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drawings/drawing158.xml" ContentType="application/vnd.openxmlformats-officedocument.drawing+xml"/>
  <Override PartName="/xl/charts/chart158.xml" ContentType="application/vnd.openxmlformats-officedocument.drawingml.chart+xml"/>
  <Override PartName="/xl/drawings/drawing159.xml" ContentType="application/vnd.openxmlformats-officedocument.drawing+xml"/>
  <Override PartName="/xl/charts/chart159.xml" ContentType="application/vnd.openxmlformats-officedocument.drawingml.chart+xml"/>
  <Override PartName="/xl/drawings/drawing160.xml" ContentType="application/vnd.openxmlformats-officedocument.drawing+xml"/>
  <Override PartName="/xl/charts/chart160.xml" ContentType="application/vnd.openxmlformats-officedocument.drawingml.chart+xml"/>
  <Override PartName="/xl/drawings/drawing161.xml" ContentType="application/vnd.openxmlformats-officedocument.drawing+xml"/>
  <Override PartName="/xl/charts/chart161.xml" ContentType="application/vnd.openxmlformats-officedocument.drawingml.chart+xml"/>
  <Override PartName="/xl/drawings/drawing162.xml" ContentType="application/vnd.openxmlformats-officedocument.drawing+xml"/>
  <Override PartName="/xl/charts/chart162.xml" ContentType="application/vnd.openxmlformats-officedocument.drawingml.chart+xml"/>
  <Override PartName="/xl/drawings/drawing163.xml" ContentType="application/vnd.openxmlformats-officedocument.drawing+xml"/>
  <Override PartName="/xl/charts/chart163.xml" ContentType="application/vnd.openxmlformats-officedocument.drawingml.chart+xml"/>
  <Override PartName="/xl/drawings/drawing164.xml" ContentType="application/vnd.openxmlformats-officedocument.drawing+xml"/>
  <Override PartName="/xl/charts/chart164.xml" ContentType="application/vnd.openxmlformats-officedocument.drawingml.chart+xml"/>
  <Override PartName="/xl/drawings/drawing165.xml" ContentType="application/vnd.openxmlformats-officedocument.drawing+xml"/>
  <Override PartName="/xl/charts/chart165.xml" ContentType="application/vnd.openxmlformats-officedocument.drawingml.chart+xml"/>
  <Override PartName="/xl/drawings/drawing166.xml" ContentType="application/vnd.openxmlformats-officedocument.drawing+xml"/>
  <Override PartName="/xl/charts/chart166.xml" ContentType="application/vnd.openxmlformats-officedocument.drawingml.chart+xml"/>
  <Override PartName="/xl/drawings/drawing167.xml" ContentType="application/vnd.openxmlformats-officedocument.drawing+xml"/>
  <Override PartName="/xl/charts/chart167.xml" ContentType="application/vnd.openxmlformats-officedocument.drawingml.chart+xml"/>
  <Override PartName="/xl/drawings/drawing168.xml" ContentType="application/vnd.openxmlformats-officedocument.drawing+xml"/>
  <Override PartName="/xl/charts/chart168.xml" ContentType="application/vnd.openxmlformats-officedocument.drawingml.chart+xml"/>
  <Override PartName="/xl/drawings/drawing169.xml" ContentType="application/vnd.openxmlformats-officedocument.drawing+xml"/>
  <Override PartName="/xl/charts/chart169.xml" ContentType="application/vnd.openxmlformats-officedocument.drawingml.chart+xml"/>
  <Override PartName="/xl/drawings/drawing170.xml" ContentType="application/vnd.openxmlformats-officedocument.drawing+xml"/>
  <Override PartName="/xl/charts/chart170.xml" ContentType="application/vnd.openxmlformats-officedocument.drawingml.chart+xml"/>
  <Override PartName="/xl/drawings/drawing171.xml" ContentType="application/vnd.openxmlformats-officedocument.drawing+xml"/>
  <Override PartName="/xl/charts/chart171.xml" ContentType="application/vnd.openxmlformats-officedocument.drawingml.chart+xml"/>
  <Override PartName="/xl/drawings/drawing172.xml" ContentType="application/vnd.openxmlformats-officedocument.drawing+xml"/>
  <Override PartName="/xl/charts/chart172.xml" ContentType="application/vnd.openxmlformats-officedocument.drawingml.chart+xml"/>
  <Override PartName="/xl/drawings/drawing173.xml" ContentType="application/vnd.openxmlformats-officedocument.drawing+xml"/>
  <Override PartName="/xl/charts/chart17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wgcp-my.sharepoint.com/personal/nahian_siddique_blend360_com/Documents/Documents/GitHub/Snapshot2.0/"/>
    </mc:Choice>
  </mc:AlternateContent>
  <xr:revisionPtr revIDLastSave="1" documentId="11_EE1816E67110FD78E588C50EC85C70D139D760A0" xr6:coauthVersionLast="47" xr6:coauthVersionMax="47" xr10:uidLastSave="{3D91EE8C-9ADB-4154-8572-2E0FA30A9B8F}"/>
  <bookViews>
    <workbookView xWindow="-108" yWindow="-108" windowWidth="23256" windowHeight="14016" firstSheet="165" activeTab="170" xr2:uid="{00000000-000D-0000-FFFF-FFFF00000000}"/>
  </bookViews>
  <sheets>
    <sheet name="Index" sheetId="1" r:id="rId1"/>
    <sheet name="stage_WHY_VACATION_OWNERSHIP_WE" sheetId="2" r:id="rId2"/>
    <sheet name="stage_WHY_VACATION_OWNERSHIP_TI" sheetId="3" r:id="rId3"/>
    <sheet name="stage_WHY_VACATION_OWNERSHIP_EC" sheetId="4" r:id="rId4"/>
    <sheet name="stage_WHY_VACATION_OWNERSHIP_AL" sheetId="5" r:id="rId5"/>
    <sheet name="stage_WHY_TODAY_TOUR" sheetId="6" r:id="rId6"/>
    <sheet name="stage_WHY_TODAY_FUTURE_VACATION" sheetId="7" r:id="rId7"/>
    <sheet name="stage_WHY_TODAY_FINISHED" sheetId="8" r:id="rId8"/>
    <sheet name="stage_WHY_HILTON_TIMESHARE_BENE" sheetId="9" r:id="rId9"/>
    <sheet name="stage_WHY_HILTON_RESERVATION_WI" sheetId="10" r:id="rId10"/>
    <sheet name="stage_WHY_HILTON_PRODUCT_PRESEN" sheetId="11" r:id="rId11"/>
    <sheet name="stage_REGISTERED" sheetId="12" r:id="rId12"/>
    <sheet name="stage_kiosk" sheetId="13" r:id="rId13"/>
    <sheet name="dream_island" sheetId="14" r:id="rId14"/>
    <sheet name="dream_Dubai" sheetId="15" r:id="rId15"/>
    <sheet name="dream_South_Africa" sheetId="16" r:id="rId16"/>
    <sheet name="dream_FR" sheetId="17" r:id="rId17"/>
    <sheet name="dream_Italy" sheetId="18" r:id="rId18"/>
    <sheet name="dream_USA" sheetId="19" r:id="rId19"/>
    <sheet name="dream_South_America" sheetId="20" r:id="rId20"/>
    <sheet name="dream_HI" sheetId="21" r:id="rId21"/>
    <sheet name="dream_Europe" sheetId="22" r:id="rId22"/>
    <sheet name="dream_Caribbean" sheetId="23" r:id="rId23"/>
    <sheet name="dream_Asia" sheetId="24" r:id="rId24"/>
    <sheet name="dream_Africa_ME" sheetId="25" r:id="rId25"/>
    <sheet name="pref_play_by_ear_v_plan" sheetId="26" r:id="rId26"/>
    <sheet name="pref_quick_bite_v_foodie" sheetId="27" r:id="rId27"/>
    <sheet name="pref_freestyle_v_agenda" sheetId="28" r:id="rId28"/>
    <sheet name="pref_nature_lover_v_thrill_seek" sheetId="29" r:id="rId29"/>
    <sheet name="pref_relax_v_adventure" sheetId="30" r:id="rId30"/>
    <sheet name="env_ski_slopes" sheetId="31" r:id="rId31"/>
    <sheet name="env_gold_courses" sheetId="32" r:id="rId32"/>
    <sheet name="env_theme_parks" sheetId="33" r:id="rId33"/>
    <sheet name="env_historic_sites" sheetId="34" r:id="rId34"/>
    <sheet name="env_pref_mountain" sheetId="35" r:id="rId35"/>
    <sheet name="env_pref_lake" sheetId="36" r:id="rId36"/>
    <sheet name="env_pref_city" sheetId="37" r:id="rId37"/>
    <sheet name="env_pref_beach" sheetId="38" r:id="rId38"/>
    <sheet name="env_pref_winter" sheetId="39" r:id="rId39"/>
    <sheet name="env_pref_fall" sheetId="40" r:id="rId40"/>
    <sheet name="env_pref_summer" sheetId="41" r:id="rId41"/>
    <sheet name="env_pref_spring" sheetId="42" r:id="rId42"/>
    <sheet name="env_child_range" sheetId="43" r:id="rId43"/>
    <sheet name="env_teen_range" sheetId="44" r:id="rId44"/>
    <sheet name="env_adult_range" sheetId="45" r:id="rId45"/>
    <sheet name="env_child_count" sheetId="46" r:id="rId46"/>
    <sheet name="env_teen_count" sheetId="47" r:id="rId47"/>
    <sheet name="env_vacation_years_range" sheetId="48" r:id="rId48"/>
    <sheet name="env_vacation_days_range" sheetId="49" r:id="rId49"/>
    <sheet name="env_rate_range" sheetId="50" r:id="rId50"/>
    <sheet name="env_nightly_rate" sheetId="51" r:id="rId51"/>
    <sheet name="env_annual_cost" sheetId="52" r:id="rId52"/>
    <sheet name="env_netcost" sheetId="53" r:id="rId53"/>
    <sheet name="env_vacation_rate" sheetId="54" r:id="rId54"/>
    <sheet name="env_vacation_years" sheetId="55" r:id="rId55"/>
    <sheet name="env_vacation_days" sheetId="56" r:id="rId56"/>
    <sheet name="env_vacation_cost" sheetId="57" r:id="rId57"/>
    <sheet name="vacation_shopper_rank" sheetId="58" r:id="rId58"/>
    <sheet name="VACATION_PROPERTY_OWNERSHIP_PRO" sheetId="59" r:id="rId59"/>
    <sheet name="vacation_for_leisure" sheetId="60" r:id="rId60"/>
    <sheet name="upscale_hotel_rank" sheetId="61" r:id="rId61"/>
    <sheet name="underbanked" sheetId="62" r:id="rId62"/>
    <sheet name="stay_at_timeshare_rank" sheetId="63" r:id="rId63"/>
    <sheet name="socially_influenced_rank" sheetId="64" r:id="rId64"/>
    <sheet name="PRESENCE_OF_CHILDREN_7622" sheetId="65" r:id="rId65"/>
    <sheet name="plans_to_buy_vacation_or_second" sheetId="66" r:id="rId66"/>
    <sheet name="phone_purchases_propensity_scor" sheetId="67" r:id="rId67"/>
    <sheet name="PERSONICX_LIFESTAGE_GROUP_CODE_" sheetId="68" r:id="rId68"/>
    <sheet name="PERSONICX_LIFESTAGE_CLUSTER_COD" sheetId="69" r:id="rId69"/>
    <sheet name="NUMBER_OF_CHILDREN_7602" sheetId="70" r:id="rId70"/>
    <sheet name="NUMBER_OF_ADULTS_7628" sheetId="71" r:id="rId71"/>
    <sheet name="NET_WORTH_ULTRA_AFFLUENT_9355" sheetId="72" r:id="rId72"/>
    <sheet name="NET_WORTH_GOLD_9356_ORD" sheetId="73" r:id="rId73"/>
    <sheet name="MARITAL_STATUS_7609" sheetId="74" r:id="rId74"/>
    <sheet name="internet_purchases_propensity_s" sheetId="75" r:id="rId75"/>
    <sheet name="internet_media_channel_usage" sheetId="76" r:id="rId76"/>
    <sheet name="household_size" sheetId="77" r:id="rId77"/>
    <sheet name="household_own_vacation_or_weeke" sheetId="78" r:id="rId78"/>
    <sheet name="hotel_nights_stay_for_leisure" sheetId="79" r:id="rId79"/>
    <sheet name="HOMEOWNER_OR_RENTER_7606" sheetId="80" r:id="rId80"/>
    <sheet name="HOME_TYPE_DETAIL_8581" sheetId="81" r:id="rId81"/>
    <sheet name="home_market_value" sheetId="82" r:id="rId82"/>
    <sheet name="home_length_of_residence" sheetId="83" r:id="rId83"/>
    <sheet name="home_assessed_value" sheetId="84" r:id="rId84"/>
    <sheet name="heavy_twitter_user_rank" sheetId="85" r:id="rId85"/>
    <sheet name="heavy_facebook_user_rank" sheetId="86" r:id="rId86"/>
    <sheet name="GENERATIONS_IN_HOUSEHOLD_8652" sheetId="87" r:id="rId87"/>
    <sheet name="GENDER_8688" sheetId="88" r:id="rId88"/>
    <sheet name="economic_stability_indicator" sheetId="89" r:id="rId89"/>
    <sheet name="DWELLING_TYPE_8608" sheetId="90" r:id="rId90"/>
    <sheet name="DOMESTIC_TRAVEL_DISCRETIONARY_S" sheetId="91" r:id="rId91"/>
    <sheet name="discretionary_spending_dollars" sheetId="92" r:id="rId92"/>
    <sheet name="cruise_vacations_propensity" sheetId="93" r:id="rId93"/>
    <sheet name="bought_travel_services_via_inte" sheetId="94" r:id="rId94"/>
    <sheet name="all_suite_hotel_rank" sheetId="95" r:id="rId95"/>
    <sheet name="derived_age" sheetId="96" r:id="rId96"/>
    <sheet name="derived_education_level" sheetId="97" r:id="rId97"/>
    <sheet name="net_worth_gold_value" sheetId="98" r:id="rId98"/>
    <sheet name="income_by_the_thousands" sheetId="99" r:id="rId99"/>
    <sheet name="hybrid_inc_amt" sheetId="100" r:id="rId100"/>
    <sheet name="estimated_household_income_high" sheetId="101" r:id="rId101"/>
    <sheet name="estimated_household_income" sheetId="102" r:id="rId102"/>
    <sheet name="estimated_disposable_income" sheetId="103" r:id="rId103"/>
    <sheet name="hs_total_reward_stay_1yr" sheetId="104" r:id="rId104"/>
    <sheet name="hs_avg_nights_1yr" sheetId="105" r:id="rId105"/>
    <sheet name="hs_sum_nights_1yr" sheetId="106" r:id="rId106"/>
    <sheet name="hs_longest_stay_1yr" sheetId="107" r:id="rId107"/>
    <sheet name="hs_sum_nights_5plus_1yr" sheetId="108" r:id="rId108"/>
    <sheet name="hs_sum_nights_4plus_1yr" sheetId="109" r:id="rId109"/>
    <sheet name="hs_sum_nights_3plus_1yr" sheetId="110" r:id="rId110"/>
    <sheet name="hs_sum_nights_2plus_1yr" sheetId="111" r:id="rId111"/>
    <sheet name="hs_sum_nights_1plus_1yr" sheetId="112" r:id="rId112"/>
    <sheet name="hs_sum_nights_4_1yr" sheetId="113" r:id="rId113"/>
    <sheet name="hs_sum_nights_3_1yr" sheetId="114" r:id="rId114"/>
    <sheet name="hs_sum_nights_2_1yr" sheetId="115" r:id="rId115"/>
    <sheet name="hs_sum_nights_1_1yr" sheetId="116" r:id="rId116"/>
    <sheet name="hs_total_stays_1yr" sheetId="117" r:id="rId117"/>
    <sheet name="hs_avg_room_rate_3yr" sheetId="118" r:id="rId118"/>
    <sheet name="hs_avg_night_rate_3yr" sheetId="119" r:id="rId119"/>
    <sheet name="hs_avg_misc_rev_3yr" sheetId="120" r:id="rId120"/>
    <sheet name="hs_avg_fb_rev_3yr" sheetId="121" r:id="rId121"/>
    <sheet name="hs_avg_total_rev_3yr" sheetId="122" r:id="rId122"/>
    <sheet name="hs_avg_room_rev_3yr" sheetId="123" r:id="rId123"/>
    <sheet name="hs_sum_misc_rev_3yr" sheetId="124" r:id="rId124"/>
    <sheet name="hs_sum_fb_rev_3yr" sheetId="125" r:id="rId125"/>
    <sheet name="hs_sum_total_rev_3yr" sheetId="126" r:id="rId126"/>
    <sheet name="hs_sum_room_rev_3yr" sheetId="127" r:id="rId127"/>
    <sheet name="hs_avg_party_size_3yr" sheetId="128" r:id="rId128"/>
    <sheet name="hs_max_party_size_3yr" sheetId="129" r:id="rId129"/>
    <sheet name="hs_sum_party_size_3yr" sheetId="130" r:id="rId130"/>
    <sheet name="hs_total_foreign_stay_3yr" sheetId="131" r:id="rId131"/>
    <sheet name="hs_avg_room_nights_3yr" sheetId="132" r:id="rId132"/>
    <sheet name="hs_sum_room_nights_3yr" sheetId="133" r:id="rId133"/>
    <sheet name="hs_avg_nights_3yr" sheetId="134" r:id="rId134"/>
    <sheet name="hs_sum_nights_3yr" sheetId="135" r:id="rId135"/>
    <sheet name="hs_longest_stay_3yr" sheetId="136" r:id="rId136"/>
    <sheet name="hs_avg_booked_to_arrive_3yr" sheetId="137" r:id="rId137"/>
    <sheet name="hs_sum_nights_2plus_3yr" sheetId="138" r:id="rId138"/>
    <sheet name="hs_sum_nights_1plus_3yr" sheetId="139" r:id="rId139"/>
    <sheet name="hs_sum_nights_4_3yr" sheetId="140" r:id="rId140"/>
    <sheet name="hs_sum_nights_3_3yr" sheetId="141" r:id="rId141"/>
    <sheet name="hs_sum_nights_2_3yr" sheetId="142" r:id="rId142"/>
    <sheet name="hs_sum_nights_1_3yr" sheetId="143" r:id="rId143"/>
    <sheet name="hs_total_stays_3yr" sheetId="144" r:id="rId144"/>
    <sheet name="hs_avg_room_rate" sheetId="145" r:id="rId145"/>
    <sheet name="hs_avg_night_rate" sheetId="146" r:id="rId146"/>
    <sheet name="hs_avg_misc_rev" sheetId="147" r:id="rId147"/>
    <sheet name="hs_avg_fb_rev" sheetId="148" r:id="rId148"/>
    <sheet name="hs_avg_total_rev" sheetId="149" r:id="rId149"/>
    <sheet name="hs_avg_room_rev" sheetId="150" r:id="rId150"/>
    <sheet name="hs_sum_misc_rev" sheetId="151" r:id="rId151"/>
    <sheet name="hs_sum_fb_rev" sheetId="152" r:id="rId152"/>
    <sheet name="hs_sum_total_rev" sheetId="153" r:id="rId153"/>
    <sheet name="hs_sum_room_rev" sheetId="154" r:id="rId154"/>
    <sheet name="hs_avg_party_size" sheetId="155" r:id="rId155"/>
    <sheet name="hs_max_party_size" sheetId="156" r:id="rId156"/>
    <sheet name="hs_sum_party_size" sheetId="157" r:id="rId157"/>
    <sheet name="hs_avg_room_nights" sheetId="158" r:id="rId158"/>
    <sheet name="hs_sum_room_nights" sheetId="159" r:id="rId159"/>
    <sheet name="hs_avg_nights" sheetId="160" r:id="rId160"/>
    <sheet name="hs_sum_nights" sheetId="161" r:id="rId161"/>
    <sheet name="hs_longest_stay" sheetId="162" r:id="rId162"/>
    <sheet name="hs_avg_booked_to_arrive" sheetId="163" r:id="rId163"/>
    <sheet name="hs_sum_nights_3plus" sheetId="164" r:id="rId164"/>
    <sheet name="hs_sum_nights_2plus" sheetId="165" r:id="rId165"/>
    <sheet name="hs_sum_nights_1plus" sheetId="166" r:id="rId166"/>
    <sheet name="hs_sum_nights_4" sheetId="167" r:id="rId167"/>
    <sheet name="hs_sum_nights_3" sheetId="168" r:id="rId168"/>
    <sheet name="hs_sum_nights_2" sheetId="169" r:id="rId169"/>
    <sheet name="hs_sum_nights_1" sheetId="170" r:id="rId170"/>
    <sheet name="hs_total_stays" sheetId="171" r:id="rId171"/>
    <sheet name="num_reservation" sheetId="172" r:id="rId172"/>
    <sheet name="prior_all_tours" sheetId="173" r:id="rId173"/>
    <sheet name="prior_all_pkgs" sheetId="174" r:id="rId174"/>
    <sheet name="Sheet" sheetId="175" r:id="rId175"/>
  </sheets>
  <calcPr calcId="0"/>
</workbook>
</file>

<file path=xl/sharedStrings.xml><?xml version="1.0" encoding="utf-8"?>
<sst xmlns="http://schemas.openxmlformats.org/spreadsheetml/2006/main" count="4148" uniqueCount="503">
  <si>
    <t>Index</t>
  </si>
  <si>
    <t>stage_WHY_VACATION_OWNERSHIP_WE</t>
  </si>
  <si>
    <t>stage_WHY_VACATION_OWNERSHIP_TI</t>
  </si>
  <si>
    <t>stage_WHY_VACATION_OWNERSHIP_EC</t>
  </si>
  <si>
    <t>stage_WHY_VACATION_OWNERSHIP_AL</t>
  </si>
  <si>
    <t>stage_WHY_TODAY_TOUR</t>
  </si>
  <si>
    <t>stage_WHY_TODAY_FUTURE_VACATION</t>
  </si>
  <si>
    <t>stage_WHY_TODAY_FINISHED</t>
  </si>
  <si>
    <t>stage_WHY_HILTON_TIMESHARE_BENE</t>
  </si>
  <si>
    <t>stage_WHY_HILTON_RESERVATION_WI</t>
  </si>
  <si>
    <t>stage_WHY_HILTON_PRODUCT_PRESEN</t>
  </si>
  <si>
    <t>stage_REGISTERED</t>
  </si>
  <si>
    <t>stage_kiosk</t>
  </si>
  <si>
    <t>dream_island</t>
  </si>
  <si>
    <t>dream_Dubai</t>
  </si>
  <si>
    <t>dream_South_Africa</t>
  </si>
  <si>
    <t>dream_FR</t>
  </si>
  <si>
    <t>dream_Italy</t>
  </si>
  <si>
    <t>dream_USA</t>
  </si>
  <si>
    <t>dream_South_America</t>
  </si>
  <si>
    <t>dream_HI</t>
  </si>
  <si>
    <t>dream_Europe</t>
  </si>
  <si>
    <t>dream_Caribbean</t>
  </si>
  <si>
    <t>dream_Asia</t>
  </si>
  <si>
    <t>dream_Africa_ME</t>
  </si>
  <si>
    <t>pref_play_by_ear_v_plan</t>
  </si>
  <si>
    <t>pref_quick_bite_v_foodie</t>
  </si>
  <si>
    <t>pref_freestyle_v_agenda</t>
  </si>
  <si>
    <t>pref_nature_lover_v_thrill_seek</t>
  </si>
  <si>
    <t>pref_relax_v_adventure</t>
  </si>
  <si>
    <t>env_ski_slopes</t>
  </si>
  <si>
    <t>env_gold_courses</t>
  </si>
  <si>
    <t>env_theme_parks</t>
  </si>
  <si>
    <t>env_historic_sites</t>
  </si>
  <si>
    <t>env_pref_mountain</t>
  </si>
  <si>
    <t>env_pref_lake</t>
  </si>
  <si>
    <t>env_pref_city</t>
  </si>
  <si>
    <t>env_pref_beach</t>
  </si>
  <si>
    <t>env_pref_winter</t>
  </si>
  <si>
    <t>env_pref_fall</t>
  </si>
  <si>
    <t>env_pref_summer</t>
  </si>
  <si>
    <t>env_pref_spring</t>
  </si>
  <si>
    <t>env_child_range</t>
  </si>
  <si>
    <t>env_teen_range</t>
  </si>
  <si>
    <t>env_adult_range</t>
  </si>
  <si>
    <t>env_child_count</t>
  </si>
  <si>
    <t>env_teen_count</t>
  </si>
  <si>
    <t>env_vacation_years_range</t>
  </si>
  <si>
    <t>env_vacation_days_range</t>
  </si>
  <si>
    <t>env_rate_range</t>
  </si>
  <si>
    <t>env_nightly_rate</t>
  </si>
  <si>
    <t>env_annual_cost</t>
  </si>
  <si>
    <t>env_netcost</t>
  </si>
  <si>
    <t>env_vacation_rate</t>
  </si>
  <si>
    <t>env_vacation_years</t>
  </si>
  <si>
    <t>env_vacation_days</t>
  </si>
  <si>
    <t>env_vacation_cost</t>
  </si>
  <si>
    <t>vacation_shopper_rank</t>
  </si>
  <si>
    <t>VACATION_PROPERTY_OWNERSHIP_PRO</t>
  </si>
  <si>
    <t>vacation_for_leisure</t>
  </si>
  <si>
    <t>upscale_hotel_rank</t>
  </si>
  <si>
    <t>underbanked</t>
  </si>
  <si>
    <t>stay_at_timeshare_rank</t>
  </si>
  <si>
    <t>socially_influenced_rank</t>
  </si>
  <si>
    <t>PRESENCE_OF_CHILDREN_7622</t>
  </si>
  <si>
    <t>plans_to_buy_vacation_or_second</t>
  </si>
  <si>
    <t>phone_purchases_propensity_scor</t>
  </si>
  <si>
    <t>PERSONICX_LIFESTAGE_GROUP_CODE_</t>
  </si>
  <si>
    <t>PERSONICX_LIFESTAGE_CLUSTER_COD</t>
  </si>
  <si>
    <t>NUMBER_OF_CHILDREN_7602</t>
  </si>
  <si>
    <t>NUMBER_OF_ADULTS_7628</t>
  </si>
  <si>
    <t>NET_WORTH_ULTRA_AFFLUENT_9355</t>
  </si>
  <si>
    <t>NET_WORTH_GOLD_9356_ORD</t>
  </si>
  <si>
    <t>MARITAL_STATUS_7609</t>
  </si>
  <si>
    <t>internet_purchases_propensity_s</t>
  </si>
  <si>
    <t>internet_media_channel_usage</t>
  </si>
  <si>
    <t>household_size</t>
  </si>
  <si>
    <t>household_own_vacation_or_weeke</t>
  </si>
  <si>
    <t>hotel_nights_stay_for_leisure</t>
  </si>
  <si>
    <t>HOMEOWNER_OR_RENTER_7606</t>
  </si>
  <si>
    <t>HOME_TYPE_DETAIL_8581</t>
  </si>
  <si>
    <t>home_market_value</t>
  </si>
  <si>
    <t>home_length_of_residence</t>
  </si>
  <si>
    <t>home_assessed_value</t>
  </si>
  <si>
    <t>heavy_twitter_user_rank</t>
  </si>
  <si>
    <t>heavy_facebook_user_rank</t>
  </si>
  <si>
    <t>GENERATIONS_IN_HOUSEHOLD_8652</t>
  </si>
  <si>
    <t>GENDER_8688</t>
  </si>
  <si>
    <t>economic_stability_indicator</t>
  </si>
  <si>
    <t>DWELLING_TYPE_8608</t>
  </si>
  <si>
    <t>DOMESTIC_TRAVEL_DISCRETIONARY_S</t>
  </si>
  <si>
    <t>discretionary_spending_dollars</t>
  </si>
  <si>
    <t>cruise_vacations_propensity</t>
  </si>
  <si>
    <t>bought_travel_services_via_inte</t>
  </si>
  <si>
    <t>all_suite_hotel_rank</t>
  </si>
  <si>
    <t>derived_age</t>
  </si>
  <si>
    <t>derived_education_level</t>
  </si>
  <si>
    <t>net_worth_gold_value</t>
  </si>
  <si>
    <t>income_by_the_thousands</t>
  </si>
  <si>
    <t>hybrid_inc_amt</t>
  </si>
  <si>
    <t>estimated_household_income_high</t>
  </si>
  <si>
    <t>estimated_household_income</t>
  </si>
  <si>
    <t>estimated_disposable_income</t>
  </si>
  <si>
    <t>hs_total_reward_stay_1yr</t>
  </si>
  <si>
    <t>hs_avg_nights_1yr</t>
  </si>
  <si>
    <t>hs_sum_nights_1yr</t>
  </si>
  <si>
    <t>hs_longest_stay_1yr</t>
  </si>
  <si>
    <t>hs_sum_nights_5plus_1yr</t>
  </si>
  <si>
    <t>hs_sum_nights_4plus_1yr</t>
  </si>
  <si>
    <t>hs_sum_nights_3plus_1yr</t>
  </si>
  <si>
    <t>hs_sum_nights_2plus_1yr</t>
  </si>
  <si>
    <t>hs_sum_nights_1plus_1yr</t>
  </si>
  <si>
    <t>hs_sum_nights_4_1yr</t>
  </si>
  <si>
    <t>hs_sum_nights_3_1yr</t>
  </si>
  <si>
    <t>hs_sum_nights_2_1yr</t>
  </si>
  <si>
    <t>hs_sum_nights_1_1yr</t>
  </si>
  <si>
    <t>hs_total_stays_1yr</t>
  </si>
  <si>
    <t>hs_avg_room_rate_3yr</t>
  </si>
  <si>
    <t>hs_avg_night_rate_3yr</t>
  </si>
  <si>
    <t>hs_avg_misc_rev_3yr</t>
  </si>
  <si>
    <t>hs_avg_fb_rev_3yr</t>
  </si>
  <si>
    <t>hs_avg_total_rev_3yr</t>
  </si>
  <si>
    <t>hs_avg_room_rev_3yr</t>
  </si>
  <si>
    <t>hs_sum_misc_rev_3yr</t>
  </si>
  <si>
    <t>hs_sum_fb_rev_3yr</t>
  </si>
  <si>
    <t>hs_sum_total_rev_3yr</t>
  </si>
  <si>
    <t>hs_sum_room_rev_3yr</t>
  </si>
  <si>
    <t>hs_avg_party_size_3yr</t>
  </si>
  <si>
    <t>hs_max_party_size_3yr</t>
  </si>
  <si>
    <t>hs_sum_party_size_3yr</t>
  </si>
  <si>
    <t>hs_total_foreign_stay_3yr</t>
  </si>
  <si>
    <t>hs_avg_room_nights_3yr</t>
  </si>
  <si>
    <t>hs_sum_room_nights_3yr</t>
  </si>
  <si>
    <t>hs_avg_nights_3yr</t>
  </si>
  <si>
    <t>hs_sum_nights_3yr</t>
  </si>
  <si>
    <t>hs_longest_stay_3yr</t>
  </si>
  <si>
    <t>hs_avg_booked_to_arrive_3yr</t>
  </si>
  <si>
    <t>hs_sum_nights_2plus_3yr</t>
  </si>
  <si>
    <t>hs_sum_nights_1plus_3yr</t>
  </si>
  <si>
    <t>hs_sum_nights_4_3yr</t>
  </si>
  <si>
    <t>hs_sum_nights_3_3yr</t>
  </si>
  <si>
    <t>hs_sum_nights_2_3yr</t>
  </si>
  <si>
    <t>hs_sum_nights_1_3yr</t>
  </si>
  <si>
    <t>hs_total_stays_3yr</t>
  </si>
  <si>
    <t>hs_avg_room_rate</t>
  </si>
  <si>
    <t>hs_avg_night_rate</t>
  </si>
  <si>
    <t>hs_avg_misc_rev</t>
  </si>
  <si>
    <t>hs_avg_fb_rev</t>
  </si>
  <si>
    <t>hs_avg_total_rev</t>
  </si>
  <si>
    <t>hs_avg_room_rev</t>
  </si>
  <si>
    <t>hs_sum_misc_rev</t>
  </si>
  <si>
    <t>hs_sum_fb_rev</t>
  </si>
  <si>
    <t>hs_sum_total_rev</t>
  </si>
  <si>
    <t>hs_sum_room_rev</t>
  </si>
  <si>
    <t>hs_avg_party_size</t>
  </si>
  <si>
    <t>hs_max_party_size</t>
  </si>
  <si>
    <t>hs_sum_party_size</t>
  </si>
  <si>
    <t>hs_avg_room_nights</t>
  </si>
  <si>
    <t>hs_sum_room_nights</t>
  </si>
  <si>
    <t>hs_avg_nights</t>
  </si>
  <si>
    <t>hs_sum_nights</t>
  </si>
  <si>
    <t>hs_longest_stay</t>
  </si>
  <si>
    <t>hs_avg_booked_to_arrive</t>
  </si>
  <si>
    <t>hs_sum_nights_3plus</t>
  </si>
  <si>
    <t>hs_sum_nights_2plus</t>
  </si>
  <si>
    <t>hs_sum_nights_1plus</t>
  </si>
  <si>
    <t>hs_sum_nights_4</t>
  </si>
  <si>
    <t>hs_sum_nights_3</t>
  </si>
  <si>
    <t>hs_sum_nights_2</t>
  </si>
  <si>
    <t>hs_sum_nights_1</t>
  </si>
  <si>
    <t>hs_total_stays</t>
  </si>
  <si>
    <t>num_reservation</t>
  </si>
  <si>
    <t>prior_all_tours</t>
  </si>
  <si>
    <t>prior_all_pkgs</t>
  </si>
  <si>
    <t>Sheet</t>
  </si>
  <si>
    <t>BASELINE</t>
  </si>
  <si>
    <t>Segment 1</t>
  </si>
  <si>
    <t>Segment 2</t>
  </si>
  <si>
    <t>Segment 3</t>
  </si>
  <si>
    <t>Segment 4</t>
  </si>
  <si>
    <t>Variable</t>
  </si>
  <si>
    <t>Category</t>
  </si>
  <si>
    <t>Count DMC TS buyer</t>
  </si>
  <si>
    <t>Percent DMC TS buyer</t>
  </si>
  <si>
    <t>Count Tour-no-buy no-VIP</t>
  </si>
  <si>
    <t>Percent Tour-no-buy no-VIP</t>
  </si>
  <si>
    <t>Count VIP Contract buyer</t>
  </si>
  <si>
    <t>Percent VIP Contract buyer</t>
  </si>
  <si>
    <t>Count VIP TS buyer</t>
  </si>
  <si>
    <t>Percent VIP TS buyer</t>
  </si>
  <si>
    <t>Tour-no-buy no-VIP vs DMC TS buyer</t>
  </si>
  <si>
    <t>VIP Contract buyer vs DMC TS buyer</t>
  </si>
  <si>
    <t>VIP TS buyer vs DMC TS buyer</t>
  </si>
  <si>
    <t>0.0</t>
  </si>
  <si>
    <t>1.0</t>
  </si>
  <si>
    <t>(0.0, 25.0]</t>
  </si>
  <si>
    <t>(25.0, 50.0]</t>
  </si>
  <si>
    <t>(50.0, 75.0]</t>
  </si>
  <si>
    <t>(75.0, 100.0]</t>
  </si>
  <si>
    <t>0</t>
  </si>
  <si>
    <t>1</t>
  </si>
  <si>
    <t>2</t>
  </si>
  <si>
    <t>3+</t>
  </si>
  <si>
    <t>3</t>
  </si>
  <si>
    <t>4+</t>
  </si>
  <si>
    <t>2.0</t>
  </si>
  <si>
    <t>3.0</t>
  </si>
  <si>
    <t>4.0</t>
  </si>
  <si>
    <t>5.0</t>
  </si>
  <si>
    <t>11-20 Years</t>
  </si>
  <si>
    <t>21-30 Years</t>
  </si>
  <si>
    <t>31-40 Years</t>
  </si>
  <si>
    <t>GT 40 Years</t>
  </si>
  <si>
    <t>LTE 10 Years</t>
  </si>
  <si>
    <t>11-15 Days</t>
  </si>
  <si>
    <t>16-20 Days</t>
  </si>
  <si>
    <t>21-25 Days</t>
  </si>
  <si>
    <t>6-10 Days</t>
  </si>
  <si>
    <t>GT 25 Days</t>
  </si>
  <si>
    <t>LTE 5 Days</t>
  </si>
  <si>
    <t>$101-200</t>
  </si>
  <si>
    <t>$201-300</t>
  </si>
  <si>
    <t>$301-400</t>
  </si>
  <si>
    <t>$401-500</t>
  </si>
  <si>
    <t>GT $500</t>
  </si>
  <si>
    <t>LTE $100</t>
  </si>
  <si>
    <t>(0.0, 100.0]</t>
  </si>
  <si>
    <t>(100.0, 150.0]</t>
  </si>
  <si>
    <t>(150.0, 200.0]</t>
  </si>
  <si>
    <t>(200.0, 10000.0]</t>
  </si>
  <si>
    <t>(0.0, 2000.0]</t>
  </si>
  <si>
    <t>(2000.0, 4000.0]</t>
  </si>
  <si>
    <t>(4000.0, 7500.0]</t>
  </si>
  <si>
    <t>(7500.0, 1000000000.0]</t>
  </si>
  <si>
    <t>(0.0, 30000.0]</t>
  </si>
  <si>
    <t>(30000.0, 75000.0]</t>
  </si>
  <si>
    <t>(75000.0, 150000.0]</t>
  </si>
  <si>
    <t>(150000.0, 1000000000.0]</t>
  </si>
  <si>
    <t>10.0</t>
  </si>
  <si>
    <t>15.0</t>
  </si>
  <si>
    <t>20.0</t>
  </si>
  <si>
    <t>25.0</t>
  </si>
  <si>
    <t>(0.0, 10.0]</t>
  </si>
  <si>
    <t>(10.0, 20.0]</t>
  </si>
  <si>
    <t>(20.0, 30.0]</t>
  </si>
  <si>
    <t>(30.0, 100.0]</t>
  </si>
  <si>
    <t>(0.0, 5.0]</t>
  </si>
  <si>
    <t>(5.0, 10.0]</t>
  </si>
  <si>
    <t>(20.0, 366.0]</t>
  </si>
  <si>
    <t>(30000.0, 50000.0]</t>
  </si>
  <si>
    <t>(50000.0, 75000.0]</t>
  </si>
  <si>
    <t>(10.0, 15.0]</t>
  </si>
  <si>
    <t>(15.0, 20.0]</t>
  </si>
  <si>
    <t>N</t>
  </si>
  <si>
    <t>Y</t>
  </si>
  <si>
    <t>(0.999, 5.0]</t>
  </si>
  <si>
    <t>6.0</t>
  </si>
  <si>
    <t>7.0</t>
  </si>
  <si>
    <t>8.0</t>
  </si>
  <si>
    <t>9.0</t>
  </si>
  <si>
    <t>01Y</t>
  </si>
  <si>
    <t>02Y</t>
  </si>
  <si>
    <t>03X</t>
  </si>
  <si>
    <t>04X</t>
  </si>
  <si>
    <t>05X</t>
  </si>
  <si>
    <t>06X</t>
  </si>
  <si>
    <t>07X</t>
  </si>
  <si>
    <t>08X</t>
  </si>
  <si>
    <t>09B</t>
  </si>
  <si>
    <t>10B</t>
  </si>
  <si>
    <t>11B</t>
  </si>
  <si>
    <t>12B</t>
  </si>
  <si>
    <t>13B</t>
  </si>
  <si>
    <t>14B</t>
  </si>
  <si>
    <t>15M</t>
  </si>
  <si>
    <t>16M</t>
  </si>
  <si>
    <t>17M</t>
  </si>
  <si>
    <t>18M</t>
  </si>
  <si>
    <t>19M</t>
  </si>
  <si>
    <t>20S</t>
  </si>
  <si>
    <t>21S</t>
  </si>
  <si>
    <t>(0.999, 4.0]</t>
  </si>
  <si>
    <t>(4.0, 11.0]</t>
  </si>
  <si>
    <t>(11.0, 24.0]</t>
  </si>
  <si>
    <t>(24.0, 38.0]</t>
  </si>
  <si>
    <t>(38.0, 70.0]</t>
  </si>
  <si>
    <t>(-0.001, 4.0]</t>
  </si>
  <si>
    <t>(4.0, 6.0]</t>
  </si>
  <si>
    <t>(6.0, 8.0]</t>
  </si>
  <si>
    <t>(8.0, 9.0]</t>
  </si>
  <si>
    <t>(9.0, 10.0]</t>
  </si>
  <si>
    <t>A</t>
  </si>
  <si>
    <t>B</t>
  </si>
  <si>
    <t>M</t>
  </si>
  <si>
    <t>S</t>
  </si>
  <si>
    <t>4</t>
  </si>
  <si>
    <t>5+</t>
  </si>
  <si>
    <t>(-0.001, 2.0]</t>
  </si>
  <si>
    <t>(2.0, 3.0]</t>
  </si>
  <si>
    <t>(3.0, 5.0]</t>
  </si>
  <si>
    <t>(5.0, 6.0]</t>
  </si>
  <si>
    <t>(6.0, 17.0]</t>
  </si>
  <si>
    <t>O</t>
  </si>
  <si>
    <t>R</t>
  </si>
  <si>
    <t>D</t>
  </si>
  <si>
    <t>E</t>
  </si>
  <si>
    <t>G</t>
  </si>
  <si>
    <t>(9.999, 191000.0]</t>
  </si>
  <si>
    <t>(191000.0, 274000.0]</t>
  </si>
  <si>
    <t>(274000.0, 372000.0]</t>
  </si>
  <si>
    <t>(372000.0, 536000.0]</t>
  </si>
  <si>
    <t>(536000.0, 269306000.0]</t>
  </si>
  <si>
    <t>(-0.001, 1.0]</t>
  </si>
  <si>
    <t>(1.0, 4.0]</t>
  </si>
  <si>
    <t>(4.0, 9.0]</t>
  </si>
  <si>
    <t>(9.0, 15.0]</t>
  </si>
  <si>
    <t>(-0.001, 44320.0]</t>
  </si>
  <si>
    <t>(44320.0, 111700.0]</t>
  </si>
  <si>
    <t>(111700.0, 204896.6]</t>
  </si>
  <si>
    <t>(204896.6, 348415.2]</t>
  </si>
  <si>
    <t>(348415.2, 10000000.0]</t>
  </si>
  <si>
    <t>F</t>
  </si>
  <si>
    <t>(13.999, 341.0]</t>
  </si>
  <si>
    <t>(341.0, 703.0]</t>
  </si>
  <si>
    <t>(703.0, 1152.0]</t>
  </si>
  <si>
    <t>(1152.0, 1894.0]</t>
  </si>
  <si>
    <t>(1894.0, 28624.0]</t>
  </si>
  <si>
    <t>(887.999, 5190.0]</t>
  </si>
  <si>
    <t>(5190.0, 8814.2]</t>
  </si>
  <si>
    <t>(8814.2, 13045.8]</t>
  </si>
  <si>
    <t>(13045.8, 20130.4]</t>
  </si>
  <si>
    <t>(20130.4, 211298.0]</t>
  </si>
  <si>
    <t>(0.0, 30.0]</t>
  </si>
  <si>
    <t>(30.0, 40.0]</t>
  </si>
  <si>
    <t>(40.0, 50.0]</t>
  </si>
  <si>
    <t>(50.0, 60.0]</t>
  </si>
  <si>
    <t>(60.0, 1000.0]</t>
  </si>
  <si>
    <t>(-0.001, 75000.0]</t>
  </si>
  <si>
    <t>(75000.0, 375000.0]</t>
  </si>
  <si>
    <t>(375000.0, 750000.0]</t>
  </si>
  <si>
    <t>(750000.0, 1500000.0]</t>
  </si>
  <si>
    <t>(1500000.0, 2000000.0]</t>
  </si>
  <si>
    <t>(2.999, 52.0]</t>
  </si>
  <si>
    <t>(52.0, 68.0]</t>
  </si>
  <si>
    <t>(68.0, 94.0]</t>
  </si>
  <si>
    <t>(94.0, 153.0]</t>
  </si>
  <si>
    <t>(153.0, 1200.0]</t>
  </si>
  <si>
    <t>(0.0, 50000.0]</t>
  </si>
  <si>
    <t>(75000.0, 100000.0]</t>
  </si>
  <si>
    <t>(100000.0, 150000.0]</t>
  </si>
  <si>
    <t>(150000.0, 1000000.0]</t>
  </si>
  <si>
    <t>(4999.999, 47500.0]</t>
  </si>
  <si>
    <t>(47500.0, 70000.0]</t>
  </si>
  <si>
    <t>(70000.0, 87500.0]</t>
  </si>
  <si>
    <t>(87500.0, 125000.0]</t>
  </si>
  <si>
    <t>(125000.0, 280000.0]</t>
  </si>
  <si>
    <t>7500.0</t>
  </si>
  <si>
    <t>17500.0</t>
  </si>
  <si>
    <t>25000.0</t>
  </si>
  <si>
    <t>35000.0</t>
  </si>
  <si>
    <t>45000.0</t>
  </si>
  <si>
    <t>62500.0</t>
  </si>
  <si>
    <t>87500.0</t>
  </si>
  <si>
    <t>112500.0</t>
  </si>
  <si>
    <t>160000.0</t>
  </si>
  <si>
    <t>(-30000.001, 8000.0]</t>
  </si>
  <si>
    <t>(8000.0, 18000.0]</t>
  </si>
  <si>
    <t>(18000.0, 32000.0]</t>
  </si>
  <si>
    <t>(32000.0, 58000.0]</t>
  </si>
  <si>
    <t>(58000.0, 787000.0]</t>
  </si>
  <si>
    <t>(1.0, 42.0]</t>
  </si>
  <si>
    <t>(1.0, 1.5]</t>
  </si>
  <si>
    <t>(1.5, 2.0]</t>
  </si>
  <si>
    <t>(2.0, 2.667]</t>
  </si>
  <si>
    <t>(2.667, 233.1]</t>
  </si>
  <si>
    <t>(2.0, 4.0]</t>
  </si>
  <si>
    <t>(6.0, 13.0]</t>
  </si>
  <si>
    <t>(13.0, 3552.0]</t>
  </si>
  <si>
    <t>(1.0, 2.0]</t>
  </si>
  <si>
    <t>(3.0, 4.0]</t>
  </si>
  <si>
    <t>(4.0, 567.0]</t>
  </si>
  <si>
    <t>(-0.001, 67.0]</t>
  </si>
  <si>
    <t>(1.0, 76.0]</t>
  </si>
  <si>
    <t>(2.0, 99.0]</t>
  </si>
  <si>
    <t>(3.0, 112.0]</t>
  </si>
  <si>
    <t>(3.0, 7.0]</t>
  </si>
  <si>
    <t>(7.0, 192.0]</t>
  </si>
  <si>
    <t>(-0.001, 73.0]</t>
  </si>
  <si>
    <t>(1.0, 46.0]</t>
  </si>
  <si>
    <t>(2.0, 58.0]</t>
  </si>
  <si>
    <t>(4.0, 192.0]</t>
  </si>
  <si>
    <t>(0.999, 2.0]</t>
  </si>
  <si>
    <t>(3.0, 6.0]</t>
  </si>
  <si>
    <t>(6.0, 168.0]</t>
  </si>
  <si>
    <t>(200.0, 1000000.0]</t>
  </si>
  <si>
    <t>(-0.001, 108.66]</t>
  </si>
  <si>
    <t>(108.66, 132.93]</t>
  </si>
  <si>
    <t>(132.93, 155.491]</t>
  </si>
  <si>
    <t>(155.491, 191.329]</t>
  </si>
  <si>
    <t>(191.329, 3752.0]</t>
  </si>
  <si>
    <t>(-1781.001, 0.0]</t>
  </si>
  <si>
    <t>(0.0, 4.955]</t>
  </si>
  <si>
    <t>(4.955, 18.498]</t>
  </si>
  <si>
    <t>(18.498, 2060.0]</t>
  </si>
  <si>
    <t>(-1.93, 0.0]</t>
  </si>
  <si>
    <t>(0.0, 7.799]</t>
  </si>
  <si>
    <t>(7.799, 1380.87]</t>
  </si>
  <si>
    <t>(0.0, 150.0]</t>
  </si>
  <si>
    <t>(150.0, 250.0]</t>
  </si>
  <si>
    <t>(250.0, 400.0]</t>
  </si>
  <si>
    <t>(400.0, 1000000.0]</t>
  </si>
  <si>
    <t>(-3377.851, 0.0]</t>
  </si>
  <si>
    <t>(25.0, 90.288]</t>
  </si>
  <si>
    <t>(90.288, 7035.76]</t>
  </si>
  <si>
    <t>(-13.501, 0.0]</t>
  </si>
  <si>
    <t>(0.0, 47.93]</t>
  </si>
  <si>
    <t>(47.93, 9438.218]</t>
  </si>
  <si>
    <t>(0.0, 500.0]</t>
  </si>
  <si>
    <t>(500.0, 1500.0]</t>
  </si>
  <si>
    <t>(1500.0, 3000.0]</t>
  </si>
  <si>
    <t>(3000.0, 1000000.0]</t>
  </si>
  <si>
    <t>(0.0, 1.0]</t>
  </si>
  <si>
    <t>(3.0, 10000.0]</t>
  </si>
  <si>
    <t>(4.0, 7.0]</t>
  </si>
  <si>
    <t>(7.0, 15.0]</t>
  </si>
  <si>
    <t>(15.0, 472.0]</t>
  </si>
  <si>
    <t>(-0.001, 102.0]</t>
  </si>
  <si>
    <t>(2.0, 2.5]</t>
  </si>
  <si>
    <t>(2.5, 125.0]</t>
  </si>
  <si>
    <t>(4.0, 8.0]</t>
  </si>
  <si>
    <t>(8.0, 16.0]</t>
  </si>
  <si>
    <t>(16.0, 1047.0]</t>
  </si>
  <si>
    <t>(-0.001, 3.0]</t>
  </si>
  <si>
    <t>(6.0, 11.0]</t>
  </si>
  <si>
    <t>(11.0, 25.0]</t>
  </si>
  <si>
    <t>(25.0, 4258.0]</t>
  </si>
  <si>
    <t>(5.0, 567.0]</t>
  </si>
  <si>
    <t>(-1.001, 1.0]</t>
  </si>
  <si>
    <t>(1.0, 6.0]</t>
  </si>
  <si>
    <t>(6.0, 15.0]</t>
  </si>
  <si>
    <t>(15.0, 31.0]</t>
  </si>
  <si>
    <t>(31.0, 604.0]</t>
  </si>
  <si>
    <t>(1.0, 3.0]</t>
  </si>
  <si>
    <t>(6.0, 200.0]</t>
  </si>
  <si>
    <t>(6.0, 12.0]</t>
  </si>
  <si>
    <t>(12.0, 531.0]</t>
  </si>
  <si>
    <t>(1.0, 96.0]</t>
  </si>
  <si>
    <t>(2.0, 102.0]</t>
  </si>
  <si>
    <t>(3.0, 122.0]</t>
  </si>
  <si>
    <t>(7.0, 434.0]</t>
  </si>
  <si>
    <t>(1.0, 5.0]</t>
  </si>
  <si>
    <t>(5.0, 15.0]</t>
  </si>
  <si>
    <t>(15.0, 10000.0]</t>
  </si>
  <si>
    <t>(-0.001, 114.886]</t>
  </si>
  <si>
    <t>(114.886, 135.356]</t>
  </si>
  <si>
    <t>(135.356, 154.875]</t>
  </si>
  <si>
    <t>(154.875, 184.154]</t>
  </si>
  <si>
    <t>(184.154, 2584.31]</t>
  </si>
  <si>
    <t>(0.0, 1.333]</t>
  </si>
  <si>
    <t>(1.333, 6.494]</t>
  </si>
  <si>
    <t>(6.494, 17.4]</t>
  </si>
  <si>
    <t>(17.4, 4097.62]</t>
  </si>
  <si>
    <t>(0.0, 1.222]</t>
  </si>
  <si>
    <t>(1.222, 10.296]</t>
  </si>
  <si>
    <t>(10.296, 3192.465]</t>
  </si>
  <si>
    <t>(-3014.0730000000003, 0.0]</t>
  </si>
  <si>
    <t>(10.0, 56.0]</t>
  </si>
  <si>
    <t>(56.0, 175.889]</t>
  </si>
  <si>
    <t>(175.889, 19787.984]</t>
  </si>
  <si>
    <t>(0.0, 16.316]</t>
  </si>
  <si>
    <t>(16.316, 116.608]</t>
  </si>
  <si>
    <t>(116.608, 105351.355]</t>
  </si>
  <si>
    <t>(0.999, 3.0]</t>
  </si>
  <si>
    <t>(7.0, 14.0]</t>
  </si>
  <si>
    <t>(14.0, 32.0]</t>
  </si>
  <si>
    <t>(32.0, 1139.0]</t>
  </si>
  <si>
    <t>(-0.001, 1.182]</t>
  </si>
  <si>
    <t>(1.182, 1.538]</t>
  </si>
  <si>
    <t>(1.538, 2.0]</t>
  </si>
  <si>
    <t>(2.5, 115.333]</t>
  </si>
  <si>
    <t>(15.0, 37.0]</t>
  </si>
  <si>
    <t>(37.0, 1949.0]</t>
  </si>
  <si>
    <t>(9.0, 19.0]</t>
  </si>
  <si>
    <t>(19.0, 49.0]</t>
  </si>
  <si>
    <t>(49.0, 5287.0]</t>
  </si>
  <si>
    <t>(4.0, 5.0]</t>
  </si>
  <si>
    <t>(5.0, 1098.0]</t>
  </si>
  <si>
    <t>(-1.001, 3.0]</t>
  </si>
  <si>
    <t>(3.0, 9.0]</t>
  </si>
  <si>
    <t>(9.0, 18.0]</t>
  </si>
  <si>
    <t>(18.0, 33.0]</t>
  </si>
  <si>
    <t>(33.0, 604.0]</t>
  </si>
  <si>
    <t>(11.0, 632.0]</t>
  </si>
  <si>
    <t>(9.0, 23.0]</t>
  </si>
  <si>
    <t>(23.0, 1205.0]</t>
  </si>
  <si>
    <t>(1.0, 178.0]</t>
  </si>
  <si>
    <t>(3.0, 229.0]</t>
  </si>
  <si>
    <t>(2.0, 6.0]</t>
  </si>
  <si>
    <t>(6.0, 455.0]</t>
  </si>
  <si>
    <t>(2.0, 5.0]</t>
  </si>
  <si>
    <t>(5.0, 12.0]</t>
  </si>
  <si>
    <t>(12.0, 1034.0]</t>
  </si>
  <si>
    <t>(20.0, 10000.0]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</si>
</sst>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9C4F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9" fontId="0" fillId="0" borderId="3" xfId="0" applyNumberForma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3" fontId="1" fillId="3" borderId="0" xfId="0" applyNumberFormat="1" applyFont="1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519"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styles" Target="styles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theme" Target="theme/theme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stage_WHY_VACATION_OWNERSHIP_WE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stage_WHY_VACATION_OWNERSHIP_WE!$E$3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stage_WHY_VACATION_OWNERSHIP_WE!$C$4:$C$5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stage_WHY_VACATION_OWNERSHIP_WE!$E$4:$E$5</c:f>
              <c:numCache>
                <c:formatCode>0%</c:formatCode>
                <c:ptCount val="2"/>
                <c:pt idx="0">
                  <c:v>0.39769476346448862</c:v>
                </c:pt>
                <c:pt idx="1">
                  <c:v>0.49342841743024168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5-47BB-869C-EBEB5D55EF36}"/>
            </c:ext>
          </c:extLst>
        </c:ser>
        <c:ser>
          <c:idx val="1"/>
          <c:order val="1"/>
          <c:tx>
            <c:strRef>
              <c:f>stage_WHY_VACATION_OWNERSHIP_WE!$G$3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stage_WHY_VACATION_OWNERSHIP_WE!$C$4:$C$5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stage_WHY_VACATION_OWNERSHIP_WE!$G$4:$G$5</c:f>
              <c:numCache>
                <c:formatCode>0%</c:formatCode>
                <c:ptCount val="2"/>
                <c:pt idx="0">
                  <c:v>0.42724000000000012</c:v>
                </c:pt>
                <c:pt idx="1">
                  <c:v>0.45226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5-47BB-869C-EBEB5D55EF36}"/>
            </c:ext>
          </c:extLst>
        </c:ser>
        <c:ser>
          <c:idx val="2"/>
          <c:order val="2"/>
          <c:tx>
            <c:strRef>
              <c:f>stage_WHY_VACATION_OWNERSHIP_WE!$I$3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stage_WHY_VACATION_OWNERSHIP_WE!$C$4:$C$5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stage_WHY_VACATION_OWNERSHIP_WE!$I$4:$I$5</c:f>
              <c:numCache>
                <c:formatCode>0%</c:formatCode>
                <c:ptCount val="2"/>
                <c:pt idx="0">
                  <c:v>0.40746891691727638</c:v>
                </c:pt>
                <c:pt idx="1">
                  <c:v>0.47039813277077069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65-47BB-869C-EBEB5D55EF36}"/>
            </c:ext>
          </c:extLst>
        </c:ser>
        <c:ser>
          <c:idx val="3"/>
          <c:order val="3"/>
          <c:tx>
            <c:strRef>
              <c:f>stage_WHY_VACATION_OWNERSHIP_WE!$K$3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stage_WHY_VACATION_OWNERSHIP_WE!$C$4:$C$5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stage_WHY_VACATION_OWNERSHIP_WE!$K$4:$K$5</c:f>
              <c:numCache>
                <c:formatCode>0%</c:formatCode>
                <c:ptCount val="2"/>
                <c:pt idx="0">
                  <c:v>0.45326211369706221</c:v>
                </c:pt>
                <c:pt idx="1">
                  <c:v>0.30751621518504391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65-47BB-869C-EBEB5D55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stage_WHY_HILTON_PRODUCT_PRESEN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stage_WHY_HILTON_PRODUCT_PRESEN!$E$3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stage_WHY_HILTON_PRODUCT_PRESEN!$C$4:$C$5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stage_WHY_HILTON_PRODUCT_PRESEN!$E$4:$E$5</c:f>
              <c:numCache>
                <c:formatCode>0%</c:formatCode>
                <c:ptCount val="2"/>
                <c:pt idx="0">
                  <c:v>0.31381898088643811</c:v>
                </c:pt>
                <c:pt idx="1">
                  <c:v>0.57730420000829219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9-4B07-92FC-41A986BB647F}"/>
            </c:ext>
          </c:extLst>
        </c:ser>
        <c:ser>
          <c:idx val="1"/>
          <c:order val="1"/>
          <c:tx>
            <c:strRef>
              <c:f>stage_WHY_HILTON_PRODUCT_PRESEN!$G$3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stage_WHY_HILTON_PRODUCT_PRESEN!$C$4:$C$5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stage_WHY_HILTON_PRODUCT_PRESEN!$G$4:$G$5</c:f>
              <c:numCache>
                <c:formatCode>0%</c:formatCode>
                <c:ptCount val="2"/>
                <c:pt idx="0">
                  <c:v>0.34744000000000003</c:v>
                </c:pt>
                <c:pt idx="1">
                  <c:v>0.53205999999999998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9-4B07-92FC-41A986BB647F}"/>
            </c:ext>
          </c:extLst>
        </c:ser>
        <c:ser>
          <c:idx val="2"/>
          <c:order val="2"/>
          <c:tx>
            <c:strRef>
              <c:f>stage_WHY_HILTON_PRODUCT_PRESEN!$I$3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stage_WHY_HILTON_PRODUCT_PRESEN!$C$4:$C$5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stage_WHY_HILTON_PRODUCT_PRESEN!$I$4:$I$5</c:f>
              <c:numCache>
                <c:formatCode>0%</c:formatCode>
                <c:ptCount val="2"/>
                <c:pt idx="0">
                  <c:v>0.29485165402396868</c:v>
                </c:pt>
                <c:pt idx="1">
                  <c:v>0.58301539566407823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79-4B07-92FC-41A986BB647F}"/>
            </c:ext>
          </c:extLst>
        </c:ser>
        <c:ser>
          <c:idx val="3"/>
          <c:order val="3"/>
          <c:tx>
            <c:strRef>
              <c:f>stage_WHY_HILTON_PRODUCT_PRESEN!$K$3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stage_WHY_HILTON_PRODUCT_PRESEN!$C$4:$C$5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stage_WHY_HILTON_PRODUCT_PRESEN!$K$4:$K$5</c:f>
              <c:numCache>
                <c:formatCode>0%</c:formatCode>
                <c:ptCount val="2"/>
                <c:pt idx="0">
                  <c:v>0.27088897367417009</c:v>
                </c:pt>
                <c:pt idx="1">
                  <c:v>0.48988935520793592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79-4B07-92FC-41A986BB6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estimated_household_income_high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estimated_household_income_high!$E$3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estimated_household_income_high!$C$4:$C$8</c:f>
              <c:strCache>
                <c:ptCount val="5"/>
                <c:pt idx="0">
                  <c:v>(4999.999, 47500.0]</c:v>
                </c:pt>
                <c:pt idx="1">
                  <c:v>(47500.0, 70000.0]</c:v>
                </c:pt>
                <c:pt idx="2">
                  <c:v>(70000.0, 87500.0]</c:v>
                </c:pt>
                <c:pt idx="3">
                  <c:v>(87500.0, 125000.0]</c:v>
                </c:pt>
                <c:pt idx="4">
                  <c:v>(125000.0, 280000.0]</c:v>
                </c:pt>
              </c:strCache>
            </c:strRef>
          </c:cat>
          <c:val>
            <c:numRef>
              <c:f>estimated_household_income_high!$E$4:$E$8</c:f>
              <c:numCache>
                <c:formatCode>0%</c:formatCode>
                <c:ptCount val="5"/>
                <c:pt idx="0">
                  <c:v>0.18943571458186489</c:v>
                </c:pt>
                <c:pt idx="1">
                  <c:v>0.2295285874207057</c:v>
                </c:pt>
                <c:pt idx="2">
                  <c:v>0.18437746175214559</c:v>
                </c:pt>
                <c:pt idx="3">
                  <c:v>0.17177329076661549</c:v>
                </c:pt>
                <c:pt idx="4">
                  <c:v>0.1242588830382686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9-446E-B591-D27220748A54}"/>
            </c:ext>
          </c:extLst>
        </c:ser>
        <c:ser>
          <c:idx val="1"/>
          <c:order val="1"/>
          <c:tx>
            <c:strRef>
              <c:f>estimated_household_income_high!$G$3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estimated_household_income_high!$C$4:$C$8</c:f>
              <c:strCache>
                <c:ptCount val="5"/>
                <c:pt idx="0">
                  <c:v>(4999.999, 47500.0]</c:v>
                </c:pt>
                <c:pt idx="1">
                  <c:v>(47500.0, 70000.0]</c:v>
                </c:pt>
                <c:pt idx="2">
                  <c:v>(70000.0, 87500.0]</c:v>
                </c:pt>
                <c:pt idx="3">
                  <c:v>(87500.0, 125000.0]</c:v>
                </c:pt>
                <c:pt idx="4">
                  <c:v>(125000.0, 280000.0]</c:v>
                </c:pt>
              </c:strCache>
            </c:strRef>
          </c:cat>
          <c:val>
            <c:numRef>
              <c:f>estimated_household_income_high!$G$4:$G$8</c:f>
              <c:numCache>
                <c:formatCode>0%</c:formatCode>
                <c:ptCount val="5"/>
                <c:pt idx="0">
                  <c:v>0.18243999999999999</c:v>
                </c:pt>
                <c:pt idx="1">
                  <c:v>0.21908</c:v>
                </c:pt>
                <c:pt idx="2">
                  <c:v>0.17907999999999999</c:v>
                </c:pt>
                <c:pt idx="3">
                  <c:v>0.16508</c:v>
                </c:pt>
                <c:pt idx="4">
                  <c:v>0.12411999999999999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9-446E-B591-D27220748A54}"/>
            </c:ext>
          </c:extLst>
        </c:ser>
        <c:ser>
          <c:idx val="2"/>
          <c:order val="2"/>
          <c:tx>
            <c:strRef>
              <c:f>estimated_household_income_high!$I$3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estimated_household_income_high!$C$4:$C$8</c:f>
              <c:strCache>
                <c:ptCount val="5"/>
                <c:pt idx="0">
                  <c:v>(4999.999, 47500.0]</c:v>
                </c:pt>
                <c:pt idx="1">
                  <c:v>(47500.0, 70000.0]</c:v>
                </c:pt>
                <c:pt idx="2">
                  <c:v>(70000.0, 87500.0]</c:v>
                </c:pt>
                <c:pt idx="3">
                  <c:v>(87500.0, 125000.0]</c:v>
                </c:pt>
                <c:pt idx="4">
                  <c:v>(125000.0, 280000.0]</c:v>
                </c:pt>
              </c:strCache>
            </c:strRef>
          </c:cat>
          <c:val>
            <c:numRef>
              <c:f>estimated_household_income_high!$I$4:$I$8</c:f>
              <c:numCache>
                <c:formatCode>0%</c:formatCode>
                <c:ptCount val="5"/>
                <c:pt idx="0">
                  <c:v>0.1857803312536469</c:v>
                </c:pt>
                <c:pt idx="1">
                  <c:v>0.22882535122761341</c:v>
                </c:pt>
                <c:pt idx="2">
                  <c:v>0.18093271690829929</c:v>
                </c:pt>
                <c:pt idx="3">
                  <c:v>0.17505274024866471</c:v>
                </c:pt>
                <c:pt idx="4">
                  <c:v>0.12760895910947531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79-446E-B591-D27220748A54}"/>
            </c:ext>
          </c:extLst>
        </c:ser>
        <c:ser>
          <c:idx val="3"/>
          <c:order val="3"/>
          <c:tx>
            <c:strRef>
              <c:f>estimated_household_income_high!$K$3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estimated_household_income_high!$C$4:$C$8</c:f>
              <c:strCache>
                <c:ptCount val="5"/>
                <c:pt idx="0">
                  <c:v>(4999.999, 47500.0]</c:v>
                </c:pt>
                <c:pt idx="1">
                  <c:v>(47500.0, 70000.0]</c:v>
                </c:pt>
                <c:pt idx="2">
                  <c:v>(70000.0, 87500.0]</c:v>
                </c:pt>
                <c:pt idx="3">
                  <c:v>(87500.0, 125000.0]</c:v>
                </c:pt>
                <c:pt idx="4">
                  <c:v>(125000.0, 280000.0]</c:v>
                </c:pt>
              </c:strCache>
            </c:strRef>
          </c:cat>
          <c:val>
            <c:numRef>
              <c:f>estimated_household_income_high!$K$4:$K$8</c:f>
              <c:numCache>
                <c:formatCode>0%</c:formatCode>
                <c:ptCount val="5"/>
                <c:pt idx="0">
                  <c:v>0.18504387638305991</c:v>
                </c:pt>
                <c:pt idx="1">
                  <c:v>0.22892025944296071</c:v>
                </c:pt>
                <c:pt idx="2">
                  <c:v>0.20068676077832889</c:v>
                </c:pt>
                <c:pt idx="3">
                  <c:v>0.18389927508584511</c:v>
                </c:pt>
                <c:pt idx="4">
                  <c:v>0.1342998855398703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79-446E-B591-D27220748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estimated_household_income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estimated_household_income!$E$3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estimated_household_income!$C$4:$C$12</c:f>
              <c:strCache>
                <c:ptCount val="9"/>
                <c:pt idx="0">
                  <c:v>7500.0</c:v>
                </c:pt>
                <c:pt idx="1">
                  <c:v>17500.0</c:v>
                </c:pt>
                <c:pt idx="2">
                  <c:v>25000.0</c:v>
                </c:pt>
                <c:pt idx="3">
                  <c:v>35000.0</c:v>
                </c:pt>
                <c:pt idx="4">
                  <c:v>45000.0</c:v>
                </c:pt>
                <c:pt idx="5">
                  <c:v>62500.0</c:v>
                </c:pt>
                <c:pt idx="6">
                  <c:v>87500.0</c:v>
                </c:pt>
                <c:pt idx="7">
                  <c:v>112500.0</c:v>
                </c:pt>
                <c:pt idx="8">
                  <c:v>160000.0</c:v>
                </c:pt>
              </c:strCache>
            </c:strRef>
          </c:cat>
          <c:val>
            <c:numRef>
              <c:f>estimated_household_income!$E$4:$E$12</c:f>
              <c:numCache>
                <c:formatCode>0%</c:formatCode>
                <c:ptCount val="9"/>
                <c:pt idx="0">
                  <c:v>1.3640698204734861E-2</c:v>
                </c:pt>
                <c:pt idx="1">
                  <c:v>1.43869978025623E-2</c:v>
                </c:pt>
                <c:pt idx="2">
                  <c:v>2.670094116671504E-2</c:v>
                </c:pt>
                <c:pt idx="3">
                  <c:v>5.0375222853352143E-2</c:v>
                </c:pt>
                <c:pt idx="4">
                  <c:v>6.5135370454828145E-2</c:v>
                </c:pt>
                <c:pt idx="5">
                  <c:v>0.2140221402214022</c:v>
                </c:pt>
                <c:pt idx="6">
                  <c:v>0.18006550852025369</c:v>
                </c:pt>
                <c:pt idx="7">
                  <c:v>0.1073012977320784</c:v>
                </c:pt>
                <c:pt idx="8">
                  <c:v>0.3080558895476595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6-4FB1-A8B4-093C77CF403C}"/>
            </c:ext>
          </c:extLst>
        </c:ser>
        <c:ser>
          <c:idx val="1"/>
          <c:order val="1"/>
          <c:tx>
            <c:strRef>
              <c:f>estimated_household_income!$G$3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estimated_household_income!$C$4:$C$12</c:f>
              <c:strCache>
                <c:ptCount val="9"/>
                <c:pt idx="0">
                  <c:v>7500.0</c:v>
                </c:pt>
                <c:pt idx="1">
                  <c:v>17500.0</c:v>
                </c:pt>
                <c:pt idx="2">
                  <c:v>25000.0</c:v>
                </c:pt>
                <c:pt idx="3">
                  <c:v>35000.0</c:v>
                </c:pt>
                <c:pt idx="4">
                  <c:v>45000.0</c:v>
                </c:pt>
                <c:pt idx="5">
                  <c:v>62500.0</c:v>
                </c:pt>
                <c:pt idx="6">
                  <c:v>87500.0</c:v>
                </c:pt>
                <c:pt idx="7">
                  <c:v>112500.0</c:v>
                </c:pt>
                <c:pt idx="8">
                  <c:v>160000.0</c:v>
                </c:pt>
              </c:strCache>
            </c:strRef>
          </c:cat>
          <c:val>
            <c:numRef>
              <c:f>estimated_household_income!$G$4:$G$12</c:f>
              <c:numCache>
                <c:formatCode>0%</c:formatCode>
                <c:ptCount val="9"/>
                <c:pt idx="0">
                  <c:v>1.618E-2</c:v>
                </c:pt>
                <c:pt idx="1">
                  <c:v>1.4460000000000001E-2</c:v>
                </c:pt>
                <c:pt idx="2">
                  <c:v>3.0339999999999999E-2</c:v>
                </c:pt>
                <c:pt idx="3">
                  <c:v>4.8899999999999999E-2</c:v>
                </c:pt>
                <c:pt idx="4">
                  <c:v>6.6720000000000002E-2</c:v>
                </c:pt>
                <c:pt idx="5">
                  <c:v>0.20827999999999999</c:v>
                </c:pt>
                <c:pt idx="6">
                  <c:v>0.17730000000000001</c:v>
                </c:pt>
                <c:pt idx="7">
                  <c:v>0.10403999999999999</c:v>
                </c:pt>
                <c:pt idx="8">
                  <c:v>0.30053999999999997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6-4FB1-A8B4-093C77CF403C}"/>
            </c:ext>
          </c:extLst>
        </c:ser>
        <c:ser>
          <c:idx val="2"/>
          <c:order val="2"/>
          <c:tx>
            <c:strRef>
              <c:f>estimated_household_income!$I$3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estimated_household_income!$C$4:$C$12</c:f>
              <c:strCache>
                <c:ptCount val="9"/>
                <c:pt idx="0">
                  <c:v>7500.0</c:v>
                </c:pt>
                <c:pt idx="1">
                  <c:v>17500.0</c:v>
                </c:pt>
                <c:pt idx="2">
                  <c:v>25000.0</c:v>
                </c:pt>
                <c:pt idx="3">
                  <c:v>35000.0</c:v>
                </c:pt>
                <c:pt idx="4">
                  <c:v>45000.0</c:v>
                </c:pt>
                <c:pt idx="5">
                  <c:v>62500.0</c:v>
                </c:pt>
                <c:pt idx="6">
                  <c:v>87500.0</c:v>
                </c:pt>
                <c:pt idx="7">
                  <c:v>112500.0</c:v>
                </c:pt>
                <c:pt idx="8">
                  <c:v>160000.0</c:v>
                </c:pt>
              </c:strCache>
            </c:strRef>
          </c:cat>
          <c:val>
            <c:numRef>
              <c:f>estimated_household_income!$I$4:$I$12</c:f>
              <c:numCache>
                <c:formatCode>0%</c:formatCode>
                <c:ptCount val="9"/>
                <c:pt idx="0">
                  <c:v>1.4497957718030431E-2</c:v>
                </c:pt>
                <c:pt idx="1">
                  <c:v>1.193949459131918E-2</c:v>
                </c:pt>
                <c:pt idx="2">
                  <c:v>2.746981462363661E-2</c:v>
                </c:pt>
                <c:pt idx="3">
                  <c:v>4.7264239867139457E-2</c:v>
                </c:pt>
                <c:pt idx="4">
                  <c:v>6.6250729386417698E-2</c:v>
                </c:pt>
                <c:pt idx="5">
                  <c:v>0.21760402172449389</c:v>
                </c:pt>
                <c:pt idx="6">
                  <c:v>0.1770276942412137</c:v>
                </c:pt>
                <c:pt idx="7">
                  <c:v>0.1069617128237354</c:v>
                </c:pt>
                <c:pt idx="8">
                  <c:v>0.30607298352708828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6-4FB1-A8B4-093C77CF403C}"/>
            </c:ext>
          </c:extLst>
        </c:ser>
        <c:ser>
          <c:idx val="3"/>
          <c:order val="3"/>
          <c:tx>
            <c:strRef>
              <c:f>estimated_household_income!$K$3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estimated_household_income!$C$4:$C$12</c:f>
              <c:strCache>
                <c:ptCount val="9"/>
                <c:pt idx="0">
                  <c:v>7500.0</c:v>
                </c:pt>
                <c:pt idx="1">
                  <c:v>17500.0</c:v>
                </c:pt>
                <c:pt idx="2">
                  <c:v>25000.0</c:v>
                </c:pt>
                <c:pt idx="3">
                  <c:v>35000.0</c:v>
                </c:pt>
                <c:pt idx="4">
                  <c:v>45000.0</c:v>
                </c:pt>
                <c:pt idx="5">
                  <c:v>62500.0</c:v>
                </c:pt>
                <c:pt idx="6">
                  <c:v>87500.0</c:v>
                </c:pt>
                <c:pt idx="7">
                  <c:v>112500.0</c:v>
                </c:pt>
                <c:pt idx="8">
                  <c:v>160000.0</c:v>
                </c:pt>
              </c:strCache>
            </c:strRef>
          </c:cat>
          <c:val>
            <c:numRef>
              <c:f>estimated_household_income!$K$4:$K$12</c:f>
              <c:numCache>
                <c:formatCode>0%</c:formatCode>
                <c:ptCount val="9"/>
                <c:pt idx="0">
                  <c:v>1.06829454406715E-2</c:v>
                </c:pt>
                <c:pt idx="1">
                  <c:v>1.220908050362457E-2</c:v>
                </c:pt>
                <c:pt idx="2">
                  <c:v>2.9378099961846621E-2</c:v>
                </c:pt>
                <c:pt idx="3">
                  <c:v>3.5864173979397167E-2</c:v>
                </c:pt>
                <c:pt idx="4">
                  <c:v>6.8676077832888205E-2</c:v>
                </c:pt>
                <c:pt idx="5">
                  <c:v>0.20640976726440291</c:v>
                </c:pt>
                <c:pt idx="6">
                  <c:v>0.18580694391453639</c:v>
                </c:pt>
                <c:pt idx="7">
                  <c:v>0.10454025181228541</c:v>
                </c:pt>
                <c:pt idx="8">
                  <c:v>0.33422357878672271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36-4FB1-A8B4-093C77CF4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estimated_disposable_income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estimated_disposable_income!$E$3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estimated_disposable_income!$C$4:$C$8</c:f>
              <c:strCache>
                <c:ptCount val="5"/>
                <c:pt idx="0">
                  <c:v>(-30000.001, 8000.0]</c:v>
                </c:pt>
                <c:pt idx="1">
                  <c:v>(8000.0, 18000.0]</c:v>
                </c:pt>
                <c:pt idx="2">
                  <c:v>(18000.0, 32000.0]</c:v>
                </c:pt>
                <c:pt idx="3">
                  <c:v>(32000.0, 58000.0]</c:v>
                </c:pt>
                <c:pt idx="4">
                  <c:v>(58000.0, 787000.0]</c:v>
                </c:pt>
              </c:strCache>
            </c:strRef>
          </c:cat>
          <c:val>
            <c:numRef>
              <c:f>estimated_disposable_income!$E$4:$E$8</c:f>
              <c:numCache>
                <c:formatCode>0%</c:formatCode>
                <c:ptCount val="5"/>
                <c:pt idx="0">
                  <c:v>0.19822546540072139</c:v>
                </c:pt>
                <c:pt idx="1">
                  <c:v>0.19217214644056549</c:v>
                </c:pt>
                <c:pt idx="2">
                  <c:v>0.18727973796591901</c:v>
                </c:pt>
                <c:pt idx="3">
                  <c:v>0.17902898130104899</c:v>
                </c:pt>
                <c:pt idx="4">
                  <c:v>0.18375554542062281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D-4DE6-959C-571481C4FA09}"/>
            </c:ext>
          </c:extLst>
        </c:ser>
        <c:ser>
          <c:idx val="1"/>
          <c:order val="1"/>
          <c:tx>
            <c:strRef>
              <c:f>estimated_disposable_income!$G$3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estimated_disposable_income!$C$4:$C$8</c:f>
              <c:strCache>
                <c:ptCount val="5"/>
                <c:pt idx="0">
                  <c:v>(-30000.001, 8000.0]</c:v>
                </c:pt>
                <c:pt idx="1">
                  <c:v>(8000.0, 18000.0]</c:v>
                </c:pt>
                <c:pt idx="2">
                  <c:v>(18000.0, 32000.0]</c:v>
                </c:pt>
                <c:pt idx="3">
                  <c:v>(32000.0, 58000.0]</c:v>
                </c:pt>
                <c:pt idx="4">
                  <c:v>(58000.0, 787000.0]</c:v>
                </c:pt>
              </c:strCache>
            </c:strRef>
          </c:cat>
          <c:val>
            <c:numRef>
              <c:f>estimated_disposable_income!$G$4:$G$8</c:f>
              <c:numCache>
                <c:formatCode>0%</c:formatCode>
                <c:ptCount val="5"/>
                <c:pt idx="0">
                  <c:v>0.19866</c:v>
                </c:pt>
                <c:pt idx="1">
                  <c:v>0.18587999999999999</c:v>
                </c:pt>
                <c:pt idx="2">
                  <c:v>0.17680000000000001</c:v>
                </c:pt>
                <c:pt idx="3">
                  <c:v>0.17372000000000001</c:v>
                </c:pt>
                <c:pt idx="4">
                  <c:v>0.18426000000000001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D-4DE6-959C-571481C4FA09}"/>
            </c:ext>
          </c:extLst>
        </c:ser>
        <c:ser>
          <c:idx val="2"/>
          <c:order val="2"/>
          <c:tx>
            <c:strRef>
              <c:f>estimated_disposable_income!$I$3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estimated_disposable_income!$C$4:$C$8</c:f>
              <c:strCache>
                <c:ptCount val="5"/>
                <c:pt idx="0">
                  <c:v>(-30000.001, 8000.0]</c:v>
                </c:pt>
                <c:pt idx="1">
                  <c:v>(8000.0, 18000.0]</c:v>
                </c:pt>
                <c:pt idx="2">
                  <c:v>(18000.0, 32000.0]</c:v>
                </c:pt>
                <c:pt idx="3">
                  <c:v>(32000.0, 58000.0]</c:v>
                </c:pt>
                <c:pt idx="4">
                  <c:v>(58000.0, 787000.0]</c:v>
                </c:pt>
              </c:strCache>
            </c:strRef>
          </c:cat>
          <c:val>
            <c:numRef>
              <c:f>estimated_disposable_income!$I$4:$I$8</c:f>
              <c:numCache>
                <c:formatCode>0%</c:formatCode>
                <c:ptCount val="5"/>
                <c:pt idx="0">
                  <c:v>0.19529601867229229</c:v>
                </c:pt>
                <c:pt idx="1">
                  <c:v>0.19291709681763089</c:v>
                </c:pt>
                <c:pt idx="2">
                  <c:v>0.182503703038736</c:v>
                </c:pt>
                <c:pt idx="3">
                  <c:v>0.17859868037165039</c:v>
                </c:pt>
                <c:pt idx="4">
                  <c:v>0.18901207415054541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ED-4DE6-959C-571481C4FA09}"/>
            </c:ext>
          </c:extLst>
        </c:ser>
        <c:ser>
          <c:idx val="3"/>
          <c:order val="3"/>
          <c:tx>
            <c:strRef>
              <c:f>estimated_disposable_income!$K$3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estimated_disposable_income!$C$4:$C$8</c:f>
              <c:strCache>
                <c:ptCount val="5"/>
                <c:pt idx="0">
                  <c:v>(-30000.001, 8000.0]</c:v>
                </c:pt>
                <c:pt idx="1">
                  <c:v>(8000.0, 18000.0]</c:v>
                </c:pt>
                <c:pt idx="2">
                  <c:v>(18000.0, 32000.0]</c:v>
                </c:pt>
                <c:pt idx="3">
                  <c:v>(32000.0, 58000.0]</c:v>
                </c:pt>
                <c:pt idx="4">
                  <c:v>(58000.0, 787000.0]</c:v>
                </c:pt>
              </c:strCache>
            </c:strRef>
          </c:cat>
          <c:val>
            <c:numRef>
              <c:f>estimated_disposable_income!$K$4:$K$8</c:f>
              <c:numCache>
                <c:formatCode>0%</c:formatCode>
                <c:ptCount val="5"/>
                <c:pt idx="0">
                  <c:v>0.18122853872567721</c:v>
                </c:pt>
                <c:pt idx="1">
                  <c:v>0.1907668828691339</c:v>
                </c:pt>
                <c:pt idx="2">
                  <c:v>0.2003052270125906</c:v>
                </c:pt>
                <c:pt idx="3">
                  <c:v>0.19534528805799309</c:v>
                </c:pt>
                <c:pt idx="4">
                  <c:v>0.19038534910339569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ED-4DE6-959C-571481C4F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hs_total_reward_stay_1yr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hs_total_reward_stay_1yr!$E$3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hs_total_reward_stay_1yr!$C$4:$C$5</c:f>
              <c:strCache>
                <c:ptCount val="2"/>
                <c:pt idx="0">
                  <c:v>(-0.001, 1.0]</c:v>
                </c:pt>
                <c:pt idx="1">
                  <c:v>(1.0, 42.0]</c:v>
                </c:pt>
              </c:strCache>
            </c:strRef>
          </c:cat>
          <c:val>
            <c:numRef>
              <c:f>hs_total_reward_stay_1yr!$E$4:$E$5</c:f>
              <c:numCache>
                <c:formatCode>0%</c:formatCode>
                <c:ptCount val="2"/>
                <c:pt idx="0">
                  <c:v>0.46763962021642691</c:v>
                </c:pt>
                <c:pt idx="1">
                  <c:v>9.3784982793648164E-2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9AB-8C5C-D6F61CB03CB6}"/>
            </c:ext>
          </c:extLst>
        </c:ser>
        <c:ser>
          <c:idx val="1"/>
          <c:order val="1"/>
          <c:tx>
            <c:strRef>
              <c:f>hs_total_reward_stay_1yr!$G$3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hs_total_reward_stay_1yr!$C$4:$C$5</c:f>
              <c:strCache>
                <c:ptCount val="2"/>
                <c:pt idx="0">
                  <c:v>(-0.001, 1.0]</c:v>
                </c:pt>
                <c:pt idx="1">
                  <c:v>(1.0, 42.0]</c:v>
                </c:pt>
              </c:strCache>
            </c:strRef>
          </c:cat>
          <c:val>
            <c:numRef>
              <c:f>hs_total_reward_stay_1yr!$G$4:$G$5</c:f>
              <c:numCache>
                <c:formatCode>0%</c:formatCode>
                <c:ptCount val="2"/>
                <c:pt idx="0">
                  <c:v>0.41361999999999999</c:v>
                </c:pt>
                <c:pt idx="1">
                  <c:v>8.2419999999999993E-2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1-49AB-8C5C-D6F61CB03CB6}"/>
            </c:ext>
          </c:extLst>
        </c:ser>
        <c:ser>
          <c:idx val="2"/>
          <c:order val="2"/>
          <c:tx>
            <c:strRef>
              <c:f>hs_total_reward_stay_1yr!$I$3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hs_total_reward_stay_1yr!$C$4:$C$5</c:f>
              <c:strCache>
                <c:ptCount val="2"/>
                <c:pt idx="0">
                  <c:v>(-0.001, 1.0]</c:v>
                </c:pt>
                <c:pt idx="1">
                  <c:v>(1.0, 42.0]</c:v>
                </c:pt>
              </c:strCache>
            </c:strRef>
          </c:cat>
          <c:val>
            <c:numRef>
              <c:f>hs_total_reward_stay_1yr!$I$4:$I$5</c:f>
              <c:numCache>
                <c:formatCode>0%</c:formatCode>
                <c:ptCount val="2"/>
                <c:pt idx="0">
                  <c:v>0.44337717132725879</c:v>
                </c:pt>
                <c:pt idx="1">
                  <c:v>9.134162215539296E-2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D1-49AB-8C5C-D6F61CB03CB6}"/>
            </c:ext>
          </c:extLst>
        </c:ser>
        <c:ser>
          <c:idx val="3"/>
          <c:order val="3"/>
          <c:tx>
            <c:strRef>
              <c:f>hs_total_reward_stay_1yr!$K$3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hs_total_reward_stay_1yr!$C$4:$C$5</c:f>
              <c:strCache>
                <c:ptCount val="2"/>
                <c:pt idx="0">
                  <c:v>(-0.001, 1.0]</c:v>
                </c:pt>
                <c:pt idx="1">
                  <c:v>(1.0, 42.0]</c:v>
                </c:pt>
              </c:strCache>
            </c:strRef>
          </c:cat>
          <c:val>
            <c:numRef>
              <c:f>hs_total_reward_stay_1yr!$K$4:$K$5</c:f>
              <c:numCache>
                <c:formatCode>0%</c:formatCode>
                <c:ptCount val="2"/>
                <c:pt idx="0">
                  <c:v>0.41930560854635629</c:v>
                </c:pt>
                <c:pt idx="1">
                  <c:v>0.13162914917970239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D1-49AB-8C5C-D6F61CB03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hs_avg_nights_1yr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hs_avg_nights_1yr!$E$3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hs_avg_nights_1yr!$C$4:$C$8</c:f>
              <c:strCache>
                <c:ptCount val="5"/>
                <c:pt idx="0">
                  <c:v>(-0.001, 1.0]</c:v>
                </c:pt>
                <c:pt idx="1">
                  <c:v>(1.0, 1.5]</c:v>
                </c:pt>
                <c:pt idx="2">
                  <c:v>(1.5, 2.0]</c:v>
                </c:pt>
                <c:pt idx="3">
                  <c:v>(2.0, 2.667]</c:v>
                </c:pt>
                <c:pt idx="4">
                  <c:v>(2.667, 233.1]</c:v>
                </c:pt>
              </c:strCache>
            </c:strRef>
          </c:cat>
          <c:val>
            <c:numRef>
              <c:f>hs_avg_nights_1yr!$E$4:$E$8</c:f>
              <c:numCache>
                <c:formatCode>0%</c:formatCode>
                <c:ptCount val="5"/>
                <c:pt idx="0">
                  <c:v>0.16057879679920389</c:v>
                </c:pt>
                <c:pt idx="1">
                  <c:v>0.1063476926904101</c:v>
                </c:pt>
                <c:pt idx="2">
                  <c:v>0.17152452423400641</c:v>
                </c:pt>
                <c:pt idx="3">
                  <c:v>6.4513454123305281E-2</c:v>
                </c:pt>
                <c:pt idx="4">
                  <c:v>0.12819768647124671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D-438C-8871-4F3EEC100FDD}"/>
            </c:ext>
          </c:extLst>
        </c:ser>
        <c:ser>
          <c:idx val="1"/>
          <c:order val="1"/>
          <c:tx>
            <c:strRef>
              <c:f>hs_avg_nights_1yr!$G$3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hs_avg_nights_1yr!$C$4:$C$8</c:f>
              <c:strCache>
                <c:ptCount val="5"/>
                <c:pt idx="0">
                  <c:v>(-0.001, 1.0]</c:v>
                </c:pt>
                <c:pt idx="1">
                  <c:v>(1.0, 1.5]</c:v>
                </c:pt>
                <c:pt idx="2">
                  <c:v>(1.5, 2.0]</c:v>
                </c:pt>
                <c:pt idx="3">
                  <c:v>(2.0, 2.667]</c:v>
                </c:pt>
                <c:pt idx="4">
                  <c:v>(2.667, 233.1]</c:v>
                </c:pt>
              </c:strCache>
            </c:strRef>
          </c:cat>
          <c:val>
            <c:numRef>
              <c:f>hs_avg_nights_1yr!$G$4:$G$8</c:f>
              <c:numCache>
                <c:formatCode>0%</c:formatCode>
                <c:ptCount val="5"/>
                <c:pt idx="0">
                  <c:v>0.15614</c:v>
                </c:pt>
                <c:pt idx="1">
                  <c:v>9.7579999999999986E-2</c:v>
                </c:pt>
                <c:pt idx="2">
                  <c:v>0.14957999999999999</c:v>
                </c:pt>
                <c:pt idx="3">
                  <c:v>4.8079999999999998E-2</c:v>
                </c:pt>
                <c:pt idx="4">
                  <c:v>0.10842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D-438C-8871-4F3EEC100FDD}"/>
            </c:ext>
          </c:extLst>
        </c:ser>
        <c:ser>
          <c:idx val="2"/>
          <c:order val="2"/>
          <c:tx>
            <c:strRef>
              <c:f>hs_avg_nights_1yr!$I$3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hs_avg_nights_1yr!$C$4:$C$8</c:f>
              <c:strCache>
                <c:ptCount val="5"/>
                <c:pt idx="0">
                  <c:v>(-0.001, 1.0]</c:v>
                </c:pt>
                <c:pt idx="1">
                  <c:v>(1.0, 1.5]</c:v>
                </c:pt>
                <c:pt idx="2">
                  <c:v>(1.5, 2.0]</c:v>
                </c:pt>
                <c:pt idx="3">
                  <c:v>(2.0, 2.667]</c:v>
                </c:pt>
                <c:pt idx="4">
                  <c:v>(2.667, 233.1]</c:v>
                </c:pt>
              </c:strCache>
            </c:strRef>
          </c:cat>
          <c:val>
            <c:numRef>
              <c:f>hs_avg_nights_1yr!$I$4:$I$8</c:f>
              <c:numCache>
                <c:formatCode>0%</c:formatCode>
                <c:ptCount val="5"/>
                <c:pt idx="0">
                  <c:v>0.157996319403923</c:v>
                </c:pt>
                <c:pt idx="1">
                  <c:v>0.1066026302796355</c:v>
                </c:pt>
                <c:pt idx="2">
                  <c:v>0.1597468468064096</c:v>
                </c:pt>
                <c:pt idx="3">
                  <c:v>5.6645271331747377E-2</c:v>
                </c:pt>
                <c:pt idx="4">
                  <c:v>0.1201579963194039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D-438C-8871-4F3EEC100FDD}"/>
            </c:ext>
          </c:extLst>
        </c:ser>
        <c:ser>
          <c:idx val="3"/>
          <c:order val="3"/>
          <c:tx>
            <c:strRef>
              <c:f>hs_avg_nights_1yr!$K$3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hs_avg_nights_1yr!$C$4:$C$8</c:f>
              <c:strCache>
                <c:ptCount val="5"/>
                <c:pt idx="0">
                  <c:v>(-0.001, 1.0]</c:v>
                </c:pt>
                <c:pt idx="1">
                  <c:v>(1.0, 1.5]</c:v>
                </c:pt>
                <c:pt idx="2">
                  <c:v>(1.5, 2.0]</c:v>
                </c:pt>
                <c:pt idx="3">
                  <c:v>(2.0, 2.667]</c:v>
                </c:pt>
                <c:pt idx="4">
                  <c:v>(2.667, 233.1]</c:v>
                </c:pt>
              </c:strCache>
            </c:strRef>
          </c:cat>
          <c:val>
            <c:numRef>
              <c:f>hs_avg_nights_1yr!$K$4:$K$8</c:f>
              <c:numCache>
                <c:formatCode>0%</c:formatCode>
                <c:ptCount val="5"/>
                <c:pt idx="0">
                  <c:v>0.1549027088897367</c:v>
                </c:pt>
                <c:pt idx="1">
                  <c:v>0.106829454406715</c:v>
                </c:pt>
                <c:pt idx="2">
                  <c:v>0.17207172834795881</c:v>
                </c:pt>
                <c:pt idx="3">
                  <c:v>5.379626096909576E-2</c:v>
                </c:pt>
                <c:pt idx="4">
                  <c:v>0.1159862647844334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D-438C-8871-4F3EEC10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hs_sum_nights_1yr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hs_sum_nights_1yr!$E$3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hs_sum_nights_1yr!$C$4:$C$8</c:f>
              <c:strCache>
                <c:ptCount val="5"/>
                <c:pt idx="0">
                  <c:v>(-0.001, 2.0]</c:v>
                </c:pt>
                <c:pt idx="1">
                  <c:v>(2.0, 4.0]</c:v>
                </c:pt>
                <c:pt idx="2">
                  <c:v>(4.0, 6.0]</c:v>
                </c:pt>
                <c:pt idx="3">
                  <c:v>(6.0, 13.0]</c:v>
                </c:pt>
                <c:pt idx="4">
                  <c:v>(13.0, 3552.0]</c:v>
                </c:pt>
              </c:strCache>
            </c:strRef>
          </c:cat>
          <c:val>
            <c:numRef>
              <c:f>hs_sum_nights_1yr!$E$4:$E$8</c:f>
              <c:numCache>
                <c:formatCode>0%</c:formatCode>
                <c:ptCount val="5"/>
                <c:pt idx="0">
                  <c:v>0.17343173431734321</c:v>
                </c:pt>
                <c:pt idx="1">
                  <c:v>0.11795679754550351</c:v>
                </c:pt>
                <c:pt idx="2">
                  <c:v>7.3510510386002731E-2</c:v>
                </c:pt>
                <c:pt idx="3">
                  <c:v>0.12475641610348689</c:v>
                </c:pt>
                <c:pt idx="4">
                  <c:v>0.14150669596583609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9-44C6-A9A1-C36DBE1D7A85}"/>
            </c:ext>
          </c:extLst>
        </c:ser>
        <c:ser>
          <c:idx val="1"/>
          <c:order val="1"/>
          <c:tx>
            <c:strRef>
              <c:f>hs_sum_nights_1yr!$G$3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hs_sum_nights_1yr!$C$4:$C$8</c:f>
              <c:strCache>
                <c:ptCount val="5"/>
                <c:pt idx="0">
                  <c:v>(-0.001, 2.0]</c:v>
                </c:pt>
                <c:pt idx="1">
                  <c:v>(2.0, 4.0]</c:v>
                </c:pt>
                <c:pt idx="2">
                  <c:v>(4.0, 6.0]</c:v>
                </c:pt>
                <c:pt idx="3">
                  <c:v>(6.0, 13.0]</c:v>
                </c:pt>
                <c:pt idx="4">
                  <c:v>(13.0, 3552.0]</c:v>
                </c:pt>
              </c:strCache>
            </c:strRef>
          </c:cat>
          <c:val>
            <c:numRef>
              <c:f>hs_sum_nights_1yr!$G$4:$G$8</c:f>
              <c:numCache>
                <c:formatCode>0%</c:formatCode>
                <c:ptCount val="5"/>
                <c:pt idx="0">
                  <c:v>0.17571999999999999</c:v>
                </c:pt>
                <c:pt idx="1">
                  <c:v>0.11516</c:v>
                </c:pt>
                <c:pt idx="2">
                  <c:v>6.8339999999999998E-2</c:v>
                </c:pt>
                <c:pt idx="3">
                  <c:v>0.10248</c:v>
                </c:pt>
                <c:pt idx="4">
                  <c:v>9.8100000000000007E-2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9-44C6-A9A1-C36DBE1D7A85}"/>
            </c:ext>
          </c:extLst>
        </c:ser>
        <c:ser>
          <c:idx val="2"/>
          <c:order val="2"/>
          <c:tx>
            <c:strRef>
              <c:f>hs_sum_nights_1yr!$I$3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hs_sum_nights_1yr!$C$4:$C$8</c:f>
              <c:strCache>
                <c:ptCount val="5"/>
                <c:pt idx="0">
                  <c:v>(-0.001, 2.0]</c:v>
                </c:pt>
                <c:pt idx="1">
                  <c:v>(2.0, 4.0]</c:v>
                </c:pt>
                <c:pt idx="2">
                  <c:v>(4.0, 6.0]</c:v>
                </c:pt>
                <c:pt idx="3">
                  <c:v>(6.0, 13.0]</c:v>
                </c:pt>
                <c:pt idx="4">
                  <c:v>(13.0, 3552.0]</c:v>
                </c:pt>
              </c:strCache>
            </c:strRef>
          </c:cat>
          <c:val>
            <c:numRef>
              <c:f>hs_sum_nights_1yr!$I$4:$I$8</c:f>
              <c:numCache>
                <c:formatCode>0%</c:formatCode>
                <c:ptCount val="5"/>
                <c:pt idx="0">
                  <c:v>0.17218007989586609</c:v>
                </c:pt>
                <c:pt idx="1">
                  <c:v>0.116971138740518</c:v>
                </c:pt>
                <c:pt idx="2">
                  <c:v>7.4644283854751109E-2</c:v>
                </c:pt>
                <c:pt idx="3">
                  <c:v>0.11481664347591899</c:v>
                </c:pt>
                <c:pt idx="4">
                  <c:v>0.1225369181740653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E9-44C6-A9A1-C36DBE1D7A85}"/>
            </c:ext>
          </c:extLst>
        </c:ser>
        <c:ser>
          <c:idx val="3"/>
          <c:order val="3"/>
          <c:tx>
            <c:strRef>
              <c:f>hs_sum_nights_1yr!$K$3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hs_sum_nights_1yr!$C$4:$C$8</c:f>
              <c:strCache>
                <c:ptCount val="5"/>
                <c:pt idx="0">
                  <c:v>(-0.001, 2.0]</c:v>
                </c:pt>
                <c:pt idx="1">
                  <c:v>(2.0, 4.0]</c:v>
                </c:pt>
                <c:pt idx="2">
                  <c:v>(4.0, 6.0]</c:v>
                </c:pt>
                <c:pt idx="3">
                  <c:v>(6.0, 13.0]</c:v>
                </c:pt>
                <c:pt idx="4">
                  <c:v>(13.0, 3552.0]</c:v>
                </c:pt>
              </c:strCache>
            </c:strRef>
          </c:cat>
          <c:val>
            <c:numRef>
              <c:f>hs_sum_nights_1yr!$K$4:$K$8</c:f>
              <c:numCache>
                <c:formatCode>0%</c:formatCode>
                <c:ptCount val="5"/>
                <c:pt idx="0">
                  <c:v>0.15261350629530709</c:v>
                </c:pt>
                <c:pt idx="1">
                  <c:v>0.1152231972529569</c:v>
                </c:pt>
                <c:pt idx="2">
                  <c:v>7.7069820679130097E-2</c:v>
                </c:pt>
                <c:pt idx="3">
                  <c:v>0.12705074399084321</c:v>
                </c:pt>
                <c:pt idx="4">
                  <c:v>0.13162914917970239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E9-44C6-A9A1-C36DBE1D7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hs_longest_stay_1yr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hs_longest_stay_1yr!$E$3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hs_longest_stay_1yr!$C$4:$C$8</c:f>
              <c:strCache>
                <c:ptCount val="5"/>
                <c:pt idx="0">
                  <c:v>(-0.001,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4.0]</c:v>
                </c:pt>
                <c:pt idx="4">
                  <c:v>(4.0, 567.0]</c:v>
                </c:pt>
              </c:strCache>
            </c:strRef>
          </c:cat>
          <c:val>
            <c:numRef>
              <c:f>hs_longest_stay_1yr!$E$4:$E$8</c:f>
              <c:numCache>
                <c:formatCode>0%</c:formatCode>
                <c:ptCount val="5"/>
                <c:pt idx="0">
                  <c:v>0.16016418591152201</c:v>
                </c:pt>
                <c:pt idx="1">
                  <c:v>0.16932708652929229</c:v>
                </c:pt>
                <c:pt idx="2">
                  <c:v>0.1218541398897135</c:v>
                </c:pt>
                <c:pt idx="3">
                  <c:v>7.1230150503752226E-2</c:v>
                </c:pt>
                <c:pt idx="4">
                  <c:v>0.10858659148389239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2-4FE3-B3BC-6099C7B44E56}"/>
            </c:ext>
          </c:extLst>
        </c:ser>
        <c:ser>
          <c:idx val="1"/>
          <c:order val="1"/>
          <c:tx>
            <c:strRef>
              <c:f>hs_longest_stay_1yr!$G$3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hs_longest_stay_1yr!$C$4:$C$8</c:f>
              <c:strCache>
                <c:ptCount val="5"/>
                <c:pt idx="0">
                  <c:v>(-0.001,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4.0]</c:v>
                </c:pt>
                <c:pt idx="4">
                  <c:v>(4.0, 567.0]</c:v>
                </c:pt>
              </c:strCache>
            </c:strRef>
          </c:cat>
          <c:val>
            <c:numRef>
              <c:f>hs_longest_stay_1yr!$G$4:$G$8</c:f>
              <c:numCache>
                <c:formatCode>0%</c:formatCode>
                <c:ptCount val="5"/>
                <c:pt idx="0">
                  <c:v>0.15562000000000001</c:v>
                </c:pt>
                <c:pt idx="1">
                  <c:v>0.15668000000000001</c:v>
                </c:pt>
                <c:pt idx="2">
                  <c:v>0.10602</c:v>
                </c:pt>
                <c:pt idx="3">
                  <c:v>5.7840000000000009E-2</c:v>
                </c:pt>
                <c:pt idx="4">
                  <c:v>8.3640000000000006E-2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2-4FE3-B3BC-6099C7B44E56}"/>
            </c:ext>
          </c:extLst>
        </c:ser>
        <c:ser>
          <c:idx val="2"/>
          <c:order val="2"/>
          <c:tx>
            <c:strRef>
              <c:f>hs_longest_stay_1yr!$I$3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hs_longest_stay_1yr!$C$4:$C$8</c:f>
              <c:strCache>
                <c:ptCount val="5"/>
                <c:pt idx="0">
                  <c:v>(-0.001,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4.0]</c:v>
                </c:pt>
                <c:pt idx="4">
                  <c:v>(4.0, 567.0]</c:v>
                </c:pt>
              </c:strCache>
            </c:strRef>
          </c:cat>
          <c:val>
            <c:numRef>
              <c:f>hs_longest_stay_1yr!$I$4:$I$8</c:f>
              <c:numCache>
                <c:formatCode>0%</c:formatCode>
                <c:ptCount val="5"/>
                <c:pt idx="0">
                  <c:v>0.15777189281386059</c:v>
                </c:pt>
                <c:pt idx="1">
                  <c:v>0.16755689214058081</c:v>
                </c:pt>
                <c:pt idx="2">
                  <c:v>0.1155348085641187</c:v>
                </c:pt>
                <c:pt idx="3">
                  <c:v>6.4455316665918583E-2</c:v>
                </c:pt>
                <c:pt idx="4">
                  <c:v>9.5830153956640796E-2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B2-4FE3-B3BC-6099C7B44E56}"/>
            </c:ext>
          </c:extLst>
        </c:ser>
        <c:ser>
          <c:idx val="3"/>
          <c:order val="3"/>
          <c:tx>
            <c:strRef>
              <c:f>hs_longest_stay_1yr!$K$3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hs_longest_stay_1yr!$C$4:$C$8</c:f>
              <c:strCache>
                <c:ptCount val="5"/>
                <c:pt idx="0">
                  <c:v>(-0.001,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4.0]</c:v>
                </c:pt>
                <c:pt idx="4">
                  <c:v>(4.0, 567.0]</c:v>
                </c:pt>
              </c:strCache>
            </c:strRef>
          </c:cat>
          <c:val>
            <c:numRef>
              <c:f>hs_longest_stay_1yr!$K$4:$K$8</c:f>
              <c:numCache>
                <c:formatCode>0%</c:formatCode>
                <c:ptCount val="5"/>
                <c:pt idx="0">
                  <c:v>0.1549027088897367</c:v>
                </c:pt>
                <c:pt idx="1">
                  <c:v>0.14383822968332699</c:v>
                </c:pt>
                <c:pt idx="2">
                  <c:v>0.1461274322777566</c:v>
                </c:pt>
                <c:pt idx="3">
                  <c:v>6.3716138878290723E-2</c:v>
                </c:pt>
                <c:pt idx="4">
                  <c:v>9.5001907668828697E-2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B2-4FE3-B3BC-6099C7B44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hs_sum_nights_5plus_1yr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hs_sum_nights_5plus_1yr!$E$3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hs_sum_nights_5plus_1yr!$C$4</c:f>
              <c:strCache>
                <c:ptCount val="1"/>
                <c:pt idx="0">
                  <c:v>(-0.001, 67.0]</c:v>
                </c:pt>
              </c:strCache>
            </c:strRef>
          </c:cat>
          <c:val>
            <c:numRef>
              <c:f>hs_sum_nights_5plus_1yr!$E$4</c:f>
              <c:numCache>
                <c:formatCode>0%</c:formatCode>
                <c:ptCount val="1"/>
                <c:pt idx="0">
                  <c:v>0.63116215431817235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B01-879F-B7FDD850E5A4}"/>
            </c:ext>
          </c:extLst>
        </c:ser>
        <c:ser>
          <c:idx val="1"/>
          <c:order val="1"/>
          <c:tx>
            <c:strRef>
              <c:f>hs_sum_nights_5plus_1yr!$G$3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hs_sum_nights_5plus_1yr!$C$4</c:f>
              <c:strCache>
                <c:ptCount val="1"/>
                <c:pt idx="0">
                  <c:v>(-0.001, 67.0]</c:v>
                </c:pt>
              </c:strCache>
            </c:strRef>
          </c:cat>
          <c:val>
            <c:numRef>
              <c:f>hs_sum_nights_5plus_1yr!$G$4</c:f>
              <c:numCache>
                <c:formatCode>0%</c:formatCode>
                <c:ptCount val="1"/>
                <c:pt idx="0">
                  <c:v>0.55979999999999996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B01-879F-B7FDD850E5A4}"/>
            </c:ext>
          </c:extLst>
        </c:ser>
        <c:ser>
          <c:idx val="2"/>
          <c:order val="2"/>
          <c:tx>
            <c:strRef>
              <c:f>hs_sum_nights_5plus_1yr!$I$3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hs_sum_nights_5plus_1yr!$C$4</c:f>
              <c:strCache>
                <c:ptCount val="1"/>
                <c:pt idx="0">
                  <c:v>(-0.001, 67.0]</c:v>
                </c:pt>
              </c:strCache>
            </c:strRef>
          </c:cat>
          <c:val>
            <c:numRef>
              <c:f>hs_sum_nights_5plus_1yr!$I$4</c:f>
              <c:numCache>
                <c:formatCode>0%</c:formatCode>
                <c:ptCount val="1"/>
                <c:pt idx="0">
                  <c:v>0.60114906414111946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8A-4B01-879F-B7FDD850E5A4}"/>
            </c:ext>
          </c:extLst>
        </c:ser>
        <c:ser>
          <c:idx val="3"/>
          <c:order val="3"/>
          <c:tx>
            <c:strRef>
              <c:f>hs_sum_nights_5plus_1yr!$K$3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hs_sum_nights_5plus_1yr!$C$4</c:f>
              <c:strCache>
                <c:ptCount val="1"/>
                <c:pt idx="0">
                  <c:v>(-0.001, 67.0]</c:v>
                </c:pt>
              </c:strCache>
            </c:strRef>
          </c:cat>
          <c:val>
            <c:numRef>
              <c:f>hs_sum_nights_5plus_1yr!$K$4</c:f>
              <c:numCache>
                <c:formatCode>0%</c:formatCode>
                <c:ptCount val="1"/>
                <c:pt idx="0">
                  <c:v>0.60358641739793972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8A-4B01-879F-B7FDD850E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hs_sum_nights_4plus_1yr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hs_sum_nights_4plus_1yr!$E$3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hs_sum_nights_4plus_1yr!$C$4:$C$5</c:f>
              <c:strCache>
                <c:ptCount val="2"/>
                <c:pt idx="0">
                  <c:v>(-0.001, 1.0]</c:v>
                </c:pt>
                <c:pt idx="1">
                  <c:v>(1.0, 76.0]</c:v>
                </c:pt>
              </c:strCache>
            </c:strRef>
          </c:cat>
          <c:val>
            <c:numRef>
              <c:f>hs_sum_nights_4plus_1yr!$E$4:$E$5</c:f>
              <c:numCache>
                <c:formatCode>0%</c:formatCode>
                <c:ptCount val="2"/>
                <c:pt idx="0">
                  <c:v>0.54658153323106262</c:v>
                </c:pt>
                <c:pt idx="1">
                  <c:v>8.4580621087109745E-2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8-44B2-9740-60512A194DA6}"/>
            </c:ext>
          </c:extLst>
        </c:ser>
        <c:ser>
          <c:idx val="1"/>
          <c:order val="1"/>
          <c:tx>
            <c:strRef>
              <c:f>hs_sum_nights_4plus_1yr!$G$3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hs_sum_nights_4plus_1yr!$C$4:$C$5</c:f>
              <c:strCache>
                <c:ptCount val="2"/>
                <c:pt idx="0">
                  <c:v>(-0.001, 1.0]</c:v>
                </c:pt>
                <c:pt idx="1">
                  <c:v>(1.0, 76.0]</c:v>
                </c:pt>
              </c:strCache>
            </c:strRef>
          </c:cat>
          <c:val>
            <c:numRef>
              <c:f>hs_sum_nights_4plus_1yr!$G$4:$G$5</c:f>
              <c:numCache>
                <c:formatCode>0%</c:formatCode>
                <c:ptCount val="2"/>
                <c:pt idx="0">
                  <c:v>0.50302000000000002</c:v>
                </c:pt>
                <c:pt idx="1">
                  <c:v>5.6779999999999997E-2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8-44B2-9740-60512A194DA6}"/>
            </c:ext>
          </c:extLst>
        </c:ser>
        <c:ser>
          <c:idx val="2"/>
          <c:order val="2"/>
          <c:tx>
            <c:strRef>
              <c:f>hs_sum_nights_4plus_1yr!$I$3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hs_sum_nights_4plus_1yr!$C$4:$C$5</c:f>
              <c:strCache>
                <c:ptCount val="2"/>
                <c:pt idx="0">
                  <c:v>(-0.001, 1.0]</c:v>
                </c:pt>
                <c:pt idx="1">
                  <c:v>(1.0, 76.0]</c:v>
                </c:pt>
              </c:strCache>
            </c:strRef>
          </c:cat>
          <c:val>
            <c:numRef>
              <c:f>hs_sum_nights_4plus_1yr!$I$4:$I$5</c:f>
              <c:numCache>
                <c:formatCode>0%</c:formatCode>
                <c:ptCount val="2"/>
                <c:pt idx="0">
                  <c:v>0.52776156919071771</c:v>
                </c:pt>
                <c:pt idx="1">
                  <c:v>7.3387494950401727E-2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8-44B2-9740-60512A194DA6}"/>
            </c:ext>
          </c:extLst>
        </c:ser>
        <c:ser>
          <c:idx val="3"/>
          <c:order val="3"/>
          <c:tx>
            <c:strRef>
              <c:f>hs_sum_nights_4plus_1yr!$K$3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hs_sum_nights_4plus_1yr!$C$4:$C$5</c:f>
              <c:strCache>
                <c:ptCount val="2"/>
                <c:pt idx="0">
                  <c:v>(-0.001, 1.0]</c:v>
                </c:pt>
                <c:pt idx="1">
                  <c:v>(1.0, 76.0]</c:v>
                </c:pt>
              </c:strCache>
            </c:strRef>
          </c:cat>
          <c:val>
            <c:numRef>
              <c:f>hs_sum_nights_4plus_1yr!$K$4:$K$5</c:f>
              <c:numCache>
                <c:formatCode>0%</c:formatCode>
                <c:ptCount val="2"/>
                <c:pt idx="0">
                  <c:v>0.52995040061045406</c:v>
                </c:pt>
                <c:pt idx="1">
                  <c:v>7.3636016787485686E-2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A8-44B2-9740-60512A19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hs_sum_nights_3plus_1yr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hs_sum_nights_3plus_1yr!$E$3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hs_sum_nights_3plus_1yr!$C$4:$C$6</c:f>
              <c:strCache>
                <c:ptCount val="3"/>
                <c:pt idx="0">
                  <c:v>(-0.001, 1.0]</c:v>
                </c:pt>
                <c:pt idx="1">
                  <c:v>(1.0, 2.0]</c:v>
                </c:pt>
                <c:pt idx="2">
                  <c:v>(2.0, 99.0]</c:v>
                </c:pt>
              </c:strCache>
            </c:strRef>
          </c:cat>
          <c:val>
            <c:numRef>
              <c:f>hs_sum_nights_3plus_1yr!$E$4:$E$6</c:f>
              <c:numCache>
                <c:formatCode>0%</c:formatCode>
                <c:ptCount val="3"/>
                <c:pt idx="0">
                  <c:v>0.47207595671462332</c:v>
                </c:pt>
                <c:pt idx="1">
                  <c:v>7.3220282764625402E-2</c:v>
                </c:pt>
                <c:pt idx="2">
                  <c:v>8.5865914838923668E-2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7-4867-8E69-5865E638D020}"/>
            </c:ext>
          </c:extLst>
        </c:ser>
        <c:ser>
          <c:idx val="1"/>
          <c:order val="1"/>
          <c:tx>
            <c:strRef>
              <c:f>hs_sum_nights_3plus_1yr!$G$3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hs_sum_nights_3plus_1yr!$C$4:$C$6</c:f>
              <c:strCache>
                <c:ptCount val="3"/>
                <c:pt idx="0">
                  <c:v>(-0.001, 1.0]</c:v>
                </c:pt>
                <c:pt idx="1">
                  <c:v>(1.0, 2.0]</c:v>
                </c:pt>
                <c:pt idx="2">
                  <c:v>(2.0, 99.0]</c:v>
                </c:pt>
              </c:strCache>
            </c:strRef>
          </c:cat>
          <c:val>
            <c:numRef>
              <c:f>hs_sum_nights_3plus_1yr!$G$4:$G$6</c:f>
              <c:numCache>
                <c:formatCode>0%</c:formatCode>
                <c:ptCount val="3"/>
                <c:pt idx="0">
                  <c:v>0.44922000000000012</c:v>
                </c:pt>
                <c:pt idx="1">
                  <c:v>5.167999999999999E-2</c:v>
                </c:pt>
                <c:pt idx="2">
                  <c:v>5.8899999999999987E-2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7-4867-8E69-5865E638D020}"/>
            </c:ext>
          </c:extLst>
        </c:ser>
        <c:ser>
          <c:idx val="2"/>
          <c:order val="2"/>
          <c:tx>
            <c:strRef>
              <c:f>hs_sum_nights_3plus_1yr!$I$3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hs_sum_nights_3plus_1yr!$C$4:$C$6</c:f>
              <c:strCache>
                <c:ptCount val="3"/>
                <c:pt idx="0">
                  <c:v>(-0.001, 1.0]</c:v>
                </c:pt>
                <c:pt idx="1">
                  <c:v>(1.0, 2.0]</c:v>
                </c:pt>
                <c:pt idx="2">
                  <c:v>(2.0, 99.0]</c:v>
                </c:pt>
              </c:strCache>
            </c:strRef>
          </c:cat>
          <c:val>
            <c:numRef>
              <c:f>hs_sum_nights_3plus_1yr!$I$4:$I$6</c:f>
              <c:numCache>
                <c:formatCode>0%</c:formatCode>
                <c:ptCount val="3"/>
                <c:pt idx="0">
                  <c:v>0.46101710130616269</c:v>
                </c:pt>
                <c:pt idx="1">
                  <c:v>6.5173481754118232E-2</c:v>
                </c:pt>
                <c:pt idx="2">
                  <c:v>7.4958481080838454E-2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17-4867-8E69-5865E638D020}"/>
            </c:ext>
          </c:extLst>
        </c:ser>
        <c:ser>
          <c:idx val="3"/>
          <c:order val="3"/>
          <c:tx>
            <c:strRef>
              <c:f>hs_sum_nights_3plus_1yr!$K$3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hs_sum_nights_3plus_1yr!$C$4:$C$6</c:f>
              <c:strCache>
                <c:ptCount val="3"/>
                <c:pt idx="0">
                  <c:v>(-0.001, 1.0]</c:v>
                </c:pt>
                <c:pt idx="1">
                  <c:v>(1.0, 2.0]</c:v>
                </c:pt>
                <c:pt idx="2">
                  <c:v>(2.0, 99.0]</c:v>
                </c:pt>
              </c:strCache>
            </c:strRef>
          </c:cat>
          <c:val>
            <c:numRef>
              <c:f>hs_sum_nights_3plus_1yr!$K$4:$K$6</c:f>
              <c:numCache>
                <c:formatCode>0%</c:formatCode>
                <c:ptCount val="3"/>
                <c:pt idx="0">
                  <c:v>0.44792064097672651</c:v>
                </c:pt>
                <c:pt idx="1">
                  <c:v>7.5543685616177025E-2</c:v>
                </c:pt>
                <c:pt idx="2">
                  <c:v>8.0122090805036239E-2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17-4867-8E69-5865E638D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stage_REGISTERED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stage_REGISTERED!$E$3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stage_REGISTERED!$C$4:$C$5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stage_REGISTERED!$E$4:$E$5</c:f>
              <c:numCache>
                <c:formatCode>0%</c:formatCode>
                <c:ptCount val="2"/>
                <c:pt idx="0">
                  <c:v>0.17276835689705211</c:v>
                </c:pt>
                <c:pt idx="1">
                  <c:v>0.71835482399767814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1-47C5-BF64-0B2C048057B6}"/>
            </c:ext>
          </c:extLst>
        </c:ser>
        <c:ser>
          <c:idx val="1"/>
          <c:order val="1"/>
          <c:tx>
            <c:strRef>
              <c:f>stage_REGISTERED!$G$3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stage_REGISTERED!$C$4:$C$5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stage_REGISTERED!$G$4:$G$5</c:f>
              <c:numCache>
                <c:formatCode>0%</c:formatCode>
                <c:ptCount val="2"/>
                <c:pt idx="0">
                  <c:v>0.16852</c:v>
                </c:pt>
                <c:pt idx="1">
                  <c:v>0.71097999999999995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1-47C5-BF64-0B2C048057B6}"/>
            </c:ext>
          </c:extLst>
        </c:ser>
        <c:ser>
          <c:idx val="2"/>
          <c:order val="2"/>
          <c:tx>
            <c:strRef>
              <c:f>stage_REGISTERED!$I$3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stage_REGISTERED!$C$4:$C$5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stage_REGISTERED!$I$4:$I$5</c:f>
              <c:numCache>
                <c:formatCode>0%</c:formatCode>
                <c:ptCount val="2"/>
                <c:pt idx="0">
                  <c:v>0.13793258225234531</c:v>
                </c:pt>
                <c:pt idx="1">
                  <c:v>0.73993446743570179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1-47C5-BF64-0B2C048057B6}"/>
            </c:ext>
          </c:extLst>
        </c:ser>
        <c:ser>
          <c:idx val="3"/>
          <c:order val="3"/>
          <c:tx>
            <c:strRef>
              <c:f>stage_REGISTERED!$K$3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stage_REGISTERED!$C$4:$C$5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stage_REGISTERED!$K$4:$K$5</c:f>
              <c:numCache>
                <c:formatCode>0%</c:formatCode>
                <c:ptCount val="2"/>
                <c:pt idx="0">
                  <c:v>0.24456314383822969</c:v>
                </c:pt>
                <c:pt idx="1">
                  <c:v>0.51621518504387642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31-47C5-BF64-0B2C04805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hs_sum_nights_2plus_1yr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hs_sum_nights_2plus_1yr!$E$3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hs_sum_nights_2plus_1yr!$C$4:$C$7</c:f>
              <c:strCache>
                <c:ptCount val="4"/>
                <c:pt idx="0">
                  <c:v>(-0.001,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112.0]</c:v>
                </c:pt>
              </c:strCache>
            </c:strRef>
          </c:cat>
          <c:val>
            <c:numRef>
              <c:f>hs_sum_nights_2plus_1yr!$E$4:$E$7</c:f>
              <c:numCache>
                <c:formatCode>0%</c:formatCode>
                <c:ptCount val="4"/>
                <c:pt idx="0">
                  <c:v>0.3424271321364899</c:v>
                </c:pt>
                <c:pt idx="1">
                  <c:v>0.10696960902193289</c:v>
                </c:pt>
                <c:pt idx="2">
                  <c:v>4.9670384344292877E-2</c:v>
                </c:pt>
                <c:pt idx="3">
                  <c:v>0.13209502881545671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A-4DF0-B093-D7A43FD76E8F}"/>
            </c:ext>
          </c:extLst>
        </c:ser>
        <c:ser>
          <c:idx val="1"/>
          <c:order val="1"/>
          <c:tx>
            <c:strRef>
              <c:f>hs_sum_nights_2plus_1yr!$G$3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hs_sum_nights_2plus_1yr!$C$4:$C$7</c:f>
              <c:strCache>
                <c:ptCount val="4"/>
                <c:pt idx="0">
                  <c:v>(-0.001,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112.0]</c:v>
                </c:pt>
              </c:strCache>
            </c:strRef>
          </c:cat>
          <c:val>
            <c:numRef>
              <c:f>hs_sum_nights_2plus_1yr!$G$4:$G$7</c:f>
              <c:numCache>
                <c:formatCode>0%</c:formatCode>
                <c:ptCount val="4"/>
                <c:pt idx="0">
                  <c:v>0.34355999999999992</c:v>
                </c:pt>
                <c:pt idx="1">
                  <c:v>8.7080000000000005E-2</c:v>
                </c:pt>
                <c:pt idx="2">
                  <c:v>4.1259999999999991E-2</c:v>
                </c:pt>
                <c:pt idx="3">
                  <c:v>8.7900000000000006E-2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A-4DF0-B093-D7A43FD76E8F}"/>
            </c:ext>
          </c:extLst>
        </c:ser>
        <c:ser>
          <c:idx val="2"/>
          <c:order val="2"/>
          <c:tx>
            <c:strRef>
              <c:f>hs_sum_nights_2plus_1yr!$I$3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hs_sum_nights_2plus_1yr!$C$4:$C$7</c:f>
              <c:strCache>
                <c:ptCount val="4"/>
                <c:pt idx="0">
                  <c:v>(-0.001,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112.0]</c:v>
                </c:pt>
              </c:strCache>
            </c:strRef>
          </c:cat>
          <c:val>
            <c:numRef>
              <c:f>hs_sum_nights_2plus_1yr!$I$4:$I$7</c:f>
              <c:numCache>
                <c:formatCode>0%</c:formatCode>
                <c:ptCount val="4"/>
                <c:pt idx="0">
                  <c:v>0.34094887562278381</c:v>
                </c:pt>
                <c:pt idx="1">
                  <c:v>0.1031913461106872</c:v>
                </c:pt>
                <c:pt idx="2">
                  <c:v>4.407738228825351E-2</c:v>
                </c:pt>
                <c:pt idx="3">
                  <c:v>0.11293146011939489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A-4DF0-B093-D7A43FD76E8F}"/>
            </c:ext>
          </c:extLst>
        </c:ser>
        <c:ser>
          <c:idx val="3"/>
          <c:order val="3"/>
          <c:tx>
            <c:strRef>
              <c:f>hs_sum_nights_2plus_1yr!$K$3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hs_sum_nights_2plus_1yr!$C$4:$C$7</c:f>
              <c:strCache>
                <c:ptCount val="4"/>
                <c:pt idx="0">
                  <c:v>(-0.001,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112.0]</c:v>
                </c:pt>
              </c:strCache>
            </c:strRef>
          </c:cat>
          <c:val>
            <c:numRef>
              <c:f>hs_sum_nights_2plus_1yr!$K$4:$K$7</c:f>
              <c:numCache>
                <c:formatCode>0%</c:formatCode>
                <c:ptCount val="4"/>
                <c:pt idx="0">
                  <c:v>0.32010682945440672</c:v>
                </c:pt>
                <c:pt idx="1">
                  <c:v>0.10759252193819149</c:v>
                </c:pt>
                <c:pt idx="2">
                  <c:v>4.5784051888592137E-2</c:v>
                </c:pt>
                <c:pt idx="3">
                  <c:v>0.13010301411674929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5A-4DF0-B093-D7A43FD76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hs_sum_nights_1plus_1yr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hs_sum_nights_1plus_1yr!$E$3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hs_sum_nights_1plus_1yr!$C$4:$C$8</c:f>
              <c:strCache>
                <c:ptCount val="5"/>
                <c:pt idx="0">
                  <c:v>(-0.001,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7.0]</c:v>
                </c:pt>
                <c:pt idx="4">
                  <c:v>(7.0, 192.0]</c:v>
                </c:pt>
              </c:strCache>
            </c:strRef>
          </c:cat>
          <c:val>
            <c:numRef>
              <c:f>hs_sum_nights_1plus_1yr!$E$4:$E$8</c:f>
              <c:numCache>
                <c:formatCode>0%</c:formatCode>
                <c:ptCount val="5"/>
                <c:pt idx="0">
                  <c:v>0.17952651436626729</c:v>
                </c:pt>
                <c:pt idx="1">
                  <c:v>0.1242588830382686</c:v>
                </c:pt>
                <c:pt idx="2">
                  <c:v>6.5259753721132713E-2</c:v>
                </c:pt>
                <c:pt idx="3">
                  <c:v>0.13856295866329449</c:v>
                </c:pt>
                <c:pt idx="4">
                  <c:v>0.1235540445292093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8-4396-9F0E-2B25F6717983}"/>
            </c:ext>
          </c:extLst>
        </c:ser>
        <c:ser>
          <c:idx val="1"/>
          <c:order val="1"/>
          <c:tx>
            <c:strRef>
              <c:f>hs_sum_nights_1plus_1yr!$G$3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hs_sum_nights_1plus_1yr!$C$4:$C$8</c:f>
              <c:strCache>
                <c:ptCount val="5"/>
                <c:pt idx="0">
                  <c:v>(-0.001,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7.0]</c:v>
                </c:pt>
                <c:pt idx="4">
                  <c:v>(7.0, 192.0]</c:v>
                </c:pt>
              </c:strCache>
            </c:strRef>
          </c:cat>
          <c:val>
            <c:numRef>
              <c:f>hs_sum_nights_1plus_1yr!$G$4:$G$8</c:f>
              <c:numCache>
                <c:formatCode>0%</c:formatCode>
                <c:ptCount val="5"/>
                <c:pt idx="0">
                  <c:v>0.18787999999999999</c:v>
                </c:pt>
                <c:pt idx="1">
                  <c:v>0.10934000000000001</c:v>
                </c:pt>
                <c:pt idx="2">
                  <c:v>6.3799999999999996E-2</c:v>
                </c:pt>
                <c:pt idx="3">
                  <c:v>0.11294</c:v>
                </c:pt>
                <c:pt idx="4">
                  <c:v>8.584E-2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8-4396-9F0E-2B25F6717983}"/>
            </c:ext>
          </c:extLst>
        </c:ser>
        <c:ser>
          <c:idx val="2"/>
          <c:order val="2"/>
          <c:tx>
            <c:strRef>
              <c:f>hs_sum_nights_1plus_1yr!$I$3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hs_sum_nights_1plus_1yr!$C$4:$C$8</c:f>
              <c:strCache>
                <c:ptCount val="5"/>
                <c:pt idx="0">
                  <c:v>(-0.001,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7.0]</c:v>
                </c:pt>
                <c:pt idx="4">
                  <c:v>(7.0, 192.0]</c:v>
                </c:pt>
              </c:strCache>
            </c:strRef>
          </c:cat>
          <c:val>
            <c:numRef>
              <c:f>hs_sum_nights_1plus_1yr!$I$4:$I$8</c:f>
              <c:numCache>
                <c:formatCode>0%</c:formatCode>
                <c:ptCount val="5"/>
                <c:pt idx="0">
                  <c:v>0.17626464383500159</c:v>
                </c:pt>
                <c:pt idx="1">
                  <c:v>0.1241527896225145</c:v>
                </c:pt>
                <c:pt idx="2">
                  <c:v>6.3018986489519271E-2</c:v>
                </c:pt>
                <c:pt idx="3">
                  <c:v>0.12949414246599941</c:v>
                </c:pt>
                <c:pt idx="4">
                  <c:v>0.1082185017280847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8-4396-9F0E-2B25F6717983}"/>
            </c:ext>
          </c:extLst>
        </c:ser>
        <c:ser>
          <c:idx val="3"/>
          <c:order val="3"/>
          <c:tx>
            <c:strRef>
              <c:f>hs_sum_nights_1plus_1yr!$K$3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hs_sum_nights_1plus_1yr!$C$4:$C$8</c:f>
              <c:strCache>
                <c:ptCount val="5"/>
                <c:pt idx="0">
                  <c:v>(-0.001,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7.0]</c:v>
                </c:pt>
                <c:pt idx="4">
                  <c:v>(7.0, 192.0]</c:v>
                </c:pt>
              </c:strCache>
            </c:strRef>
          </c:cat>
          <c:val>
            <c:numRef>
              <c:f>hs_sum_nights_1plus_1yr!$K$4:$K$8</c:f>
              <c:numCache>
                <c:formatCode>0%</c:formatCode>
                <c:ptCount val="5"/>
                <c:pt idx="0">
                  <c:v>0.15413964135826019</c:v>
                </c:pt>
                <c:pt idx="1">
                  <c:v>0.1205646699732927</c:v>
                </c:pt>
                <c:pt idx="2">
                  <c:v>6.257153758107592E-2</c:v>
                </c:pt>
                <c:pt idx="3">
                  <c:v>0.13925982449446769</c:v>
                </c:pt>
                <c:pt idx="4">
                  <c:v>0.12705074399084321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F8-4396-9F0E-2B25F671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hs_sum_nights_4_1yr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hs_sum_nights_4_1yr!$E$3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hs_sum_nights_4_1yr!$C$4</c:f>
              <c:strCache>
                <c:ptCount val="1"/>
                <c:pt idx="0">
                  <c:v>(-0.001, 73.0]</c:v>
                </c:pt>
              </c:strCache>
            </c:strRef>
          </c:cat>
          <c:val>
            <c:numRef>
              <c:f>hs_sum_nights_4_1yr!$E$4</c:f>
              <c:numCache>
                <c:formatCode>0%</c:formatCode>
                <c:ptCount val="1"/>
                <c:pt idx="0">
                  <c:v>0.63116215431817235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E-4B9A-9E76-FAE23A86CC41}"/>
            </c:ext>
          </c:extLst>
        </c:ser>
        <c:ser>
          <c:idx val="1"/>
          <c:order val="1"/>
          <c:tx>
            <c:strRef>
              <c:f>hs_sum_nights_4_1yr!$G$3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hs_sum_nights_4_1yr!$C$4</c:f>
              <c:strCache>
                <c:ptCount val="1"/>
                <c:pt idx="0">
                  <c:v>(-0.001, 73.0]</c:v>
                </c:pt>
              </c:strCache>
            </c:strRef>
          </c:cat>
          <c:val>
            <c:numRef>
              <c:f>hs_sum_nights_4_1yr!$G$4</c:f>
              <c:numCache>
                <c:formatCode>0%</c:formatCode>
                <c:ptCount val="1"/>
                <c:pt idx="0">
                  <c:v>0.55979999999999996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E-4B9A-9E76-FAE23A86CC41}"/>
            </c:ext>
          </c:extLst>
        </c:ser>
        <c:ser>
          <c:idx val="2"/>
          <c:order val="2"/>
          <c:tx>
            <c:strRef>
              <c:f>hs_sum_nights_4_1yr!$I$3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hs_sum_nights_4_1yr!$C$4</c:f>
              <c:strCache>
                <c:ptCount val="1"/>
                <c:pt idx="0">
                  <c:v>(-0.001, 73.0]</c:v>
                </c:pt>
              </c:strCache>
            </c:strRef>
          </c:cat>
          <c:val>
            <c:numRef>
              <c:f>hs_sum_nights_4_1yr!$I$4</c:f>
              <c:numCache>
                <c:formatCode>0%</c:formatCode>
                <c:ptCount val="1"/>
                <c:pt idx="0">
                  <c:v>0.60114906414111946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EE-4B9A-9E76-FAE23A86CC41}"/>
            </c:ext>
          </c:extLst>
        </c:ser>
        <c:ser>
          <c:idx val="3"/>
          <c:order val="3"/>
          <c:tx>
            <c:strRef>
              <c:f>hs_sum_nights_4_1yr!$K$3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hs_sum_nights_4_1yr!$C$4</c:f>
              <c:strCache>
                <c:ptCount val="1"/>
                <c:pt idx="0">
                  <c:v>(-0.001, 73.0]</c:v>
                </c:pt>
              </c:strCache>
            </c:strRef>
          </c:cat>
          <c:val>
            <c:numRef>
              <c:f>hs_sum_nights_4_1yr!$K$4</c:f>
              <c:numCache>
                <c:formatCode>0%</c:formatCode>
                <c:ptCount val="1"/>
                <c:pt idx="0">
                  <c:v>0.60358641739793972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EE-4B9A-9E76-FAE23A86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hs_sum_nights_3_1yr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hs_sum_nights_3_1yr!$E$3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hs_sum_nights_3_1yr!$C$4:$C$5</c:f>
              <c:strCache>
                <c:ptCount val="2"/>
                <c:pt idx="0">
                  <c:v>(-0.001, 1.0]</c:v>
                </c:pt>
                <c:pt idx="1">
                  <c:v>(1.0, 46.0]</c:v>
                </c:pt>
              </c:strCache>
            </c:strRef>
          </c:cat>
          <c:val>
            <c:numRef>
              <c:f>hs_sum_nights_3_1yr!$E$4:$E$5</c:f>
              <c:numCache>
                <c:formatCode>0%</c:formatCode>
                <c:ptCount val="2"/>
                <c:pt idx="0">
                  <c:v>0.54720344956258549</c:v>
                </c:pt>
                <c:pt idx="1">
                  <c:v>8.395870475558688E-2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D-4DD9-914B-AFBD99E2DC27}"/>
            </c:ext>
          </c:extLst>
        </c:ser>
        <c:ser>
          <c:idx val="1"/>
          <c:order val="1"/>
          <c:tx>
            <c:strRef>
              <c:f>hs_sum_nights_3_1yr!$G$3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hs_sum_nights_3_1yr!$C$4:$C$5</c:f>
              <c:strCache>
                <c:ptCount val="2"/>
                <c:pt idx="0">
                  <c:v>(-0.001, 1.0]</c:v>
                </c:pt>
                <c:pt idx="1">
                  <c:v>(1.0, 46.0]</c:v>
                </c:pt>
              </c:strCache>
            </c:strRef>
          </c:cat>
          <c:val>
            <c:numRef>
              <c:f>hs_sum_nights_3_1yr!$G$4:$G$5</c:f>
              <c:numCache>
                <c:formatCode>0%</c:formatCode>
                <c:ptCount val="2"/>
                <c:pt idx="0">
                  <c:v>0.50375999999999999</c:v>
                </c:pt>
                <c:pt idx="1">
                  <c:v>5.604E-2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D-4DD9-914B-AFBD99E2DC27}"/>
            </c:ext>
          </c:extLst>
        </c:ser>
        <c:ser>
          <c:idx val="2"/>
          <c:order val="2"/>
          <c:tx>
            <c:strRef>
              <c:f>hs_sum_nights_3_1yr!$I$3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hs_sum_nights_3_1yr!$C$4:$C$5</c:f>
              <c:strCache>
                <c:ptCount val="2"/>
                <c:pt idx="0">
                  <c:v>(-0.001, 1.0]</c:v>
                </c:pt>
                <c:pt idx="1">
                  <c:v>(1.0, 46.0]</c:v>
                </c:pt>
              </c:strCache>
            </c:strRef>
          </c:cat>
          <c:val>
            <c:numRef>
              <c:f>hs_sum_nights_3_1yr!$I$4:$I$5</c:f>
              <c:numCache>
                <c:formatCode>0%</c:formatCode>
                <c:ptCount val="2"/>
                <c:pt idx="0">
                  <c:v>0.52659455092239327</c:v>
                </c:pt>
                <c:pt idx="1">
                  <c:v>7.4554513218726151E-2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D-4DD9-914B-AFBD99E2DC27}"/>
            </c:ext>
          </c:extLst>
        </c:ser>
        <c:ser>
          <c:idx val="3"/>
          <c:order val="3"/>
          <c:tx>
            <c:strRef>
              <c:f>hs_sum_nights_3_1yr!$K$3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hs_sum_nights_3_1yr!$C$4:$C$5</c:f>
              <c:strCache>
                <c:ptCount val="2"/>
                <c:pt idx="0">
                  <c:v>(-0.001, 1.0]</c:v>
                </c:pt>
                <c:pt idx="1">
                  <c:v>(1.0, 46.0]</c:v>
                </c:pt>
              </c:strCache>
            </c:strRef>
          </c:cat>
          <c:val>
            <c:numRef>
              <c:f>hs_sum_nights_3_1yr!$K$4:$K$5</c:f>
              <c:numCache>
                <c:formatCode>0%</c:formatCode>
                <c:ptCount val="2"/>
                <c:pt idx="0">
                  <c:v>0.51049217855780238</c:v>
                </c:pt>
                <c:pt idx="1">
                  <c:v>9.3094238840137358E-2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3D-4DD9-914B-AFBD99E2D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hs_sum_nights_2_1yr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hs_sum_nights_2_1yr!$E$3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hs_sum_nights_2_1yr!$C$4:$C$6</c:f>
              <c:strCache>
                <c:ptCount val="3"/>
                <c:pt idx="0">
                  <c:v>(-0.001, 1.0]</c:v>
                </c:pt>
                <c:pt idx="1">
                  <c:v>(1.0, 2.0]</c:v>
                </c:pt>
                <c:pt idx="2">
                  <c:v>(2.0, 58.0]</c:v>
                </c:pt>
              </c:strCache>
            </c:strRef>
          </c:cat>
          <c:val>
            <c:numRef>
              <c:f>hs_sum_nights_2_1yr!$E$4:$E$6</c:f>
              <c:numCache>
                <c:formatCode>0%</c:formatCode>
                <c:ptCount val="3"/>
                <c:pt idx="0">
                  <c:v>0.45681827604792902</c:v>
                </c:pt>
                <c:pt idx="1">
                  <c:v>8.395870475558688E-2</c:v>
                </c:pt>
                <c:pt idx="2">
                  <c:v>9.0385173514656497E-2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2-42BE-9DC6-B5B4B41DC6EC}"/>
            </c:ext>
          </c:extLst>
        </c:ser>
        <c:ser>
          <c:idx val="1"/>
          <c:order val="1"/>
          <c:tx>
            <c:strRef>
              <c:f>hs_sum_nights_2_1yr!$G$3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hs_sum_nights_2_1yr!$C$4:$C$6</c:f>
              <c:strCache>
                <c:ptCount val="3"/>
                <c:pt idx="0">
                  <c:v>(-0.001, 1.0]</c:v>
                </c:pt>
                <c:pt idx="1">
                  <c:v>(1.0, 2.0]</c:v>
                </c:pt>
                <c:pt idx="2">
                  <c:v>(2.0, 58.0]</c:v>
                </c:pt>
              </c:strCache>
            </c:strRef>
          </c:cat>
          <c:val>
            <c:numRef>
              <c:f>hs_sum_nights_2_1yr!$G$4:$G$6</c:f>
              <c:numCache>
                <c:formatCode>0%</c:formatCode>
                <c:ptCount val="3"/>
                <c:pt idx="0">
                  <c:v>0.43614000000000003</c:v>
                </c:pt>
                <c:pt idx="1">
                  <c:v>6.1379999999999997E-2</c:v>
                </c:pt>
                <c:pt idx="2">
                  <c:v>6.2280000000000002E-2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2-42BE-9DC6-B5B4B41DC6EC}"/>
            </c:ext>
          </c:extLst>
        </c:ser>
        <c:ser>
          <c:idx val="2"/>
          <c:order val="2"/>
          <c:tx>
            <c:strRef>
              <c:f>hs_sum_nights_2_1yr!$I$3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hs_sum_nights_2_1yr!$C$4:$C$6</c:f>
              <c:strCache>
                <c:ptCount val="3"/>
                <c:pt idx="0">
                  <c:v>(-0.001, 1.0]</c:v>
                </c:pt>
                <c:pt idx="1">
                  <c:v>(1.0, 2.0]</c:v>
                </c:pt>
                <c:pt idx="2">
                  <c:v>(2.0, 58.0]</c:v>
                </c:pt>
              </c:strCache>
            </c:strRef>
          </c:cat>
          <c:val>
            <c:numRef>
              <c:f>hs_sum_nights_2_1yr!$I$4:$I$6</c:f>
              <c:numCache>
                <c:formatCode>0%</c:formatCode>
                <c:ptCount val="3"/>
                <c:pt idx="0">
                  <c:v>0.4480003590825441</c:v>
                </c:pt>
                <c:pt idx="1">
                  <c:v>7.6798779119350055E-2</c:v>
                </c:pt>
                <c:pt idx="2">
                  <c:v>7.634992593922528E-2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2-42BE-9DC6-B5B4B41DC6EC}"/>
            </c:ext>
          </c:extLst>
        </c:ser>
        <c:ser>
          <c:idx val="3"/>
          <c:order val="3"/>
          <c:tx>
            <c:strRef>
              <c:f>hs_sum_nights_2_1yr!$K$3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hs_sum_nights_2_1yr!$C$4:$C$6</c:f>
              <c:strCache>
                <c:ptCount val="3"/>
                <c:pt idx="0">
                  <c:v>(-0.001, 1.0]</c:v>
                </c:pt>
                <c:pt idx="1">
                  <c:v>(1.0, 2.0]</c:v>
                </c:pt>
                <c:pt idx="2">
                  <c:v>(2.0, 58.0]</c:v>
                </c:pt>
              </c:strCache>
            </c:strRef>
          </c:cat>
          <c:val>
            <c:numRef>
              <c:f>hs_sum_nights_2_1yr!$K$4:$K$6</c:f>
              <c:numCache>
                <c:formatCode>0%</c:formatCode>
                <c:ptCount val="3"/>
                <c:pt idx="0">
                  <c:v>0.43647462800457842</c:v>
                </c:pt>
                <c:pt idx="1">
                  <c:v>8.0503624570774507E-2</c:v>
                </c:pt>
                <c:pt idx="2">
                  <c:v>8.6608164822586792E-2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2-42BE-9DC6-B5B4B41DC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hs_sum_nights_1_1yr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hs_sum_nights_1_1yr!$E$3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hs_sum_nights_1_1yr!$C$4:$C$7</c:f>
              <c:strCache>
                <c:ptCount val="4"/>
                <c:pt idx="0">
                  <c:v>(-0.001, 1.0]</c:v>
                </c:pt>
                <c:pt idx="1">
                  <c:v>(1.0, 2.0]</c:v>
                </c:pt>
                <c:pt idx="2">
                  <c:v>(2.0, 4.0]</c:v>
                </c:pt>
                <c:pt idx="3">
                  <c:v>(4.0, 192.0]</c:v>
                </c:pt>
              </c:strCache>
            </c:strRef>
          </c:cat>
          <c:val>
            <c:numRef>
              <c:f>hs_sum_nights_1_1yr!$E$4:$E$7</c:f>
              <c:numCache>
                <c:formatCode>0%</c:formatCode>
                <c:ptCount val="4"/>
                <c:pt idx="0">
                  <c:v>0.33823956217090262</c:v>
                </c:pt>
                <c:pt idx="1">
                  <c:v>9.9423690866122141E-2</c:v>
                </c:pt>
                <c:pt idx="2">
                  <c:v>8.6736597703055682E-2</c:v>
                </c:pt>
                <c:pt idx="3">
                  <c:v>0.10676230357809199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6-411A-BAE2-3D43C6FE400A}"/>
            </c:ext>
          </c:extLst>
        </c:ser>
        <c:ser>
          <c:idx val="1"/>
          <c:order val="1"/>
          <c:tx>
            <c:strRef>
              <c:f>hs_sum_nights_1_1yr!$G$3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hs_sum_nights_1_1yr!$C$4:$C$7</c:f>
              <c:strCache>
                <c:ptCount val="4"/>
                <c:pt idx="0">
                  <c:v>(-0.001, 1.0]</c:v>
                </c:pt>
                <c:pt idx="1">
                  <c:v>(1.0, 2.0]</c:v>
                </c:pt>
                <c:pt idx="2">
                  <c:v>(2.0, 4.0]</c:v>
                </c:pt>
                <c:pt idx="3">
                  <c:v>(4.0, 192.0]</c:v>
                </c:pt>
              </c:strCache>
            </c:strRef>
          </c:cat>
          <c:val>
            <c:numRef>
              <c:f>hs_sum_nights_1_1yr!$G$4:$G$7</c:f>
              <c:numCache>
                <c:formatCode>0%</c:formatCode>
                <c:ptCount val="4"/>
                <c:pt idx="0">
                  <c:v>0.32144</c:v>
                </c:pt>
                <c:pt idx="1">
                  <c:v>8.5000000000000006E-2</c:v>
                </c:pt>
                <c:pt idx="2">
                  <c:v>7.2999999999999995E-2</c:v>
                </c:pt>
                <c:pt idx="3">
                  <c:v>8.0360000000000001E-2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6-411A-BAE2-3D43C6FE400A}"/>
            </c:ext>
          </c:extLst>
        </c:ser>
        <c:ser>
          <c:idx val="2"/>
          <c:order val="2"/>
          <c:tx>
            <c:strRef>
              <c:f>hs_sum_nights_1_1yr!$I$3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hs_sum_nights_1_1yr!$C$4:$C$7</c:f>
              <c:strCache>
                <c:ptCount val="4"/>
                <c:pt idx="0">
                  <c:v>(-0.001, 1.0]</c:v>
                </c:pt>
                <c:pt idx="1">
                  <c:v>(1.0, 2.0]</c:v>
                </c:pt>
                <c:pt idx="2">
                  <c:v>(2.0, 4.0]</c:v>
                </c:pt>
                <c:pt idx="3">
                  <c:v>(4.0, 192.0]</c:v>
                </c:pt>
              </c:strCache>
            </c:strRef>
          </c:cat>
          <c:val>
            <c:numRef>
              <c:f>hs_sum_nights_1_1yr!$I$4:$I$7</c:f>
              <c:numCache>
                <c:formatCode>0%</c:formatCode>
                <c:ptCount val="4"/>
                <c:pt idx="0">
                  <c:v>0.32775259212711533</c:v>
                </c:pt>
                <c:pt idx="1">
                  <c:v>9.9331208761614095E-2</c:v>
                </c:pt>
                <c:pt idx="2">
                  <c:v>7.953678351811122E-2</c:v>
                </c:pt>
                <c:pt idx="3">
                  <c:v>9.4528479734278914E-2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6-411A-BAE2-3D43C6FE400A}"/>
            </c:ext>
          </c:extLst>
        </c:ser>
        <c:ser>
          <c:idx val="3"/>
          <c:order val="3"/>
          <c:tx>
            <c:strRef>
              <c:f>hs_sum_nights_1_1yr!$K$3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hs_sum_nights_1_1yr!$C$4:$C$7</c:f>
              <c:strCache>
                <c:ptCount val="4"/>
                <c:pt idx="0">
                  <c:v>(-0.001, 1.0]</c:v>
                </c:pt>
                <c:pt idx="1">
                  <c:v>(1.0, 2.0]</c:v>
                </c:pt>
                <c:pt idx="2">
                  <c:v>(2.0, 4.0]</c:v>
                </c:pt>
                <c:pt idx="3">
                  <c:v>(4.0, 192.0]</c:v>
                </c:pt>
              </c:strCache>
            </c:strRef>
          </c:cat>
          <c:val>
            <c:numRef>
              <c:f>hs_sum_nights_1_1yr!$K$4:$K$7</c:f>
              <c:numCache>
                <c:formatCode>0%</c:formatCode>
                <c:ptCount val="4"/>
                <c:pt idx="0">
                  <c:v>0.30293780999618458</c:v>
                </c:pt>
                <c:pt idx="1">
                  <c:v>9.7672644028996572E-2</c:v>
                </c:pt>
                <c:pt idx="2">
                  <c:v>8.8897367417016412E-2</c:v>
                </c:pt>
                <c:pt idx="3">
                  <c:v>0.1140785959557421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E6-411A-BAE2-3D43C6FE4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hs_total_stays_1yr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hs_total_stays_1yr!$E$3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hs_total_stays_1yr!$C$4:$C$7</c:f>
              <c:strCache>
                <c:ptCount val="4"/>
                <c:pt idx="0">
                  <c:v>(0.999, 2.0]</c:v>
                </c:pt>
                <c:pt idx="1">
                  <c:v>(2.0, 3.0]</c:v>
                </c:pt>
                <c:pt idx="2">
                  <c:v>(3.0, 6.0]</c:v>
                </c:pt>
                <c:pt idx="3">
                  <c:v>(6.0, 168.0]</c:v>
                </c:pt>
              </c:strCache>
            </c:strRef>
          </c:cat>
          <c:val>
            <c:numRef>
              <c:f>hs_total_stays_1yr!$E$4:$E$7</c:f>
              <c:numCache>
                <c:formatCode>0%</c:formatCode>
                <c:ptCount val="4"/>
                <c:pt idx="0">
                  <c:v>0.31755047887557519</c:v>
                </c:pt>
                <c:pt idx="1">
                  <c:v>7.1810605746506898E-2</c:v>
                </c:pt>
                <c:pt idx="2">
                  <c:v>0.1123180894730296</c:v>
                </c:pt>
                <c:pt idx="3">
                  <c:v>0.12948298022306071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5-4A91-A460-6ADD7321DC52}"/>
            </c:ext>
          </c:extLst>
        </c:ser>
        <c:ser>
          <c:idx val="1"/>
          <c:order val="1"/>
          <c:tx>
            <c:strRef>
              <c:f>hs_total_stays_1yr!$G$3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hs_total_stays_1yr!$C$4:$C$7</c:f>
              <c:strCache>
                <c:ptCount val="4"/>
                <c:pt idx="0">
                  <c:v>(0.999, 2.0]</c:v>
                </c:pt>
                <c:pt idx="1">
                  <c:v>(2.0, 3.0]</c:v>
                </c:pt>
                <c:pt idx="2">
                  <c:v>(3.0, 6.0]</c:v>
                </c:pt>
                <c:pt idx="3">
                  <c:v>(6.0, 168.0]</c:v>
                </c:pt>
              </c:strCache>
            </c:strRef>
          </c:cat>
          <c:val>
            <c:numRef>
              <c:f>hs_total_stays_1yr!$G$4:$G$7</c:f>
              <c:numCache>
                <c:formatCode>0%</c:formatCode>
                <c:ptCount val="4"/>
                <c:pt idx="0">
                  <c:v>0.29930000000000001</c:v>
                </c:pt>
                <c:pt idx="1">
                  <c:v>6.4479999999999996E-2</c:v>
                </c:pt>
                <c:pt idx="2">
                  <c:v>9.5880000000000007E-2</c:v>
                </c:pt>
                <c:pt idx="3">
                  <c:v>0.10014000000000001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5-4A91-A460-6ADD7321DC52}"/>
            </c:ext>
          </c:extLst>
        </c:ser>
        <c:ser>
          <c:idx val="2"/>
          <c:order val="2"/>
          <c:tx>
            <c:strRef>
              <c:f>hs_total_stays_1yr!$I$3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hs_total_stays_1yr!$C$4:$C$7</c:f>
              <c:strCache>
                <c:ptCount val="4"/>
                <c:pt idx="0">
                  <c:v>(0.999, 2.0]</c:v>
                </c:pt>
                <c:pt idx="1">
                  <c:v>(2.0, 3.0]</c:v>
                </c:pt>
                <c:pt idx="2">
                  <c:v>(3.0, 6.0]</c:v>
                </c:pt>
                <c:pt idx="3">
                  <c:v>(6.0, 168.0]</c:v>
                </c:pt>
              </c:strCache>
            </c:strRef>
          </c:cat>
          <c:val>
            <c:numRef>
              <c:f>hs_total_stays_1yr!$I$4:$I$7</c:f>
              <c:numCache>
                <c:formatCode>0%</c:formatCode>
                <c:ptCount val="4"/>
                <c:pt idx="0">
                  <c:v>0.31549890030970867</c:v>
                </c:pt>
                <c:pt idx="1">
                  <c:v>6.952735760132861E-2</c:v>
                </c:pt>
                <c:pt idx="2">
                  <c:v>0.10256295165851249</c:v>
                </c:pt>
                <c:pt idx="3">
                  <c:v>0.1135598545715696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45-4A91-A460-6ADD7321DC52}"/>
            </c:ext>
          </c:extLst>
        </c:ser>
        <c:ser>
          <c:idx val="3"/>
          <c:order val="3"/>
          <c:tx>
            <c:strRef>
              <c:f>hs_total_stays_1yr!$K$3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hs_total_stays_1yr!$C$4:$C$7</c:f>
              <c:strCache>
                <c:ptCount val="4"/>
                <c:pt idx="0">
                  <c:v>(0.999, 2.0]</c:v>
                </c:pt>
                <c:pt idx="1">
                  <c:v>(2.0, 3.0]</c:v>
                </c:pt>
                <c:pt idx="2">
                  <c:v>(3.0, 6.0]</c:v>
                </c:pt>
                <c:pt idx="3">
                  <c:v>(6.0, 168.0]</c:v>
                </c:pt>
              </c:strCache>
            </c:strRef>
          </c:cat>
          <c:val>
            <c:numRef>
              <c:f>hs_total_stays_1yr!$K$4:$K$7</c:f>
              <c:numCache>
                <c:formatCode>0%</c:formatCode>
                <c:ptCount val="4"/>
                <c:pt idx="0">
                  <c:v>0.28882106066386881</c:v>
                </c:pt>
                <c:pt idx="1">
                  <c:v>7.4017550553223954E-2</c:v>
                </c:pt>
                <c:pt idx="2">
                  <c:v>0.11064479206409771</c:v>
                </c:pt>
                <c:pt idx="3">
                  <c:v>0.13010301411674929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45-4A91-A460-6ADD7321D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hs_avg_room_rate_3yr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hs_avg_room_rate_3yr!$E$3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hs_avg_room_rate_3yr!$C$4:$C$7</c:f>
              <c:strCache>
                <c:ptCount val="4"/>
                <c:pt idx="0">
                  <c:v>(0.0, 100.0]</c:v>
                </c:pt>
                <c:pt idx="1">
                  <c:v>(100.0, 150.0]</c:v>
                </c:pt>
                <c:pt idx="2">
                  <c:v>(150.0, 200.0]</c:v>
                </c:pt>
                <c:pt idx="3">
                  <c:v>(200.0, 1000000.0]</c:v>
                </c:pt>
              </c:strCache>
            </c:strRef>
          </c:cat>
          <c:val>
            <c:numRef>
              <c:f>hs_avg_room_rate_3yr!$E$4:$E$7</c:f>
              <c:numCache>
                <c:formatCode>0%</c:formatCode>
                <c:ptCount val="4"/>
                <c:pt idx="0">
                  <c:v>8.5782992661387295E-2</c:v>
                </c:pt>
                <c:pt idx="1">
                  <c:v>0.28877648327045069</c:v>
                </c:pt>
                <c:pt idx="2">
                  <c:v>0.20411294000580449</c:v>
                </c:pt>
                <c:pt idx="3">
                  <c:v>0.12782453667233301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C-4150-BA8B-8F990352F44F}"/>
            </c:ext>
          </c:extLst>
        </c:ser>
        <c:ser>
          <c:idx val="1"/>
          <c:order val="1"/>
          <c:tx>
            <c:strRef>
              <c:f>hs_avg_room_rate_3yr!$G$3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hs_avg_room_rate_3yr!$C$4:$C$7</c:f>
              <c:strCache>
                <c:ptCount val="4"/>
                <c:pt idx="0">
                  <c:v>(0.0, 100.0]</c:v>
                </c:pt>
                <c:pt idx="1">
                  <c:v>(100.0, 150.0]</c:v>
                </c:pt>
                <c:pt idx="2">
                  <c:v>(150.0, 200.0]</c:v>
                </c:pt>
                <c:pt idx="3">
                  <c:v>(200.0, 1000000.0]</c:v>
                </c:pt>
              </c:strCache>
            </c:strRef>
          </c:cat>
          <c:val>
            <c:numRef>
              <c:f>hs_avg_room_rate_3yr!$G$4:$G$7</c:f>
              <c:numCache>
                <c:formatCode>0%</c:formatCode>
                <c:ptCount val="4"/>
                <c:pt idx="0">
                  <c:v>9.8720000000000002E-2</c:v>
                </c:pt>
                <c:pt idx="1">
                  <c:v>0.2626</c:v>
                </c:pt>
                <c:pt idx="2">
                  <c:v>0.17374000000000001</c:v>
                </c:pt>
                <c:pt idx="3">
                  <c:v>0.1055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C-4150-BA8B-8F990352F44F}"/>
            </c:ext>
          </c:extLst>
        </c:ser>
        <c:ser>
          <c:idx val="2"/>
          <c:order val="2"/>
          <c:tx>
            <c:strRef>
              <c:f>hs_avg_room_rate_3yr!$I$3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hs_avg_room_rate_3yr!$C$4:$C$7</c:f>
              <c:strCache>
                <c:ptCount val="4"/>
                <c:pt idx="0">
                  <c:v>(0.0, 100.0]</c:v>
                </c:pt>
                <c:pt idx="1">
                  <c:v>(100.0, 150.0]</c:v>
                </c:pt>
                <c:pt idx="2">
                  <c:v>(150.0, 200.0]</c:v>
                </c:pt>
                <c:pt idx="3">
                  <c:v>(200.0, 1000000.0]</c:v>
                </c:pt>
              </c:strCache>
            </c:strRef>
          </c:cat>
          <c:val>
            <c:numRef>
              <c:f>hs_avg_room_rate_3yr!$I$4:$I$7</c:f>
              <c:numCache>
                <c:formatCode>0%</c:formatCode>
                <c:ptCount val="4"/>
                <c:pt idx="0">
                  <c:v>9.0309259841105979E-2</c:v>
                </c:pt>
                <c:pt idx="1">
                  <c:v>0.27703218277301489</c:v>
                </c:pt>
                <c:pt idx="2">
                  <c:v>0.19044840432694471</c:v>
                </c:pt>
                <c:pt idx="3">
                  <c:v>0.12006822568337901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C-4150-BA8B-8F990352F44F}"/>
            </c:ext>
          </c:extLst>
        </c:ser>
        <c:ser>
          <c:idx val="3"/>
          <c:order val="3"/>
          <c:tx>
            <c:strRef>
              <c:f>hs_avg_room_rate_3yr!$K$3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hs_avg_room_rate_3yr!$C$4:$C$7</c:f>
              <c:strCache>
                <c:ptCount val="4"/>
                <c:pt idx="0">
                  <c:v>(0.0, 100.0]</c:v>
                </c:pt>
                <c:pt idx="1">
                  <c:v>(100.0, 150.0]</c:v>
                </c:pt>
                <c:pt idx="2">
                  <c:v>(150.0, 200.0]</c:v>
                </c:pt>
                <c:pt idx="3">
                  <c:v>(200.0, 1000000.0]</c:v>
                </c:pt>
              </c:strCache>
            </c:strRef>
          </c:cat>
          <c:val>
            <c:numRef>
              <c:f>hs_avg_room_rate_3yr!$K$4:$K$7</c:f>
              <c:numCache>
                <c:formatCode>0%</c:formatCode>
                <c:ptCount val="4"/>
                <c:pt idx="0">
                  <c:v>0.11674933231591</c:v>
                </c:pt>
                <c:pt idx="1">
                  <c:v>0.31362075543685608</c:v>
                </c:pt>
                <c:pt idx="2">
                  <c:v>0.23082792827165199</c:v>
                </c:pt>
                <c:pt idx="3">
                  <c:v>0.133918351774132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BC-4150-BA8B-8F990352F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hs_avg_night_rate_3yr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hs_avg_night_rate_3yr!$E$3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hs_avg_night_rate_3yr!$C$4:$C$8</c:f>
              <c:strCache>
                <c:ptCount val="5"/>
                <c:pt idx="0">
                  <c:v>(-0.001, 108.66]</c:v>
                </c:pt>
                <c:pt idx="1">
                  <c:v>(108.66, 132.93]</c:v>
                </c:pt>
                <c:pt idx="2">
                  <c:v>(132.93, 155.491]</c:v>
                </c:pt>
                <c:pt idx="3">
                  <c:v>(155.491, 191.329]</c:v>
                </c:pt>
                <c:pt idx="4">
                  <c:v>(191.329, 3752.0]</c:v>
                </c:pt>
              </c:strCache>
            </c:strRef>
          </c:cat>
          <c:val>
            <c:numRef>
              <c:f>hs_avg_night_rate_3yr!$E$4:$E$8</c:f>
              <c:numCache>
                <c:formatCode>0%</c:formatCode>
                <c:ptCount val="5"/>
                <c:pt idx="0">
                  <c:v>0.1260002487665326</c:v>
                </c:pt>
                <c:pt idx="1">
                  <c:v>0.1422529955636635</c:v>
                </c:pt>
                <c:pt idx="2">
                  <c:v>0.14635764335171439</c:v>
                </c:pt>
                <c:pt idx="3">
                  <c:v>0.1488038475890377</c:v>
                </c:pt>
                <c:pt idx="4">
                  <c:v>0.15062813549483811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D-4E7E-B172-981C12F64D8F}"/>
            </c:ext>
          </c:extLst>
        </c:ser>
        <c:ser>
          <c:idx val="1"/>
          <c:order val="1"/>
          <c:tx>
            <c:strRef>
              <c:f>hs_avg_night_rate_3yr!$G$3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hs_avg_night_rate_3yr!$C$4:$C$8</c:f>
              <c:strCache>
                <c:ptCount val="5"/>
                <c:pt idx="0">
                  <c:v>(-0.001, 108.66]</c:v>
                </c:pt>
                <c:pt idx="1">
                  <c:v>(108.66, 132.93]</c:v>
                </c:pt>
                <c:pt idx="2">
                  <c:v>(132.93, 155.491]</c:v>
                </c:pt>
                <c:pt idx="3">
                  <c:v>(155.491, 191.329]</c:v>
                </c:pt>
                <c:pt idx="4">
                  <c:v>(191.329, 3752.0]</c:v>
                </c:pt>
              </c:strCache>
            </c:strRef>
          </c:cat>
          <c:val>
            <c:numRef>
              <c:f>hs_avg_night_rate_3yr!$G$4:$G$8</c:f>
              <c:numCache>
                <c:formatCode>0%</c:formatCode>
                <c:ptCount val="5"/>
                <c:pt idx="0">
                  <c:v>0.14083999999999999</c:v>
                </c:pt>
                <c:pt idx="1">
                  <c:v>0.13122</c:v>
                </c:pt>
                <c:pt idx="2">
                  <c:v>0.12726000000000001</c:v>
                </c:pt>
                <c:pt idx="3">
                  <c:v>0.12664</c:v>
                </c:pt>
                <c:pt idx="4">
                  <c:v>0.12470000000000001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D-4E7E-B172-981C12F64D8F}"/>
            </c:ext>
          </c:extLst>
        </c:ser>
        <c:ser>
          <c:idx val="2"/>
          <c:order val="2"/>
          <c:tx>
            <c:strRef>
              <c:f>hs_avg_night_rate_3yr!$I$3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hs_avg_night_rate_3yr!$C$4:$C$8</c:f>
              <c:strCache>
                <c:ptCount val="5"/>
                <c:pt idx="0">
                  <c:v>(-0.001, 108.66]</c:v>
                </c:pt>
                <c:pt idx="1">
                  <c:v>(108.66, 132.93]</c:v>
                </c:pt>
                <c:pt idx="2">
                  <c:v>(132.93, 155.491]</c:v>
                </c:pt>
                <c:pt idx="3">
                  <c:v>(155.491, 191.329]</c:v>
                </c:pt>
                <c:pt idx="4">
                  <c:v>(191.329, 3752.0]</c:v>
                </c:pt>
              </c:strCache>
            </c:strRef>
          </c:cat>
          <c:val>
            <c:numRef>
              <c:f>hs_avg_night_rate_3yr!$I$4:$I$8</c:f>
              <c:numCache>
                <c:formatCode>0%</c:formatCode>
                <c:ptCount val="5"/>
                <c:pt idx="0">
                  <c:v>0.13160375241258579</c:v>
                </c:pt>
                <c:pt idx="1">
                  <c:v>0.13761838502625789</c:v>
                </c:pt>
                <c:pt idx="2">
                  <c:v>0.13900982988464469</c:v>
                </c:pt>
                <c:pt idx="3">
                  <c:v>0.13865074734054489</c:v>
                </c:pt>
                <c:pt idx="4">
                  <c:v>0.14116432514924371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D-4E7E-B172-981C12F64D8F}"/>
            </c:ext>
          </c:extLst>
        </c:ser>
        <c:ser>
          <c:idx val="3"/>
          <c:order val="3"/>
          <c:tx>
            <c:strRef>
              <c:f>hs_avg_night_rate_3yr!$K$3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hs_avg_night_rate_3yr!$C$4:$C$8</c:f>
              <c:strCache>
                <c:ptCount val="5"/>
                <c:pt idx="0">
                  <c:v>(-0.001, 108.66]</c:v>
                </c:pt>
                <c:pt idx="1">
                  <c:v>(108.66, 132.93]</c:v>
                </c:pt>
                <c:pt idx="2">
                  <c:v>(132.93, 155.491]</c:v>
                </c:pt>
                <c:pt idx="3">
                  <c:v>(155.491, 191.329]</c:v>
                </c:pt>
                <c:pt idx="4">
                  <c:v>(191.329, 3752.0]</c:v>
                </c:pt>
              </c:strCache>
            </c:strRef>
          </c:cat>
          <c:val>
            <c:numRef>
              <c:f>hs_avg_night_rate_3yr!$K$4:$K$8</c:f>
              <c:numCache>
                <c:formatCode>0%</c:formatCode>
                <c:ptCount val="5"/>
                <c:pt idx="0">
                  <c:v>0.16329645173597859</c:v>
                </c:pt>
                <c:pt idx="1">
                  <c:v>0.1457458985120183</c:v>
                </c:pt>
                <c:pt idx="2">
                  <c:v>0.170927127050744</c:v>
                </c:pt>
                <c:pt idx="3">
                  <c:v>0.16405951926745521</c:v>
                </c:pt>
                <c:pt idx="4">
                  <c:v>0.16291491797024041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0D-4E7E-B172-981C12F64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hs_avg_misc_rev_3yr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hs_avg_misc_rev_3yr!$E$3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hs_avg_misc_rev_3yr!$C$4:$C$7</c:f>
              <c:strCache>
                <c:ptCount val="4"/>
                <c:pt idx="0">
                  <c:v>(-1781.001, 0.0]</c:v>
                </c:pt>
                <c:pt idx="1">
                  <c:v>(0.0, 4.955]</c:v>
                </c:pt>
                <c:pt idx="2">
                  <c:v>(4.955, 18.498]</c:v>
                </c:pt>
                <c:pt idx="3">
                  <c:v>(18.498, 2060.0]</c:v>
                </c:pt>
              </c:strCache>
            </c:strRef>
          </c:cat>
          <c:val>
            <c:numRef>
              <c:f>hs_avg_misc_rev_3yr!$E$4:$E$7</c:f>
              <c:numCache>
                <c:formatCode>0%</c:formatCode>
                <c:ptCount val="4"/>
                <c:pt idx="0">
                  <c:v>0.30457315809113139</c:v>
                </c:pt>
                <c:pt idx="1">
                  <c:v>0.11381068866868441</c:v>
                </c:pt>
                <c:pt idx="2">
                  <c:v>0.14635764335171439</c:v>
                </c:pt>
                <c:pt idx="3">
                  <c:v>0.1497159915419379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E-4900-B6B3-5605E42A7721}"/>
            </c:ext>
          </c:extLst>
        </c:ser>
        <c:ser>
          <c:idx val="1"/>
          <c:order val="1"/>
          <c:tx>
            <c:strRef>
              <c:f>hs_avg_misc_rev_3yr!$G$3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hs_avg_misc_rev_3yr!$C$4:$C$7</c:f>
              <c:strCache>
                <c:ptCount val="4"/>
                <c:pt idx="0">
                  <c:v>(-1781.001, 0.0]</c:v>
                </c:pt>
                <c:pt idx="1">
                  <c:v>(0.0, 4.955]</c:v>
                </c:pt>
                <c:pt idx="2">
                  <c:v>(4.955, 18.498]</c:v>
                </c:pt>
                <c:pt idx="3">
                  <c:v>(18.498, 2060.0]</c:v>
                </c:pt>
              </c:strCache>
            </c:strRef>
          </c:cat>
          <c:val>
            <c:numRef>
              <c:f>hs_avg_misc_rev_3yr!$G$4:$G$7</c:f>
              <c:numCache>
                <c:formatCode>0%</c:formatCode>
                <c:ptCount val="4"/>
                <c:pt idx="0">
                  <c:v>0.30049999999999999</c:v>
                </c:pt>
                <c:pt idx="1">
                  <c:v>9.9739999999999995E-2</c:v>
                </c:pt>
                <c:pt idx="2">
                  <c:v>0.12604000000000001</c:v>
                </c:pt>
                <c:pt idx="3">
                  <c:v>0.12482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E-4900-B6B3-5605E42A7721}"/>
            </c:ext>
          </c:extLst>
        </c:ser>
        <c:ser>
          <c:idx val="2"/>
          <c:order val="2"/>
          <c:tx>
            <c:strRef>
              <c:f>hs_avg_misc_rev_3yr!$I$3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hs_avg_misc_rev_3yr!$C$4:$C$7</c:f>
              <c:strCache>
                <c:ptCount val="4"/>
                <c:pt idx="0">
                  <c:v>(-1781.001, 0.0]</c:v>
                </c:pt>
                <c:pt idx="1">
                  <c:v>(0.0, 4.955]</c:v>
                </c:pt>
                <c:pt idx="2">
                  <c:v>(4.955, 18.498]</c:v>
                </c:pt>
                <c:pt idx="3">
                  <c:v>(18.498, 2060.0]</c:v>
                </c:pt>
              </c:strCache>
            </c:strRef>
          </c:cat>
          <c:val>
            <c:numRef>
              <c:f>hs_avg_misc_rev_3yr!$I$4:$I$7</c:f>
              <c:numCache>
                <c:formatCode>0%</c:formatCode>
                <c:ptCount val="4"/>
                <c:pt idx="0">
                  <c:v>0.30216796086000269</c:v>
                </c:pt>
                <c:pt idx="1">
                  <c:v>0.1071412540957853</c:v>
                </c:pt>
                <c:pt idx="2">
                  <c:v>0.13860586202253239</c:v>
                </c:pt>
                <c:pt idx="3">
                  <c:v>0.14058081601508149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E-4900-B6B3-5605E42A7721}"/>
            </c:ext>
          </c:extLst>
        </c:ser>
        <c:ser>
          <c:idx val="3"/>
          <c:order val="3"/>
          <c:tx>
            <c:strRef>
              <c:f>hs_avg_misc_rev_3yr!$K$3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hs_avg_misc_rev_3yr!$C$4:$C$7</c:f>
              <c:strCache>
                <c:ptCount val="4"/>
                <c:pt idx="0">
                  <c:v>(-1781.001, 0.0]</c:v>
                </c:pt>
                <c:pt idx="1">
                  <c:v>(0.0, 4.955]</c:v>
                </c:pt>
                <c:pt idx="2">
                  <c:v>(4.955, 18.498]</c:v>
                </c:pt>
                <c:pt idx="3">
                  <c:v>(18.498, 2060.0]</c:v>
                </c:pt>
              </c:strCache>
            </c:strRef>
          </c:cat>
          <c:val>
            <c:numRef>
              <c:f>hs_avg_misc_rev_3yr!$K$4:$K$7</c:f>
              <c:numCache>
                <c:formatCode>0%</c:formatCode>
                <c:ptCount val="4"/>
                <c:pt idx="0">
                  <c:v>0.29492560091568099</c:v>
                </c:pt>
                <c:pt idx="1">
                  <c:v>0.1335368180083937</c:v>
                </c:pt>
                <c:pt idx="2">
                  <c:v>0.2014498283098054</c:v>
                </c:pt>
                <c:pt idx="3">
                  <c:v>0.17741320106829461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E-4900-B6B3-5605E42A7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stage_kiosk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stage_kiosk!$E$3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stage_kiosk!$C$4:$C$5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stage_kiosk!$E$4:$E$5</c:f>
              <c:numCache>
                <c:formatCode>0%</c:formatCode>
                <c:ptCount val="2"/>
                <c:pt idx="0">
                  <c:v>0.31734317343173429</c:v>
                </c:pt>
                <c:pt idx="1">
                  <c:v>0.57378000746299596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D-4CDE-BEDD-E86F659E3FEB}"/>
            </c:ext>
          </c:extLst>
        </c:ser>
        <c:ser>
          <c:idx val="1"/>
          <c:order val="1"/>
          <c:tx>
            <c:strRef>
              <c:f>stage_kiosk!$G$3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stage_kiosk!$C$4:$C$5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stage_kiosk!$G$4:$G$5</c:f>
              <c:numCache>
                <c:formatCode>0%</c:formatCode>
                <c:ptCount val="2"/>
                <c:pt idx="0">
                  <c:v>0.32303999999999999</c:v>
                </c:pt>
                <c:pt idx="1">
                  <c:v>0.55645999999999995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D-4CDE-BEDD-E86F659E3FEB}"/>
            </c:ext>
          </c:extLst>
        </c:ser>
        <c:ser>
          <c:idx val="2"/>
          <c:order val="2"/>
          <c:tx>
            <c:strRef>
              <c:f>stage_kiosk!$I$3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stage_kiosk!$C$4:$C$5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stage_kiosk!$I$4:$I$5</c:f>
              <c:numCache>
                <c:formatCode>0%</c:formatCode>
                <c:ptCount val="2"/>
                <c:pt idx="0">
                  <c:v>0.37892185466134021</c:v>
                </c:pt>
                <c:pt idx="1">
                  <c:v>0.49894519502670681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D-4CDE-BEDD-E86F659E3FEB}"/>
            </c:ext>
          </c:extLst>
        </c:ser>
        <c:ser>
          <c:idx val="3"/>
          <c:order val="3"/>
          <c:tx>
            <c:strRef>
              <c:f>stage_kiosk!$K$3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stage_kiosk!$C$4:$C$5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stage_kiosk!$K$4:$K$5</c:f>
              <c:numCache>
                <c:formatCode>0%</c:formatCode>
                <c:ptCount val="2"/>
                <c:pt idx="0">
                  <c:v>0.23159099580312861</c:v>
                </c:pt>
                <c:pt idx="1">
                  <c:v>0.52918733307897747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D-4CDE-BEDD-E86F659E3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hs_avg_fb_rev_3yr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hs_avg_fb_rev_3yr!$E$3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hs_avg_fb_rev_3yr!$C$4:$C$6</c:f>
              <c:strCache>
                <c:ptCount val="3"/>
                <c:pt idx="0">
                  <c:v>(-1.93, 0.0]</c:v>
                </c:pt>
                <c:pt idx="1">
                  <c:v>(0.0, 7.799]</c:v>
                </c:pt>
                <c:pt idx="2">
                  <c:v>(7.799, 1380.87]</c:v>
                </c:pt>
              </c:strCache>
            </c:strRef>
          </c:cat>
          <c:val>
            <c:numRef>
              <c:f>hs_avg_fb_rev_3yr!$E$4:$E$6</c:f>
              <c:numCache>
                <c:formatCode>0%</c:formatCode>
                <c:ptCount val="3"/>
                <c:pt idx="0">
                  <c:v>0.47282225631245078</c:v>
                </c:pt>
                <c:pt idx="1">
                  <c:v>8.8892574319001619E-2</c:v>
                </c:pt>
                <c:pt idx="2">
                  <c:v>0.15274265102201581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8-4189-9F72-4B7EC8BC6021}"/>
            </c:ext>
          </c:extLst>
        </c:ser>
        <c:ser>
          <c:idx val="1"/>
          <c:order val="1"/>
          <c:tx>
            <c:strRef>
              <c:f>hs_avg_fb_rev_3yr!$G$3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hs_avg_fb_rev_3yr!$C$4:$C$6</c:f>
              <c:strCache>
                <c:ptCount val="3"/>
                <c:pt idx="0">
                  <c:v>(-1.93, 0.0]</c:v>
                </c:pt>
                <c:pt idx="1">
                  <c:v>(0.0, 7.799]</c:v>
                </c:pt>
                <c:pt idx="2">
                  <c:v>(7.799, 1380.87]</c:v>
                </c:pt>
              </c:strCache>
            </c:strRef>
          </c:cat>
          <c:val>
            <c:numRef>
              <c:f>hs_avg_fb_rev_3yr!$G$4:$G$6</c:f>
              <c:numCache>
                <c:formatCode>0%</c:formatCode>
                <c:ptCount val="3"/>
                <c:pt idx="0">
                  <c:v>0.44912000000000002</c:v>
                </c:pt>
                <c:pt idx="1">
                  <c:v>7.8119999999999995E-2</c:v>
                </c:pt>
                <c:pt idx="2">
                  <c:v>0.12386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8-4189-9F72-4B7EC8BC6021}"/>
            </c:ext>
          </c:extLst>
        </c:ser>
        <c:ser>
          <c:idx val="2"/>
          <c:order val="2"/>
          <c:tx>
            <c:strRef>
              <c:f>hs_avg_fb_rev_3yr!$I$3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hs_avg_fb_rev_3yr!$C$4:$C$6</c:f>
              <c:strCache>
                <c:ptCount val="3"/>
                <c:pt idx="0">
                  <c:v>(-1.93, 0.0]</c:v>
                </c:pt>
                <c:pt idx="1">
                  <c:v>(0.0, 7.799]</c:v>
                </c:pt>
                <c:pt idx="2">
                  <c:v>(7.799, 1380.87]</c:v>
                </c:pt>
              </c:strCache>
            </c:strRef>
          </c:cat>
          <c:val>
            <c:numRef>
              <c:f>hs_avg_fb_rev_3yr!$I$4:$I$6</c:f>
              <c:numCache>
                <c:formatCode>0%</c:formatCode>
                <c:ptCount val="3"/>
                <c:pt idx="0">
                  <c:v>0.4674805870999596</c:v>
                </c:pt>
                <c:pt idx="1">
                  <c:v>8.4384397863458846E-2</c:v>
                </c:pt>
                <c:pt idx="2">
                  <c:v>0.1366309080299834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58-4189-9F72-4B7EC8BC6021}"/>
            </c:ext>
          </c:extLst>
        </c:ser>
        <c:ser>
          <c:idx val="3"/>
          <c:order val="3"/>
          <c:tx>
            <c:strRef>
              <c:f>hs_avg_fb_rev_3yr!$K$3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hs_avg_fb_rev_3yr!$C$4:$C$6</c:f>
              <c:strCache>
                <c:ptCount val="3"/>
                <c:pt idx="0">
                  <c:v>(-1.93, 0.0]</c:v>
                </c:pt>
                <c:pt idx="1">
                  <c:v>(0.0, 7.799]</c:v>
                </c:pt>
                <c:pt idx="2">
                  <c:v>(7.799, 1380.87]</c:v>
                </c:pt>
              </c:strCache>
            </c:strRef>
          </c:cat>
          <c:val>
            <c:numRef>
              <c:f>hs_avg_fb_rev_3yr!$K$4:$K$6</c:f>
              <c:numCache>
                <c:formatCode>0%</c:formatCode>
                <c:ptCount val="3"/>
                <c:pt idx="0">
                  <c:v>0.48836322014498279</c:v>
                </c:pt>
                <c:pt idx="1">
                  <c:v>0.1175123998473865</c:v>
                </c:pt>
                <c:pt idx="2">
                  <c:v>0.2014498283098054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58-4189-9F72-4B7EC8BC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hs_avg_total_rev_3yr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hs_avg_total_rev_3yr!$E$3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hs_avg_total_rev_3yr!$C$4:$C$7</c:f>
              <c:strCache>
                <c:ptCount val="4"/>
                <c:pt idx="0">
                  <c:v>(0.0, 150.0]</c:v>
                </c:pt>
                <c:pt idx="1">
                  <c:v>(150.0, 250.0]</c:v>
                </c:pt>
                <c:pt idx="2">
                  <c:v>(250.0, 400.0]</c:v>
                </c:pt>
                <c:pt idx="3">
                  <c:v>(400.0, 1000000.0]</c:v>
                </c:pt>
              </c:strCache>
            </c:strRef>
          </c:cat>
          <c:val>
            <c:numRef>
              <c:f>hs_avg_total_rev_3yr!$E$4:$E$7</c:f>
              <c:numCache>
                <c:formatCode>0%</c:formatCode>
                <c:ptCount val="4"/>
                <c:pt idx="0">
                  <c:v>0.12869521953646501</c:v>
                </c:pt>
                <c:pt idx="1">
                  <c:v>0.2126539242920519</c:v>
                </c:pt>
                <c:pt idx="2">
                  <c:v>0.1889381815166466</c:v>
                </c:pt>
                <c:pt idx="3">
                  <c:v>0.17625108835358019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3-4E13-90EA-054675656309}"/>
            </c:ext>
          </c:extLst>
        </c:ser>
        <c:ser>
          <c:idx val="1"/>
          <c:order val="1"/>
          <c:tx>
            <c:strRef>
              <c:f>hs_avg_total_rev_3yr!$G$3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hs_avg_total_rev_3yr!$C$4:$C$7</c:f>
              <c:strCache>
                <c:ptCount val="4"/>
                <c:pt idx="0">
                  <c:v>(0.0, 150.0]</c:v>
                </c:pt>
                <c:pt idx="1">
                  <c:v>(150.0, 250.0]</c:v>
                </c:pt>
                <c:pt idx="2">
                  <c:v>(250.0, 400.0]</c:v>
                </c:pt>
                <c:pt idx="3">
                  <c:v>(400.0, 1000000.0]</c:v>
                </c:pt>
              </c:strCache>
            </c:strRef>
          </c:cat>
          <c:val>
            <c:numRef>
              <c:f>hs_avg_total_rev_3yr!$G$4:$G$7</c:f>
              <c:numCache>
                <c:formatCode>0%</c:formatCode>
                <c:ptCount val="4"/>
                <c:pt idx="0">
                  <c:v>0.14502000000000001</c:v>
                </c:pt>
                <c:pt idx="1">
                  <c:v>0.19294</c:v>
                </c:pt>
                <c:pt idx="2">
                  <c:v>0.161</c:v>
                </c:pt>
                <c:pt idx="3">
                  <c:v>0.1416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3-4E13-90EA-054675656309}"/>
            </c:ext>
          </c:extLst>
        </c:ser>
        <c:ser>
          <c:idx val="2"/>
          <c:order val="2"/>
          <c:tx>
            <c:strRef>
              <c:f>hs_avg_total_rev_3yr!$I$3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hs_avg_total_rev_3yr!$C$4:$C$7</c:f>
              <c:strCache>
                <c:ptCount val="4"/>
                <c:pt idx="0">
                  <c:v>(0.0, 150.0]</c:v>
                </c:pt>
                <c:pt idx="1">
                  <c:v>(150.0, 250.0]</c:v>
                </c:pt>
                <c:pt idx="2">
                  <c:v>(250.0, 400.0]</c:v>
                </c:pt>
                <c:pt idx="3">
                  <c:v>(400.0, 1000000.0]</c:v>
                </c:pt>
              </c:strCache>
            </c:strRef>
          </c:cat>
          <c:val>
            <c:numRef>
              <c:f>hs_avg_total_rev_3yr!$I$4:$I$7</c:f>
              <c:numCache>
                <c:formatCode>0%</c:formatCode>
                <c:ptCount val="4"/>
                <c:pt idx="0">
                  <c:v>0.1379774675703577</c:v>
                </c:pt>
                <c:pt idx="1">
                  <c:v>0.20189416042012659</c:v>
                </c:pt>
                <c:pt idx="2">
                  <c:v>0.178464024417613</c:v>
                </c:pt>
                <c:pt idx="3">
                  <c:v>0.15952242021634719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13-4E13-90EA-054675656309}"/>
            </c:ext>
          </c:extLst>
        </c:ser>
        <c:ser>
          <c:idx val="3"/>
          <c:order val="3"/>
          <c:tx>
            <c:strRef>
              <c:f>hs_avg_total_rev_3yr!$K$3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hs_avg_total_rev_3yr!$C$4:$C$7</c:f>
              <c:strCache>
                <c:ptCount val="4"/>
                <c:pt idx="0">
                  <c:v>(0.0, 150.0]</c:v>
                </c:pt>
                <c:pt idx="1">
                  <c:v>(150.0, 250.0]</c:v>
                </c:pt>
                <c:pt idx="2">
                  <c:v>(250.0, 400.0]</c:v>
                </c:pt>
                <c:pt idx="3">
                  <c:v>(400.0, 1000000.0]</c:v>
                </c:pt>
              </c:strCache>
            </c:strRef>
          </c:cat>
          <c:val>
            <c:numRef>
              <c:f>hs_avg_total_rev_3yr!$K$4:$K$7</c:f>
              <c:numCache>
                <c:formatCode>0%</c:formatCode>
                <c:ptCount val="4"/>
                <c:pt idx="0">
                  <c:v>0.14650896604349481</c:v>
                </c:pt>
                <c:pt idx="1">
                  <c:v>0.24189240747806179</c:v>
                </c:pt>
                <c:pt idx="2">
                  <c:v>0.2266310568485311</c:v>
                </c:pt>
                <c:pt idx="3">
                  <c:v>0.18008393742846249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13-4E13-90EA-05467565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hs_avg_room_rev_3yr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hs_avg_room_rev_3yr!$E$3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hs_avg_room_rev_3yr!$C$4:$C$7</c:f>
              <c:strCache>
                <c:ptCount val="4"/>
                <c:pt idx="0">
                  <c:v>(0.0, 150.0]</c:v>
                </c:pt>
                <c:pt idx="1">
                  <c:v>(150.0, 250.0]</c:v>
                </c:pt>
                <c:pt idx="2">
                  <c:v>(250.0, 400.0]</c:v>
                </c:pt>
                <c:pt idx="3">
                  <c:v>(400.0, 1000000.0]</c:v>
                </c:pt>
              </c:strCache>
            </c:strRef>
          </c:cat>
          <c:val>
            <c:numRef>
              <c:f>hs_avg_room_rev_3yr!$E$4:$E$7</c:f>
              <c:numCache>
                <c:formatCode>0%</c:formatCode>
                <c:ptCount val="4"/>
                <c:pt idx="0">
                  <c:v>0.1735975786724159</c:v>
                </c:pt>
                <c:pt idx="1">
                  <c:v>0.22641900576309129</c:v>
                </c:pt>
                <c:pt idx="2">
                  <c:v>0.16845640366516021</c:v>
                </c:pt>
                <c:pt idx="3">
                  <c:v>0.13375347236618429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8-4776-ACD4-1C20F675CFB1}"/>
            </c:ext>
          </c:extLst>
        </c:ser>
        <c:ser>
          <c:idx val="1"/>
          <c:order val="1"/>
          <c:tx>
            <c:strRef>
              <c:f>hs_avg_room_rev_3yr!$G$3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hs_avg_room_rev_3yr!$C$4:$C$7</c:f>
              <c:strCache>
                <c:ptCount val="4"/>
                <c:pt idx="0">
                  <c:v>(0.0, 150.0]</c:v>
                </c:pt>
                <c:pt idx="1">
                  <c:v>(150.0, 250.0]</c:v>
                </c:pt>
                <c:pt idx="2">
                  <c:v>(250.0, 400.0]</c:v>
                </c:pt>
                <c:pt idx="3">
                  <c:v>(400.0, 1000000.0]</c:v>
                </c:pt>
              </c:strCache>
            </c:strRef>
          </c:cat>
          <c:val>
            <c:numRef>
              <c:f>hs_avg_room_rev_3yr!$G$4:$G$7</c:f>
              <c:numCache>
                <c:formatCode>0%</c:formatCode>
                <c:ptCount val="4"/>
                <c:pt idx="0">
                  <c:v>0.18740000000000001</c:v>
                </c:pt>
                <c:pt idx="1">
                  <c:v>0.19844000000000001</c:v>
                </c:pt>
                <c:pt idx="2">
                  <c:v>0.14183999999999999</c:v>
                </c:pt>
                <c:pt idx="3">
                  <c:v>0.10693999999999999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8-4776-ACD4-1C20F675CFB1}"/>
            </c:ext>
          </c:extLst>
        </c:ser>
        <c:ser>
          <c:idx val="2"/>
          <c:order val="2"/>
          <c:tx>
            <c:strRef>
              <c:f>hs_avg_room_rev_3yr!$I$3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hs_avg_room_rev_3yr!$C$4:$C$7</c:f>
              <c:strCache>
                <c:ptCount val="4"/>
                <c:pt idx="0">
                  <c:v>(0.0, 150.0]</c:v>
                </c:pt>
                <c:pt idx="1">
                  <c:v>(150.0, 250.0]</c:v>
                </c:pt>
                <c:pt idx="2">
                  <c:v>(250.0, 400.0]</c:v>
                </c:pt>
                <c:pt idx="3">
                  <c:v>(400.0, 1000000.0]</c:v>
                </c:pt>
              </c:strCache>
            </c:strRef>
          </c:cat>
          <c:val>
            <c:numRef>
              <c:f>hs_avg_room_rev_3yr!$I$4:$I$7</c:f>
              <c:numCache>
                <c:formatCode>0%</c:formatCode>
                <c:ptCount val="4"/>
                <c:pt idx="0">
                  <c:v>0.1843440010772476</c:v>
                </c:pt>
                <c:pt idx="1">
                  <c:v>0.2090758113021231</c:v>
                </c:pt>
                <c:pt idx="2">
                  <c:v>0.1612280623008214</c:v>
                </c:pt>
                <c:pt idx="3">
                  <c:v>0.1188114367790296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8-4776-ACD4-1C20F675CFB1}"/>
            </c:ext>
          </c:extLst>
        </c:ser>
        <c:ser>
          <c:idx val="3"/>
          <c:order val="3"/>
          <c:tx>
            <c:strRef>
              <c:f>hs_avg_room_rev_3yr!$K$3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hs_avg_room_rev_3yr!$C$4:$C$7</c:f>
              <c:strCache>
                <c:ptCount val="4"/>
                <c:pt idx="0">
                  <c:v>(0.0, 150.0]</c:v>
                </c:pt>
                <c:pt idx="1">
                  <c:v>(150.0, 250.0]</c:v>
                </c:pt>
                <c:pt idx="2">
                  <c:v>(250.0, 400.0]</c:v>
                </c:pt>
                <c:pt idx="3">
                  <c:v>(400.0, 1000000.0]</c:v>
                </c:pt>
              </c:strCache>
            </c:strRef>
          </c:cat>
          <c:val>
            <c:numRef>
              <c:f>hs_avg_room_rev_3yr!$K$4:$K$7</c:f>
              <c:numCache>
                <c:formatCode>0%</c:formatCode>
                <c:ptCount val="4"/>
                <c:pt idx="0">
                  <c:v>0.19992369324685241</c:v>
                </c:pt>
                <c:pt idx="1">
                  <c:v>0.26058756199923688</c:v>
                </c:pt>
                <c:pt idx="2">
                  <c:v>0.2014498283098054</c:v>
                </c:pt>
                <c:pt idx="3">
                  <c:v>0.12628767645936659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8-4776-ACD4-1C20F675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hs_sum_misc_rev_3yr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hs_sum_misc_rev_3yr!$E$3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hs_sum_misc_rev_3yr!$C$4:$C$7</c:f>
              <c:strCache>
                <c:ptCount val="4"/>
                <c:pt idx="0">
                  <c:v>(-3377.851, 0.0]</c:v>
                </c:pt>
                <c:pt idx="1">
                  <c:v>(0.0, 25.0]</c:v>
                </c:pt>
                <c:pt idx="2">
                  <c:v>(25.0, 90.288]</c:v>
                </c:pt>
                <c:pt idx="3">
                  <c:v>(90.288, 7035.76]</c:v>
                </c:pt>
              </c:strCache>
            </c:strRef>
          </c:cat>
          <c:val>
            <c:numRef>
              <c:f>hs_sum_misc_rev_3yr!$E$4:$E$7</c:f>
              <c:numCache>
                <c:formatCode>0%</c:formatCode>
                <c:ptCount val="4"/>
                <c:pt idx="0">
                  <c:v>0.30457315809113139</c:v>
                </c:pt>
                <c:pt idx="1">
                  <c:v>0.1125668560056387</c:v>
                </c:pt>
                <c:pt idx="2">
                  <c:v>0.1424188399187363</c:v>
                </c:pt>
                <c:pt idx="3">
                  <c:v>0.15489862763796181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5-4FD4-AE16-588E541CF236}"/>
            </c:ext>
          </c:extLst>
        </c:ser>
        <c:ser>
          <c:idx val="1"/>
          <c:order val="1"/>
          <c:tx>
            <c:strRef>
              <c:f>hs_sum_misc_rev_3yr!$G$3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hs_sum_misc_rev_3yr!$C$4:$C$7</c:f>
              <c:strCache>
                <c:ptCount val="4"/>
                <c:pt idx="0">
                  <c:v>(-3377.851, 0.0]</c:v>
                </c:pt>
                <c:pt idx="1">
                  <c:v>(0.0, 25.0]</c:v>
                </c:pt>
                <c:pt idx="2">
                  <c:v>(25.0, 90.288]</c:v>
                </c:pt>
                <c:pt idx="3">
                  <c:v>(90.288, 7035.76]</c:v>
                </c:pt>
              </c:strCache>
            </c:strRef>
          </c:cat>
          <c:val>
            <c:numRef>
              <c:f>hs_sum_misc_rev_3yr!$G$4:$G$7</c:f>
              <c:numCache>
                <c:formatCode>0%</c:formatCode>
                <c:ptCount val="4"/>
                <c:pt idx="0">
                  <c:v>0.30049999999999999</c:v>
                </c:pt>
                <c:pt idx="1">
                  <c:v>0.10589999999999999</c:v>
                </c:pt>
                <c:pt idx="2">
                  <c:v>0.12534000000000001</c:v>
                </c:pt>
                <c:pt idx="3">
                  <c:v>0.11935999999999999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5-4FD4-AE16-588E541CF236}"/>
            </c:ext>
          </c:extLst>
        </c:ser>
        <c:ser>
          <c:idx val="2"/>
          <c:order val="2"/>
          <c:tx>
            <c:strRef>
              <c:f>hs_sum_misc_rev_3yr!$I$3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hs_sum_misc_rev_3yr!$C$4:$C$7</c:f>
              <c:strCache>
                <c:ptCount val="4"/>
                <c:pt idx="0">
                  <c:v>(-3377.851, 0.0]</c:v>
                </c:pt>
                <c:pt idx="1">
                  <c:v>(0.0, 25.0]</c:v>
                </c:pt>
                <c:pt idx="2">
                  <c:v>(25.0, 90.288]</c:v>
                </c:pt>
                <c:pt idx="3">
                  <c:v>(90.288, 7035.76]</c:v>
                </c:pt>
              </c:strCache>
            </c:strRef>
          </c:cat>
          <c:val>
            <c:numRef>
              <c:f>hs_sum_misc_rev_3yr!$I$4:$I$7</c:f>
              <c:numCache>
                <c:formatCode>0%</c:formatCode>
                <c:ptCount val="4"/>
                <c:pt idx="0">
                  <c:v>0.30212307554199019</c:v>
                </c:pt>
                <c:pt idx="1">
                  <c:v>0.109744602540509</c:v>
                </c:pt>
                <c:pt idx="2">
                  <c:v>0.1328605413169352</c:v>
                </c:pt>
                <c:pt idx="3">
                  <c:v>0.14376767359396739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5-4FD4-AE16-588E541CF236}"/>
            </c:ext>
          </c:extLst>
        </c:ser>
        <c:ser>
          <c:idx val="3"/>
          <c:order val="3"/>
          <c:tx>
            <c:strRef>
              <c:f>hs_sum_misc_rev_3yr!$K$3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hs_sum_misc_rev_3yr!$C$4:$C$7</c:f>
              <c:strCache>
                <c:ptCount val="4"/>
                <c:pt idx="0">
                  <c:v>(-3377.851, 0.0]</c:v>
                </c:pt>
                <c:pt idx="1">
                  <c:v>(0.0, 25.0]</c:v>
                </c:pt>
                <c:pt idx="2">
                  <c:v>(25.0, 90.288]</c:v>
                </c:pt>
                <c:pt idx="3">
                  <c:v>(90.288, 7035.76]</c:v>
                </c:pt>
              </c:strCache>
            </c:strRef>
          </c:cat>
          <c:val>
            <c:numRef>
              <c:f>hs_sum_misc_rev_3yr!$K$4:$K$7</c:f>
              <c:numCache>
                <c:formatCode>0%</c:formatCode>
                <c:ptCount val="4"/>
                <c:pt idx="0">
                  <c:v>0.29492560091568099</c:v>
                </c:pt>
                <c:pt idx="1">
                  <c:v>0.1217092712705074</c:v>
                </c:pt>
                <c:pt idx="2">
                  <c:v>0.18389927508584511</c:v>
                </c:pt>
                <c:pt idx="3">
                  <c:v>0.20679130103014121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5-4FD4-AE16-588E541CF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hs_sum_fb_rev_3yr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hs_sum_fb_rev_3yr!$E$3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hs_sum_fb_rev_3yr!$C$4:$C$6</c:f>
              <c:strCache>
                <c:ptCount val="3"/>
                <c:pt idx="0">
                  <c:v>(-13.501, 0.0]</c:v>
                </c:pt>
                <c:pt idx="1">
                  <c:v>(0.0, 47.93]</c:v>
                </c:pt>
                <c:pt idx="2">
                  <c:v>(47.93, 9438.218]</c:v>
                </c:pt>
              </c:strCache>
            </c:strRef>
          </c:cat>
          <c:val>
            <c:numRef>
              <c:f>hs_sum_fb_rev_3yr!$E$4:$E$6</c:f>
              <c:numCache>
                <c:formatCode>0%</c:formatCode>
                <c:ptCount val="3"/>
                <c:pt idx="0">
                  <c:v>0.47282225631245078</c:v>
                </c:pt>
                <c:pt idx="1">
                  <c:v>8.520253741863261E-2</c:v>
                </c:pt>
                <c:pt idx="2">
                  <c:v>0.15643268792238479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A-49BC-9191-4751FB8499C1}"/>
            </c:ext>
          </c:extLst>
        </c:ser>
        <c:ser>
          <c:idx val="1"/>
          <c:order val="1"/>
          <c:tx>
            <c:strRef>
              <c:f>hs_sum_fb_rev_3yr!$G$3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hs_sum_fb_rev_3yr!$C$4:$C$6</c:f>
              <c:strCache>
                <c:ptCount val="3"/>
                <c:pt idx="0">
                  <c:v>(-13.501, 0.0]</c:v>
                </c:pt>
                <c:pt idx="1">
                  <c:v>(0.0, 47.93]</c:v>
                </c:pt>
                <c:pt idx="2">
                  <c:v>(47.93, 9438.218]</c:v>
                </c:pt>
              </c:strCache>
            </c:strRef>
          </c:cat>
          <c:val>
            <c:numRef>
              <c:f>hs_sum_fb_rev_3yr!$G$4:$G$6</c:f>
              <c:numCache>
                <c:formatCode>0%</c:formatCode>
                <c:ptCount val="3"/>
                <c:pt idx="0">
                  <c:v>0.44912000000000002</c:v>
                </c:pt>
                <c:pt idx="1">
                  <c:v>8.0519999999999994E-2</c:v>
                </c:pt>
                <c:pt idx="2">
                  <c:v>0.12146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A-49BC-9191-4751FB8499C1}"/>
            </c:ext>
          </c:extLst>
        </c:ser>
        <c:ser>
          <c:idx val="2"/>
          <c:order val="2"/>
          <c:tx>
            <c:strRef>
              <c:f>hs_sum_fb_rev_3yr!$I$3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hs_sum_fb_rev_3yr!$C$4:$C$6</c:f>
              <c:strCache>
                <c:ptCount val="3"/>
                <c:pt idx="0">
                  <c:v>(-13.501, 0.0]</c:v>
                </c:pt>
                <c:pt idx="1">
                  <c:v>(0.0, 47.93]</c:v>
                </c:pt>
                <c:pt idx="2">
                  <c:v>(47.93, 9438.218]</c:v>
                </c:pt>
              </c:strCache>
            </c:strRef>
          </c:cat>
          <c:val>
            <c:numRef>
              <c:f>hs_sum_fb_rev_3yr!$I$4:$I$6</c:f>
              <c:numCache>
                <c:formatCode>0%</c:formatCode>
                <c:ptCount val="3"/>
                <c:pt idx="0">
                  <c:v>0.4674805870999596</c:v>
                </c:pt>
                <c:pt idx="1">
                  <c:v>8.4653709771533733E-2</c:v>
                </c:pt>
                <c:pt idx="2">
                  <c:v>0.13636159612190851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A-49BC-9191-4751FB8499C1}"/>
            </c:ext>
          </c:extLst>
        </c:ser>
        <c:ser>
          <c:idx val="3"/>
          <c:order val="3"/>
          <c:tx>
            <c:strRef>
              <c:f>hs_sum_fb_rev_3yr!$K$3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hs_sum_fb_rev_3yr!$C$4:$C$6</c:f>
              <c:strCache>
                <c:ptCount val="3"/>
                <c:pt idx="0">
                  <c:v>(-13.501, 0.0]</c:v>
                </c:pt>
                <c:pt idx="1">
                  <c:v>(0.0, 47.93]</c:v>
                </c:pt>
                <c:pt idx="2">
                  <c:v>(47.93, 9438.218]</c:v>
                </c:pt>
              </c:strCache>
            </c:strRef>
          </c:cat>
          <c:val>
            <c:numRef>
              <c:f>hs_sum_fb_rev_3yr!$K$4:$K$6</c:f>
              <c:numCache>
                <c:formatCode>0%</c:formatCode>
                <c:ptCount val="3"/>
                <c:pt idx="0">
                  <c:v>0.48836322014498279</c:v>
                </c:pt>
                <c:pt idx="1">
                  <c:v>0.1041587180465471</c:v>
                </c:pt>
                <c:pt idx="2">
                  <c:v>0.2148035101106448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A-49BC-9191-4751FB84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hs_sum_total_rev_3yr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hs_sum_total_rev_3yr!$E$3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hs_sum_total_rev_3yr!$C$4:$C$7</c:f>
              <c:strCache>
                <c:ptCount val="4"/>
                <c:pt idx="0">
                  <c:v>(0.0, 500.0]</c:v>
                </c:pt>
                <c:pt idx="1">
                  <c:v>(500.0, 1500.0]</c:v>
                </c:pt>
                <c:pt idx="2">
                  <c:v>(1500.0, 3000.0]</c:v>
                </c:pt>
                <c:pt idx="3">
                  <c:v>(3000.0, 1000000.0]</c:v>
                </c:pt>
              </c:strCache>
            </c:strRef>
          </c:cat>
          <c:val>
            <c:numRef>
              <c:f>hs_sum_total_rev_3yr!$E$4:$E$7</c:f>
              <c:numCache>
                <c:formatCode>0%</c:formatCode>
                <c:ptCount val="4"/>
                <c:pt idx="0">
                  <c:v>0.21783656038807581</c:v>
                </c:pt>
                <c:pt idx="1">
                  <c:v>0.23790372735188031</c:v>
                </c:pt>
                <c:pt idx="2">
                  <c:v>0.12052738504913139</c:v>
                </c:pt>
                <c:pt idx="3">
                  <c:v>0.13027074090965629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4-4381-8C11-7C575B4F0104}"/>
            </c:ext>
          </c:extLst>
        </c:ser>
        <c:ser>
          <c:idx val="1"/>
          <c:order val="1"/>
          <c:tx>
            <c:strRef>
              <c:f>hs_sum_total_rev_3yr!$G$3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hs_sum_total_rev_3yr!$C$4:$C$7</c:f>
              <c:strCache>
                <c:ptCount val="4"/>
                <c:pt idx="0">
                  <c:v>(0.0, 500.0]</c:v>
                </c:pt>
                <c:pt idx="1">
                  <c:v>(500.0, 1500.0]</c:v>
                </c:pt>
                <c:pt idx="2">
                  <c:v>(1500.0, 3000.0]</c:v>
                </c:pt>
                <c:pt idx="3">
                  <c:v>(3000.0, 1000000.0]</c:v>
                </c:pt>
              </c:strCache>
            </c:strRef>
          </c:cat>
          <c:val>
            <c:numRef>
              <c:f>hs_sum_total_rev_3yr!$G$4:$G$7</c:f>
              <c:numCache>
                <c:formatCode>0%</c:formatCode>
                <c:ptCount val="4"/>
                <c:pt idx="0">
                  <c:v>0.23432</c:v>
                </c:pt>
                <c:pt idx="1">
                  <c:v>0.21590000000000001</c:v>
                </c:pt>
                <c:pt idx="2">
                  <c:v>9.7699999999999995E-2</c:v>
                </c:pt>
                <c:pt idx="3">
                  <c:v>9.264E-2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4-4381-8C11-7C575B4F0104}"/>
            </c:ext>
          </c:extLst>
        </c:ser>
        <c:ser>
          <c:idx val="2"/>
          <c:order val="2"/>
          <c:tx>
            <c:strRef>
              <c:f>hs_sum_total_rev_3yr!$I$3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hs_sum_total_rev_3yr!$C$4:$C$7</c:f>
              <c:strCache>
                <c:ptCount val="4"/>
                <c:pt idx="0">
                  <c:v>(0.0, 500.0]</c:v>
                </c:pt>
                <c:pt idx="1">
                  <c:v>(500.0, 1500.0]</c:v>
                </c:pt>
                <c:pt idx="2">
                  <c:v>(1500.0, 3000.0]</c:v>
                </c:pt>
                <c:pt idx="3">
                  <c:v>(3000.0, 1000000.0]</c:v>
                </c:pt>
              </c:strCache>
            </c:strRef>
          </c:cat>
          <c:val>
            <c:numRef>
              <c:f>hs_sum_total_rev_3yr!$I$4:$I$7</c:f>
              <c:numCache>
                <c:formatCode>0%</c:formatCode>
                <c:ptCount val="4"/>
                <c:pt idx="0">
                  <c:v>0.21944431976300549</c:v>
                </c:pt>
                <c:pt idx="1">
                  <c:v>0.22963328695183799</c:v>
                </c:pt>
                <c:pt idx="2">
                  <c:v>0.1153552672920688</c:v>
                </c:pt>
                <c:pt idx="3">
                  <c:v>0.1134251986175322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24-4381-8C11-7C575B4F0104}"/>
            </c:ext>
          </c:extLst>
        </c:ser>
        <c:ser>
          <c:idx val="3"/>
          <c:order val="3"/>
          <c:tx>
            <c:strRef>
              <c:f>hs_sum_total_rev_3yr!$K$3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hs_sum_total_rev_3yr!$C$4:$C$7</c:f>
              <c:strCache>
                <c:ptCount val="4"/>
                <c:pt idx="0">
                  <c:v>(0.0, 500.0]</c:v>
                </c:pt>
                <c:pt idx="1">
                  <c:v>(500.0, 1500.0]</c:v>
                </c:pt>
                <c:pt idx="2">
                  <c:v>(1500.0, 3000.0]</c:v>
                </c:pt>
                <c:pt idx="3">
                  <c:v>(3000.0, 1000000.0]</c:v>
                </c:pt>
              </c:strCache>
            </c:strRef>
          </c:cat>
          <c:val>
            <c:numRef>
              <c:f>hs_sum_total_rev_3yr!$K$4:$K$7</c:f>
              <c:numCache>
                <c:formatCode>0%</c:formatCode>
                <c:ptCount val="4"/>
                <c:pt idx="0">
                  <c:v>0.1949637542922549</c:v>
                </c:pt>
                <c:pt idx="1">
                  <c:v>0.26974437237695542</c:v>
                </c:pt>
                <c:pt idx="2">
                  <c:v>0.16100724914154901</c:v>
                </c:pt>
                <c:pt idx="3">
                  <c:v>0.16940099198779091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24-4381-8C11-7C575B4F0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hs_sum_room_rev_3yr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hs_sum_room_rev_3yr!$E$3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hs_sum_room_rev_3yr!$C$4:$C$7</c:f>
              <c:strCache>
                <c:ptCount val="4"/>
                <c:pt idx="0">
                  <c:v>(0.0, 500.0]</c:v>
                </c:pt>
                <c:pt idx="1">
                  <c:v>(500.0, 1500.0]</c:v>
                </c:pt>
                <c:pt idx="2">
                  <c:v>(1500.0, 3000.0]</c:v>
                </c:pt>
                <c:pt idx="3">
                  <c:v>(3000.0, 1000000.0]</c:v>
                </c:pt>
              </c:strCache>
            </c:strRef>
          </c:cat>
          <c:val>
            <c:numRef>
              <c:f>hs_sum_room_rev_3yr!$E$4:$E$7</c:f>
              <c:numCache>
                <c:formatCode>0%</c:formatCode>
                <c:ptCount val="4"/>
                <c:pt idx="0">
                  <c:v>0.24246444711638129</c:v>
                </c:pt>
                <c:pt idx="1">
                  <c:v>0.23703304448774831</c:v>
                </c:pt>
                <c:pt idx="2">
                  <c:v>0.112193706206725</c:v>
                </c:pt>
                <c:pt idx="3">
                  <c:v>0.1105352626559974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0-49D6-A8D4-326BAA6054BD}"/>
            </c:ext>
          </c:extLst>
        </c:ser>
        <c:ser>
          <c:idx val="1"/>
          <c:order val="1"/>
          <c:tx>
            <c:strRef>
              <c:f>hs_sum_room_rev_3yr!$G$3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hs_sum_room_rev_3yr!$C$4:$C$7</c:f>
              <c:strCache>
                <c:ptCount val="4"/>
                <c:pt idx="0">
                  <c:v>(0.0, 500.0]</c:v>
                </c:pt>
                <c:pt idx="1">
                  <c:v>(500.0, 1500.0]</c:v>
                </c:pt>
                <c:pt idx="2">
                  <c:v>(1500.0, 3000.0]</c:v>
                </c:pt>
                <c:pt idx="3">
                  <c:v>(3000.0, 1000000.0]</c:v>
                </c:pt>
              </c:strCache>
            </c:strRef>
          </c:cat>
          <c:val>
            <c:numRef>
              <c:f>hs_sum_room_rev_3yr!$G$4:$G$7</c:f>
              <c:numCache>
                <c:formatCode>0%</c:formatCode>
                <c:ptCount val="4"/>
                <c:pt idx="0">
                  <c:v>0.25774000000000002</c:v>
                </c:pt>
                <c:pt idx="1">
                  <c:v>0.21074000000000001</c:v>
                </c:pt>
                <c:pt idx="2">
                  <c:v>8.7819999999999995E-2</c:v>
                </c:pt>
                <c:pt idx="3">
                  <c:v>7.8320000000000001E-2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0-49D6-A8D4-326BAA6054BD}"/>
            </c:ext>
          </c:extLst>
        </c:ser>
        <c:ser>
          <c:idx val="2"/>
          <c:order val="2"/>
          <c:tx>
            <c:strRef>
              <c:f>hs_sum_room_rev_3yr!$I$3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hs_sum_room_rev_3yr!$C$4:$C$7</c:f>
              <c:strCache>
                <c:ptCount val="4"/>
                <c:pt idx="0">
                  <c:v>(0.0, 500.0]</c:v>
                </c:pt>
                <c:pt idx="1">
                  <c:v>(500.0, 1500.0]</c:v>
                </c:pt>
                <c:pt idx="2">
                  <c:v>(1500.0, 3000.0]</c:v>
                </c:pt>
                <c:pt idx="3">
                  <c:v>(3000.0, 1000000.0]</c:v>
                </c:pt>
              </c:strCache>
            </c:strRef>
          </c:cat>
          <c:val>
            <c:numRef>
              <c:f>hs_sum_room_rev_3yr!$I$4:$I$7</c:f>
              <c:numCache>
                <c:formatCode>0%</c:formatCode>
                <c:ptCount val="4"/>
                <c:pt idx="0">
                  <c:v>0.24327842362763141</c:v>
                </c:pt>
                <c:pt idx="1">
                  <c:v>0.227658332959289</c:v>
                </c:pt>
                <c:pt idx="2">
                  <c:v>0.106647515597648</c:v>
                </c:pt>
                <c:pt idx="3">
                  <c:v>9.5875039274653281E-2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0-49D6-A8D4-326BAA6054BD}"/>
            </c:ext>
          </c:extLst>
        </c:ser>
        <c:ser>
          <c:idx val="3"/>
          <c:order val="3"/>
          <c:tx>
            <c:strRef>
              <c:f>hs_sum_room_rev_3yr!$K$3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hs_sum_room_rev_3yr!$C$4:$C$7</c:f>
              <c:strCache>
                <c:ptCount val="4"/>
                <c:pt idx="0">
                  <c:v>(0.0, 500.0]</c:v>
                </c:pt>
                <c:pt idx="1">
                  <c:v>(500.0, 1500.0]</c:v>
                </c:pt>
                <c:pt idx="2">
                  <c:v>(1500.0, 3000.0]</c:v>
                </c:pt>
                <c:pt idx="3">
                  <c:v>(3000.0, 1000000.0]</c:v>
                </c:pt>
              </c:strCache>
            </c:strRef>
          </c:cat>
          <c:val>
            <c:numRef>
              <c:f>hs_sum_room_rev_3yr!$K$4:$K$7</c:f>
              <c:numCache>
                <c:formatCode>0%</c:formatCode>
                <c:ptCount val="4"/>
                <c:pt idx="0">
                  <c:v>0.22357878672262499</c:v>
                </c:pt>
                <c:pt idx="1">
                  <c:v>0.26707363601678752</c:v>
                </c:pt>
                <c:pt idx="2">
                  <c:v>0.1579549790156429</c:v>
                </c:pt>
                <c:pt idx="3">
                  <c:v>0.13964135826020599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0-49D6-A8D4-326BAA605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hs_avg_party_size_3yr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hs_avg_party_size_3yr!$E$3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hs_avg_party_size_3yr!$C$4:$C$7</c:f>
              <c:strCache>
                <c:ptCount val="4"/>
                <c:pt idx="0">
                  <c:v>(0.0,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10000.0]</c:v>
                </c:pt>
              </c:strCache>
            </c:strRef>
          </c:cat>
          <c:val>
            <c:numRef>
              <c:f>hs_avg_party_size_3yr!$E$4:$E$7</c:f>
              <c:numCache>
                <c:formatCode>0%</c:formatCode>
                <c:ptCount val="4"/>
                <c:pt idx="0">
                  <c:v>0.13246817861437041</c:v>
                </c:pt>
                <c:pt idx="1">
                  <c:v>0.42547369293917658</c:v>
                </c:pt>
                <c:pt idx="2">
                  <c:v>0.1090012023715743</c:v>
                </c:pt>
                <c:pt idx="3">
                  <c:v>4.7514407728346947E-2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51-927E-651F0DB1C70F}"/>
            </c:ext>
          </c:extLst>
        </c:ser>
        <c:ser>
          <c:idx val="1"/>
          <c:order val="1"/>
          <c:tx>
            <c:strRef>
              <c:f>hs_avg_party_size_3yr!$G$3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hs_avg_party_size_3yr!$C$4:$C$7</c:f>
              <c:strCache>
                <c:ptCount val="4"/>
                <c:pt idx="0">
                  <c:v>(0.0,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10000.0]</c:v>
                </c:pt>
              </c:strCache>
            </c:strRef>
          </c:cat>
          <c:val>
            <c:numRef>
              <c:f>hs_avg_party_size_3yr!$G$4:$G$7</c:f>
              <c:numCache>
                <c:formatCode>0%</c:formatCode>
                <c:ptCount val="4"/>
                <c:pt idx="0">
                  <c:v>0.12908</c:v>
                </c:pt>
                <c:pt idx="1">
                  <c:v>0.39439999999999997</c:v>
                </c:pt>
                <c:pt idx="2">
                  <c:v>8.7319999999999995E-2</c:v>
                </c:pt>
                <c:pt idx="3">
                  <c:v>4.0300000000000002E-2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B-4051-927E-651F0DB1C70F}"/>
            </c:ext>
          </c:extLst>
        </c:ser>
        <c:ser>
          <c:idx val="2"/>
          <c:order val="2"/>
          <c:tx>
            <c:strRef>
              <c:f>hs_avg_party_size_3yr!$I$3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hs_avg_party_size_3yr!$C$4:$C$7</c:f>
              <c:strCache>
                <c:ptCount val="4"/>
                <c:pt idx="0">
                  <c:v>(0.0,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10000.0]</c:v>
                </c:pt>
              </c:strCache>
            </c:strRef>
          </c:cat>
          <c:val>
            <c:numRef>
              <c:f>hs_avg_party_size_3yr!$I$4:$I$7</c:f>
              <c:numCache>
                <c:formatCode>0%</c:formatCode>
                <c:ptCount val="4"/>
                <c:pt idx="0">
                  <c:v>0.12671125274922571</c:v>
                </c:pt>
                <c:pt idx="1">
                  <c:v>0.40881547645765071</c:v>
                </c:pt>
                <c:pt idx="2">
                  <c:v>0.10072265362000089</c:v>
                </c:pt>
                <c:pt idx="3">
                  <c:v>5.2246510166524533E-2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B-4051-927E-651F0DB1C70F}"/>
            </c:ext>
          </c:extLst>
        </c:ser>
        <c:ser>
          <c:idx val="3"/>
          <c:order val="3"/>
          <c:tx>
            <c:strRef>
              <c:f>hs_avg_party_size_3yr!$K$3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hs_avg_party_size_3yr!$C$4:$C$7</c:f>
              <c:strCache>
                <c:ptCount val="4"/>
                <c:pt idx="0">
                  <c:v>(0.0,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10000.0]</c:v>
                </c:pt>
              </c:strCache>
            </c:strRef>
          </c:cat>
          <c:val>
            <c:numRef>
              <c:f>hs_avg_party_size_3yr!$K$4:$K$7</c:f>
              <c:numCache>
                <c:formatCode>0%</c:formatCode>
                <c:ptCount val="4"/>
                <c:pt idx="0">
                  <c:v>0.1198016024418161</c:v>
                </c:pt>
                <c:pt idx="1">
                  <c:v>0.48340328119038528</c:v>
                </c:pt>
                <c:pt idx="2">
                  <c:v>0.14536436474628001</c:v>
                </c:pt>
                <c:pt idx="3">
                  <c:v>5.8756199923693249E-2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B-4051-927E-651F0DB1C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hs_max_party_size_3yr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hs_max_party_size_3yr!$E$3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hs_max_party_size_3yr!$C$4:$C$9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hs_max_party_size_3yr!$E$4:$E$9</c:f>
              <c:numCache>
                <c:formatCode>0%</c:formatCode>
                <c:ptCount val="6"/>
                <c:pt idx="0">
                  <c:v>0.13246817861437041</c:v>
                </c:pt>
                <c:pt idx="1">
                  <c:v>0.33525436377959278</c:v>
                </c:pt>
                <c:pt idx="2">
                  <c:v>9.5360504166839416E-2</c:v>
                </c:pt>
                <c:pt idx="3">
                  <c:v>0.12023715742775409</c:v>
                </c:pt>
                <c:pt idx="4">
                  <c:v>2.1103694183009249E-2</c:v>
                </c:pt>
                <c:pt idx="5">
                  <c:v>9.2458227953066043E-3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7-4747-BB01-B9285EABA211}"/>
            </c:ext>
          </c:extLst>
        </c:ser>
        <c:ser>
          <c:idx val="1"/>
          <c:order val="1"/>
          <c:tx>
            <c:strRef>
              <c:f>hs_max_party_size_3yr!$G$3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hs_max_party_size_3yr!$C$4:$C$9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hs_max_party_size_3yr!$G$4:$G$9</c:f>
              <c:numCache>
                <c:formatCode>0%</c:formatCode>
                <c:ptCount val="6"/>
                <c:pt idx="0">
                  <c:v>0.12908</c:v>
                </c:pt>
                <c:pt idx="1">
                  <c:v>0.32179999999999997</c:v>
                </c:pt>
                <c:pt idx="2">
                  <c:v>7.7679999999999999E-2</c:v>
                </c:pt>
                <c:pt idx="3">
                  <c:v>9.7259999999999985E-2</c:v>
                </c:pt>
                <c:pt idx="4">
                  <c:v>1.686E-2</c:v>
                </c:pt>
                <c:pt idx="5">
                  <c:v>7.7999999999999988E-3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7-4747-BB01-B9285EABA211}"/>
            </c:ext>
          </c:extLst>
        </c:ser>
        <c:ser>
          <c:idx val="2"/>
          <c:order val="2"/>
          <c:tx>
            <c:strRef>
              <c:f>hs_max_party_size_3yr!$I$3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hs_max_party_size_3yr!$C$4:$C$9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hs_max_party_size_3yr!$I$4:$I$9</c:f>
              <c:numCache>
                <c:formatCode>0%</c:formatCode>
                <c:ptCount val="6"/>
                <c:pt idx="0">
                  <c:v>0.12671125274922571</c:v>
                </c:pt>
                <c:pt idx="1">
                  <c:v>0.32093002378921848</c:v>
                </c:pt>
                <c:pt idx="2">
                  <c:v>8.6045154629920559E-2</c:v>
                </c:pt>
                <c:pt idx="3">
                  <c:v>0.1243323308945644</c:v>
                </c:pt>
                <c:pt idx="4">
                  <c:v>2.0153507787602679E-2</c:v>
                </c:pt>
                <c:pt idx="5">
                  <c:v>9.4708021006328826E-3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7-4747-BB01-B9285EABA211}"/>
            </c:ext>
          </c:extLst>
        </c:ser>
        <c:ser>
          <c:idx val="3"/>
          <c:order val="3"/>
          <c:tx>
            <c:strRef>
              <c:f>hs_max_party_size_3yr!$K$3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hs_max_party_size_3yr!$C$4:$C$9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hs_max_party_size_3yr!$K$4:$K$9</c:f>
              <c:numCache>
                <c:formatCode>0%</c:formatCode>
                <c:ptCount val="6"/>
                <c:pt idx="0">
                  <c:v>0.1198016024418161</c:v>
                </c:pt>
                <c:pt idx="1">
                  <c:v>0.34566959175887069</c:v>
                </c:pt>
                <c:pt idx="2">
                  <c:v>0.10911865700114461</c:v>
                </c:pt>
                <c:pt idx="3">
                  <c:v>0.18237314002289201</c:v>
                </c:pt>
                <c:pt idx="4">
                  <c:v>3.3956505150705828E-2</c:v>
                </c:pt>
                <c:pt idx="5">
                  <c:v>1.6024418161007251E-2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7-4747-BB01-B9285EABA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hs_sum_party_size_3yr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hs_sum_party_size_3yr!$E$3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hs_sum_party_size_3yr!$C$4:$C$8</c:f>
              <c:strCache>
                <c:ptCount val="5"/>
                <c:pt idx="0">
                  <c:v>(0.999, 2.0]</c:v>
                </c:pt>
                <c:pt idx="1">
                  <c:v>(2.0, 4.0]</c:v>
                </c:pt>
                <c:pt idx="2">
                  <c:v>(4.0, 7.0]</c:v>
                </c:pt>
                <c:pt idx="3">
                  <c:v>(7.0, 15.0]</c:v>
                </c:pt>
                <c:pt idx="4">
                  <c:v>(15.0, 472.0]</c:v>
                </c:pt>
              </c:strCache>
            </c:strRef>
          </c:cat>
          <c:val>
            <c:numRef>
              <c:f>hs_sum_party_size_3yr!$E$4:$E$8</c:f>
              <c:numCache>
                <c:formatCode>0%</c:formatCode>
                <c:ptCount val="5"/>
                <c:pt idx="0">
                  <c:v>0.17347319540611139</c:v>
                </c:pt>
                <c:pt idx="1">
                  <c:v>0.12989759111074259</c:v>
                </c:pt>
                <c:pt idx="2">
                  <c:v>0.10937435217048801</c:v>
                </c:pt>
                <c:pt idx="3">
                  <c:v>0.15166466271404291</c:v>
                </c:pt>
                <c:pt idx="4">
                  <c:v>0.1500476802520834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8-48BB-85CA-000873A2667C}"/>
            </c:ext>
          </c:extLst>
        </c:ser>
        <c:ser>
          <c:idx val="1"/>
          <c:order val="1"/>
          <c:tx>
            <c:strRef>
              <c:f>hs_sum_party_size_3yr!$G$3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hs_sum_party_size_3yr!$C$4:$C$8</c:f>
              <c:strCache>
                <c:ptCount val="5"/>
                <c:pt idx="0">
                  <c:v>(0.999, 2.0]</c:v>
                </c:pt>
                <c:pt idx="1">
                  <c:v>(2.0, 4.0]</c:v>
                </c:pt>
                <c:pt idx="2">
                  <c:v>(4.0, 7.0]</c:v>
                </c:pt>
                <c:pt idx="3">
                  <c:v>(7.0, 15.0]</c:v>
                </c:pt>
                <c:pt idx="4">
                  <c:v>(15.0, 472.0]</c:v>
                </c:pt>
              </c:strCache>
            </c:strRef>
          </c:cat>
          <c:val>
            <c:numRef>
              <c:f>hs_sum_party_size_3yr!$G$4:$G$8</c:f>
              <c:numCache>
                <c:formatCode>0%</c:formatCode>
                <c:ptCount val="5"/>
                <c:pt idx="0">
                  <c:v>0.18212</c:v>
                </c:pt>
                <c:pt idx="1">
                  <c:v>0.12428</c:v>
                </c:pt>
                <c:pt idx="2">
                  <c:v>0.10562000000000001</c:v>
                </c:pt>
                <c:pt idx="3">
                  <c:v>0.12708</c:v>
                </c:pt>
                <c:pt idx="4">
                  <c:v>0.112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F8-48BB-85CA-000873A2667C}"/>
            </c:ext>
          </c:extLst>
        </c:ser>
        <c:ser>
          <c:idx val="2"/>
          <c:order val="2"/>
          <c:tx>
            <c:strRef>
              <c:f>hs_sum_party_size_3yr!$I$3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hs_sum_party_size_3yr!$C$4:$C$8</c:f>
              <c:strCache>
                <c:ptCount val="5"/>
                <c:pt idx="0">
                  <c:v>(0.999, 2.0]</c:v>
                </c:pt>
                <c:pt idx="1">
                  <c:v>(2.0, 4.0]</c:v>
                </c:pt>
                <c:pt idx="2">
                  <c:v>(4.0, 7.0]</c:v>
                </c:pt>
                <c:pt idx="3">
                  <c:v>(7.0, 15.0]</c:v>
                </c:pt>
                <c:pt idx="4">
                  <c:v>(15.0, 472.0]</c:v>
                </c:pt>
              </c:strCache>
            </c:strRef>
          </c:cat>
          <c:val>
            <c:numRef>
              <c:f>hs_sum_party_size_3yr!$I$4:$I$8</c:f>
              <c:numCache>
                <c:formatCode>0%</c:formatCode>
                <c:ptCount val="5"/>
                <c:pt idx="0">
                  <c:v>0.16894833699896761</c:v>
                </c:pt>
                <c:pt idx="1">
                  <c:v>0.12760895910947531</c:v>
                </c:pt>
                <c:pt idx="2">
                  <c:v>0.1090264374523093</c:v>
                </c:pt>
                <c:pt idx="3">
                  <c:v>0.14668521926477851</c:v>
                </c:pt>
                <c:pt idx="4">
                  <c:v>0.1362269401678711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8-48BB-85CA-000873A2667C}"/>
            </c:ext>
          </c:extLst>
        </c:ser>
        <c:ser>
          <c:idx val="3"/>
          <c:order val="3"/>
          <c:tx>
            <c:strRef>
              <c:f>hs_sum_party_size_3yr!$K$3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hs_sum_party_size_3yr!$C$4:$C$8</c:f>
              <c:strCache>
                <c:ptCount val="5"/>
                <c:pt idx="0">
                  <c:v>(0.999, 2.0]</c:v>
                </c:pt>
                <c:pt idx="1">
                  <c:v>(2.0, 4.0]</c:v>
                </c:pt>
                <c:pt idx="2">
                  <c:v>(4.0, 7.0]</c:v>
                </c:pt>
                <c:pt idx="3">
                  <c:v>(7.0, 15.0]</c:v>
                </c:pt>
                <c:pt idx="4">
                  <c:v>(15.0, 472.0]</c:v>
                </c:pt>
              </c:strCache>
            </c:strRef>
          </c:cat>
          <c:val>
            <c:numRef>
              <c:f>hs_sum_party_size_3yr!$K$4:$K$8</c:f>
              <c:numCache>
                <c:formatCode>0%</c:formatCode>
                <c:ptCount val="5"/>
                <c:pt idx="0">
                  <c:v>0.1442197634490652</c:v>
                </c:pt>
                <c:pt idx="1">
                  <c:v>0.1159862647844334</c:v>
                </c:pt>
                <c:pt idx="2">
                  <c:v>0.13010301411674929</c:v>
                </c:pt>
                <c:pt idx="3">
                  <c:v>0.192293017932087</c:v>
                </c:pt>
                <c:pt idx="4">
                  <c:v>0.22472338801983979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F8-48BB-85CA-000873A2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dream_island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dream_island!$E$3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dream_island!$C$4:$C$5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dream_island!$E$4:$E$5</c:f>
              <c:numCache>
                <c:formatCode>0%</c:formatCode>
                <c:ptCount val="2"/>
                <c:pt idx="0">
                  <c:v>0.47746589825448821</c:v>
                </c:pt>
                <c:pt idx="1">
                  <c:v>3.9885567394999787E-2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B-41D1-B8B9-080AE10C786D}"/>
            </c:ext>
          </c:extLst>
        </c:ser>
        <c:ser>
          <c:idx val="1"/>
          <c:order val="1"/>
          <c:tx>
            <c:strRef>
              <c:f>dream_island!$G$3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dream_island!$C$4:$C$5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dream_island!$G$4:$G$5</c:f>
              <c:numCache>
                <c:formatCode>0%</c:formatCode>
                <c:ptCount val="2"/>
                <c:pt idx="0">
                  <c:v>0.46732000000000001</c:v>
                </c:pt>
                <c:pt idx="1">
                  <c:v>3.0099999999999998E-2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B-41D1-B8B9-080AE10C786D}"/>
            </c:ext>
          </c:extLst>
        </c:ser>
        <c:ser>
          <c:idx val="2"/>
          <c:order val="2"/>
          <c:tx>
            <c:strRef>
              <c:f>dream_island!$I$3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dream_island!$C$4:$C$5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dream_island!$I$4:$I$5</c:f>
              <c:numCache>
                <c:formatCode>0%</c:formatCode>
                <c:ptCount val="2"/>
                <c:pt idx="0">
                  <c:v>0.42075497104896992</c:v>
                </c:pt>
                <c:pt idx="1">
                  <c:v>3.7658781812469143E-2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9B-41D1-B8B9-080AE10C786D}"/>
            </c:ext>
          </c:extLst>
        </c:ser>
        <c:ser>
          <c:idx val="3"/>
          <c:order val="3"/>
          <c:tx>
            <c:strRef>
              <c:f>dream_island!$K$3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dream_island!$C$4:$C$5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dream_island!$K$4:$K$5</c:f>
              <c:numCache>
                <c:formatCode>0%</c:formatCode>
                <c:ptCount val="2"/>
                <c:pt idx="0">
                  <c:v>0.43037008775276608</c:v>
                </c:pt>
                <c:pt idx="1">
                  <c:v>7.3636016787485686E-2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9B-41D1-B8B9-080AE10C7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hs_total_foreign_stay_3yr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hs_total_foreign_stay_3yr!$E$3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hs_total_foreign_stay_3yr!$C$4</c:f>
              <c:strCache>
                <c:ptCount val="1"/>
                <c:pt idx="0">
                  <c:v>(-0.001, 102.0]</c:v>
                </c:pt>
              </c:strCache>
            </c:strRef>
          </c:cat>
          <c:val>
            <c:numRef>
              <c:f>hs_total_foreign_stay_3yr!$E$4</c:f>
              <c:numCache>
                <c:formatCode>0%</c:formatCode>
                <c:ptCount val="1"/>
                <c:pt idx="0">
                  <c:v>0.72739334134914369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7-4F99-80D6-D1B6B8D32B92}"/>
            </c:ext>
          </c:extLst>
        </c:ser>
        <c:ser>
          <c:idx val="1"/>
          <c:order val="1"/>
          <c:tx>
            <c:strRef>
              <c:f>hs_total_foreign_stay_3yr!$G$3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hs_total_foreign_stay_3yr!$C$4</c:f>
              <c:strCache>
                <c:ptCount val="1"/>
                <c:pt idx="0">
                  <c:v>(-0.001, 102.0]</c:v>
                </c:pt>
              </c:strCache>
            </c:strRef>
          </c:cat>
          <c:val>
            <c:numRef>
              <c:f>hs_total_foreign_stay_3yr!$G$4</c:f>
              <c:numCache>
                <c:formatCode>0%</c:formatCode>
                <c:ptCount val="1"/>
                <c:pt idx="0">
                  <c:v>0.66624000000000005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7-4F99-80D6-D1B6B8D32B92}"/>
            </c:ext>
          </c:extLst>
        </c:ser>
        <c:ser>
          <c:idx val="2"/>
          <c:order val="2"/>
          <c:tx>
            <c:strRef>
              <c:f>hs_total_foreign_stay_3yr!$I$3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hs_total_foreign_stay_3yr!$C$4</c:f>
              <c:strCache>
                <c:ptCount val="1"/>
                <c:pt idx="0">
                  <c:v>(-0.001, 102.0]</c:v>
                </c:pt>
              </c:strCache>
            </c:strRef>
          </c:cat>
          <c:val>
            <c:numRef>
              <c:f>hs_total_foreign_stay_3yr!$I$4</c:f>
              <c:numCache>
                <c:formatCode>0%</c:formatCode>
                <c:ptCount val="1"/>
                <c:pt idx="0">
                  <c:v>0.70339781857354455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97-4F99-80D6-D1B6B8D32B92}"/>
            </c:ext>
          </c:extLst>
        </c:ser>
        <c:ser>
          <c:idx val="3"/>
          <c:order val="3"/>
          <c:tx>
            <c:strRef>
              <c:f>hs_total_foreign_stay_3yr!$K$3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hs_total_foreign_stay_3yr!$C$4</c:f>
              <c:strCache>
                <c:ptCount val="1"/>
                <c:pt idx="0">
                  <c:v>(-0.001, 102.0]</c:v>
                </c:pt>
              </c:strCache>
            </c:strRef>
          </c:cat>
          <c:val>
            <c:numRef>
              <c:f>hs_total_foreign_stay_3yr!$K$4</c:f>
              <c:numCache>
                <c:formatCode>0%</c:formatCode>
                <c:ptCount val="1"/>
                <c:pt idx="0">
                  <c:v>0.81533765738267827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97-4F99-80D6-D1B6B8D3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hs_avg_room_nights_3yr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hs_avg_room_nights_3yr!$E$3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hs_avg_room_nights_3yr!$C$4:$C$8</c:f>
              <c:strCache>
                <c:ptCount val="5"/>
                <c:pt idx="0">
                  <c:v>(-0.001, 1.0]</c:v>
                </c:pt>
                <c:pt idx="1">
                  <c:v>(1.0, 1.5]</c:v>
                </c:pt>
                <c:pt idx="2">
                  <c:v>(1.5, 2.0]</c:v>
                </c:pt>
                <c:pt idx="3">
                  <c:v>(2.0, 2.5]</c:v>
                </c:pt>
                <c:pt idx="4">
                  <c:v>(2.5, 125.0]</c:v>
                </c:pt>
              </c:strCache>
            </c:strRef>
          </c:cat>
          <c:val>
            <c:numRef>
              <c:f>hs_avg_room_nights_3yr!$E$4:$E$8</c:f>
              <c:numCache>
                <c:formatCode>0%</c:formatCode>
                <c:ptCount val="5"/>
                <c:pt idx="0">
                  <c:v>0.16211285708362699</c:v>
                </c:pt>
                <c:pt idx="1">
                  <c:v>0.13959948588249929</c:v>
                </c:pt>
                <c:pt idx="2">
                  <c:v>0.20116920270326299</c:v>
                </c:pt>
                <c:pt idx="3">
                  <c:v>6.3808615614246028E-2</c:v>
                </c:pt>
                <c:pt idx="4">
                  <c:v>0.14776732036983289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8-4BA9-8318-E689755D0734}"/>
            </c:ext>
          </c:extLst>
        </c:ser>
        <c:ser>
          <c:idx val="1"/>
          <c:order val="1"/>
          <c:tx>
            <c:strRef>
              <c:f>hs_avg_room_nights_3yr!$G$3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hs_avg_room_nights_3yr!$C$4:$C$8</c:f>
              <c:strCache>
                <c:ptCount val="5"/>
                <c:pt idx="0">
                  <c:v>(-0.001, 1.0]</c:v>
                </c:pt>
                <c:pt idx="1">
                  <c:v>(1.0, 1.5]</c:v>
                </c:pt>
                <c:pt idx="2">
                  <c:v>(1.5, 2.0]</c:v>
                </c:pt>
                <c:pt idx="3">
                  <c:v>(2.0, 2.5]</c:v>
                </c:pt>
                <c:pt idx="4">
                  <c:v>(2.5, 125.0]</c:v>
                </c:pt>
              </c:strCache>
            </c:strRef>
          </c:cat>
          <c:val>
            <c:numRef>
              <c:f>hs_avg_room_nights_3yr!$G$4:$G$8</c:f>
              <c:numCache>
                <c:formatCode>0%</c:formatCode>
                <c:ptCount val="5"/>
                <c:pt idx="0">
                  <c:v>0.16738</c:v>
                </c:pt>
                <c:pt idx="1">
                  <c:v>0.13053999999999999</c:v>
                </c:pt>
                <c:pt idx="2">
                  <c:v>0.17782000000000001</c:v>
                </c:pt>
                <c:pt idx="3">
                  <c:v>5.1799999999999999E-2</c:v>
                </c:pt>
                <c:pt idx="4">
                  <c:v>0.12356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8-4BA9-8318-E689755D0734}"/>
            </c:ext>
          </c:extLst>
        </c:ser>
        <c:ser>
          <c:idx val="2"/>
          <c:order val="2"/>
          <c:tx>
            <c:strRef>
              <c:f>hs_avg_room_nights_3yr!$I$3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hs_avg_room_nights_3yr!$C$4:$C$8</c:f>
              <c:strCache>
                <c:ptCount val="5"/>
                <c:pt idx="0">
                  <c:v>(-0.001, 1.0]</c:v>
                </c:pt>
                <c:pt idx="1">
                  <c:v>(1.0, 1.5]</c:v>
                </c:pt>
                <c:pt idx="2">
                  <c:v>(1.5, 2.0]</c:v>
                </c:pt>
                <c:pt idx="3">
                  <c:v>(2.0, 2.5]</c:v>
                </c:pt>
                <c:pt idx="4">
                  <c:v>(2.5, 125.0]</c:v>
                </c:pt>
              </c:strCache>
            </c:strRef>
          </c:cat>
          <c:val>
            <c:numRef>
              <c:f>hs_avg_room_nights_3yr!$I$4:$I$8</c:f>
              <c:numCache>
                <c:formatCode>0%</c:formatCode>
                <c:ptCount val="5"/>
                <c:pt idx="0">
                  <c:v>0.16831994254679289</c:v>
                </c:pt>
                <c:pt idx="1">
                  <c:v>0.13541900444364649</c:v>
                </c:pt>
                <c:pt idx="2">
                  <c:v>0.19345572063378069</c:v>
                </c:pt>
                <c:pt idx="3">
                  <c:v>5.8754881278333858E-2</c:v>
                </c:pt>
                <c:pt idx="4">
                  <c:v>0.1325463440908479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8-4BA9-8318-E689755D0734}"/>
            </c:ext>
          </c:extLst>
        </c:ser>
        <c:ser>
          <c:idx val="3"/>
          <c:order val="3"/>
          <c:tx>
            <c:strRef>
              <c:f>hs_avg_room_nights_3yr!$K$3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hs_avg_room_nights_3yr!$C$4:$C$8</c:f>
              <c:strCache>
                <c:ptCount val="5"/>
                <c:pt idx="0">
                  <c:v>(-0.001, 1.0]</c:v>
                </c:pt>
                <c:pt idx="1">
                  <c:v>(1.0, 1.5]</c:v>
                </c:pt>
                <c:pt idx="2">
                  <c:v>(1.5, 2.0]</c:v>
                </c:pt>
                <c:pt idx="3">
                  <c:v>(2.0, 2.5]</c:v>
                </c:pt>
                <c:pt idx="4">
                  <c:v>(2.5, 125.0]</c:v>
                </c:pt>
              </c:strCache>
            </c:strRef>
          </c:cat>
          <c:val>
            <c:numRef>
              <c:f>hs_avg_room_nights_3yr!$K$4:$K$8</c:f>
              <c:numCache>
                <c:formatCode>0%</c:formatCode>
                <c:ptCount val="5"/>
                <c:pt idx="0">
                  <c:v>0.16062571537581069</c:v>
                </c:pt>
                <c:pt idx="1">
                  <c:v>0.1777947348340328</c:v>
                </c:pt>
                <c:pt idx="2">
                  <c:v>0.22739412438000761</c:v>
                </c:pt>
                <c:pt idx="3">
                  <c:v>9.1186570011446019E-2</c:v>
                </c:pt>
                <c:pt idx="4">
                  <c:v>0.15032430370087749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A8-4BA9-8318-E689755D0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hs_sum_room_nights_3yr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hs_sum_room_nights_3yr!$E$3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hs_sum_room_nights_3yr!$C$4:$C$8</c:f>
              <c:strCache>
                <c:ptCount val="5"/>
                <c:pt idx="0">
                  <c:v>(-0.001, 2.0]</c:v>
                </c:pt>
                <c:pt idx="1">
                  <c:v>(2.0, 4.0]</c:v>
                </c:pt>
                <c:pt idx="2">
                  <c:v>(4.0, 8.0]</c:v>
                </c:pt>
                <c:pt idx="3">
                  <c:v>(8.0, 16.0]</c:v>
                </c:pt>
                <c:pt idx="4">
                  <c:v>(16.0, 1047.0]</c:v>
                </c:pt>
              </c:strCache>
            </c:strRef>
          </c:cat>
          <c:val>
            <c:numRef>
              <c:f>hs_sum_room_nights_3yr!$E$4:$E$8</c:f>
              <c:numCache>
                <c:formatCode>0%</c:formatCode>
                <c:ptCount val="5"/>
                <c:pt idx="0">
                  <c:v>0.16849786475392839</c:v>
                </c:pt>
                <c:pt idx="1">
                  <c:v>0.12388573323935489</c:v>
                </c:pt>
                <c:pt idx="2">
                  <c:v>0.143662672581782</c:v>
                </c:pt>
                <c:pt idx="3">
                  <c:v>0.1230979725527592</c:v>
                </c:pt>
                <c:pt idx="4">
                  <c:v>0.15531323852564369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DE6-ABEB-6E8F73870B58}"/>
            </c:ext>
          </c:extLst>
        </c:ser>
        <c:ser>
          <c:idx val="1"/>
          <c:order val="1"/>
          <c:tx>
            <c:strRef>
              <c:f>hs_sum_room_nights_3yr!$G$3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hs_sum_room_nights_3yr!$C$4:$C$8</c:f>
              <c:strCache>
                <c:ptCount val="5"/>
                <c:pt idx="0">
                  <c:v>(-0.001, 2.0]</c:v>
                </c:pt>
                <c:pt idx="1">
                  <c:v>(2.0, 4.0]</c:v>
                </c:pt>
                <c:pt idx="2">
                  <c:v>(4.0, 8.0]</c:v>
                </c:pt>
                <c:pt idx="3">
                  <c:v>(8.0, 16.0]</c:v>
                </c:pt>
                <c:pt idx="4">
                  <c:v>(16.0, 1047.0]</c:v>
                </c:pt>
              </c:strCache>
            </c:strRef>
          </c:cat>
          <c:val>
            <c:numRef>
              <c:f>hs_sum_room_nights_3yr!$G$4:$G$8</c:f>
              <c:numCache>
                <c:formatCode>0%</c:formatCode>
                <c:ptCount val="5"/>
                <c:pt idx="0">
                  <c:v>0.17876</c:v>
                </c:pt>
                <c:pt idx="1">
                  <c:v>0.12175999999999999</c:v>
                </c:pt>
                <c:pt idx="2">
                  <c:v>0.12836</c:v>
                </c:pt>
                <c:pt idx="3">
                  <c:v>0.1042</c:v>
                </c:pt>
                <c:pt idx="4">
                  <c:v>0.11802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3-4DE6-ABEB-6E8F73870B58}"/>
            </c:ext>
          </c:extLst>
        </c:ser>
        <c:ser>
          <c:idx val="2"/>
          <c:order val="2"/>
          <c:tx>
            <c:strRef>
              <c:f>hs_sum_room_nights_3yr!$I$3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hs_sum_room_nights_3yr!$C$4:$C$8</c:f>
              <c:strCache>
                <c:ptCount val="5"/>
                <c:pt idx="0">
                  <c:v>(-0.001, 2.0]</c:v>
                </c:pt>
                <c:pt idx="1">
                  <c:v>(2.0, 4.0]</c:v>
                </c:pt>
                <c:pt idx="2">
                  <c:v>(4.0, 8.0]</c:v>
                </c:pt>
                <c:pt idx="3">
                  <c:v>(8.0, 16.0]</c:v>
                </c:pt>
                <c:pt idx="4">
                  <c:v>(16.0, 1047.0]</c:v>
                </c:pt>
              </c:strCache>
            </c:strRef>
          </c:cat>
          <c:val>
            <c:numRef>
              <c:f>hs_sum_room_nights_3yr!$I$4:$I$8</c:f>
              <c:numCache>
                <c:formatCode>0%</c:formatCode>
                <c:ptCount val="5"/>
                <c:pt idx="0">
                  <c:v>0.17244939180394089</c:v>
                </c:pt>
                <c:pt idx="1">
                  <c:v>0.1210557026796535</c:v>
                </c:pt>
                <c:pt idx="2">
                  <c:v>0.13685533462004579</c:v>
                </c:pt>
                <c:pt idx="3">
                  <c:v>0.1193500605951793</c:v>
                </c:pt>
                <c:pt idx="4">
                  <c:v>0.1387854032945823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3-4DE6-ABEB-6E8F73870B58}"/>
            </c:ext>
          </c:extLst>
        </c:ser>
        <c:ser>
          <c:idx val="3"/>
          <c:order val="3"/>
          <c:tx>
            <c:strRef>
              <c:f>hs_sum_room_nights_3yr!$K$3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hs_sum_room_nights_3yr!$C$4:$C$8</c:f>
              <c:strCache>
                <c:ptCount val="5"/>
                <c:pt idx="0">
                  <c:v>(-0.001, 2.0]</c:v>
                </c:pt>
                <c:pt idx="1">
                  <c:v>(2.0, 4.0]</c:v>
                </c:pt>
                <c:pt idx="2">
                  <c:v>(4.0, 8.0]</c:v>
                </c:pt>
                <c:pt idx="3">
                  <c:v>(8.0, 16.0]</c:v>
                </c:pt>
                <c:pt idx="4">
                  <c:v>(16.0, 1047.0]</c:v>
                </c:pt>
              </c:strCache>
            </c:strRef>
          </c:cat>
          <c:val>
            <c:numRef>
              <c:f>hs_sum_room_nights_3yr!$K$4:$K$8</c:f>
              <c:numCache>
                <c:formatCode>0%</c:formatCode>
                <c:ptCount val="5"/>
                <c:pt idx="0">
                  <c:v>0.14116749332315909</c:v>
                </c:pt>
                <c:pt idx="1">
                  <c:v>0.12514307516215181</c:v>
                </c:pt>
                <c:pt idx="2">
                  <c:v>0.1697825257535292</c:v>
                </c:pt>
                <c:pt idx="3">
                  <c:v>0.1644410530331934</c:v>
                </c:pt>
                <c:pt idx="4">
                  <c:v>0.20679130103014121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03-4DE6-ABEB-6E8F73870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hs_avg_nights_3yr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hs_avg_nights_3yr!$E$3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hs_avg_nights_3yr!$C$4:$C$7</c:f>
              <c:strCache>
                <c:ptCount val="4"/>
                <c:pt idx="0">
                  <c:v>(0.0,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10000.0]</c:v>
                </c:pt>
              </c:strCache>
            </c:strRef>
          </c:cat>
          <c:val>
            <c:numRef>
              <c:f>hs_avg_nights_3yr!$E$4:$E$7</c:f>
              <c:numCache>
                <c:formatCode>0%</c:formatCode>
                <c:ptCount val="4"/>
                <c:pt idx="0">
                  <c:v>0.1403457854803267</c:v>
                </c:pt>
                <c:pt idx="1">
                  <c:v>0.39292673825614671</c:v>
                </c:pt>
                <c:pt idx="2">
                  <c:v>0.1661760437829097</c:v>
                </c:pt>
                <c:pt idx="3">
                  <c:v>9.9672457398731276E-2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8-4B34-9136-2E0D69DAE434}"/>
            </c:ext>
          </c:extLst>
        </c:ser>
        <c:ser>
          <c:idx val="1"/>
          <c:order val="1"/>
          <c:tx>
            <c:strRef>
              <c:f>hs_avg_nights_3yr!$G$3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hs_avg_nights_3yr!$C$4:$C$7</c:f>
              <c:strCache>
                <c:ptCount val="4"/>
                <c:pt idx="0">
                  <c:v>(0.0,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10000.0]</c:v>
                </c:pt>
              </c:strCache>
            </c:strRef>
          </c:cat>
          <c:val>
            <c:numRef>
              <c:f>hs_avg_nights_3yr!$G$4:$G$7</c:f>
              <c:numCache>
                <c:formatCode>0%</c:formatCode>
                <c:ptCount val="4"/>
                <c:pt idx="0">
                  <c:v>0.1489</c:v>
                </c:pt>
                <c:pt idx="1">
                  <c:v>0.36187999999999998</c:v>
                </c:pt>
                <c:pt idx="2">
                  <c:v>0.14198</c:v>
                </c:pt>
                <c:pt idx="3">
                  <c:v>8.2880000000000009E-2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8-4B34-9136-2E0D69DAE434}"/>
            </c:ext>
          </c:extLst>
        </c:ser>
        <c:ser>
          <c:idx val="2"/>
          <c:order val="2"/>
          <c:tx>
            <c:strRef>
              <c:f>hs_avg_nights_3yr!$I$3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hs_avg_nights_3yr!$C$4:$C$7</c:f>
              <c:strCache>
                <c:ptCount val="4"/>
                <c:pt idx="0">
                  <c:v>(0.0,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10000.0]</c:v>
                </c:pt>
              </c:strCache>
            </c:strRef>
          </c:cat>
          <c:val>
            <c:numRef>
              <c:f>hs_avg_nights_3yr!$I$4:$I$7</c:f>
              <c:numCache>
                <c:formatCode>0%</c:formatCode>
                <c:ptCount val="4"/>
                <c:pt idx="0">
                  <c:v>0.14524888908837921</c:v>
                </c:pt>
                <c:pt idx="1">
                  <c:v>0.38538534045513712</c:v>
                </c:pt>
                <c:pt idx="2">
                  <c:v>0.15768212217783559</c:v>
                </c:pt>
                <c:pt idx="3">
                  <c:v>8.6314466537995405E-2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58-4B34-9136-2E0D69DAE434}"/>
            </c:ext>
          </c:extLst>
        </c:ser>
        <c:ser>
          <c:idx val="3"/>
          <c:order val="3"/>
          <c:tx>
            <c:strRef>
              <c:f>hs_avg_nights_3yr!$K$3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hs_avg_nights_3yr!$C$4:$C$7</c:f>
              <c:strCache>
                <c:ptCount val="4"/>
                <c:pt idx="0">
                  <c:v>(0.0,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10000.0]</c:v>
                </c:pt>
              </c:strCache>
            </c:strRef>
          </c:cat>
          <c:val>
            <c:numRef>
              <c:f>hs_avg_nights_3yr!$K$4:$K$7</c:f>
              <c:numCache>
                <c:formatCode>0%</c:formatCode>
                <c:ptCount val="4"/>
                <c:pt idx="0">
                  <c:v>0.10911865700114461</c:v>
                </c:pt>
                <c:pt idx="1">
                  <c:v>0.4647081266692103</c:v>
                </c:pt>
                <c:pt idx="2">
                  <c:v>0.21289584128195349</c:v>
                </c:pt>
                <c:pt idx="3">
                  <c:v>8.5082029759633734E-2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58-4B34-9136-2E0D69DAE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hs_sum_nights_3yr!$C$4:$C$8</c:f>
              <c:strCache>
                <c:ptCount val="5"/>
                <c:pt idx="0">
                  <c:v>(-0.001, 3.0]</c:v>
                </c:pt>
                <c:pt idx="1">
                  <c:v>(3.0, 6.0]</c:v>
                </c:pt>
                <c:pt idx="2">
                  <c:v>(6.0, 11.0]</c:v>
                </c:pt>
                <c:pt idx="3">
                  <c:v>(11.0, 25.0]</c:v>
                </c:pt>
                <c:pt idx="4">
                  <c:v>(25.0, 4258.0]</c:v>
                </c:pt>
              </c:strCache>
            </c:strRef>
          </c:cat>
          <c:val>
            <c:numRef>
              <c:f>hs_sum_nights_3yr!$E$4:$E$8</c:f>
              <c:numCache>
                <c:formatCode>0%</c:formatCode>
                <c:ptCount val="5"/>
                <c:pt idx="0">
                  <c:v>0.20009121439529001</c:v>
                </c:pt>
                <c:pt idx="1">
                  <c:v>0.14109208507815421</c:v>
                </c:pt>
                <c:pt idx="2">
                  <c:v>0.12948298022306071</c:v>
                </c:pt>
                <c:pt idx="3">
                  <c:v>0.152120734690493</c:v>
                </c:pt>
                <c:pt idx="4">
                  <c:v>0.1766242381524939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2-4D26-8FE4-967B3CEB14B3}"/>
            </c:ext>
          </c:extLst>
        </c:ser>
        <c:ser>
          <c:idx val="1"/>
          <c:order val="1"/>
          <c:tx>
            <c:strRef>
              <c:f>hs_sum_nights_3yr!$G$3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hs_sum_nights_3yr!$C$4:$C$8</c:f>
              <c:strCache>
                <c:ptCount val="5"/>
                <c:pt idx="0">
                  <c:v>(-0.001, 3.0]</c:v>
                </c:pt>
                <c:pt idx="1">
                  <c:v>(3.0, 6.0]</c:v>
                </c:pt>
                <c:pt idx="2">
                  <c:v>(6.0, 11.0]</c:v>
                </c:pt>
                <c:pt idx="3">
                  <c:v>(11.0, 25.0]</c:v>
                </c:pt>
                <c:pt idx="4">
                  <c:v>(25.0, 4258.0]</c:v>
                </c:pt>
              </c:strCache>
            </c:strRef>
          </c:cat>
          <c:val>
            <c:numRef>
              <c:f>hs_sum_nights_3yr!$G$4:$G$8</c:f>
              <c:numCache>
                <c:formatCode>0%</c:formatCode>
                <c:ptCount val="5"/>
                <c:pt idx="0">
                  <c:v>0.21808</c:v>
                </c:pt>
                <c:pt idx="1">
                  <c:v>0.1338</c:v>
                </c:pt>
                <c:pt idx="2">
                  <c:v>0.12026000000000001</c:v>
                </c:pt>
                <c:pt idx="3">
                  <c:v>0.13053999999999999</c:v>
                </c:pt>
                <c:pt idx="4">
                  <c:v>0.13316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2-4D26-8FE4-967B3CEB14B3}"/>
            </c:ext>
          </c:extLst>
        </c:ser>
        <c:ser>
          <c:idx val="2"/>
          <c:order val="2"/>
          <c:tx>
            <c:strRef>
              <c:f>hs_sum_nights_3yr!$I$3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hs_sum_nights_3yr!$C$4:$C$8</c:f>
              <c:strCache>
                <c:ptCount val="5"/>
                <c:pt idx="0">
                  <c:v>(-0.001, 3.0]</c:v>
                </c:pt>
                <c:pt idx="1">
                  <c:v>(3.0, 6.0]</c:v>
                </c:pt>
                <c:pt idx="2">
                  <c:v>(6.0, 11.0]</c:v>
                </c:pt>
                <c:pt idx="3">
                  <c:v>(11.0, 25.0]</c:v>
                </c:pt>
                <c:pt idx="4">
                  <c:v>(25.0, 4258.0]</c:v>
                </c:pt>
              </c:strCache>
            </c:strRef>
          </c:cat>
          <c:val>
            <c:numRef>
              <c:f>hs_sum_nights_3yr!$I$4:$I$8</c:f>
              <c:numCache>
                <c:formatCode>0%</c:formatCode>
                <c:ptCount val="5"/>
                <c:pt idx="0">
                  <c:v>0.20373445845863819</c:v>
                </c:pt>
                <c:pt idx="1">
                  <c:v>0.13748372907222051</c:v>
                </c:pt>
                <c:pt idx="2">
                  <c:v>0.12675613806723821</c:v>
                </c:pt>
                <c:pt idx="3">
                  <c:v>0.14955787961757711</c:v>
                </c:pt>
                <c:pt idx="4">
                  <c:v>0.15727815431572331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2-4D26-8FE4-967B3CEB14B3}"/>
            </c:ext>
          </c:extLst>
        </c:ser>
        <c:ser>
          <c:idx val="3"/>
          <c:order val="3"/>
          <c:tx>
            <c:strRef>
              <c:f>hs_sum_nights_3yr!$K$3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hs_sum_nights_3yr!$C$4:$C$8</c:f>
              <c:strCache>
                <c:ptCount val="5"/>
                <c:pt idx="0">
                  <c:v>(-0.001, 3.0]</c:v>
                </c:pt>
                <c:pt idx="1">
                  <c:v>(3.0, 6.0]</c:v>
                </c:pt>
                <c:pt idx="2">
                  <c:v>(6.0, 11.0]</c:v>
                </c:pt>
                <c:pt idx="3">
                  <c:v>(11.0, 25.0]</c:v>
                </c:pt>
                <c:pt idx="4">
                  <c:v>(25.0, 4258.0]</c:v>
                </c:pt>
              </c:strCache>
            </c:strRef>
          </c:cat>
          <c:val>
            <c:numRef>
              <c:f>hs_sum_nights_3yr!$K$4:$K$8</c:f>
              <c:numCache>
                <c:formatCode>0%</c:formatCode>
                <c:ptCount val="5"/>
                <c:pt idx="0">
                  <c:v>0.13964135826020599</c:v>
                </c:pt>
                <c:pt idx="1">
                  <c:v>0.13735215566577641</c:v>
                </c:pt>
                <c:pt idx="2">
                  <c:v>0.16062571537581069</c:v>
                </c:pt>
                <c:pt idx="3">
                  <c:v>0.20793590232735601</c:v>
                </c:pt>
                <c:pt idx="4">
                  <c:v>0.2266310568485311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12-4D26-8FE4-967B3CEB1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hs_longest_stay_3yr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hs_longest_stay_3yr!$E$3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hs_longest_stay_3yr!$C$4:$C$7</c:f>
              <c:strCache>
                <c:ptCount val="4"/>
                <c:pt idx="0">
                  <c:v>(-0.001, 2.0]</c:v>
                </c:pt>
                <c:pt idx="1">
                  <c:v>(2.0, 3.0]</c:v>
                </c:pt>
                <c:pt idx="2">
                  <c:v>(3.0, 5.0]</c:v>
                </c:pt>
                <c:pt idx="3">
                  <c:v>(5.0, 567.0]</c:v>
                </c:pt>
              </c:strCache>
            </c:strRef>
          </c:cat>
          <c:val>
            <c:numRef>
              <c:f>hs_longest_stay_3yr!$E$4:$E$7</c:f>
              <c:numCache>
                <c:formatCode>0%</c:formatCode>
                <c:ptCount val="4"/>
                <c:pt idx="0">
                  <c:v>0.32559393009660431</c:v>
                </c:pt>
                <c:pt idx="1">
                  <c:v>0.16725403209088269</c:v>
                </c:pt>
                <c:pt idx="2">
                  <c:v>0.18313362908909989</c:v>
                </c:pt>
                <c:pt idx="3">
                  <c:v>0.12342966126290469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8-45D2-B623-A619B38C254C}"/>
            </c:ext>
          </c:extLst>
        </c:ser>
        <c:ser>
          <c:idx val="1"/>
          <c:order val="1"/>
          <c:tx>
            <c:strRef>
              <c:f>hs_longest_stay_3yr!$G$3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hs_longest_stay_3yr!$C$4:$C$7</c:f>
              <c:strCache>
                <c:ptCount val="4"/>
                <c:pt idx="0">
                  <c:v>(-0.001, 2.0]</c:v>
                </c:pt>
                <c:pt idx="1">
                  <c:v>(2.0, 3.0]</c:v>
                </c:pt>
                <c:pt idx="2">
                  <c:v>(3.0, 5.0]</c:v>
                </c:pt>
                <c:pt idx="3">
                  <c:v>(5.0, 567.0]</c:v>
                </c:pt>
              </c:strCache>
            </c:strRef>
          </c:cat>
          <c:val>
            <c:numRef>
              <c:f>hs_longest_stay_3yr!$G$4:$G$7</c:f>
              <c:numCache>
                <c:formatCode>0%</c:formatCode>
                <c:ptCount val="4"/>
                <c:pt idx="0">
                  <c:v>0.32826</c:v>
                </c:pt>
                <c:pt idx="1">
                  <c:v>0.15096000000000001</c:v>
                </c:pt>
                <c:pt idx="2">
                  <c:v>0.15792</c:v>
                </c:pt>
                <c:pt idx="3">
                  <c:v>9.8699999999999996E-2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8-45D2-B623-A619B38C254C}"/>
            </c:ext>
          </c:extLst>
        </c:ser>
        <c:ser>
          <c:idx val="2"/>
          <c:order val="2"/>
          <c:tx>
            <c:strRef>
              <c:f>hs_longest_stay_3yr!$I$3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hs_longest_stay_3yr!$C$4:$C$7</c:f>
              <c:strCache>
                <c:ptCount val="4"/>
                <c:pt idx="0">
                  <c:v>(-0.001, 2.0]</c:v>
                </c:pt>
                <c:pt idx="1">
                  <c:v>(2.0, 3.0]</c:v>
                </c:pt>
                <c:pt idx="2">
                  <c:v>(3.0, 5.0]</c:v>
                </c:pt>
                <c:pt idx="3">
                  <c:v>(5.0, 567.0]</c:v>
                </c:pt>
              </c:strCache>
            </c:strRef>
          </c:cat>
          <c:val>
            <c:numRef>
              <c:f>hs_longest_stay_3yr!$I$4:$I$7</c:f>
              <c:numCache>
                <c:formatCode>0%</c:formatCode>
                <c:ptCount val="4"/>
                <c:pt idx="0">
                  <c:v>0.33143318820413842</c:v>
                </c:pt>
                <c:pt idx="1">
                  <c:v>0.16468423178778219</c:v>
                </c:pt>
                <c:pt idx="2">
                  <c:v>0.17038466717536691</c:v>
                </c:pt>
                <c:pt idx="3">
                  <c:v>0.1083082723641097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8-45D2-B623-A619B38C254C}"/>
            </c:ext>
          </c:extLst>
        </c:ser>
        <c:ser>
          <c:idx val="3"/>
          <c:order val="3"/>
          <c:tx>
            <c:strRef>
              <c:f>hs_longest_stay_3yr!$K$3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hs_longest_stay_3yr!$C$4:$C$7</c:f>
              <c:strCache>
                <c:ptCount val="4"/>
                <c:pt idx="0">
                  <c:v>(-0.001, 2.0]</c:v>
                </c:pt>
                <c:pt idx="1">
                  <c:v>(2.0, 3.0]</c:v>
                </c:pt>
                <c:pt idx="2">
                  <c:v>(3.0, 5.0]</c:v>
                </c:pt>
                <c:pt idx="3">
                  <c:v>(5.0, 567.0]</c:v>
                </c:pt>
              </c:strCache>
            </c:strRef>
          </c:cat>
          <c:val>
            <c:numRef>
              <c:f>hs_longest_stay_3yr!$K$4:$K$7</c:f>
              <c:numCache>
                <c:formatCode>0%</c:formatCode>
                <c:ptCount val="4"/>
                <c:pt idx="0">
                  <c:v>0.26249523082792819</c:v>
                </c:pt>
                <c:pt idx="1">
                  <c:v>0.2361694009919878</c:v>
                </c:pt>
                <c:pt idx="2">
                  <c:v>0.24380007630675321</c:v>
                </c:pt>
                <c:pt idx="3">
                  <c:v>0.12972148035101111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08-45D2-B623-A619B38C2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hs_avg_booked_to_arrive_3yr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hs_avg_booked_to_arrive_3yr!$E$3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hs_avg_booked_to_arrive_3yr!$C$4:$C$8</c:f>
              <c:strCache>
                <c:ptCount val="5"/>
                <c:pt idx="0">
                  <c:v>(-1.001, 1.0]</c:v>
                </c:pt>
                <c:pt idx="1">
                  <c:v>(1.0, 6.0]</c:v>
                </c:pt>
                <c:pt idx="2">
                  <c:v>(6.0, 15.0]</c:v>
                </c:pt>
                <c:pt idx="3">
                  <c:v>(15.0, 31.0]</c:v>
                </c:pt>
                <c:pt idx="4">
                  <c:v>(31.0, 604.0]</c:v>
                </c:pt>
              </c:strCache>
            </c:strRef>
          </c:cat>
          <c:val>
            <c:numRef>
              <c:f>hs_avg_booked_to_arrive_3yr!$E$4:$E$8</c:f>
              <c:numCache>
                <c:formatCode>0%</c:formatCode>
                <c:ptCount val="5"/>
                <c:pt idx="0">
                  <c:v>0.14266760645134541</c:v>
                </c:pt>
                <c:pt idx="1">
                  <c:v>0.14017994112525389</c:v>
                </c:pt>
                <c:pt idx="2">
                  <c:v>0.1557278494133256</c:v>
                </c:pt>
                <c:pt idx="3">
                  <c:v>0.1363655209585804</c:v>
                </c:pt>
                <c:pt idx="4">
                  <c:v>0.1395165637049629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B-4B1C-B138-FFC84320D16D}"/>
            </c:ext>
          </c:extLst>
        </c:ser>
        <c:ser>
          <c:idx val="1"/>
          <c:order val="1"/>
          <c:tx>
            <c:strRef>
              <c:f>hs_avg_booked_to_arrive_3yr!$G$3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hs_avg_booked_to_arrive_3yr!$C$4:$C$8</c:f>
              <c:strCache>
                <c:ptCount val="5"/>
                <c:pt idx="0">
                  <c:v>(-1.001, 1.0]</c:v>
                </c:pt>
                <c:pt idx="1">
                  <c:v>(1.0, 6.0]</c:v>
                </c:pt>
                <c:pt idx="2">
                  <c:v>(6.0, 15.0]</c:v>
                </c:pt>
                <c:pt idx="3">
                  <c:v>(15.0, 31.0]</c:v>
                </c:pt>
                <c:pt idx="4">
                  <c:v>(31.0, 604.0]</c:v>
                </c:pt>
              </c:strCache>
            </c:strRef>
          </c:cat>
          <c:val>
            <c:numRef>
              <c:f>hs_avg_booked_to_arrive_3yr!$G$4:$G$8</c:f>
              <c:numCache>
                <c:formatCode>0%</c:formatCode>
                <c:ptCount val="5"/>
                <c:pt idx="0">
                  <c:v>0.13547999999999999</c:v>
                </c:pt>
                <c:pt idx="1">
                  <c:v>0.12773999999999999</c:v>
                </c:pt>
                <c:pt idx="2">
                  <c:v>0.13788</c:v>
                </c:pt>
                <c:pt idx="3">
                  <c:v>0.12336</c:v>
                </c:pt>
                <c:pt idx="4">
                  <c:v>0.12664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B-4B1C-B138-FFC84320D16D}"/>
            </c:ext>
          </c:extLst>
        </c:ser>
        <c:ser>
          <c:idx val="2"/>
          <c:order val="2"/>
          <c:tx>
            <c:strRef>
              <c:f>hs_avg_booked_to_arrive_3yr!$I$3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hs_avg_booked_to_arrive_3yr!$C$4:$C$8</c:f>
              <c:strCache>
                <c:ptCount val="5"/>
                <c:pt idx="0">
                  <c:v>(-1.001, 1.0]</c:v>
                </c:pt>
                <c:pt idx="1">
                  <c:v>(1.0, 6.0]</c:v>
                </c:pt>
                <c:pt idx="2">
                  <c:v>(6.0, 15.0]</c:v>
                </c:pt>
                <c:pt idx="3">
                  <c:v>(15.0, 31.0]</c:v>
                </c:pt>
                <c:pt idx="4">
                  <c:v>(31.0, 604.0]</c:v>
                </c:pt>
              </c:strCache>
            </c:strRef>
          </c:cat>
          <c:val>
            <c:numRef>
              <c:f>hs_avg_booked_to_arrive_3yr!$I$4:$I$8</c:f>
              <c:numCache>
                <c:formatCode>0%</c:formatCode>
                <c:ptCount val="5"/>
                <c:pt idx="0">
                  <c:v>0.14309439382378031</c:v>
                </c:pt>
                <c:pt idx="1">
                  <c:v>0.139503568382782</c:v>
                </c:pt>
                <c:pt idx="2">
                  <c:v>0.15220611338031331</c:v>
                </c:pt>
                <c:pt idx="3">
                  <c:v>0.1273845325194129</c:v>
                </c:pt>
                <c:pt idx="4">
                  <c:v>0.1263072848871134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B-4B1C-B138-FFC84320D16D}"/>
            </c:ext>
          </c:extLst>
        </c:ser>
        <c:ser>
          <c:idx val="3"/>
          <c:order val="3"/>
          <c:tx>
            <c:strRef>
              <c:f>hs_avg_booked_to_arrive_3yr!$K$3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hs_avg_booked_to_arrive_3yr!$C$4:$C$8</c:f>
              <c:strCache>
                <c:ptCount val="5"/>
                <c:pt idx="0">
                  <c:v>(-1.001, 1.0]</c:v>
                </c:pt>
                <c:pt idx="1">
                  <c:v>(1.0, 6.0]</c:v>
                </c:pt>
                <c:pt idx="2">
                  <c:v>(6.0, 15.0]</c:v>
                </c:pt>
                <c:pt idx="3">
                  <c:v>(15.0, 31.0]</c:v>
                </c:pt>
                <c:pt idx="4">
                  <c:v>(31.0, 604.0]</c:v>
                </c:pt>
              </c:strCache>
            </c:strRef>
          </c:cat>
          <c:val>
            <c:numRef>
              <c:f>hs_avg_booked_to_arrive_3yr!$K$4:$K$8</c:f>
              <c:numCache>
                <c:formatCode>0%</c:formatCode>
                <c:ptCount val="5"/>
                <c:pt idx="0">
                  <c:v>0.11331552842426559</c:v>
                </c:pt>
                <c:pt idx="1">
                  <c:v>0.1472720335749714</c:v>
                </c:pt>
                <c:pt idx="2">
                  <c:v>0.18542541014879821</c:v>
                </c:pt>
                <c:pt idx="3">
                  <c:v>0.17970240366272419</c:v>
                </c:pt>
                <c:pt idx="4">
                  <c:v>0.1816100724914155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7B-4B1C-B138-FFC84320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hs_sum_nights_2plus_3yr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hs_sum_nights_2plus_3yr!$E$3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hs_sum_nights_2plus_3yr!$C$4:$C$7</c:f>
              <c:strCache>
                <c:ptCount val="4"/>
                <c:pt idx="0">
                  <c:v>(-0.001, 1.0]</c:v>
                </c:pt>
                <c:pt idx="1">
                  <c:v>(1.0, 3.0]</c:v>
                </c:pt>
                <c:pt idx="2">
                  <c:v>(3.0, 6.0]</c:v>
                </c:pt>
                <c:pt idx="3">
                  <c:v>(6.0, 200.0]</c:v>
                </c:pt>
              </c:strCache>
            </c:strRef>
          </c:cat>
          <c:val>
            <c:numRef>
              <c:f>hs_sum_nights_2plus_3yr!$E$4:$E$7</c:f>
              <c:numCache>
                <c:formatCode>0%</c:formatCode>
                <c:ptCount val="4"/>
                <c:pt idx="0">
                  <c:v>0.32327210912558563</c:v>
                </c:pt>
                <c:pt idx="1">
                  <c:v>0.19544757245325259</c:v>
                </c:pt>
                <c:pt idx="2">
                  <c:v>0.1241759608607322</c:v>
                </c:pt>
                <c:pt idx="3">
                  <c:v>0.15651561009992121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C-4421-9DC1-83E81988CE11}"/>
            </c:ext>
          </c:extLst>
        </c:ser>
        <c:ser>
          <c:idx val="1"/>
          <c:order val="1"/>
          <c:tx>
            <c:strRef>
              <c:f>hs_sum_nights_2plus_3yr!$G$3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hs_sum_nights_2plus_3yr!$C$4:$C$7</c:f>
              <c:strCache>
                <c:ptCount val="4"/>
                <c:pt idx="0">
                  <c:v>(-0.001, 1.0]</c:v>
                </c:pt>
                <c:pt idx="1">
                  <c:v>(1.0, 3.0]</c:v>
                </c:pt>
                <c:pt idx="2">
                  <c:v>(3.0, 6.0]</c:v>
                </c:pt>
                <c:pt idx="3">
                  <c:v>(6.0, 200.0]</c:v>
                </c:pt>
              </c:strCache>
            </c:strRef>
          </c:cat>
          <c:val>
            <c:numRef>
              <c:f>hs_sum_nights_2plus_3yr!$G$4:$G$7</c:f>
              <c:numCache>
                <c:formatCode>0%</c:formatCode>
                <c:ptCount val="4"/>
                <c:pt idx="0">
                  <c:v>0.34123999999999988</c:v>
                </c:pt>
                <c:pt idx="1">
                  <c:v>0.17910000000000001</c:v>
                </c:pt>
                <c:pt idx="2">
                  <c:v>0.10054</c:v>
                </c:pt>
                <c:pt idx="3">
                  <c:v>0.11496000000000001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C-4421-9DC1-83E81988CE11}"/>
            </c:ext>
          </c:extLst>
        </c:ser>
        <c:ser>
          <c:idx val="2"/>
          <c:order val="2"/>
          <c:tx>
            <c:strRef>
              <c:f>hs_sum_nights_2plus_3yr!$I$3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hs_sum_nights_2plus_3yr!$C$4:$C$7</c:f>
              <c:strCache>
                <c:ptCount val="4"/>
                <c:pt idx="0">
                  <c:v>(-0.001, 1.0]</c:v>
                </c:pt>
                <c:pt idx="1">
                  <c:v>(1.0, 3.0]</c:v>
                </c:pt>
                <c:pt idx="2">
                  <c:v>(3.0, 6.0]</c:v>
                </c:pt>
                <c:pt idx="3">
                  <c:v>(6.0, 200.0]</c:v>
                </c:pt>
              </c:strCache>
            </c:strRef>
          </c:cat>
          <c:val>
            <c:numRef>
              <c:f>hs_sum_nights_2plus_3yr!$I$4:$I$7</c:f>
              <c:numCache>
                <c:formatCode>0%</c:formatCode>
                <c:ptCount val="4"/>
                <c:pt idx="0">
                  <c:v>0.32510435836437901</c:v>
                </c:pt>
                <c:pt idx="1">
                  <c:v>0.1931864087257058</c:v>
                </c:pt>
                <c:pt idx="2">
                  <c:v>0.1189909780510795</c:v>
                </c:pt>
                <c:pt idx="3">
                  <c:v>0.13752861439023301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C-4421-9DC1-83E81988CE11}"/>
            </c:ext>
          </c:extLst>
        </c:ser>
        <c:ser>
          <c:idx val="3"/>
          <c:order val="3"/>
          <c:tx>
            <c:strRef>
              <c:f>hs_sum_nights_2plus_3yr!$K$3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hs_sum_nights_2plus_3yr!$C$4:$C$7</c:f>
              <c:strCache>
                <c:ptCount val="4"/>
                <c:pt idx="0">
                  <c:v>(-0.001, 1.0]</c:v>
                </c:pt>
                <c:pt idx="1">
                  <c:v>(1.0, 3.0]</c:v>
                </c:pt>
                <c:pt idx="2">
                  <c:v>(3.0, 6.0]</c:v>
                </c:pt>
                <c:pt idx="3">
                  <c:v>(6.0, 200.0]</c:v>
                </c:pt>
              </c:strCache>
            </c:strRef>
          </c:cat>
          <c:val>
            <c:numRef>
              <c:f>hs_sum_nights_2plus_3yr!$K$4:$K$7</c:f>
              <c:numCache>
                <c:formatCode>0%</c:formatCode>
                <c:ptCount val="4"/>
                <c:pt idx="0">
                  <c:v>0.27394124380007628</c:v>
                </c:pt>
                <c:pt idx="1">
                  <c:v>0.2174742464708127</c:v>
                </c:pt>
                <c:pt idx="2">
                  <c:v>0.17359786341091191</c:v>
                </c:pt>
                <c:pt idx="3">
                  <c:v>0.20717283479587939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C-4421-9DC1-83E81988C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hs_sum_nights_1plus_3yr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hs_sum_nights_1plus_3yr!$E$3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hs_sum_nights_1plus_3yr!$C$4:$C$8</c:f>
              <c:strCache>
                <c:ptCount val="5"/>
                <c:pt idx="0">
                  <c:v>(-0.001, 1.0]</c:v>
                </c:pt>
                <c:pt idx="1">
                  <c:v>(1.0, 3.0]</c:v>
                </c:pt>
                <c:pt idx="2">
                  <c:v>(3.0, 6.0]</c:v>
                </c:pt>
                <c:pt idx="3">
                  <c:v>(6.0, 12.0]</c:v>
                </c:pt>
                <c:pt idx="4">
                  <c:v>(12.0, 531.0]</c:v>
                </c:pt>
              </c:strCache>
            </c:strRef>
          </c:cat>
          <c:val>
            <c:numRef>
              <c:f>hs_sum_nights_1plus_3yr!$E$4:$E$8</c:f>
              <c:numCache>
                <c:formatCode>0%</c:formatCode>
                <c:ptCount val="5"/>
                <c:pt idx="0">
                  <c:v>0.15000621916331519</c:v>
                </c:pt>
                <c:pt idx="1">
                  <c:v>0.19192337990795641</c:v>
                </c:pt>
                <c:pt idx="2">
                  <c:v>0.15502301090426629</c:v>
                </c:pt>
                <c:pt idx="3">
                  <c:v>0.1315560346614702</c:v>
                </c:pt>
                <c:pt idx="4">
                  <c:v>0.17090260790248349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0-4C2C-8753-7B6A087C66A3}"/>
            </c:ext>
          </c:extLst>
        </c:ser>
        <c:ser>
          <c:idx val="1"/>
          <c:order val="1"/>
          <c:tx>
            <c:strRef>
              <c:f>hs_sum_nights_1plus_3yr!$G$3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hs_sum_nights_1plus_3yr!$C$4:$C$8</c:f>
              <c:strCache>
                <c:ptCount val="5"/>
                <c:pt idx="0">
                  <c:v>(-0.001, 1.0]</c:v>
                </c:pt>
                <c:pt idx="1">
                  <c:v>(1.0, 3.0]</c:v>
                </c:pt>
                <c:pt idx="2">
                  <c:v>(3.0, 6.0]</c:v>
                </c:pt>
                <c:pt idx="3">
                  <c:v>(6.0, 12.0]</c:v>
                </c:pt>
                <c:pt idx="4">
                  <c:v>(12.0, 531.0]</c:v>
                </c:pt>
              </c:strCache>
            </c:strRef>
          </c:cat>
          <c:val>
            <c:numRef>
              <c:f>hs_sum_nights_1plus_3yr!$G$4:$G$8</c:f>
              <c:numCache>
                <c:formatCode>0%</c:formatCode>
                <c:ptCount val="5"/>
                <c:pt idx="0">
                  <c:v>0.16478000000000001</c:v>
                </c:pt>
                <c:pt idx="1">
                  <c:v>0.18901999999999999</c:v>
                </c:pt>
                <c:pt idx="2">
                  <c:v>0.13752</c:v>
                </c:pt>
                <c:pt idx="3">
                  <c:v>0.11219999999999999</c:v>
                </c:pt>
                <c:pt idx="4">
                  <c:v>0.13231999999999999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0-4C2C-8753-7B6A087C66A3}"/>
            </c:ext>
          </c:extLst>
        </c:ser>
        <c:ser>
          <c:idx val="2"/>
          <c:order val="2"/>
          <c:tx>
            <c:strRef>
              <c:f>hs_sum_nights_1plus_3yr!$I$3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hs_sum_nights_1plus_3yr!$C$4:$C$8</c:f>
              <c:strCache>
                <c:ptCount val="5"/>
                <c:pt idx="0">
                  <c:v>(-0.001, 1.0]</c:v>
                </c:pt>
                <c:pt idx="1">
                  <c:v>(1.0, 3.0]</c:v>
                </c:pt>
                <c:pt idx="2">
                  <c:v>(3.0, 6.0]</c:v>
                </c:pt>
                <c:pt idx="3">
                  <c:v>(6.0, 12.0]</c:v>
                </c:pt>
                <c:pt idx="4">
                  <c:v>(12.0, 531.0]</c:v>
                </c:pt>
              </c:strCache>
            </c:strRef>
          </c:cat>
          <c:val>
            <c:numRef>
              <c:f>hs_sum_nights_1plus_3yr!$I$4:$I$8</c:f>
              <c:numCache>
                <c:formatCode>0%</c:formatCode>
                <c:ptCount val="5"/>
                <c:pt idx="0">
                  <c:v>0.14843574666726511</c:v>
                </c:pt>
                <c:pt idx="1">
                  <c:v>0.19363526190583061</c:v>
                </c:pt>
                <c:pt idx="2">
                  <c:v>0.147762466897078</c:v>
                </c:pt>
                <c:pt idx="3">
                  <c:v>0.13025719287221149</c:v>
                </c:pt>
                <c:pt idx="4">
                  <c:v>0.1547196911890121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0-4C2C-8753-7B6A087C66A3}"/>
            </c:ext>
          </c:extLst>
        </c:ser>
        <c:ser>
          <c:idx val="3"/>
          <c:order val="3"/>
          <c:tx>
            <c:strRef>
              <c:f>hs_sum_nights_1plus_3yr!$K$3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hs_sum_nights_1plus_3yr!$C$4:$C$8</c:f>
              <c:strCache>
                <c:ptCount val="5"/>
                <c:pt idx="0">
                  <c:v>(-0.001, 1.0]</c:v>
                </c:pt>
                <c:pt idx="1">
                  <c:v>(1.0, 3.0]</c:v>
                </c:pt>
                <c:pt idx="2">
                  <c:v>(3.0, 6.0]</c:v>
                </c:pt>
                <c:pt idx="3">
                  <c:v>(6.0, 12.0]</c:v>
                </c:pt>
                <c:pt idx="4">
                  <c:v>(12.0, 531.0]</c:v>
                </c:pt>
              </c:strCache>
            </c:strRef>
          </c:cat>
          <c:val>
            <c:numRef>
              <c:f>hs_sum_nights_1plus_3yr!$K$4:$K$8</c:f>
              <c:numCache>
                <c:formatCode>0%</c:formatCode>
                <c:ptCount val="5"/>
                <c:pt idx="0">
                  <c:v>9.9961846623426179E-2</c:v>
                </c:pt>
                <c:pt idx="1">
                  <c:v>0.1713086608164823</c:v>
                </c:pt>
                <c:pt idx="2">
                  <c:v>0.18466234261732159</c:v>
                </c:pt>
                <c:pt idx="3">
                  <c:v>0.1816100724914155</c:v>
                </c:pt>
                <c:pt idx="4">
                  <c:v>0.2346432659290347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90-4C2C-8753-7B6A087C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hs_sum_nights_4_3yr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hs_sum_nights_4_3yr!$E$3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hs_sum_nights_4_3yr!$C$4:$C$5</c:f>
              <c:strCache>
                <c:ptCount val="2"/>
                <c:pt idx="0">
                  <c:v>(-0.001, 1.0]</c:v>
                </c:pt>
                <c:pt idx="1">
                  <c:v>(1.0, 96.0]</c:v>
                </c:pt>
              </c:strCache>
            </c:strRef>
          </c:cat>
          <c:val>
            <c:numRef>
              <c:f>hs_sum_nights_4_3yr!$E$4:$E$5</c:f>
              <c:numCache>
                <c:formatCode>0%</c:formatCode>
                <c:ptCount val="2"/>
                <c:pt idx="0">
                  <c:v>0.70728471329657117</c:v>
                </c:pt>
                <c:pt idx="1">
                  <c:v>9.2126539242920524E-2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9-4E33-B8AF-2425FFCF9DAC}"/>
            </c:ext>
          </c:extLst>
        </c:ser>
        <c:ser>
          <c:idx val="1"/>
          <c:order val="1"/>
          <c:tx>
            <c:strRef>
              <c:f>hs_sum_nights_4_3yr!$G$3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hs_sum_nights_4_3yr!$C$4:$C$5</c:f>
              <c:strCache>
                <c:ptCount val="2"/>
                <c:pt idx="0">
                  <c:v>(-0.001, 1.0]</c:v>
                </c:pt>
                <c:pt idx="1">
                  <c:v>(1.0, 96.0]</c:v>
                </c:pt>
              </c:strCache>
            </c:strRef>
          </c:cat>
          <c:val>
            <c:numRef>
              <c:f>hs_sum_nights_4_3yr!$G$4:$G$5</c:f>
              <c:numCache>
                <c:formatCode>0%</c:formatCode>
                <c:ptCount val="2"/>
                <c:pt idx="0">
                  <c:v>0.67158000000000007</c:v>
                </c:pt>
                <c:pt idx="1">
                  <c:v>6.4259999999999998E-2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E33-B8AF-2425FFCF9DAC}"/>
            </c:ext>
          </c:extLst>
        </c:ser>
        <c:ser>
          <c:idx val="2"/>
          <c:order val="2"/>
          <c:tx>
            <c:strRef>
              <c:f>hs_sum_nights_4_3yr!$I$3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hs_sum_nights_4_3yr!$C$4:$C$5</c:f>
              <c:strCache>
                <c:ptCount val="2"/>
                <c:pt idx="0">
                  <c:v>(-0.001, 1.0]</c:v>
                </c:pt>
                <c:pt idx="1">
                  <c:v>(1.0, 96.0]</c:v>
                </c:pt>
              </c:strCache>
            </c:strRef>
          </c:cat>
          <c:val>
            <c:numRef>
              <c:f>hs_sum_nights_4_3yr!$I$4:$I$5</c:f>
              <c:numCache>
                <c:formatCode>0%</c:formatCode>
                <c:ptCount val="2"/>
                <c:pt idx="0">
                  <c:v>0.69379236051887427</c:v>
                </c:pt>
                <c:pt idx="1">
                  <c:v>8.1017999012523004E-2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9-4E33-B8AF-2425FFCF9DAC}"/>
            </c:ext>
          </c:extLst>
        </c:ser>
        <c:ser>
          <c:idx val="3"/>
          <c:order val="3"/>
          <c:tx>
            <c:strRef>
              <c:f>hs_sum_nights_4_3yr!$K$3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hs_sum_nights_4_3yr!$C$4:$C$5</c:f>
              <c:strCache>
                <c:ptCount val="2"/>
                <c:pt idx="0">
                  <c:v>(-0.001, 1.0]</c:v>
                </c:pt>
                <c:pt idx="1">
                  <c:v>(1.0, 96.0]</c:v>
                </c:pt>
              </c:strCache>
            </c:strRef>
          </c:cat>
          <c:val>
            <c:numRef>
              <c:f>hs_sum_nights_4_3yr!$K$4:$K$5</c:f>
              <c:numCache>
                <c:formatCode>0%</c:formatCode>
                <c:ptCount val="2"/>
                <c:pt idx="0">
                  <c:v>0.75963372758489134</c:v>
                </c:pt>
                <c:pt idx="1">
                  <c:v>0.112552460892789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9-4E33-B8AF-2425FFCF9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dream_Dubai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dream_Dubai!$E$3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dream_Dubai!$C$4:$C$5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dream_Dubai!$E$4:$E$5</c:f>
              <c:numCache>
                <c:formatCode>0%</c:formatCode>
                <c:ptCount val="2"/>
                <c:pt idx="0">
                  <c:v>0.44006799618557979</c:v>
                </c:pt>
                <c:pt idx="1">
                  <c:v>7.7283469463908128E-2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0-4552-8F0B-EFA9AEF90E06}"/>
            </c:ext>
          </c:extLst>
        </c:ser>
        <c:ser>
          <c:idx val="1"/>
          <c:order val="1"/>
          <c:tx>
            <c:strRef>
              <c:f>dream_Dubai!$G$3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dream_Dubai!$C$4:$C$5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dream_Dubai!$G$4:$G$5</c:f>
              <c:numCache>
                <c:formatCode>0%</c:formatCode>
                <c:ptCount val="2"/>
                <c:pt idx="0">
                  <c:v>0.42553999999999997</c:v>
                </c:pt>
                <c:pt idx="1">
                  <c:v>7.1879999999999999E-2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0-4552-8F0B-EFA9AEF90E06}"/>
            </c:ext>
          </c:extLst>
        </c:ser>
        <c:ser>
          <c:idx val="2"/>
          <c:order val="2"/>
          <c:tx>
            <c:strRef>
              <c:f>dream_Dubai!$I$3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dream_Dubai!$C$4:$C$5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dream_Dubai!$I$4:$I$5</c:f>
              <c:numCache>
                <c:formatCode>0%</c:formatCode>
                <c:ptCount val="2"/>
                <c:pt idx="0">
                  <c:v>0.38789891826383588</c:v>
                </c:pt>
                <c:pt idx="1">
                  <c:v>7.0514834597603118E-2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0-4552-8F0B-EFA9AEF90E06}"/>
            </c:ext>
          </c:extLst>
        </c:ser>
        <c:ser>
          <c:idx val="3"/>
          <c:order val="3"/>
          <c:tx>
            <c:strRef>
              <c:f>dream_Dubai!$K$3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dream_Dubai!$C$4:$C$5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dream_Dubai!$K$4:$K$5</c:f>
              <c:numCache>
                <c:formatCode>0%</c:formatCode>
                <c:ptCount val="2"/>
                <c:pt idx="0">
                  <c:v>0.46203739030904228</c:v>
                </c:pt>
                <c:pt idx="1">
                  <c:v>4.1968714231209472E-2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0-4552-8F0B-EFA9AEF90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hs_sum_nights_3_3yr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hs_sum_nights_3_3yr!$E$3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hs_sum_nights_3_3yr!$C$4:$C$6</c:f>
              <c:strCache>
                <c:ptCount val="3"/>
                <c:pt idx="0">
                  <c:v>(-0.001, 1.0]</c:v>
                </c:pt>
                <c:pt idx="1">
                  <c:v>(1.0, 2.0]</c:v>
                </c:pt>
                <c:pt idx="2">
                  <c:v>(2.0, 102.0]</c:v>
                </c:pt>
              </c:strCache>
            </c:strRef>
          </c:cat>
          <c:val>
            <c:numRef>
              <c:f>hs_sum_nights_3_3yr!$E$4:$E$6</c:f>
              <c:numCache>
                <c:formatCode>0%</c:formatCode>
                <c:ptCount val="3"/>
                <c:pt idx="0">
                  <c:v>0.61727268958082837</c:v>
                </c:pt>
                <c:pt idx="1">
                  <c:v>8.0890584186740749E-2</c:v>
                </c:pt>
                <c:pt idx="2">
                  <c:v>0.1012479787719226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F-4D6D-AE0A-94736C24474D}"/>
            </c:ext>
          </c:extLst>
        </c:ser>
        <c:ser>
          <c:idx val="1"/>
          <c:order val="1"/>
          <c:tx>
            <c:strRef>
              <c:f>hs_sum_nights_3_3yr!$G$3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hs_sum_nights_3_3yr!$C$4:$C$6</c:f>
              <c:strCache>
                <c:ptCount val="3"/>
                <c:pt idx="0">
                  <c:v>(-0.001, 1.0]</c:v>
                </c:pt>
                <c:pt idx="1">
                  <c:v>(1.0, 2.0]</c:v>
                </c:pt>
                <c:pt idx="2">
                  <c:v>(2.0, 102.0]</c:v>
                </c:pt>
              </c:strCache>
            </c:strRef>
          </c:cat>
          <c:val>
            <c:numRef>
              <c:f>hs_sum_nights_3_3yr!$G$4:$G$6</c:f>
              <c:numCache>
                <c:formatCode>0%</c:formatCode>
                <c:ptCount val="3"/>
                <c:pt idx="0">
                  <c:v>0.59743999999999997</c:v>
                </c:pt>
                <c:pt idx="1">
                  <c:v>6.3200000000000006E-2</c:v>
                </c:pt>
                <c:pt idx="2">
                  <c:v>7.5200000000000003E-2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F-4D6D-AE0A-94736C24474D}"/>
            </c:ext>
          </c:extLst>
        </c:ser>
        <c:ser>
          <c:idx val="2"/>
          <c:order val="2"/>
          <c:tx>
            <c:strRef>
              <c:f>hs_sum_nights_3_3yr!$I$3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hs_sum_nights_3_3yr!$C$4:$C$6</c:f>
              <c:strCache>
                <c:ptCount val="3"/>
                <c:pt idx="0">
                  <c:v>(-0.001, 1.0]</c:v>
                </c:pt>
                <c:pt idx="1">
                  <c:v>(1.0, 2.0]</c:v>
                </c:pt>
                <c:pt idx="2">
                  <c:v>(2.0, 102.0]</c:v>
                </c:pt>
              </c:strCache>
            </c:strRef>
          </c:cat>
          <c:val>
            <c:numRef>
              <c:f>hs_sum_nights_3_3yr!$I$4:$I$6</c:f>
              <c:numCache>
                <c:formatCode>0%</c:formatCode>
                <c:ptCount val="3"/>
                <c:pt idx="0">
                  <c:v>0.60756766461690381</c:v>
                </c:pt>
                <c:pt idx="1">
                  <c:v>7.5093137034875898E-2</c:v>
                </c:pt>
                <c:pt idx="2">
                  <c:v>9.214955787961758E-2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BF-4D6D-AE0A-94736C24474D}"/>
            </c:ext>
          </c:extLst>
        </c:ser>
        <c:ser>
          <c:idx val="3"/>
          <c:order val="3"/>
          <c:tx>
            <c:strRef>
              <c:f>hs_sum_nights_3_3yr!$K$3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hs_sum_nights_3_3yr!$C$4:$C$6</c:f>
              <c:strCache>
                <c:ptCount val="3"/>
                <c:pt idx="0">
                  <c:v>(-0.001, 1.0]</c:v>
                </c:pt>
                <c:pt idx="1">
                  <c:v>(1.0, 2.0]</c:v>
                </c:pt>
                <c:pt idx="2">
                  <c:v>(2.0, 102.0]</c:v>
                </c:pt>
              </c:strCache>
            </c:strRef>
          </c:cat>
          <c:val>
            <c:numRef>
              <c:f>hs_sum_nights_3_3yr!$K$4:$K$6</c:f>
              <c:numCache>
                <c:formatCode>0%</c:formatCode>
                <c:ptCount val="3"/>
                <c:pt idx="0">
                  <c:v>0.6077832888210607</c:v>
                </c:pt>
                <c:pt idx="1">
                  <c:v>0.11636779855017169</c:v>
                </c:pt>
                <c:pt idx="2">
                  <c:v>0.14803510110644791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BF-4D6D-AE0A-94736C244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hs_sum_nights_2_3yr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hs_sum_nights_2_3yr!$E$3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hs_sum_nights_2_3yr!$C$4:$C$6</c:f>
              <c:strCache>
                <c:ptCount val="3"/>
                <c:pt idx="0">
                  <c:v>(-0.001, 1.0]</c:v>
                </c:pt>
                <c:pt idx="1">
                  <c:v>(1.0, 3.0]</c:v>
                </c:pt>
                <c:pt idx="2">
                  <c:v>(3.0, 122.0]</c:v>
                </c:pt>
              </c:strCache>
            </c:strRef>
          </c:cat>
          <c:val>
            <c:numRef>
              <c:f>hs_sum_nights_2_3yr!$E$4:$E$6</c:f>
              <c:numCache>
                <c:formatCode>0%</c:formatCode>
                <c:ptCount val="3"/>
                <c:pt idx="0">
                  <c:v>0.47526846054977412</c:v>
                </c:pt>
                <c:pt idx="1">
                  <c:v>0.1680417927774783</c:v>
                </c:pt>
                <c:pt idx="2">
                  <c:v>0.1561009992122393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0-4065-A7AD-C6C41C3D0714}"/>
            </c:ext>
          </c:extLst>
        </c:ser>
        <c:ser>
          <c:idx val="1"/>
          <c:order val="1"/>
          <c:tx>
            <c:strRef>
              <c:f>hs_sum_nights_2_3yr!$G$3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hs_sum_nights_2_3yr!$C$4:$C$6</c:f>
              <c:strCache>
                <c:ptCount val="3"/>
                <c:pt idx="0">
                  <c:v>(-0.001, 1.0]</c:v>
                </c:pt>
                <c:pt idx="1">
                  <c:v>(1.0, 3.0]</c:v>
                </c:pt>
                <c:pt idx="2">
                  <c:v>(3.0, 122.0]</c:v>
                </c:pt>
              </c:strCache>
            </c:strRef>
          </c:cat>
          <c:val>
            <c:numRef>
              <c:f>hs_sum_nights_2_3yr!$G$4:$G$6</c:f>
              <c:numCache>
                <c:formatCode>0%</c:formatCode>
                <c:ptCount val="3"/>
                <c:pt idx="0">
                  <c:v>0.47721999999999992</c:v>
                </c:pt>
                <c:pt idx="1">
                  <c:v>0.14452000000000001</c:v>
                </c:pt>
                <c:pt idx="2">
                  <c:v>0.11409999999999999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0-4065-A7AD-C6C41C3D0714}"/>
            </c:ext>
          </c:extLst>
        </c:ser>
        <c:ser>
          <c:idx val="2"/>
          <c:order val="2"/>
          <c:tx>
            <c:strRef>
              <c:f>hs_sum_nights_2_3yr!$I$3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hs_sum_nights_2_3yr!$C$4:$C$6</c:f>
              <c:strCache>
                <c:ptCount val="3"/>
                <c:pt idx="0">
                  <c:v>(-0.001, 1.0]</c:v>
                </c:pt>
                <c:pt idx="1">
                  <c:v>(1.0, 3.0]</c:v>
                </c:pt>
                <c:pt idx="2">
                  <c:v>(3.0, 122.0]</c:v>
                </c:pt>
              </c:strCache>
            </c:strRef>
          </c:cat>
          <c:val>
            <c:numRef>
              <c:f>hs_sum_nights_2_3yr!$I$4:$I$6</c:f>
              <c:numCache>
                <c:formatCode>0%</c:formatCode>
                <c:ptCount val="3"/>
                <c:pt idx="0">
                  <c:v>0.47223843080928218</c:v>
                </c:pt>
                <c:pt idx="1">
                  <c:v>0.1622604246151084</c:v>
                </c:pt>
                <c:pt idx="2">
                  <c:v>0.1403115041070066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0-4065-A7AD-C6C41C3D0714}"/>
            </c:ext>
          </c:extLst>
        </c:ser>
        <c:ser>
          <c:idx val="3"/>
          <c:order val="3"/>
          <c:tx>
            <c:strRef>
              <c:f>hs_sum_nights_2_3yr!$K$3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hs_sum_nights_2_3yr!$C$4:$C$6</c:f>
              <c:strCache>
                <c:ptCount val="3"/>
                <c:pt idx="0">
                  <c:v>(-0.001, 1.0]</c:v>
                </c:pt>
                <c:pt idx="1">
                  <c:v>(1.0, 3.0]</c:v>
                </c:pt>
                <c:pt idx="2">
                  <c:v>(3.0, 122.0]</c:v>
                </c:pt>
              </c:strCache>
            </c:strRef>
          </c:cat>
          <c:val>
            <c:numRef>
              <c:f>hs_sum_nights_2_3yr!$K$4:$K$6</c:f>
              <c:numCache>
                <c:formatCode>0%</c:formatCode>
                <c:ptCount val="3"/>
                <c:pt idx="0">
                  <c:v>0.46547119420068678</c:v>
                </c:pt>
                <c:pt idx="1">
                  <c:v>0.2018313620755437</c:v>
                </c:pt>
                <c:pt idx="2">
                  <c:v>0.20488363220144981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B0-4065-A7AD-C6C41C3D0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hs_sum_nights_1_3yr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hs_sum_nights_1_3yr!$E$3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hs_sum_nights_1_3yr!$C$4:$C$7</c:f>
              <c:strCache>
                <c:ptCount val="4"/>
                <c:pt idx="0">
                  <c:v>(-0.001, 1.0]</c:v>
                </c:pt>
                <c:pt idx="1">
                  <c:v>(1.0, 3.0]</c:v>
                </c:pt>
                <c:pt idx="2">
                  <c:v>(3.0, 7.0]</c:v>
                </c:pt>
                <c:pt idx="3">
                  <c:v>(7.0, 434.0]</c:v>
                </c:pt>
              </c:strCache>
            </c:strRef>
          </c:cat>
          <c:val>
            <c:numRef>
              <c:f>hs_sum_nights_1_3yr!$E$4:$E$7</c:f>
              <c:numCache>
                <c:formatCode>0%</c:formatCode>
                <c:ptCount val="4"/>
                <c:pt idx="0">
                  <c:v>0.33110825490277368</c:v>
                </c:pt>
                <c:pt idx="1">
                  <c:v>0.176873004685103</c:v>
                </c:pt>
                <c:pt idx="2">
                  <c:v>0.14063601310170401</c:v>
                </c:pt>
                <c:pt idx="3">
                  <c:v>0.15079397984991089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6-4508-91E2-8D32C5F60639}"/>
            </c:ext>
          </c:extLst>
        </c:ser>
        <c:ser>
          <c:idx val="1"/>
          <c:order val="1"/>
          <c:tx>
            <c:strRef>
              <c:f>hs_sum_nights_1_3yr!$G$3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hs_sum_nights_1_3yr!$C$4:$C$7</c:f>
              <c:strCache>
                <c:ptCount val="4"/>
                <c:pt idx="0">
                  <c:v>(-0.001, 1.0]</c:v>
                </c:pt>
                <c:pt idx="1">
                  <c:v>(1.0, 3.0]</c:v>
                </c:pt>
                <c:pt idx="2">
                  <c:v>(3.0, 7.0]</c:v>
                </c:pt>
                <c:pt idx="3">
                  <c:v>(7.0, 434.0]</c:v>
                </c:pt>
              </c:strCache>
            </c:strRef>
          </c:cat>
          <c:val>
            <c:numRef>
              <c:f>hs_sum_nights_1_3yr!$G$4:$G$7</c:f>
              <c:numCache>
                <c:formatCode>0%</c:formatCode>
                <c:ptCount val="4"/>
                <c:pt idx="0">
                  <c:v>0.32978000000000002</c:v>
                </c:pt>
                <c:pt idx="1">
                  <c:v>0.16764000000000001</c:v>
                </c:pt>
                <c:pt idx="2">
                  <c:v>0.11802</c:v>
                </c:pt>
                <c:pt idx="3">
                  <c:v>0.12039999999999999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6-4508-91E2-8D32C5F60639}"/>
            </c:ext>
          </c:extLst>
        </c:ser>
        <c:ser>
          <c:idx val="2"/>
          <c:order val="2"/>
          <c:tx>
            <c:strRef>
              <c:f>hs_sum_nights_1_3yr!$I$3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hs_sum_nights_1_3yr!$C$4:$C$7</c:f>
              <c:strCache>
                <c:ptCount val="4"/>
                <c:pt idx="0">
                  <c:v>(-0.001, 1.0]</c:v>
                </c:pt>
                <c:pt idx="1">
                  <c:v>(1.0, 3.0]</c:v>
                </c:pt>
                <c:pt idx="2">
                  <c:v>(3.0, 7.0]</c:v>
                </c:pt>
                <c:pt idx="3">
                  <c:v>(7.0, 434.0]</c:v>
                </c:pt>
              </c:strCache>
            </c:strRef>
          </c:cat>
          <c:val>
            <c:numRef>
              <c:f>hs_sum_nights_1_3yr!$I$4:$I$7</c:f>
              <c:numCache>
                <c:formatCode>0%</c:formatCode>
                <c:ptCount val="4"/>
                <c:pt idx="0">
                  <c:v>0.32344360159791719</c:v>
                </c:pt>
                <c:pt idx="1">
                  <c:v>0.17500785493065221</c:v>
                </c:pt>
                <c:pt idx="2">
                  <c:v>0.1370348758920957</c:v>
                </c:pt>
                <c:pt idx="3">
                  <c:v>0.13932402711073211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6-4508-91E2-8D32C5F60639}"/>
            </c:ext>
          </c:extLst>
        </c:ser>
        <c:ser>
          <c:idx val="3"/>
          <c:order val="3"/>
          <c:tx>
            <c:strRef>
              <c:f>hs_sum_nights_1_3yr!$K$3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hs_sum_nights_1_3yr!$C$4:$C$7</c:f>
              <c:strCache>
                <c:ptCount val="4"/>
                <c:pt idx="0">
                  <c:v>(-0.001, 1.0]</c:v>
                </c:pt>
                <c:pt idx="1">
                  <c:v>(1.0, 3.0]</c:v>
                </c:pt>
                <c:pt idx="2">
                  <c:v>(3.0, 7.0]</c:v>
                </c:pt>
                <c:pt idx="3">
                  <c:v>(7.0, 434.0]</c:v>
                </c:pt>
              </c:strCache>
            </c:strRef>
          </c:cat>
          <c:val>
            <c:numRef>
              <c:f>hs_sum_nights_1_3yr!$K$4:$K$7</c:f>
              <c:numCache>
                <c:formatCode>0%</c:formatCode>
                <c:ptCount val="4"/>
                <c:pt idx="0">
                  <c:v>0.27584891262876771</c:v>
                </c:pt>
                <c:pt idx="1">
                  <c:v>0.20488363220144981</c:v>
                </c:pt>
                <c:pt idx="2">
                  <c:v>0.180847004959939</c:v>
                </c:pt>
                <c:pt idx="3">
                  <c:v>0.21060663868752391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6-4508-91E2-8D32C5F60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hs_total_stays_3yr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hs_total_stays_3yr!$E$3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hs_total_stays_3yr!$C$4:$C$7</c:f>
              <c:strCache>
                <c:ptCount val="4"/>
                <c:pt idx="0">
                  <c:v>(0.0, 1.0]</c:v>
                </c:pt>
                <c:pt idx="1">
                  <c:v>(1.0, 5.0]</c:v>
                </c:pt>
                <c:pt idx="2">
                  <c:v>(5.0, 15.0]</c:v>
                </c:pt>
                <c:pt idx="3">
                  <c:v>(15.0, 10000.0]</c:v>
                </c:pt>
              </c:strCache>
            </c:strRef>
          </c:cat>
          <c:val>
            <c:numRef>
              <c:f>hs_total_stays_3yr!$E$4:$E$7</c:f>
              <c:numCache>
                <c:formatCode>0%</c:formatCode>
                <c:ptCount val="4"/>
                <c:pt idx="0">
                  <c:v>0.165802893983996</c:v>
                </c:pt>
                <c:pt idx="1">
                  <c:v>0.30934118329947352</c:v>
                </c:pt>
                <c:pt idx="2">
                  <c:v>0.20025705875036279</c:v>
                </c:pt>
                <c:pt idx="3">
                  <c:v>0.12401011650565941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7-42BA-BC9D-8533181109A9}"/>
            </c:ext>
          </c:extLst>
        </c:ser>
        <c:ser>
          <c:idx val="1"/>
          <c:order val="1"/>
          <c:tx>
            <c:strRef>
              <c:f>hs_total_stays_3yr!$G$3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hs_total_stays_3yr!$C$4:$C$7</c:f>
              <c:strCache>
                <c:ptCount val="4"/>
                <c:pt idx="0">
                  <c:v>(0.0, 1.0]</c:v>
                </c:pt>
                <c:pt idx="1">
                  <c:v>(1.0, 5.0]</c:v>
                </c:pt>
                <c:pt idx="2">
                  <c:v>(5.0, 15.0]</c:v>
                </c:pt>
                <c:pt idx="3">
                  <c:v>(15.0, 10000.0]</c:v>
                </c:pt>
              </c:strCache>
            </c:strRef>
          </c:cat>
          <c:val>
            <c:numRef>
              <c:f>hs_total_stays_3yr!$G$4:$G$7</c:f>
              <c:numCache>
                <c:formatCode>0%</c:formatCode>
                <c:ptCount val="4"/>
                <c:pt idx="0">
                  <c:v>0.16714000000000001</c:v>
                </c:pt>
                <c:pt idx="1">
                  <c:v>0.29264000000000001</c:v>
                </c:pt>
                <c:pt idx="2">
                  <c:v>0.17330000000000001</c:v>
                </c:pt>
                <c:pt idx="3">
                  <c:v>0.10276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7-42BA-BC9D-8533181109A9}"/>
            </c:ext>
          </c:extLst>
        </c:ser>
        <c:ser>
          <c:idx val="2"/>
          <c:order val="2"/>
          <c:tx>
            <c:strRef>
              <c:f>hs_total_stays_3yr!$I$3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hs_total_stays_3yr!$C$4:$C$7</c:f>
              <c:strCache>
                <c:ptCount val="4"/>
                <c:pt idx="0">
                  <c:v>(0.0, 1.0]</c:v>
                </c:pt>
                <c:pt idx="1">
                  <c:v>(1.0, 5.0]</c:v>
                </c:pt>
                <c:pt idx="2">
                  <c:v>(5.0, 15.0]</c:v>
                </c:pt>
                <c:pt idx="3">
                  <c:v>(15.0, 10000.0]</c:v>
                </c:pt>
              </c:strCache>
            </c:strRef>
          </c:cat>
          <c:val>
            <c:numRef>
              <c:f>hs_total_stays_3yr!$I$4:$I$7</c:f>
              <c:numCache>
                <c:formatCode>0%</c:formatCode>
                <c:ptCount val="4"/>
                <c:pt idx="0">
                  <c:v>0.164190493289645</c:v>
                </c:pt>
                <c:pt idx="1">
                  <c:v>0.3084967906997621</c:v>
                </c:pt>
                <c:pt idx="2">
                  <c:v>0.1909421428250819</c:v>
                </c:pt>
                <c:pt idx="3">
                  <c:v>0.11118093271690831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7-42BA-BC9D-8533181109A9}"/>
            </c:ext>
          </c:extLst>
        </c:ser>
        <c:ser>
          <c:idx val="3"/>
          <c:order val="3"/>
          <c:tx>
            <c:strRef>
              <c:f>hs_total_stays_3yr!$K$3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hs_total_stays_3yr!$C$4:$C$7</c:f>
              <c:strCache>
                <c:ptCount val="4"/>
                <c:pt idx="0">
                  <c:v>(0.0, 1.0]</c:v>
                </c:pt>
                <c:pt idx="1">
                  <c:v>(1.0, 5.0]</c:v>
                </c:pt>
                <c:pt idx="2">
                  <c:v>(5.0, 15.0]</c:v>
                </c:pt>
                <c:pt idx="3">
                  <c:v>(15.0, 10000.0]</c:v>
                </c:pt>
              </c:strCache>
            </c:strRef>
          </c:cat>
          <c:val>
            <c:numRef>
              <c:f>hs_total_stays_3yr!$K$4:$K$7</c:f>
              <c:numCache>
                <c:formatCode>0%</c:formatCode>
                <c:ptCount val="4"/>
                <c:pt idx="0">
                  <c:v>0.1144601297214804</c:v>
                </c:pt>
                <c:pt idx="1">
                  <c:v>0.31590995803128569</c:v>
                </c:pt>
                <c:pt idx="2">
                  <c:v>0.27203357497138497</c:v>
                </c:pt>
                <c:pt idx="3">
                  <c:v>0.1697825257535292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D7-42BA-BC9D-853318110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hs_avg_room_rate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hs_avg_room_rate!$E$3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hs_avg_room_rate!$C$4:$C$7</c:f>
              <c:strCache>
                <c:ptCount val="4"/>
                <c:pt idx="0">
                  <c:v>(0.0, 100.0]</c:v>
                </c:pt>
                <c:pt idx="1">
                  <c:v>(100.0, 150.0]</c:v>
                </c:pt>
                <c:pt idx="2">
                  <c:v>(150.0, 200.0]</c:v>
                </c:pt>
                <c:pt idx="3">
                  <c:v>(200.0, 1000000.0]</c:v>
                </c:pt>
              </c:strCache>
            </c:strRef>
          </c:cat>
          <c:val>
            <c:numRef>
              <c:f>hs_avg_room_rate!$E$4:$E$7</c:f>
              <c:numCache>
                <c:formatCode>0%</c:formatCode>
                <c:ptCount val="4"/>
                <c:pt idx="0">
                  <c:v>7.678593639868983E-2</c:v>
                </c:pt>
                <c:pt idx="1">
                  <c:v>0.35420208134665621</c:v>
                </c:pt>
                <c:pt idx="2">
                  <c:v>0.26103901488453091</c:v>
                </c:pt>
                <c:pt idx="3">
                  <c:v>0.1215639122683362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9-4B62-B219-9B95EB45F4FE}"/>
            </c:ext>
          </c:extLst>
        </c:ser>
        <c:ser>
          <c:idx val="1"/>
          <c:order val="1"/>
          <c:tx>
            <c:strRef>
              <c:f>hs_avg_room_rate!$G$3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hs_avg_room_rate!$C$4:$C$7</c:f>
              <c:strCache>
                <c:ptCount val="4"/>
                <c:pt idx="0">
                  <c:v>(0.0, 100.0]</c:v>
                </c:pt>
                <c:pt idx="1">
                  <c:v>(100.0, 150.0]</c:v>
                </c:pt>
                <c:pt idx="2">
                  <c:v>(150.0, 200.0]</c:v>
                </c:pt>
                <c:pt idx="3">
                  <c:v>(200.0, 1000000.0]</c:v>
                </c:pt>
              </c:strCache>
            </c:strRef>
          </c:cat>
          <c:val>
            <c:numRef>
              <c:f>hs_avg_room_rate!$G$4:$G$7</c:f>
              <c:numCache>
                <c:formatCode>0%</c:formatCode>
                <c:ptCount val="4"/>
                <c:pt idx="0">
                  <c:v>9.1880000000000003E-2</c:v>
                </c:pt>
                <c:pt idx="1">
                  <c:v>0.3387</c:v>
                </c:pt>
                <c:pt idx="2">
                  <c:v>0.22696</c:v>
                </c:pt>
                <c:pt idx="3">
                  <c:v>0.10442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9-4B62-B219-9B95EB45F4FE}"/>
            </c:ext>
          </c:extLst>
        </c:ser>
        <c:ser>
          <c:idx val="2"/>
          <c:order val="2"/>
          <c:tx>
            <c:strRef>
              <c:f>hs_avg_room_rate!$I$3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hs_avg_room_rate!$C$4:$C$7</c:f>
              <c:strCache>
                <c:ptCount val="4"/>
                <c:pt idx="0">
                  <c:v>(0.0, 100.0]</c:v>
                </c:pt>
                <c:pt idx="1">
                  <c:v>(100.0, 150.0]</c:v>
                </c:pt>
                <c:pt idx="2">
                  <c:v>(150.0, 200.0]</c:v>
                </c:pt>
                <c:pt idx="3">
                  <c:v>(200.0, 1000000.0]</c:v>
                </c:pt>
              </c:strCache>
            </c:strRef>
          </c:cat>
          <c:val>
            <c:numRef>
              <c:f>hs_avg_room_rate!$I$4:$I$7</c:f>
              <c:numCache>
                <c:formatCode>0%</c:formatCode>
                <c:ptCount val="4"/>
                <c:pt idx="0">
                  <c:v>7.9402127564073791E-2</c:v>
                </c:pt>
                <c:pt idx="1">
                  <c:v>0.3587683468737376</c:v>
                </c:pt>
                <c:pt idx="2">
                  <c:v>0.25207594595807709</c:v>
                </c:pt>
                <c:pt idx="3">
                  <c:v>0.1127070335293326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19-4B62-B219-9B95EB45F4FE}"/>
            </c:ext>
          </c:extLst>
        </c:ser>
        <c:ser>
          <c:idx val="3"/>
          <c:order val="3"/>
          <c:tx>
            <c:strRef>
              <c:f>hs_avg_room_rate!$K$3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hs_avg_room_rate!$C$4:$C$7</c:f>
              <c:strCache>
                <c:ptCount val="4"/>
                <c:pt idx="0">
                  <c:v>(0.0, 100.0]</c:v>
                </c:pt>
                <c:pt idx="1">
                  <c:v>(100.0, 150.0]</c:v>
                </c:pt>
                <c:pt idx="2">
                  <c:v>(150.0, 200.0]</c:v>
                </c:pt>
                <c:pt idx="3">
                  <c:v>(200.0, 1000000.0]</c:v>
                </c:pt>
              </c:strCache>
            </c:strRef>
          </c:cat>
          <c:val>
            <c:numRef>
              <c:f>hs_avg_room_rate!$K$4:$K$7</c:f>
              <c:numCache>
                <c:formatCode>0%</c:formatCode>
                <c:ptCount val="4"/>
                <c:pt idx="0">
                  <c:v>7.5162151850438758E-2</c:v>
                </c:pt>
                <c:pt idx="1">
                  <c:v>0.40175505532239603</c:v>
                </c:pt>
                <c:pt idx="2">
                  <c:v>0.30331934376192288</c:v>
                </c:pt>
                <c:pt idx="3">
                  <c:v>0.1198016024418161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19-4B62-B219-9B95EB45F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hs_avg_night_rate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hs_avg_night_rate!$E$3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hs_avg_night_rate!$C$4:$C$8</c:f>
              <c:strCache>
                <c:ptCount val="5"/>
                <c:pt idx="0">
                  <c:v>(-0.001, 114.886]</c:v>
                </c:pt>
                <c:pt idx="1">
                  <c:v>(114.886, 135.356]</c:v>
                </c:pt>
                <c:pt idx="2">
                  <c:v>(135.356, 154.875]</c:v>
                </c:pt>
                <c:pt idx="3">
                  <c:v>(154.875, 184.154]</c:v>
                </c:pt>
                <c:pt idx="4">
                  <c:v>(184.154, 2584.31]</c:v>
                </c:pt>
              </c:strCache>
            </c:strRef>
          </c:cat>
          <c:val>
            <c:numRef>
              <c:f>hs_avg_night_rate!$E$4:$E$8</c:f>
              <c:numCache>
                <c:formatCode>0%</c:formatCode>
                <c:ptCount val="5"/>
                <c:pt idx="0">
                  <c:v>0.14573572702019161</c:v>
                </c:pt>
                <c:pt idx="1">
                  <c:v>0.16244454579377249</c:v>
                </c:pt>
                <c:pt idx="2">
                  <c:v>0.1655955885401551</c:v>
                </c:pt>
                <c:pt idx="3">
                  <c:v>0.17135867987893361</c:v>
                </c:pt>
                <c:pt idx="4">
                  <c:v>0.1723537460093702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2-43FB-B6D5-C6867FA6A997}"/>
            </c:ext>
          </c:extLst>
        </c:ser>
        <c:ser>
          <c:idx val="1"/>
          <c:order val="1"/>
          <c:tx>
            <c:strRef>
              <c:f>hs_avg_night_rate!$G$3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hs_avg_night_rate!$C$4:$C$8</c:f>
              <c:strCache>
                <c:ptCount val="5"/>
                <c:pt idx="0">
                  <c:v>(-0.001, 114.886]</c:v>
                </c:pt>
                <c:pt idx="1">
                  <c:v>(114.886, 135.356]</c:v>
                </c:pt>
                <c:pt idx="2">
                  <c:v>(135.356, 154.875]</c:v>
                </c:pt>
                <c:pt idx="3">
                  <c:v>(154.875, 184.154]</c:v>
                </c:pt>
                <c:pt idx="4">
                  <c:v>(184.154, 2584.31]</c:v>
                </c:pt>
              </c:strCache>
            </c:strRef>
          </c:cat>
          <c:val>
            <c:numRef>
              <c:f>hs_avg_night_rate!$G$4:$G$8</c:f>
              <c:numCache>
                <c:formatCode>0%</c:formatCode>
                <c:ptCount val="5"/>
                <c:pt idx="0">
                  <c:v>0.16708000000000001</c:v>
                </c:pt>
                <c:pt idx="1">
                  <c:v>0.15392</c:v>
                </c:pt>
                <c:pt idx="2">
                  <c:v>0.14956</c:v>
                </c:pt>
                <c:pt idx="3">
                  <c:v>0.14693999999999999</c:v>
                </c:pt>
                <c:pt idx="4">
                  <c:v>0.14918000000000001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2-43FB-B6D5-C6867FA6A997}"/>
            </c:ext>
          </c:extLst>
        </c:ser>
        <c:ser>
          <c:idx val="2"/>
          <c:order val="2"/>
          <c:tx>
            <c:strRef>
              <c:f>hs_avg_night_rate!$I$3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hs_avg_night_rate!$C$4:$C$8</c:f>
              <c:strCache>
                <c:ptCount val="5"/>
                <c:pt idx="0">
                  <c:v>(-0.001, 114.886]</c:v>
                </c:pt>
                <c:pt idx="1">
                  <c:v>(114.886, 135.356]</c:v>
                </c:pt>
                <c:pt idx="2">
                  <c:v>(135.356, 154.875]</c:v>
                </c:pt>
                <c:pt idx="3">
                  <c:v>(154.875, 184.154]</c:v>
                </c:pt>
                <c:pt idx="4">
                  <c:v>(184.154, 2584.31]</c:v>
                </c:pt>
              </c:strCache>
            </c:strRef>
          </c:cat>
          <c:val>
            <c:numRef>
              <c:f>hs_avg_night_rate!$I$4:$I$8</c:f>
              <c:numCache>
                <c:formatCode>0%</c:formatCode>
                <c:ptCount val="5"/>
                <c:pt idx="0">
                  <c:v>0.1543157233268998</c:v>
                </c:pt>
                <c:pt idx="1">
                  <c:v>0.16149737420889629</c:v>
                </c:pt>
                <c:pt idx="2">
                  <c:v>0.16472911710579469</c:v>
                </c:pt>
                <c:pt idx="3">
                  <c:v>0.1649086583778446</c:v>
                </c:pt>
                <c:pt idx="4">
                  <c:v>0.16217065397908351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2-43FB-B6D5-C6867FA6A997}"/>
            </c:ext>
          </c:extLst>
        </c:ser>
        <c:ser>
          <c:idx val="3"/>
          <c:order val="3"/>
          <c:tx>
            <c:strRef>
              <c:f>hs_avg_night_rate!$K$3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hs_avg_night_rate!$C$4:$C$8</c:f>
              <c:strCache>
                <c:ptCount val="5"/>
                <c:pt idx="0">
                  <c:v>(-0.001, 114.886]</c:v>
                </c:pt>
                <c:pt idx="1">
                  <c:v>(114.886, 135.356]</c:v>
                </c:pt>
                <c:pt idx="2">
                  <c:v>(135.356, 154.875]</c:v>
                </c:pt>
                <c:pt idx="3">
                  <c:v>(154.875, 184.154]</c:v>
                </c:pt>
                <c:pt idx="4">
                  <c:v>(184.154, 2584.31]</c:v>
                </c:pt>
              </c:strCache>
            </c:strRef>
          </c:cat>
          <c:val>
            <c:numRef>
              <c:f>hs_avg_night_rate!$K$4:$K$8</c:f>
              <c:numCache>
                <c:formatCode>0%</c:formatCode>
                <c:ptCount val="5"/>
                <c:pt idx="0">
                  <c:v>0.14345669591758869</c:v>
                </c:pt>
                <c:pt idx="1">
                  <c:v>0.1793208698969859</c:v>
                </c:pt>
                <c:pt idx="2">
                  <c:v>0.20602823349866459</c:v>
                </c:pt>
                <c:pt idx="3">
                  <c:v>0.2014498283098054</c:v>
                </c:pt>
                <c:pt idx="4">
                  <c:v>0.17321632964517361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2-43FB-B6D5-C6867FA6A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hs_avg_misc_rev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hs_avg_misc_rev!$E$3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hs_avg_misc_rev!$C$4:$C$8</c:f>
              <c:strCache>
                <c:ptCount val="5"/>
                <c:pt idx="0">
                  <c:v>(-1781.001, 0.0]</c:v>
                </c:pt>
                <c:pt idx="1">
                  <c:v>(0.0, 1.333]</c:v>
                </c:pt>
                <c:pt idx="2">
                  <c:v>(1.333, 6.494]</c:v>
                </c:pt>
                <c:pt idx="3">
                  <c:v>(6.494, 17.4]</c:v>
                </c:pt>
                <c:pt idx="4">
                  <c:v>(17.4, 4097.62]</c:v>
                </c:pt>
              </c:strCache>
            </c:strRef>
          </c:cat>
          <c:val>
            <c:numRef>
              <c:f>hs_avg_misc_rev!$E$4:$E$8</c:f>
              <c:numCache>
                <c:formatCode>0%</c:formatCode>
                <c:ptCount val="5"/>
                <c:pt idx="0">
                  <c:v>0.26642895642439568</c:v>
                </c:pt>
                <c:pt idx="1">
                  <c:v>5.0458145030888503E-2</c:v>
                </c:pt>
                <c:pt idx="2">
                  <c:v>0.16331522865790449</c:v>
                </c:pt>
                <c:pt idx="3">
                  <c:v>0.16663211575935991</c:v>
                </c:pt>
                <c:pt idx="4">
                  <c:v>0.17102699116878811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0-4404-82BF-7509863B4159}"/>
            </c:ext>
          </c:extLst>
        </c:ser>
        <c:ser>
          <c:idx val="1"/>
          <c:order val="1"/>
          <c:tx>
            <c:strRef>
              <c:f>hs_avg_misc_rev!$G$3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hs_avg_misc_rev!$C$4:$C$8</c:f>
              <c:strCache>
                <c:ptCount val="5"/>
                <c:pt idx="0">
                  <c:v>(-1781.001, 0.0]</c:v>
                </c:pt>
                <c:pt idx="1">
                  <c:v>(0.0, 1.333]</c:v>
                </c:pt>
                <c:pt idx="2">
                  <c:v>(1.333, 6.494]</c:v>
                </c:pt>
                <c:pt idx="3">
                  <c:v>(6.494, 17.4]</c:v>
                </c:pt>
                <c:pt idx="4">
                  <c:v>(17.4, 4097.62]</c:v>
                </c:pt>
              </c:strCache>
            </c:strRef>
          </c:cat>
          <c:val>
            <c:numRef>
              <c:f>hs_avg_misc_rev!$G$4:$G$8</c:f>
              <c:numCache>
                <c:formatCode>0%</c:formatCode>
                <c:ptCount val="5"/>
                <c:pt idx="0">
                  <c:v>0.27012000000000003</c:v>
                </c:pt>
                <c:pt idx="1">
                  <c:v>4.8939999999999997E-2</c:v>
                </c:pt>
                <c:pt idx="2">
                  <c:v>0.15018000000000001</c:v>
                </c:pt>
                <c:pt idx="3">
                  <c:v>0.14979999999999999</c:v>
                </c:pt>
                <c:pt idx="4">
                  <c:v>0.14828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0-4404-82BF-7509863B4159}"/>
            </c:ext>
          </c:extLst>
        </c:ser>
        <c:ser>
          <c:idx val="2"/>
          <c:order val="2"/>
          <c:tx>
            <c:strRef>
              <c:f>hs_avg_misc_rev!$I$3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hs_avg_misc_rev!$C$4:$C$8</c:f>
              <c:strCache>
                <c:ptCount val="5"/>
                <c:pt idx="0">
                  <c:v>(-1781.001, 0.0]</c:v>
                </c:pt>
                <c:pt idx="1">
                  <c:v>(0.0, 1.333]</c:v>
                </c:pt>
                <c:pt idx="2">
                  <c:v>(1.333, 6.494]</c:v>
                </c:pt>
                <c:pt idx="3">
                  <c:v>(6.494, 17.4]</c:v>
                </c:pt>
                <c:pt idx="4">
                  <c:v>(17.4, 4097.62]</c:v>
                </c:pt>
              </c:strCache>
            </c:strRef>
          </c:cat>
          <c:val>
            <c:numRef>
              <c:f>hs_avg_misc_rev!$I$4:$I$8</c:f>
              <c:numCache>
                <c:formatCode>0%</c:formatCode>
                <c:ptCount val="5"/>
                <c:pt idx="0">
                  <c:v>0.26841420171461922</c:v>
                </c:pt>
                <c:pt idx="1">
                  <c:v>5.0675524036087799E-2</c:v>
                </c:pt>
                <c:pt idx="2">
                  <c:v>0.16279904843125809</c:v>
                </c:pt>
                <c:pt idx="3">
                  <c:v>0.163068360339333</c:v>
                </c:pt>
                <c:pt idx="4">
                  <c:v>0.16320301629337039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0-4404-82BF-7509863B4159}"/>
            </c:ext>
          </c:extLst>
        </c:ser>
        <c:ser>
          <c:idx val="3"/>
          <c:order val="3"/>
          <c:tx>
            <c:strRef>
              <c:f>hs_avg_misc_rev!$K$3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hs_avg_misc_rev!$C$4:$C$8</c:f>
              <c:strCache>
                <c:ptCount val="5"/>
                <c:pt idx="0">
                  <c:v>(-1781.001, 0.0]</c:v>
                </c:pt>
                <c:pt idx="1">
                  <c:v>(0.0, 1.333]</c:v>
                </c:pt>
                <c:pt idx="2">
                  <c:v>(1.333, 6.494]</c:v>
                </c:pt>
                <c:pt idx="3">
                  <c:v>(6.494, 17.4]</c:v>
                </c:pt>
                <c:pt idx="4">
                  <c:v>(17.4, 4097.62]</c:v>
                </c:pt>
              </c:strCache>
            </c:strRef>
          </c:cat>
          <c:val>
            <c:numRef>
              <c:f>hs_avg_misc_rev!$K$4:$K$8</c:f>
              <c:numCache>
                <c:formatCode>0%</c:formatCode>
                <c:ptCount val="5"/>
                <c:pt idx="0">
                  <c:v>0.22014498283098061</c:v>
                </c:pt>
                <c:pt idx="1">
                  <c:v>5.5703929797787113E-2</c:v>
                </c:pt>
                <c:pt idx="2">
                  <c:v>0.22014498283098061</c:v>
                </c:pt>
                <c:pt idx="3">
                  <c:v>0.2109881724532621</c:v>
                </c:pt>
                <c:pt idx="4">
                  <c:v>0.19725295688668451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C0-4404-82BF-7509863B4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hs_avg_fb_rev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hs_avg_fb_rev!$E$3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hs_avg_fb_rev!$C$4:$C$7</c:f>
              <c:strCache>
                <c:ptCount val="4"/>
                <c:pt idx="0">
                  <c:v>(-1.93, 0.0]</c:v>
                </c:pt>
                <c:pt idx="1">
                  <c:v>(0.0, 1.222]</c:v>
                </c:pt>
                <c:pt idx="2">
                  <c:v>(1.222, 10.296]</c:v>
                </c:pt>
                <c:pt idx="3">
                  <c:v>(10.296, 3192.465]</c:v>
                </c:pt>
              </c:strCache>
            </c:strRef>
          </c:cat>
          <c:val>
            <c:numRef>
              <c:f>hs_avg_fb_rev!$E$4:$E$7</c:f>
              <c:numCache>
                <c:formatCode>0%</c:formatCode>
                <c:ptCount val="4"/>
                <c:pt idx="0">
                  <c:v>0.44209958953522122</c:v>
                </c:pt>
                <c:pt idx="1">
                  <c:v>2.9893445001865748E-2</c:v>
                </c:pt>
                <c:pt idx="2">
                  <c:v>0.16812471495501469</c:v>
                </c:pt>
                <c:pt idx="3">
                  <c:v>0.177743687549235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5-440D-98E5-2C332A013AE5}"/>
            </c:ext>
          </c:extLst>
        </c:ser>
        <c:ser>
          <c:idx val="1"/>
          <c:order val="1"/>
          <c:tx>
            <c:strRef>
              <c:f>hs_avg_fb_rev!$G$3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hs_avg_fb_rev!$C$4:$C$7</c:f>
              <c:strCache>
                <c:ptCount val="4"/>
                <c:pt idx="0">
                  <c:v>(-1.93, 0.0]</c:v>
                </c:pt>
                <c:pt idx="1">
                  <c:v>(0.0, 1.222]</c:v>
                </c:pt>
                <c:pt idx="2">
                  <c:v>(1.222, 10.296]</c:v>
                </c:pt>
                <c:pt idx="3">
                  <c:v>(10.296, 3192.465]</c:v>
                </c:pt>
              </c:strCache>
            </c:strRef>
          </c:cat>
          <c:val>
            <c:numRef>
              <c:f>hs_avg_fb_rev!$G$4:$G$7</c:f>
              <c:numCache>
                <c:formatCode>0%</c:formatCode>
                <c:ptCount val="4"/>
                <c:pt idx="0">
                  <c:v>0.44356000000000001</c:v>
                </c:pt>
                <c:pt idx="1">
                  <c:v>3.032E-2</c:v>
                </c:pt>
                <c:pt idx="2">
                  <c:v>0.14834</c:v>
                </c:pt>
                <c:pt idx="3">
                  <c:v>0.14510000000000001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5-440D-98E5-2C332A013AE5}"/>
            </c:ext>
          </c:extLst>
        </c:ser>
        <c:ser>
          <c:idx val="2"/>
          <c:order val="2"/>
          <c:tx>
            <c:strRef>
              <c:f>hs_avg_fb_rev!$I$3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hs_avg_fb_rev!$C$4:$C$7</c:f>
              <c:strCache>
                <c:ptCount val="4"/>
                <c:pt idx="0">
                  <c:v>(-1.93, 0.0]</c:v>
                </c:pt>
                <c:pt idx="1">
                  <c:v>(0.0, 1.222]</c:v>
                </c:pt>
                <c:pt idx="2">
                  <c:v>(1.222, 10.296]</c:v>
                </c:pt>
                <c:pt idx="3">
                  <c:v>(10.296, 3192.465]</c:v>
                </c:pt>
              </c:strCache>
            </c:strRef>
          </c:cat>
          <c:val>
            <c:numRef>
              <c:f>hs_avg_fb_rev!$I$4:$I$7</c:f>
              <c:numCache>
                <c:formatCode>0%</c:formatCode>
                <c:ptCount val="4"/>
                <c:pt idx="0">
                  <c:v>0.4517258404775798</c:v>
                </c:pt>
                <c:pt idx="1">
                  <c:v>3.3798644463396033E-2</c:v>
                </c:pt>
                <c:pt idx="2">
                  <c:v>0.16257462184119581</c:v>
                </c:pt>
                <c:pt idx="3">
                  <c:v>0.16006104403249699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5-440D-98E5-2C332A013AE5}"/>
            </c:ext>
          </c:extLst>
        </c:ser>
        <c:ser>
          <c:idx val="3"/>
          <c:order val="3"/>
          <c:tx>
            <c:strRef>
              <c:f>hs_avg_fb_rev!$K$3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hs_avg_fb_rev!$C$4:$C$7</c:f>
              <c:strCache>
                <c:ptCount val="4"/>
                <c:pt idx="0">
                  <c:v>(-1.93, 0.0]</c:v>
                </c:pt>
                <c:pt idx="1">
                  <c:v>(0.0, 1.222]</c:v>
                </c:pt>
                <c:pt idx="2">
                  <c:v>(1.222, 10.296]</c:v>
                </c:pt>
                <c:pt idx="3">
                  <c:v>(10.296, 3192.465]</c:v>
                </c:pt>
              </c:strCache>
            </c:strRef>
          </c:cat>
          <c:val>
            <c:numRef>
              <c:f>hs_avg_fb_rev!$K$4:$K$7</c:f>
              <c:numCache>
                <c:formatCode>0%</c:formatCode>
                <c:ptCount val="4"/>
                <c:pt idx="0">
                  <c:v>0.4055703929797787</c:v>
                </c:pt>
                <c:pt idx="1">
                  <c:v>4.6547119420068679E-2</c:v>
                </c:pt>
                <c:pt idx="2">
                  <c:v>0.22853872567722239</c:v>
                </c:pt>
                <c:pt idx="3">
                  <c:v>0.22357878672262499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85-440D-98E5-2C332A01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hs_avg_total_rev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hs_avg_total_rev!$E$3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hs_avg_total_rev!$C$4:$C$7</c:f>
              <c:strCache>
                <c:ptCount val="4"/>
                <c:pt idx="0">
                  <c:v>(0.0, 150.0]</c:v>
                </c:pt>
                <c:pt idx="1">
                  <c:v>(150.0, 250.0]</c:v>
                </c:pt>
                <c:pt idx="2">
                  <c:v>(250.0, 400.0]</c:v>
                </c:pt>
                <c:pt idx="3">
                  <c:v>(400.0, 1000000.0]</c:v>
                </c:pt>
              </c:strCache>
            </c:strRef>
          </c:cat>
          <c:val>
            <c:numRef>
              <c:f>hs_avg_total_rev!$E$4:$E$7</c:f>
              <c:numCache>
                <c:formatCode>0%</c:formatCode>
                <c:ptCount val="4"/>
                <c:pt idx="0">
                  <c:v>0.1122351672954932</c:v>
                </c:pt>
                <c:pt idx="1">
                  <c:v>0.25195903644429701</c:v>
                </c:pt>
                <c:pt idx="2">
                  <c:v>0.25349309672872011</c:v>
                </c:pt>
                <c:pt idx="3">
                  <c:v>0.19590364442970271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F-4C99-8457-FBE5794B6A63}"/>
            </c:ext>
          </c:extLst>
        </c:ser>
        <c:ser>
          <c:idx val="1"/>
          <c:order val="1"/>
          <c:tx>
            <c:strRef>
              <c:f>hs_avg_total_rev!$G$3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hs_avg_total_rev!$C$4:$C$7</c:f>
              <c:strCache>
                <c:ptCount val="4"/>
                <c:pt idx="0">
                  <c:v>(0.0, 150.0]</c:v>
                </c:pt>
                <c:pt idx="1">
                  <c:v>(150.0, 250.0]</c:v>
                </c:pt>
                <c:pt idx="2">
                  <c:v>(250.0, 400.0]</c:v>
                </c:pt>
                <c:pt idx="3">
                  <c:v>(400.0, 1000000.0]</c:v>
                </c:pt>
              </c:strCache>
            </c:strRef>
          </c:cat>
          <c:val>
            <c:numRef>
              <c:f>hs_avg_total_rev!$G$4:$G$7</c:f>
              <c:numCache>
                <c:formatCode>0%</c:formatCode>
                <c:ptCount val="4"/>
                <c:pt idx="0">
                  <c:v>0.13383999999999999</c:v>
                </c:pt>
                <c:pt idx="1">
                  <c:v>0.24329999999999999</c:v>
                </c:pt>
                <c:pt idx="2">
                  <c:v>0.21931999999999999</c:v>
                </c:pt>
                <c:pt idx="3">
                  <c:v>0.16550000000000001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F-4C99-8457-FBE5794B6A63}"/>
            </c:ext>
          </c:extLst>
        </c:ser>
        <c:ser>
          <c:idx val="2"/>
          <c:order val="2"/>
          <c:tx>
            <c:strRef>
              <c:f>hs_avg_total_rev!$I$3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hs_avg_total_rev!$C$4:$C$7</c:f>
              <c:strCache>
                <c:ptCount val="4"/>
                <c:pt idx="0">
                  <c:v>(0.0, 150.0]</c:v>
                </c:pt>
                <c:pt idx="1">
                  <c:v>(150.0, 250.0]</c:v>
                </c:pt>
                <c:pt idx="2">
                  <c:v>(250.0, 400.0]</c:v>
                </c:pt>
                <c:pt idx="3">
                  <c:v>(400.0, 1000000.0]</c:v>
                </c:pt>
              </c:strCache>
            </c:strRef>
          </c:cat>
          <c:val>
            <c:numRef>
              <c:f>hs_avg_total_rev!$I$4:$I$7</c:f>
              <c:numCache>
                <c:formatCode>0%</c:formatCode>
                <c:ptCount val="4"/>
                <c:pt idx="0">
                  <c:v>0.12136989990574081</c:v>
                </c:pt>
                <c:pt idx="1">
                  <c:v>0.25544234480901301</c:v>
                </c:pt>
                <c:pt idx="2">
                  <c:v>0.2457471161183177</c:v>
                </c:pt>
                <c:pt idx="3">
                  <c:v>0.1803940930921496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2F-4C99-8457-FBE5794B6A63}"/>
            </c:ext>
          </c:extLst>
        </c:ser>
        <c:ser>
          <c:idx val="3"/>
          <c:order val="3"/>
          <c:tx>
            <c:strRef>
              <c:f>hs_avg_total_rev!$K$3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hs_avg_total_rev!$C$4:$C$7</c:f>
              <c:strCache>
                <c:ptCount val="4"/>
                <c:pt idx="0">
                  <c:v>(0.0, 150.0]</c:v>
                </c:pt>
                <c:pt idx="1">
                  <c:v>(150.0, 250.0]</c:v>
                </c:pt>
                <c:pt idx="2">
                  <c:v>(250.0, 400.0]</c:v>
                </c:pt>
                <c:pt idx="3">
                  <c:v>(400.0, 1000000.0]</c:v>
                </c:pt>
              </c:strCache>
            </c:strRef>
          </c:cat>
          <c:val>
            <c:numRef>
              <c:f>hs_avg_total_rev!$K$4:$K$7</c:f>
              <c:numCache>
                <c:formatCode>0%</c:formatCode>
                <c:ptCount val="4"/>
                <c:pt idx="0">
                  <c:v>9.6528042731781769E-2</c:v>
                </c:pt>
                <c:pt idx="1">
                  <c:v>0.28653185806943909</c:v>
                </c:pt>
                <c:pt idx="2">
                  <c:v>0.31934376192293018</c:v>
                </c:pt>
                <c:pt idx="3">
                  <c:v>0.1976344906524227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2F-4C99-8457-FBE5794B6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hs_avg_room_rev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hs_avg_room_rev!$E$3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hs_avg_room_rev!$C$4:$C$7</c:f>
              <c:strCache>
                <c:ptCount val="4"/>
                <c:pt idx="0">
                  <c:v>(0.0, 150.0]</c:v>
                </c:pt>
                <c:pt idx="1">
                  <c:v>(150.0, 250.0]</c:v>
                </c:pt>
                <c:pt idx="2">
                  <c:v>(250.0, 400.0]</c:v>
                </c:pt>
                <c:pt idx="3">
                  <c:v>(400.0, 1000000.0]</c:v>
                </c:pt>
              </c:strCache>
            </c:strRef>
          </c:cat>
          <c:val>
            <c:numRef>
              <c:f>hs_avg_room_rev!$E$4:$E$7</c:f>
              <c:numCache>
                <c:formatCode>0%</c:formatCode>
                <c:ptCount val="4"/>
                <c:pt idx="0">
                  <c:v>0.15929350304739001</c:v>
                </c:pt>
                <c:pt idx="1">
                  <c:v>0.28243293668891739</c:v>
                </c:pt>
                <c:pt idx="2">
                  <c:v>0.22467764003482729</c:v>
                </c:pt>
                <c:pt idx="3">
                  <c:v>0.14498942742236409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C-4AB8-A6F2-77CDD2F6C6FF}"/>
            </c:ext>
          </c:extLst>
        </c:ser>
        <c:ser>
          <c:idx val="1"/>
          <c:order val="1"/>
          <c:tx>
            <c:strRef>
              <c:f>hs_avg_room_rev!$G$3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hs_avg_room_rev!$C$4:$C$7</c:f>
              <c:strCache>
                <c:ptCount val="4"/>
                <c:pt idx="0">
                  <c:v>(0.0, 150.0]</c:v>
                </c:pt>
                <c:pt idx="1">
                  <c:v>(150.0, 250.0]</c:v>
                </c:pt>
                <c:pt idx="2">
                  <c:v>(250.0, 400.0]</c:v>
                </c:pt>
                <c:pt idx="3">
                  <c:v>(400.0, 1000000.0]</c:v>
                </c:pt>
              </c:strCache>
            </c:strRef>
          </c:cat>
          <c:val>
            <c:numRef>
              <c:f>hs_avg_room_rev!$G$4:$G$7</c:f>
              <c:numCache>
                <c:formatCode>0%</c:formatCode>
                <c:ptCount val="4"/>
                <c:pt idx="0">
                  <c:v>0.18356</c:v>
                </c:pt>
                <c:pt idx="1">
                  <c:v>0.26338</c:v>
                </c:pt>
                <c:pt idx="2">
                  <c:v>0.1908</c:v>
                </c:pt>
                <c:pt idx="3">
                  <c:v>0.12103999999999999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C-4AB8-A6F2-77CDD2F6C6FF}"/>
            </c:ext>
          </c:extLst>
        </c:ser>
        <c:ser>
          <c:idx val="2"/>
          <c:order val="2"/>
          <c:tx>
            <c:strRef>
              <c:f>hs_avg_room_rev!$I$3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hs_avg_room_rev!$C$4:$C$7</c:f>
              <c:strCache>
                <c:ptCount val="4"/>
                <c:pt idx="0">
                  <c:v>(0.0, 150.0]</c:v>
                </c:pt>
                <c:pt idx="1">
                  <c:v>(150.0, 250.0]</c:v>
                </c:pt>
                <c:pt idx="2">
                  <c:v>(250.0, 400.0]</c:v>
                </c:pt>
                <c:pt idx="3">
                  <c:v>(400.0, 1000000.0]</c:v>
                </c:pt>
              </c:strCache>
            </c:strRef>
          </c:cat>
          <c:val>
            <c:numRef>
              <c:f>hs_avg_room_rev!$I$4:$I$7</c:f>
              <c:numCache>
                <c:formatCode>0%</c:formatCode>
                <c:ptCount val="4"/>
                <c:pt idx="0">
                  <c:v>0.17500785493065221</c:v>
                </c:pt>
                <c:pt idx="1">
                  <c:v>0.27914179271960138</c:v>
                </c:pt>
                <c:pt idx="2">
                  <c:v>0.21634723282014451</c:v>
                </c:pt>
                <c:pt idx="3">
                  <c:v>0.1311100139144486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0C-4AB8-A6F2-77CDD2F6C6FF}"/>
            </c:ext>
          </c:extLst>
        </c:ser>
        <c:ser>
          <c:idx val="3"/>
          <c:order val="3"/>
          <c:tx>
            <c:strRef>
              <c:f>hs_avg_room_rev!$K$3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hs_avg_room_rev!$C$4:$C$7</c:f>
              <c:strCache>
                <c:ptCount val="4"/>
                <c:pt idx="0">
                  <c:v>(0.0, 150.0]</c:v>
                </c:pt>
                <c:pt idx="1">
                  <c:v>(150.0, 250.0]</c:v>
                </c:pt>
                <c:pt idx="2">
                  <c:v>(250.0, 400.0]</c:v>
                </c:pt>
                <c:pt idx="3">
                  <c:v>(400.0, 1000000.0]</c:v>
                </c:pt>
              </c:strCache>
            </c:strRef>
          </c:cat>
          <c:val>
            <c:numRef>
              <c:f>hs_avg_room_rev!$K$4:$K$7</c:f>
              <c:numCache>
                <c:formatCode>0%</c:formatCode>
                <c:ptCount val="4"/>
                <c:pt idx="0">
                  <c:v>0.15185043876383059</c:v>
                </c:pt>
                <c:pt idx="1">
                  <c:v>0.34070965280427318</c:v>
                </c:pt>
                <c:pt idx="2">
                  <c:v>0.26745516978252581</c:v>
                </c:pt>
                <c:pt idx="3">
                  <c:v>0.13849675696299121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0C-4AB8-A6F2-77CDD2F6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dream_South_Africa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dream_South_Africa!$E$3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dream_South_Africa!$C$4:$C$5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dream_South_Africa!$E$4:$E$5</c:f>
              <c:numCache>
                <c:formatCode>0%</c:formatCode>
                <c:ptCount val="2"/>
                <c:pt idx="0">
                  <c:v>0.43065632903520051</c:v>
                </c:pt>
                <c:pt idx="1">
                  <c:v>8.6695136614287488E-2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B-4411-BD80-2915EBACF731}"/>
            </c:ext>
          </c:extLst>
        </c:ser>
        <c:ser>
          <c:idx val="1"/>
          <c:order val="1"/>
          <c:tx>
            <c:strRef>
              <c:f>dream_South_Africa!$G$3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dream_South_Africa!$C$4:$C$5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dream_South_Africa!$G$4:$G$5</c:f>
              <c:numCache>
                <c:formatCode>0%</c:formatCode>
                <c:ptCount val="2"/>
                <c:pt idx="0">
                  <c:v>0.41699999999999998</c:v>
                </c:pt>
                <c:pt idx="1">
                  <c:v>8.0419999999999991E-2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B-4411-BD80-2915EBACF731}"/>
            </c:ext>
          </c:extLst>
        </c:ser>
        <c:ser>
          <c:idx val="2"/>
          <c:order val="2"/>
          <c:tx>
            <c:strRef>
              <c:f>dream_South_Africa!$I$3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dream_South_Africa!$C$4:$C$5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dream_South_Africa!$I$4:$I$5</c:f>
              <c:numCache>
                <c:formatCode>0%</c:formatCode>
                <c:ptCount val="2"/>
                <c:pt idx="0">
                  <c:v>0.38062749674581442</c:v>
                </c:pt>
                <c:pt idx="1">
                  <c:v>7.7786256115624577E-2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B-4411-BD80-2915EBACF731}"/>
            </c:ext>
          </c:extLst>
        </c:ser>
        <c:ser>
          <c:idx val="3"/>
          <c:order val="3"/>
          <c:tx>
            <c:strRef>
              <c:f>dream_South_Africa!$K$3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dream_South_Africa!$C$4:$C$5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dream_South_Africa!$K$4:$K$5</c:f>
              <c:numCache>
                <c:formatCode>0%</c:formatCode>
                <c:ptCount val="2"/>
                <c:pt idx="0">
                  <c:v>0.4513544448683709</c:v>
                </c:pt>
                <c:pt idx="1">
                  <c:v>5.2651659671880957E-2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FB-4411-BD80-2915EBAC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hs_sum_misc_rev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hs_sum_misc_rev!$E$3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hs_sum_misc_rev!$C$4:$C$8</c:f>
              <c:strCache>
                <c:ptCount val="5"/>
                <c:pt idx="0">
                  <c:v>(-3014.0730000000003, 0.0]</c:v>
                </c:pt>
                <c:pt idx="1">
                  <c:v>(0.0, 10.0]</c:v>
                </c:pt>
                <c:pt idx="2">
                  <c:v>(10.0, 56.0]</c:v>
                </c:pt>
                <c:pt idx="3">
                  <c:v>(56.0, 175.889]</c:v>
                </c:pt>
                <c:pt idx="4">
                  <c:v>(175.889, 19787.984]</c:v>
                </c:pt>
              </c:strCache>
            </c:strRef>
          </c:cat>
          <c:val>
            <c:numRef>
              <c:f>hs_sum_misc_rev!$E$4:$E$8</c:f>
              <c:numCache>
                <c:formatCode>0%</c:formatCode>
                <c:ptCount val="5"/>
                <c:pt idx="0">
                  <c:v>0.26642895642439568</c:v>
                </c:pt>
                <c:pt idx="1">
                  <c:v>5.4977403706621339E-2</c:v>
                </c:pt>
                <c:pt idx="2">
                  <c:v>0.15336456735353871</c:v>
                </c:pt>
                <c:pt idx="3">
                  <c:v>0.16567851071769141</c:v>
                </c:pt>
                <c:pt idx="4">
                  <c:v>0.17741199883908951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F-46C8-A604-FFA6E3254954}"/>
            </c:ext>
          </c:extLst>
        </c:ser>
        <c:ser>
          <c:idx val="1"/>
          <c:order val="1"/>
          <c:tx>
            <c:strRef>
              <c:f>hs_sum_misc_rev!$G$3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hs_sum_misc_rev!$C$4:$C$8</c:f>
              <c:strCache>
                <c:ptCount val="5"/>
                <c:pt idx="0">
                  <c:v>(-3014.0730000000003, 0.0]</c:v>
                </c:pt>
                <c:pt idx="1">
                  <c:v>(0.0, 10.0]</c:v>
                </c:pt>
                <c:pt idx="2">
                  <c:v>(10.0, 56.0]</c:v>
                </c:pt>
                <c:pt idx="3">
                  <c:v>(56.0, 175.889]</c:v>
                </c:pt>
                <c:pt idx="4">
                  <c:v>(175.889, 19787.984]</c:v>
                </c:pt>
              </c:strCache>
            </c:strRef>
          </c:cat>
          <c:val>
            <c:numRef>
              <c:f>hs_sum_misc_rev!$G$4:$G$8</c:f>
              <c:numCache>
                <c:formatCode>0%</c:formatCode>
                <c:ptCount val="5"/>
                <c:pt idx="0">
                  <c:v>0.27012000000000003</c:v>
                </c:pt>
                <c:pt idx="1">
                  <c:v>5.4339999999999999E-2</c:v>
                </c:pt>
                <c:pt idx="2">
                  <c:v>0.15237999999999999</c:v>
                </c:pt>
                <c:pt idx="3">
                  <c:v>0.14993999999999999</c:v>
                </c:pt>
                <c:pt idx="4">
                  <c:v>0.14054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F-46C8-A604-FFA6E3254954}"/>
            </c:ext>
          </c:extLst>
        </c:ser>
        <c:ser>
          <c:idx val="2"/>
          <c:order val="2"/>
          <c:tx>
            <c:strRef>
              <c:f>hs_sum_misc_rev!$I$3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hs_sum_misc_rev!$C$4:$C$8</c:f>
              <c:strCache>
                <c:ptCount val="5"/>
                <c:pt idx="0">
                  <c:v>(-3014.0730000000003, 0.0]</c:v>
                </c:pt>
                <c:pt idx="1">
                  <c:v>(0.0, 10.0]</c:v>
                </c:pt>
                <c:pt idx="2">
                  <c:v>(10.0, 56.0]</c:v>
                </c:pt>
                <c:pt idx="3">
                  <c:v>(56.0, 175.889]</c:v>
                </c:pt>
                <c:pt idx="4">
                  <c:v>(175.889, 19787.984]</c:v>
                </c:pt>
              </c:strCache>
            </c:strRef>
          </c:cat>
          <c:val>
            <c:numRef>
              <c:f>hs_sum_misc_rev!$I$4:$I$8</c:f>
              <c:numCache>
                <c:formatCode>0%</c:formatCode>
                <c:ptCount val="5"/>
                <c:pt idx="0">
                  <c:v>0.26836931639660672</c:v>
                </c:pt>
                <c:pt idx="1">
                  <c:v>5.4670317339198353E-2</c:v>
                </c:pt>
                <c:pt idx="2">
                  <c:v>0.15557251223124921</c:v>
                </c:pt>
                <c:pt idx="3">
                  <c:v>0.16033035594057191</c:v>
                </c:pt>
                <c:pt idx="4">
                  <c:v>0.16921764890704249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7F-46C8-A604-FFA6E3254954}"/>
            </c:ext>
          </c:extLst>
        </c:ser>
        <c:ser>
          <c:idx val="3"/>
          <c:order val="3"/>
          <c:tx>
            <c:strRef>
              <c:f>hs_sum_misc_rev!$K$3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hs_sum_misc_rev!$C$4:$C$8</c:f>
              <c:strCache>
                <c:ptCount val="5"/>
                <c:pt idx="0">
                  <c:v>(-3014.0730000000003, 0.0]</c:v>
                </c:pt>
                <c:pt idx="1">
                  <c:v>(0.0, 10.0]</c:v>
                </c:pt>
                <c:pt idx="2">
                  <c:v>(10.0, 56.0]</c:v>
                </c:pt>
                <c:pt idx="3">
                  <c:v>(56.0, 175.889]</c:v>
                </c:pt>
                <c:pt idx="4">
                  <c:v>(175.889, 19787.984]</c:v>
                </c:pt>
              </c:strCache>
            </c:strRef>
          </c:cat>
          <c:val>
            <c:numRef>
              <c:f>hs_sum_misc_rev!$K$4:$K$8</c:f>
              <c:numCache>
                <c:formatCode>0%</c:formatCode>
                <c:ptCount val="5"/>
                <c:pt idx="0">
                  <c:v>0.22014498283098061</c:v>
                </c:pt>
                <c:pt idx="1">
                  <c:v>5.1888592140404428E-2</c:v>
                </c:pt>
                <c:pt idx="2">
                  <c:v>0.17436093094238839</c:v>
                </c:pt>
                <c:pt idx="3">
                  <c:v>0.22205265165967189</c:v>
                </c:pt>
                <c:pt idx="4">
                  <c:v>0.23578786722624959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7F-46C8-A604-FFA6E3254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hs_sum_fb_rev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hs_sum_fb_rev!$E$3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hs_sum_fb_rev!$C$4:$C$7</c:f>
              <c:strCache>
                <c:ptCount val="4"/>
                <c:pt idx="0">
                  <c:v>(-13.501, 0.0]</c:v>
                </c:pt>
                <c:pt idx="1">
                  <c:v>(0.0, 16.316]</c:v>
                </c:pt>
                <c:pt idx="2">
                  <c:v>(16.316, 116.608]</c:v>
                </c:pt>
                <c:pt idx="3">
                  <c:v>(116.608, 105351.355]</c:v>
                </c:pt>
              </c:strCache>
            </c:strRef>
          </c:cat>
          <c:val>
            <c:numRef>
              <c:f>hs_sum_fb_rev!$E$4:$E$7</c:f>
              <c:numCache>
                <c:formatCode>0%</c:formatCode>
                <c:ptCount val="4"/>
                <c:pt idx="0">
                  <c:v>0.44209958953522122</c:v>
                </c:pt>
                <c:pt idx="1">
                  <c:v>3.0432439155852229E-2</c:v>
                </c:pt>
                <c:pt idx="2">
                  <c:v>0.16551266636261869</c:v>
                </c:pt>
                <c:pt idx="3">
                  <c:v>0.17981674198764461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5-4E1A-B26F-753872928307}"/>
            </c:ext>
          </c:extLst>
        </c:ser>
        <c:ser>
          <c:idx val="1"/>
          <c:order val="1"/>
          <c:tx>
            <c:strRef>
              <c:f>hs_sum_fb_rev!$G$3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hs_sum_fb_rev!$C$4:$C$7</c:f>
              <c:strCache>
                <c:ptCount val="4"/>
                <c:pt idx="0">
                  <c:v>(-13.501, 0.0]</c:v>
                </c:pt>
                <c:pt idx="1">
                  <c:v>(0.0, 16.316]</c:v>
                </c:pt>
                <c:pt idx="2">
                  <c:v>(16.316, 116.608]</c:v>
                </c:pt>
                <c:pt idx="3">
                  <c:v>(116.608, 105351.355]</c:v>
                </c:pt>
              </c:strCache>
            </c:strRef>
          </c:cat>
          <c:val>
            <c:numRef>
              <c:f>hs_sum_fb_rev!$G$4:$G$7</c:f>
              <c:numCache>
                <c:formatCode>0%</c:formatCode>
                <c:ptCount val="4"/>
                <c:pt idx="0">
                  <c:v>0.44356000000000001</c:v>
                </c:pt>
                <c:pt idx="1">
                  <c:v>3.2120000000000003E-2</c:v>
                </c:pt>
                <c:pt idx="2">
                  <c:v>0.15096000000000001</c:v>
                </c:pt>
                <c:pt idx="3">
                  <c:v>0.14068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5-4E1A-B26F-753872928307}"/>
            </c:ext>
          </c:extLst>
        </c:ser>
        <c:ser>
          <c:idx val="2"/>
          <c:order val="2"/>
          <c:tx>
            <c:strRef>
              <c:f>hs_sum_fb_rev!$I$3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hs_sum_fb_rev!$C$4:$C$7</c:f>
              <c:strCache>
                <c:ptCount val="4"/>
                <c:pt idx="0">
                  <c:v>(-13.501, 0.0]</c:v>
                </c:pt>
                <c:pt idx="1">
                  <c:v>(0.0, 16.316]</c:v>
                </c:pt>
                <c:pt idx="2">
                  <c:v>(16.316, 116.608]</c:v>
                </c:pt>
                <c:pt idx="3">
                  <c:v>(116.608, 105351.355]</c:v>
                </c:pt>
              </c:strCache>
            </c:strRef>
          </c:cat>
          <c:val>
            <c:numRef>
              <c:f>hs_sum_fb_rev!$I$4:$I$7</c:f>
              <c:numCache>
                <c:formatCode>0%</c:formatCode>
                <c:ptCount val="4"/>
                <c:pt idx="0">
                  <c:v>0.4517258404775798</c:v>
                </c:pt>
                <c:pt idx="1">
                  <c:v>3.0118048386372821E-2</c:v>
                </c:pt>
                <c:pt idx="2">
                  <c:v>0.16091386507473401</c:v>
                </c:pt>
                <c:pt idx="3">
                  <c:v>0.16540239687598191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5-4E1A-B26F-753872928307}"/>
            </c:ext>
          </c:extLst>
        </c:ser>
        <c:ser>
          <c:idx val="3"/>
          <c:order val="3"/>
          <c:tx>
            <c:strRef>
              <c:f>hs_sum_fb_rev!$K$3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hs_sum_fb_rev!$C$4:$C$7</c:f>
              <c:strCache>
                <c:ptCount val="4"/>
                <c:pt idx="0">
                  <c:v>(-13.501, 0.0]</c:v>
                </c:pt>
                <c:pt idx="1">
                  <c:v>(0.0, 16.316]</c:v>
                </c:pt>
                <c:pt idx="2">
                  <c:v>(16.316, 116.608]</c:v>
                </c:pt>
                <c:pt idx="3">
                  <c:v>(116.608, 105351.355]</c:v>
                </c:pt>
              </c:strCache>
            </c:strRef>
          </c:cat>
          <c:val>
            <c:numRef>
              <c:f>hs_sum_fb_rev!$K$4:$K$7</c:f>
              <c:numCache>
                <c:formatCode>0%</c:formatCode>
                <c:ptCount val="4"/>
                <c:pt idx="0">
                  <c:v>0.4055703929797787</c:v>
                </c:pt>
                <c:pt idx="1">
                  <c:v>3.8534910339565048E-2</c:v>
                </c:pt>
                <c:pt idx="2">
                  <c:v>0.2167111789393362</c:v>
                </c:pt>
                <c:pt idx="3">
                  <c:v>0.24341854254101489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5-4E1A-B26F-753872928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hs_sum_total_rev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hs_sum_total_rev!$E$3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hs_sum_total_rev!$C$4:$C$7</c:f>
              <c:strCache>
                <c:ptCount val="4"/>
                <c:pt idx="0">
                  <c:v>(0.0, 500.0]</c:v>
                </c:pt>
                <c:pt idx="1">
                  <c:v>(500.0, 1500.0]</c:v>
                </c:pt>
                <c:pt idx="2">
                  <c:v>(1500.0, 3000.0]</c:v>
                </c:pt>
                <c:pt idx="3">
                  <c:v>(3000.0, 1000000.0]</c:v>
                </c:pt>
              </c:strCache>
            </c:strRef>
          </c:cat>
          <c:val>
            <c:numRef>
              <c:f>hs_sum_total_rev!$E$4:$E$7</c:f>
              <c:numCache>
                <c:formatCode>0%</c:formatCode>
                <c:ptCount val="4"/>
                <c:pt idx="0">
                  <c:v>0.1682076371325511</c:v>
                </c:pt>
                <c:pt idx="1">
                  <c:v>0.2148099009079979</c:v>
                </c:pt>
                <c:pt idx="2">
                  <c:v>0.14337244496040469</c:v>
                </c:pt>
                <c:pt idx="3">
                  <c:v>0.28720096189725941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C-4C67-B810-D125E578C514}"/>
            </c:ext>
          </c:extLst>
        </c:ser>
        <c:ser>
          <c:idx val="1"/>
          <c:order val="1"/>
          <c:tx>
            <c:strRef>
              <c:f>hs_sum_total_rev!$G$3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hs_sum_total_rev!$C$4:$C$7</c:f>
              <c:strCache>
                <c:ptCount val="4"/>
                <c:pt idx="0">
                  <c:v>(0.0, 500.0]</c:v>
                </c:pt>
                <c:pt idx="1">
                  <c:v>(500.0, 1500.0]</c:v>
                </c:pt>
                <c:pt idx="2">
                  <c:v>(1500.0, 3000.0]</c:v>
                </c:pt>
                <c:pt idx="3">
                  <c:v>(3000.0, 1000000.0]</c:v>
                </c:pt>
              </c:strCache>
            </c:strRef>
          </c:cat>
          <c:val>
            <c:numRef>
              <c:f>hs_sum_total_rev!$G$4:$G$7</c:f>
              <c:numCache>
                <c:formatCode>0%</c:formatCode>
                <c:ptCount val="4"/>
                <c:pt idx="0">
                  <c:v>0.18840000000000001</c:v>
                </c:pt>
                <c:pt idx="1">
                  <c:v>0.20862</c:v>
                </c:pt>
                <c:pt idx="2">
                  <c:v>0.13078000000000001</c:v>
                </c:pt>
                <c:pt idx="3">
                  <c:v>0.23416000000000001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C-4C67-B810-D125E578C514}"/>
            </c:ext>
          </c:extLst>
        </c:ser>
        <c:ser>
          <c:idx val="2"/>
          <c:order val="2"/>
          <c:tx>
            <c:strRef>
              <c:f>hs_sum_total_rev!$I$3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hs_sum_total_rev!$C$4:$C$7</c:f>
              <c:strCache>
                <c:ptCount val="4"/>
                <c:pt idx="0">
                  <c:v>(0.0, 500.0]</c:v>
                </c:pt>
                <c:pt idx="1">
                  <c:v>(500.0, 1500.0]</c:v>
                </c:pt>
                <c:pt idx="2">
                  <c:v>(1500.0, 3000.0]</c:v>
                </c:pt>
                <c:pt idx="3">
                  <c:v>(3000.0, 1000000.0]</c:v>
                </c:pt>
              </c:strCache>
            </c:strRef>
          </c:cat>
          <c:val>
            <c:numRef>
              <c:f>hs_sum_total_rev!$I$4:$I$7</c:f>
              <c:numCache>
                <c:formatCode>0%</c:formatCode>
                <c:ptCount val="4"/>
                <c:pt idx="0">
                  <c:v>0.1704295524933794</c:v>
                </c:pt>
                <c:pt idx="1">
                  <c:v>0.2155841824139324</c:v>
                </c:pt>
                <c:pt idx="2">
                  <c:v>0.1417029489653934</c:v>
                </c:pt>
                <c:pt idx="3">
                  <c:v>0.27523677005251579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C-4C67-B810-D125E578C514}"/>
            </c:ext>
          </c:extLst>
        </c:ser>
        <c:ser>
          <c:idx val="3"/>
          <c:order val="3"/>
          <c:tx>
            <c:strRef>
              <c:f>hs_sum_total_rev!$K$3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hs_sum_total_rev!$C$4:$C$7</c:f>
              <c:strCache>
                <c:ptCount val="4"/>
                <c:pt idx="0">
                  <c:v>(0.0, 500.0]</c:v>
                </c:pt>
                <c:pt idx="1">
                  <c:v>(500.0, 1500.0]</c:v>
                </c:pt>
                <c:pt idx="2">
                  <c:v>(1500.0, 3000.0]</c:v>
                </c:pt>
                <c:pt idx="3">
                  <c:v>(3000.0, 1000000.0]</c:v>
                </c:pt>
              </c:strCache>
            </c:strRef>
          </c:cat>
          <c:val>
            <c:numRef>
              <c:f>hs_sum_total_rev!$K$4:$K$7</c:f>
              <c:numCache>
                <c:formatCode>0%</c:formatCode>
                <c:ptCount val="4"/>
                <c:pt idx="0">
                  <c:v>0.1198016024418161</c:v>
                </c:pt>
                <c:pt idx="1">
                  <c:v>0.19954215948111409</c:v>
                </c:pt>
                <c:pt idx="2">
                  <c:v>0.1785578023655093</c:v>
                </c:pt>
                <c:pt idx="3">
                  <c:v>0.40213658908813432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6C-4C67-B810-D125E578C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hs_sum_room_rev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hs_sum_room_rev!$E$3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hs_sum_room_rev!$C$4:$C$7</c:f>
              <c:strCache>
                <c:ptCount val="4"/>
                <c:pt idx="0">
                  <c:v>(0.0, 500.0]</c:v>
                </c:pt>
                <c:pt idx="1">
                  <c:v>(500.0, 1500.0]</c:v>
                </c:pt>
                <c:pt idx="2">
                  <c:v>(1500.0, 3000.0]</c:v>
                </c:pt>
                <c:pt idx="3">
                  <c:v>(3000.0, 1000000.0]</c:v>
                </c:pt>
              </c:strCache>
            </c:strRef>
          </c:cat>
          <c:val>
            <c:numRef>
              <c:f>hs_sum_room_rev!$E$4:$E$7</c:f>
              <c:numCache>
                <c:formatCode>0%</c:formatCode>
                <c:ptCount val="4"/>
                <c:pt idx="0">
                  <c:v>0.18918694804925579</c:v>
                </c:pt>
                <c:pt idx="1">
                  <c:v>0.21999253700402169</c:v>
                </c:pt>
                <c:pt idx="2">
                  <c:v>0.14042870765786311</c:v>
                </c:pt>
                <c:pt idx="3">
                  <c:v>0.26178531448235831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A-4171-9D6D-B829B77ED4DC}"/>
            </c:ext>
          </c:extLst>
        </c:ser>
        <c:ser>
          <c:idx val="1"/>
          <c:order val="1"/>
          <c:tx>
            <c:strRef>
              <c:f>hs_sum_room_rev!$G$3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hs_sum_room_rev!$C$4:$C$7</c:f>
              <c:strCache>
                <c:ptCount val="4"/>
                <c:pt idx="0">
                  <c:v>(0.0, 500.0]</c:v>
                </c:pt>
                <c:pt idx="1">
                  <c:v>(500.0, 1500.0]</c:v>
                </c:pt>
                <c:pt idx="2">
                  <c:v>(1500.0, 3000.0]</c:v>
                </c:pt>
                <c:pt idx="3">
                  <c:v>(3000.0, 1000000.0]</c:v>
                </c:pt>
              </c:strCache>
            </c:strRef>
          </c:cat>
          <c:val>
            <c:numRef>
              <c:f>hs_sum_room_rev!$G$4:$G$7</c:f>
              <c:numCache>
                <c:formatCode>0%</c:formatCode>
                <c:ptCount val="4"/>
                <c:pt idx="0">
                  <c:v>0.20899999999999999</c:v>
                </c:pt>
                <c:pt idx="1">
                  <c:v>0.21278</c:v>
                </c:pt>
                <c:pt idx="2">
                  <c:v>0.12626000000000001</c:v>
                </c:pt>
                <c:pt idx="3">
                  <c:v>0.21074000000000001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A-4171-9D6D-B829B77ED4DC}"/>
            </c:ext>
          </c:extLst>
        </c:ser>
        <c:ser>
          <c:idx val="2"/>
          <c:order val="2"/>
          <c:tx>
            <c:strRef>
              <c:f>hs_sum_room_rev!$I$3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hs_sum_room_rev!$C$4:$C$7</c:f>
              <c:strCache>
                <c:ptCount val="4"/>
                <c:pt idx="0">
                  <c:v>(0.0, 500.0]</c:v>
                </c:pt>
                <c:pt idx="1">
                  <c:v>(500.0, 1500.0]</c:v>
                </c:pt>
                <c:pt idx="2">
                  <c:v>(1500.0, 3000.0]</c:v>
                </c:pt>
                <c:pt idx="3">
                  <c:v>(3000.0, 1000000.0]</c:v>
                </c:pt>
              </c:strCache>
            </c:strRef>
          </c:cat>
          <c:val>
            <c:numRef>
              <c:f>hs_sum_room_rev!$I$4:$I$7</c:f>
              <c:numCache>
                <c:formatCode>0%</c:formatCode>
                <c:ptCount val="4"/>
                <c:pt idx="0">
                  <c:v>0.19394945913191791</c:v>
                </c:pt>
                <c:pt idx="1">
                  <c:v>0.21989317294313029</c:v>
                </c:pt>
                <c:pt idx="2">
                  <c:v>0.14111943983123121</c:v>
                </c:pt>
                <c:pt idx="3">
                  <c:v>0.24664482247856731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A-4171-9D6D-B829B77ED4DC}"/>
            </c:ext>
          </c:extLst>
        </c:ser>
        <c:ser>
          <c:idx val="3"/>
          <c:order val="3"/>
          <c:tx>
            <c:strRef>
              <c:f>hs_sum_room_rev!$K$3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hs_sum_room_rev!$C$4:$C$7</c:f>
              <c:strCache>
                <c:ptCount val="4"/>
                <c:pt idx="0">
                  <c:v>(0.0, 500.0]</c:v>
                </c:pt>
                <c:pt idx="1">
                  <c:v>(500.0, 1500.0]</c:v>
                </c:pt>
                <c:pt idx="2">
                  <c:v>(1500.0, 3000.0]</c:v>
                </c:pt>
                <c:pt idx="3">
                  <c:v>(3000.0, 1000000.0]</c:v>
                </c:pt>
              </c:strCache>
            </c:strRef>
          </c:cat>
          <c:val>
            <c:numRef>
              <c:f>hs_sum_room_rev!$K$4:$K$7</c:f>
              <c:numCache>
                <c:formatCode>0%</c:formatCode>
                <c:ptCount val="4"/>
                <c:pt idx="0">
                  <c:v>0.14002289202594431</c:v>
                </c:pt>
                <c:pt idx="1">
                  <c:v>0.20946203739030911</c:v>
                </c:pt>
                <c:pt idx="2">
                  <c:v>0.17817626859977109</c:v>
                </c:pt>
                <c:pt idx="3">
                  <c:v>0.37085082029759631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A-4171-9D6D-B829B77ED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hs_avg_party_size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hs_avg_party_size!$E$3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hs_avg_party_size!$C$4:$C$7</c:f>
              <c:strCache>
                <c:ptCount val="4"/>
                <c:pt idx="0">
                  <c:v>(0.0,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10000.0]</c:v>
                </c:pt>
              </c:strCache>
            </c:strRef>
          </c:cat>
          <c:val>
            <c:numRef>
              <c:f>hs_avg_party_size!$E$4:$E$7</c:f>
              <c:numCache>
                <c:formatCode>0%</c:formatCode>
                <c:ptCount val="4"/>
                <c:pt idx="0">
                  <c:v>0.10261619470127289</c:v>
                </c:pt>
                <c:pt idx="1">
                  <c:v>0.52116588581616152</c:v>
                </c:pt>
                <c:pt idx="2">
                  <c:v>0.14673079315062809</c:v>
                </c:pt>
                <c:pt idx="3">
                  <c:v>4.7348563373274179E-2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3-4E62-93E8-C1FD44621122}"/>
            </c:ext>
          </c:extLst>
        </c:ser>
        <c:ser>
          <c:idx val="1"/>
          <c:order val="1"/>
          <c:tx>
            <c:strRef>
              <c:f>hs_avg_party_size!$G$3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hs_avg_party_size!$C$4:$C$7</c:f>
              <c:strCache>
                <c:ptCount val="4"/>
                <c:pt idx="0">
                  <c:v>(0.0,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10000.0]</c:v>
                </c:pt>
              </c:strCache>
            </c:strRef>
          </c:cat>
          <c:val>
            <c:numRef>
              <c:f>hs_avg_party_size!$G$4:$G$7</c:f>
              <c:numCache>
                <c:formatCode>0%</c:formatCode>
                <c:ptCount val="4"/>
                <c:pt idx="0">
                  <c:v>0.11022</c:v>
                </c:pt>
                <c:pt idx="1">
                  <c:v>0.49193999999999988</c:v>
                </c:pt>
                <c:pt idx="2">
                  <c:v>0.12468</c:v>
                </c:pt>
                <c:pt idx="3">
                  <c:v>4.0480000000000002E-2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3-4E62-93E8-C1FD44621122}"/>
            </c:ext>
          </c:extLst>
        </c:ser>
        <c:ser>
          <c:idx val="2"/>
          <c:order val="2"/>
          <c:tx>
            <c:strRef>
              <c:f>hs_avg_party_size!$I$3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hs_avg_party_size!$C$4:$C$7</c:f>
              <c:strCache>
                <c:ptCount val="4"/>
                <c:pt idx="0">
                  <c:v>(0.0,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10000.0]</c:v>
                </c:pt>
              </c:strCache>
            </c:strRef>
          </c:cat>
          <c:val>
            <c:numRef>
              <c:f>hs_avg_party_size!$I$4:$I$7</c:f>
              <c:numCache>
                <c:formatCode>0%</c:formatCode>
                <c:ptCount val="4"/>
                <c:pt idx="0">
                  <c:v>0.1035953139727995</c:v>
                </c:pt>
                <c:pt idx="1">
                  <c:v>0.5112437721621258</c:v>
                </c:pt>
                <c:pt idx="2">
                  <c:v>0.14125409578526871</c:v>
                </c:pt>
                <c:pt idx="3">
                  <c:v>5.2066968894474618E-2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3-4E62-93E8-C1FD44621122}"/>
            </c:ext>
          </c:extLst>
        </c:ser>
        <c:ser>
          <c:idx val="3"/>
          <c:order val="3"/>
          <c:tx>
            <c:strRef>
              <c:f>hs_avg_party_size!$K$3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hs_avg_party_size!$C$4:$C$7</c:f>
              <c:strCache>
                <c:ptCount val="4"/>
                <c:pt idx="0">
                  <c:v>(0.0,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10000.0]</c:v>
                </c:pt>
              </c:strCache>
            </c:strRef>
          </c:cat>
          <c:val>
            <c:numRef>
              <c:f>hs_avg_party_size!$K$4:$K$7</c:f>
              <c:numCache>
                <c:formatCode>0%</c:formatCode>
                <c:ptCount val="4"/>
                <c:pt idx="0">
                  <c:v>7.7069820679130097E-2</c:v>
                </c:pt>
                <c:pt idx="1">
                  <c:v>0.5837466615795498</c:v>
                </c:pt>
                <c:pt idx="2">
                  <c:v>0.1831362075543686</c:v>
                </c:pt>
                <c:pt idx="3">
                  <c:v>6.0282334986646327E-2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3-4E62-93E8-C1FD44621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hs_max_party_size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hs_max_party_size!$E$3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hs_max_party_size!$C$4:$C$8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5+</c:v>
                </c:pt>
              </c:strCache>
            </c:strRef>
          </c:cat>
          <c:val>
            <c:numRef>
              <c:f>hs_max_party_size!$E$4:$E$8</c:f>
              <c:numCache>
                <c:formatCode>0%</c:formatCode>
                <c:ptCount val="5"/>
                <c:pt idx="0">
                  <c:v>0.10261619470127289</c:v>
                </c:pt>
                <c:pt idx="1">
                  <c:v>0.33347153696256071</c:v>
                </c:pt>
                <c:pt idx="2">
                  <c:v>0.12546125461254609</c:v>
                </c:pt>
                <c:pt idx="3">
                  <c:v>0.18964302002570591</c:v>
                </c:pt>
                <c:pt idx="4">
                  <c:v>6.6669430739251218E-2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D-4569-B10B-A48AC101F3CA}"/>
            </c:ext>
          </c:extLst>
        </c:ser>
        <c:ser>
          <c:idx val="1"/>
          <c:order val="1"/>
          <c:tx>
            <c:strRef>
              <c:f>hs_max_party_size!$G$3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hs_max_party_size!$C$4:$C$8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5+</c:v>
                </c:pt>
              </c:strCache>
            </c:strRef>
          </c:cat>
          <c:val>
            <c:numRef>
              <c:f>hs_max_party_size!$G$4:$G$8</c:f>
              <c:numCache>
                <c:formatCode>0%</c:formatCode>
                <c:ptCount val="5"/>
                <c:pt idx="0">
                  <c:v>0.11022</c:v>
                </c:pt>
                <c:pt idx="1">
                  <c:v>0.33119999999999999</c:v>
                </c:pt>
                <c:pt idx="2">
                  <c:v>0.10764</c:v>
                </c:pt>
                <c:pt idx="3">
                  <c:v>0.16436000000000001</c:v>
                </c:pt>
                <c:pt idx="4">
                  <c:v>5.3900000000000003E-2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D-4569-B10B-A48AC101F3CA}"/>
            </c:ext>
          </c:extLst>
        </c:ser>
        <c:ser>
          <c:idx val="2"/>
          <c:order val="2"/>
          <c:tx>
            <c:strRef>
              <c:f>hs_max_party_size!$I$3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hs_max_party_size!$C$4:$C$8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5+</c:v>
                </c:pt>
              </c:strCache>
            </c:strRef>
          </c:cat>
          <c:val>
            <c:numRef>
              <c:f>hs_max_party_size!$I$4:$I$8</c:f>
              <c:numCache>
                <c:formatCode>0%</c:formatCode>
                <c:ptCount val="5"/>
                <c:pt idx="0">
                  <c:v>0.1035953139727995</c:v>
                </c:pt>
                <c:pt idx="1">
                  <c:v>0.32164818887741808</c:v>
                </c:pt>
                <c:pt idx="2">
                  <c:v>0.118003501054805</c:v>
                </c:pt>
                <c:pt idx="3">
                  <c:v>0.19929081197540291</c:v>
                </c:pt>
                <c:pt idx="4">
                  <c:v>6.5622334934243007E-2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D-4569-B10B-A48AC101F3CA}"/>
            </c:ext>
          </c:extLst>
        </c:ser>
        <c:ser>
          <c:idx val="3"/>
          <c:order val="3"/>
          <c:tx>
            <c:strRef>
              <c:f>hs_max_party_size!$K$3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hs_max_party_size!$C$4:$C$8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5+</c:v>
                </c:pt>
              </c:strCache>
            </c:strRef>
          </c:cat>
          <c:val>
            <c:numRef>
              <c:f>hs_max_party_size!$K$4:$K$8</c:f>
              <c:numCache>
                <c:formatCode>0%</c:formatCode>
                <c:ptCount val="5"/>
                <c:pt idx="0">
                  <c:v>7.7069820679130097E-2</c:v>
                </c:pt>
                <c:pt idx="1">
                  <c:v>0.31629149179702398</c:v>
                </c:pt>
                <c:pt idx="2">
                  <c:v>0.1365890881342999</c:v>
                </c:pt>
                <c:pt idx="3">
                  <c:v>0.26592903471957269</c:v>
                </c:pt>
                <c:pt idx="4">
                  <c:v>0.1083555894696681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DD-4569-B10B-A48AC101F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hs_sum_party_size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hs_sum_party_size!$E$3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hs_sum_party_size!$C$4:$C$8</c:f>
              <c:strCache>
                <c:ptCount val="5"/>
                <c:pt idx="0">
                  <c:v>(0.999, 3.0]</c:v>
                </c:pt>
                <c:pt idx="1">
                  <c:v>(3.0, 7.0]</c:v>
                </c:pt>
                <c:pt idx="2">
                  <c:v>(7.0, 14.0]</c:v>
                </c:pt>
                <c:pt idx="3">
                  <c:v>(14.0, 32.0]</c:v>
                </c:pt>
                <c:pt idx="4">
                  <c:v>(32.0, 1139.0]</c:v>
                </c:pt>
              </c:strCache>
            </c:strRef>
          </c:cat>
          <c:val>
            <c:numRef>
              <c:f>hs_sum_party_size!$E$4:$E$8</c:f>
              <c:numCache>
                <c:formatCode>0%</c:formatCode>
                <c:ptCount val="5"/>
                <c:pt idx="0">
                  <c:v>0.1708196857249471</c:v>
                </c:pt>
                <c:pt idx="1">
                  <c:v>0.16596873833906881</c:v>
                </c:pt>
                <c:pt idx="2">
                  <c:v>0.1536962560636842</c:v>
                </c:pt>
                <c:pt idx="3">
                  <c:v>0.15738629296405321</c:v>
                </c:pt>
                <c:pt idx="4">
                  <c:v>0.16999046394958331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3-4D4A-BB12-759930716640}"/>
            </c:ext>
          </c:extLst>
        </c:ser>
        <c:ser>
          <c:idx val="1"/>
          <c:order val="1"/>
          <c:tx>
            <c:strRef>
              <c:f>hs_sum_party_size!$G$3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hs_sum_party_size!$C$4:$C$8</c:f>
              <c:strCache>
                <c:ptCount val="5"/>
                <c:pt idx="0">
                  <c:v>(0.999, 3.0]</c:v>
                </c:pt>
                <c:pt idx="1">
                  <c:v>(3.0, 7.0]</c:v>
                </c:pt>
                <c:pt idx="2">
                  <c:v>(7.0, 14.0]</c:v>
                </c:pt>
                <c:pt idx="3">
                  <c:v>(14.0, 32.0]</c:v>
                </c:pt>
                <c:pt idx="4">
                  <c:v>(32.0, 1139.0]</c:v>
                </c:pt>
              </c:strCache>
            </c:strRef>
          </c:cat>
          <c:val>
            <c:numRef>
              <c:f>hs_sum_party_size!$G$4:$G$8</c:f>
              <c:numCache>
                <c:formatCode>0%</c:formatCode>
                <c:ptCount val="5"/>
                <c:pt idx="0">
                  <c:v>0.18762000000000001</c:v>
                </c:pt>
                <c:pt idx="1">
                  <c:v>0.16238</c:v>
                </c:pt>
                <c:pt idx="2">
                  <c:v>0.14319999999999999</c:v>
                </c:pt>
                <c:pt idx="3">
                  <c:v>0.13646</c:v>
                </c:pt>
                <c:pt idx="4">
                  <c:v>0.13766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3-4D4A-BB12-759930716640}"/>
            </c:ext>
          </c:extLst>
        </c:ser>
        <c:ser>
          <c:idx val="2"/>
          <c:order val="2"/>
          <c:tx>
            <c:strRef>
              <c:f>hs_sum_party_size!$I$3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hs_sum_party_size!$C$4:$C$8</c:f>
              <c:strCache>
                <c:ptCount val="5"/>
                <c:pt idx="0">
                  <c:v>(0.999, 3.0]</c:v>
                </c:pt>
                <c:pt idx="1">
                  <c:v>(3.0, 7.0]</c:v>
                </c:pt>
                <c:pt idx="2">
                  <c:v>(7.0, 14.0]</c:v>
                </c:pt>
                <c:pt idx="3">
                  <c:v>(14.0, 32.0]</c:v>
                </c:pt>
                <c:pt idx="4">
                  <c:v>(32.0, 1139.0]</c:v>
                </c:pt>
              </c:strCache>
            </c:strRef>
          </c:cat>
          <c:val>
            <c:numRef>
              <c:f>hs_sum_party_size!$I$4:$I$8</c:f>
              <c:numCache>
                <c:formatCode>0%</c:formatCode>
                <c:ptCount val="5"/>
                <c:pt idx="0">
                  <c:v>0.16796086000269311</c:v>
                </c:pt>
                <c:pt idx="1">
                  <c:v>0.1678262040486557</c:v>
                </c:pt>
                <c:pt idx="2">
                  <c:v>0.15404641141882491</c:v>
                </c:pt>
                <c:pt idx="3">
                  <c:v>0.1509942097939764</c:v>
                </c:pt>
                <c:pt idx="4">
                  <c:v>0.16733246555051839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43-4D4A-BB12-759930716640}"/>
            </c:ext>
          </c:extLst>
        </c:ser>
        <c:ser>
          <c:idx val="3"/>
          <c:order val="3"/>
          <c:tx>
            <c:strRef>
              <c:f>hs_sum_party_size!$K$3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hs_sum_party_size!$C$4:$C$8</c:f>
              <c:strCache>
                <c:ptCount val="5"/>
                <c:pt idx="0">
                  <c:v>(0.999, 3.0]</c:v>
                </c:pt>
                <c:pt idx="1">
                  <c:v>(3.0, 7.0]</c:v>
                </c:pt>
                <c:pt idx="2">
                  <c:v>(7.0, 14.0]</c:v>
                </c:pt>
                <c:pt idx="3">
                  <c:v>(14.0, 32.0]</c:v>
                </c:pt>
                <c:pt idx="4">
                  <c:v>(32.0, 1139.0]</c:v>
                </c:pt>
              </c:strCache>
            </c:strRef>
          </c:cat>
          <c:val>
            <c:numRef>
              <c:f>hs_sum_party_size!$K$4:$K$8</c:f>
              <c:numCache>
                <c:formatCode>0%</c:formatCode>
                <c:ptCount val="5"/>
                <c:pt idx="0">
                  <c:v>0.1148416634872186</c:v>
                </c:pt>
                <c:pt idx="1">
                  <c:v>0.1419305608546356</c:v>
                </c:pt>
                <c:pt idx="2">
                  <c:v>0.18275467378863031</c:v>
                </c:pt>
                <c:pt idx="3">
                  <c:v>0.2109881724532621</c:v>
                </c:pt>
                <c:pt idx="4">
                  <c:v>0.25371995421594812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43-4D4A-BB12-75993071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hs_avg_room_nights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hs_avg_room_nights!$E$3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hs_avg_room_nights!$C$4:$C$8</c:f>
              <c:strCache>
                <c:ptCount val="5"/>
                <c:pt idx="0">
                  <c:v>(-0.001, 1.182]</c:v>
                </c:pt>
                <c:pt idx="1">
                  <c:v>(1.182, 1.538]</c:v>
                </c:pt>
                <c:pt idx="2">
                  <c:v>(1.538, 2.0]</c:v>
                </c:pt>
                <c:pt idx="3">
                  <c:v>(2.0, 2.5]</c:v>
                </c:pt>
                <c:pt idx="4">
                  <c:v>(2.5, 115.333]</c:v>
                </c:pt>
              </c:strCache>
            </c:strRef>
          </c:cat>
          <c:val>
            <c:numRef>
              <c:f>hs_avg_room_nights!$E$4:$E$8</c:f>
              <c:numCache>
                <c:formatCode>0%</c:formatCode>
                <c:ptCount val="5"/>
                <c:pt idx="0">
                  <c:v>0.15116712964882459</c:v>
                </c:pt>
                <c:pt idx="1">
                  <c:v>0.15950080849123099</c:v>
                </c:pt>
                <c:pt idx="2">
                  <c:v>0.24279613582652679</c:v>
                </c:pt>
                <c:pt idx="3">
                  <c:v>9.8635930179526501E-2</c:v>
                </c:pt>
                <c:pt idx="4">
                  <c:v>0.16576143289522779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F-45F9-A929-8431F776B971}"/>
            </c:ext>
          </c:extLst>
        </c:ser>
        <c:ser>
          <c:idx val="1"/>
          <c:order val="1"/>
          <c:tx>
            <c:strRef>
              <c:f>hs_avg_room_nights!$G$3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hs_avg_room_nights!$C$4:$C$8</c:f>
              <c:strCache>
                <c:ptCount val="5"/>
                <c:pt idx="0">
                  <c:v>(-0.001, 1.182]</c:v>
                </c:pt>
                <c:pt idx="1">
                  <c:v>(1.182, 1.538]</c:v>
                </c:pt>
                <c:pt idx="2">
                  <c:v>(1.538, 2.0]</c:v>
                </c:pt>
                <c:pt idx="3">
                  <c:v>(2.0, 2.5]</c:v>
                </c:pt>
                <c:pt idx="4">
                  <c:v>(2.5, 115.333]</c:v>
                </c:pt>
              </c:strCache>
            </c:strRef>
          </c:cat>
          <c:val>
            <c:numRef>
              <c:f>hs_avg_room_nights!$G$4:$G$8</c:f>
              <c:numCache>
                <c:formatCode>0%</c:formatCode>
                <c:ptCount val="5"/>
                <c:pt idx="0">
                  <c:v>0.16439999999999999</c:v>
                </c:pt>
                <c:pt idx="1">
                  <c:v>0.15354000000000001</c:v>
                </c:pt>
                <c:pt idx="2">
                  <c:v>0.22166</c:v>
                </c:pt>
                <c:pt idx="3">
                  <c:v>8.3839999999999998E-2</c:v>
                </c:pt>
                <c:pt idx="4">
                  <c:v>0.14388000000000001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F-45F9-A929-8431F776B971}"/>
            </c:ext>
          </c:extLst>
        </c:ser>
        <c:ser>
          <c:idx val="2"/>
          <c:order val="2"/>
          <c:tx>
            <c:strRef>
              <c:f>hs_avg_room_nights!$I$3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hs_avg_room_nights!$C$4:$C$8</c:f>
              <c:strCache>
                <c:ptCount val="5"/>
                <c:pt idx="0">
                  <c:v>(-0.001, 1.182]</c:v>
                </c:pt>
                <c:pt idx="1">
                  <c:v>(1.182, 1.538]</c:v>
                </c:pt>
                <c:pt idx="2">
                  <c:v>(1.538, 2.0]</c:v>
                </c:pt>
                <c:pt idx="3">
                  <c:v>(2.0, 2.5]</c:v>
                </c:pt>
                <c:pt idx="4">
                  <c:v>(2.5, 115.333]</c:v>
                </c:pt>
              </c:strCache>
            </c:strRef>
          </c:cat>
          <c:val>
            <c:numRef>
              <c:f>hs_avg_room_nights!$I$4:$I$8</c:f>
              <c:numCache>
                <c:formatCode>0%</c:formatCode>
                <c:ptCount val="5"/>
                <c:pt idx="0">
                  <c:v>0.1594326495803223</c:v>
                </c:pt>
                <c:pt idx="1">
                  <c:v>0.1634723282014453</c:v>
                </c:pt>
                <c:pt idx="2">
                  <c:v>0.23681493783383459</c:v>
                </c:pt>
                <c:pt idx="3">
                  <c:v>9.5830153956640796E-2</c:v>
                </c:pt>
                <c:pt idx="4">
                  <c:v>0.15261008124242559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CF-45F9-A929-8431F776B971}"/>
            </c:ext>
          </c:extLst>
        </c:ser>
        <c:ser>
          <c:idx val="3"/>
          <c:order val="3"/>
          <c:tx>
            <c:strRef>
              <c:f>hs_avg_room_nights!$K$3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hs_avg_room_nights!$C$4:$C$8</c:f>
              <c:strCache>
                <c:ptCount val="5"/>
                <c:pt idx="0">
                  <c:v>(-0.001, 1.182]</c:v>
                </c:pt>
                <c:pt idx="1">
                  <c:v>(1.182, 1.538]</c:v>
                </c:pt>
                <c:pt idx="2">
                  <c:v>(1.538, 2.0]</c:v>
                </c:pt>
                <c:pt idx="3">
                  <c:v>(2.0, 2.5]</c:v>
                </c:pt>
                <c:pt idx="4">
                  <c:v>(2.5, 115.333]</c:v>
                </c:pt>
              </c:strCache>
            </c:strRef>
          </c:cat>
          <c:val>
            <c:numRef>
              <c:f>hs_avg_room_nights!$K$4:$K$8</c:f>
              <c:numCache>
                <c:formatCode>0%</c:formatCode>
                <c:ptCount val="5"/>
                <c:pt idx="0">
                  <c:v>0.12247233880198399</c:v>
                </c:pt>
                <c:pt idx="1">
                  <c:v>0.1949637542922549</c:v>
                </c:pt>
                <c:pt idx="2">
                  <c:v>0.29339946585272803</c:v>
                </c:pt>
                <c:pt idx="3">
                  <c:v>0.13086608164822591</c:v>
                </c:pt>
                <c:pt idx="4">
                  <c:v>0.16253338420450211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CF-45F9-A929-8431F776B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hs_sum_room_nights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hs_sum_room_nights!$E$3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hs_sum_room_nights!$C$4:$C$8</c:f>
              <c:strCache>
                <c:ptCount val="5"/>
                <c:pt idx="0">
                  <c:v>(-0.001, 3.0]</c:v>
                </c:pt>
                <c:pt idx="1">
                  <c:v>(3.0, 7.0]</c:v>
                </c:pt>
                <c:pt idx="2">
                  <c:v>(7.0, 15.0]</c:v>
                </c:pt>
                <c:pt idx="3">
                  <c:v>(15.0, 37.0]</c:v>
                </c:pt>
                <c:pt idx="4">
                  <c:v>(37.0, 1949.0]</c:v>
                </c:pt>
              </c:strCache>
            </c:strRef>
          </c:cat>
          <c:val>
            <c:numRef>
              <c:f>hs_sum_room_nights!$E$4:$E$8</c:f>
              <c:numCache>
                <c:formatCode>0%</c:formatCode>
                <c:ptCount val="5"/>
                <c:pt idx="0">
                  <c:v>0.17629254944234829</c:v>
                </c:pt>
                <c:pt idx="1">
                  <c:v>0.1526182677557113</c:v>
                </c:pt>
                <c:pt idx="2">
                  <c:v>0.15502301090426629</c:v>
                </c:pt>
                <c:pt idx="3">
                  <c:v>0.15759359840789419</c:v>
                </c:pt>
                <c:pt idx="4">
                  <c:v>0.17633401053111661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7-43CB-826E-450D31DABE5B}"/>
            </c:ext>
          </c:extLst>
        </c:ser>
        <c:ser>
          <c:idx val="1"/>
          <c:order val="1"/>
          <c:tx>
            <c:strRef>
              <c:f>hs_sum_room_nights!$G$3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hs_sum_room_nights!$C$4:$C$8</c:f>
              <c:strCache>
                <c:ptCount val="5"/>
                <c:pt idx="0">
                  <c:v>(-0.001, 3.0]</c:v>
                </c:pt>
                <c:pt idx="1">
                  <c:v>(3.0, 7.0]</c:v>
                </c:pt>
                <c:pt idx="2">
                  <c:v>(7.0, 15.0]</c:v>
                </c:pt>
                <c:pt idx="3">
                  <c:v>(15.0, 37.0]</c:v>
                </c:pt>
                <c:pt idx="4">
                  <c:v>(37.0, 1949.0]</c:v>
                </c:pt>
              </c:strCache>
            </c:strRef>
          </c:cat>
          <c:val>
            <c:numRef>
              <c:f>hs_sum_room_nights!$G$4:$G$8</c:f>
              <c:numCache>
                <c:formatCode>0%</c:formatCode>
                <c:ptCount val="5"/>
                <c:pt idx="0">
                  <c:v>0.19358</c:v>
                </c:pt>
                <c:pt idx="1">
                  <c:v>0.15049999999999999</c:v>
                </c:pt>
                <c:pt idx="2">
                  <c:v>0.14318</c:v>
                </c:pt>
                <c:pt idx="3">
                  <c:v>0.1396</c:v>
                </c:pt>
                <c:pt idx="4">
                  <c:v>0.14046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7-43CB-826E-450D31DABE5B}"/>
            </c:ext>
          </c:extLst>
        </c:ser>
        <c:ser>
          <c:idx val="2"/>
          <c:order val="2"/>
          <c:tx>
            <c:strRef>
              <c:f>hs_sum_room_nights!$I$3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hs_sum_room_nights!$C$4:$C$8</c:f>
              <c:strCache>
                <c:ptCount val="5"/>
                <c:pt idx="0">
                  <c:v>(-0.001, 3.0]</c:v>
                </c:pt>
                <c:pt idx="1">
                  <c:v>(3.0, 7.0]</c:v>
                </c:pt>
                <c:pt idx="2">
                  <c:v>(7.0, 15.0]</c:v>
                </c:pt>
                <c:pt idx="3">
                  <c:v>(15.0, 37.0]</c:v>
                </c:pt>
                <c:pt idx="4">
                  <c:v>(37.0, 1949.0]</c:v>
                </c:pt>
              </c:strCache>
            </c:strRef>
          </c:cat>
          <c:val>
            <c:numRef>
              <c:f>hs_sum_room_nights!$I$4:$I$8</c:f>
              <c:numCache>
                <c:formatCode>0%</c:formatCode>
                <c:ptCount val="5"/>
                <c:pt idx="0">
                  <c:v>0.1780600565555007</c:v>
                </c:pt>
                <c:pt idx="1">
                  <c:v>0.15597648009336151</c:v>
                </c:pt>
                <c:pt idx="2">
                  <c:v>0.15584182413932399</c:v>
                </c:pt>
                <c:pt idx="3">
                  <c:v>0.1523856546523632</c:v>
                </c:pt>
                <c:pt idx="4">
                  <c:v>0.16589613537411921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7-43CB-826E-450D31DABE5B}"/>
            </c:ext>
          </c:extLst>
        </c:ser>
        <c:ser>
          <c:idx val="3"/>
          <c:order val="3"/>
          <c:tx>
            <c:strRef>
              <c:f>hs_sum_room_nights!$K$3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hs_sum_room_nights!$C$4:$C$8</c:f>
              <c:strCache>
                <c:ptCount val="5"/>
                <c:pt idx="0">
                  <c:v>(-0.001, 3.0]</c:v>
                </c:pt>
                <c:pt idx="1">
                  <c:v>(3.0, 7.0]</c:v>
                </c:pt>
                <c:pt idx="2">
                  <c:v>(7.0, 15.0]</c:v>
                </c:pt>
                <c:pt idx="3">
                  <c:v>(15.0, 37.0]</c:v>
                </c:pt>
                <c:pt idx="4">
                  <c:v>(37.0, 1949.0]</c:v>
                </c:pt>
              </c:strCache>
            </c:strRef>
          </c:cat>
          <c:val>
            <c:numRef>
              <c:f>hs_sum_room_nights!$K$4:$K$8</c:f>
              <c:numCache>
                <c:formatCode>0%</c:formatCode>
                <c:ptCount val="5"/>
                <c:pt idx="0">
                  <c:v>0.12514307516215181</c:v>
                </c:pt>
                <c:pt idx="1">
                  <c:v>0.14345669591758869</c:v>
                </c:pt>
                <c:pt idx="2">
                  <c:v>0.17169019458222051</c:v>
                </c:pt>
                <c:pt idx="3">
                  <c:v>0.21823731400228921</c:v>
                </c:pt>
                <c:pt idx="4">
                  <c:v>0.24570774513544449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A7-43CB-826E-450D31DAB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hs_avg_nights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hs_avg_nights!$E$3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hs_avg_nights!$C$4:$C$7</c:f>
              <c:strCache>
                <c:ptCount val="4"/>
                <c:pt idx="0">
                  <c:v>(0.0,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10000.0]</c:v>
                </c:pt>
              </c:strCache>
            </c:strRef>
          </c:cat>
          <c:val>
            <c:numRef>
              <c:f>hs_avg_nights!$E$4:$E$7</c:f>
              <c:numCache>
                <c:formatCode>0%</c:formatCode>
                <c:ptCount val="4"/>
                <c:pt idx="0">
                  <c:v>0.1135619221360753</c:v>
                </c:pt>
                <c:pt idx="1">
                  <c:v>0.44516771010406742</c:v>
                </c:pt>
                <c:pt idx="2">
                  <c:v>0.1984327708445624</c:v>
                </c:pt>
                <c:pt idx="3">
                  <c:v>0.10456486587337779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D-4711-9BBD-AB228C172B37}"/>
            </c:ext>
          </c:extLst>
        </c:ser>
        <c:ser>
          <c:idx val="1"/>
          <c:order val="1"/>
          <c:tx>
            <c:strRef>
              <c:f>hs_avg_nights!$G$3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hs_avg_nights!$C$4:$C$7</c:f>
              <c:strCache>
                <c:ptCount val="4"/>
                <c:pt idx="0">
                  <c:v>(0.0,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10000.0]</c:v>
                </c:pt>
              </c:strCache>
            </c:strRef>
          </c:cat>
          <c:val>
            <c:numRef>
              <c:f>hs_avg_nights!$G$4:$G$7</c:f>
              <c:numCache>
                <c:formatCode>0%</c:formatCode>
                <c:ptCount val="4"/>
                <c:pt idx="0">
                  <c:v>0.1241</c:v>
                </c:pt>
                <c:pt idx="1">
                  <c:v>0.42343999999999998</c:v>
                </c:pt>
                <c:pt idx="2">
                  <c:v>0.17194000000000001</c:v>
                </c:pt>
                <c:pt idx="3">
                  <c:v>9.0399999999999994E-2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D-4711-9BBD-AB228C172B37}"/>
            </c:ext>
          </c:extLst>
        </c:ser>
        <c:ser>
          <c:idx val="2"/>
          <c:order val="2"/>
          <c:tx>
            <c:strRef>
              <c:f>hs_avg_nights!$I$3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hs_avg_nights!$C$4:$C$7</c:f>
              <c:strCache>
                <c:ptCount val="4"/>
                <c:pt idx="0">
                  <c:v>(0.0,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10000.0]</c:v>
                </c:pt>
              </c:strCache>
            </c:strRef>
          </c:cat>
          <c:val>
            <c:numRef>
              <c:f>hs_avg_nights!$I$4:$I$7</c:f>
              <c:numCache>
                <c:formatCode>0%</c:formatCode>
                <c:ptCount val="4"/>
                <c:pt idx="0">
                  <c:v>0.11634274428834331</c:v>
                </c:pt>
                <c:pt idx="1">
                  <c:v>0.4498406571210557</c:v>
                </c:pt>
                <c:pt idx="2">
                  <c:v>0.19215404641141881</c:v>
                </c:pt>
                <c:pt idx="3">
                  <c:v>9.1790475335517735E-2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BD-4711-9BBD-AB228C172B37}"/>
            </c:ext>
          </c:extLst>
        </c:ser>
        <c:ser>
          <c:idx val="3"/>
          <c:order val="3"/>
          <c:tx>
            <c:strRef>
              <c:f>hs_avg_nights!$K$3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hs_avg_nights!$C$4:$C$7</c:f>
              <c:strCache>
                <c:ptCount val="4"/>
                <c:pt idx="0">
                  <c:v>(0.0,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10000.0]</c:v>
                </c:pt>
              </c:strCache>
            </c:strRef>
          </c:cat>
          <c:val>
            <c:numRef>
              <c:f>hs_avg_nights!$K$4:$K$7</c:f>
              <c:numCache>
                <c:formatCode>0%</c:formatCode>
                <c:ptCount val="4"/>
                <c:pt idx="0">
                  <c:v>7.0965280427317812E-2</c:v>
                </c:pt>
                <c:pt idx="1">
                  <c:v>0.51316291491797028</c:v>
                </c:pt>
                <c:pt idx="2">
                  <c:v>0.25028615032430368</c:v>
                </c:pt>
                <c:pt idx="3">
                  <c:v>9.0423502479969484E-2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BD-4711-9BBD-AB228C172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dream_FR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dream_FR!$E$3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dream_FR!$C$4:$C$5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dream_FR!$E$4:$E$5</c:f>
              <c:numCache>
                <c:formatCode>0%</c:formatCode>
                <c:ptCount val="2"/>
                <c:pt idx="0">
                  <c:v>0.42700775322359957</c:v>
                </c:pt>
                <c:pt idx="1">
                  <c:v>9.0343712425888303E-2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4-428C-90CB-E476673D057F}"/>
            </c:ext>
          </c:extLst>
        </c:ser>
        <c:ser>
          <c:idx val="1"/>
          <c:order val="1"/>
          <c:tx>
            <c:strRef>
              <c:f>dream_FR!$G$3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dream_FR!$C$4:$C$5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dream_FR!$G$4:$G$5</c:f>
              <c:numCache>
                <c:formatCode>0%</c:formatCode>
                <c:ptCount val="2"/>
                <c:pt idx="0">
                  <c:v>0.42436000000000001</c:v>
                </c:pt>
                <c:pt idx="1">
                  <c:v>7.306E-2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4-428C-90CB-E476673D057F}"/>
            </c:ext>
          </c:extLst>
        </c:ser>
        <c:ser>
          <c:idx val="2"/>
          <c:order val="2"/>
          <c:tx>
            <c:strRef>
              <c:f>dream_FR!$I$3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dream_FR!$C$4:$C$5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dream_FR!$I$4:$I$5</c:f>
              <c:numCache>
                <c:formatCode>0%</c:formatCode>
                <c:ptCount val="2"/>
                <c:pt idx="0">
                  <c:v>0.38363481305265051</c:v>
                </c:pt>
                <c:pt idx="1">
                  <c:v>7.4778939808788539E-2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4-428C-90CB-E476673D057F}"/>
            </c:ext>
          </c:extLst>
        </c:ser>
        <c:ser>
          <c:idx val="3"/>
          <c:order val="3"/>
          <c:tx>
            <c:strRef>
              <c:f>dream_FR!$K$3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dream_FR!$C$4:$C$5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dream_FR!$K$4:$K$5</c:f>
              <c:numCache>
                <c:formatCode>0%</c:formatCode>
                <c:ptCount val="2"/>
                <c:pt idx="0">
                  <c:v>0.44715757344524998</c:v>
                </c:pt>
                <c:pt idx="1">
                  <c:v>5.6848531095001903E-2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4-428C-90CB-E476673D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hs_sum_nights!$C$4:$C$8</c:f>
              <c:strCache>
                <c:ptCount val="5"/>
                <c:pt idx="0">
                  <c:v>(-0.001, 4.0]</c:v>
                </c:pt>
                <c:pt idx="1">
                  <c:v>(4.0, 9.0]</c:v>
                </c:pt>
                <c:pt idx="2">
                  <c:v>(9.0, 19.0]</c:v>
                </c:pt>
                <c:pt idx="3">
                  <c:v>(19.0, 49.0]</c:v>
                </c:pt>
                <c:pt idx="4">
                  <c:v>(49.0, 5287.0]</c:v>
                </c:pt>
              </c:strCache>
            </c:strRef>
          </c:cat>
          <c:val>
            <c:numRef>
              <c:f>hs_sum_nights!$E$4:$E$8</c:f>
              <c:numCache>
                <c:formatCode>0%</c:formatCode>
                <c:ptCount val="5"/>
                <c:pt idx="0">
                  <c:v>0.20046436419420369</c:v>
                </c:pt>
                <c:pt idx="1">
                  <c:v>0.1476429371035283</c:v>
                </c:pt>
                <c:pt idx="2">
                  <c:v>0.15908619760354911</c:v>
                </c:pt>
                <c:pt idx="3">
                  <c:v>0.16891247564161041</c:v>
                </c:pt>
                <c:pt idx="4">
                  <c:v>0.18591152203656869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2-48D7-99B8-5EB8FF696C82}"/>
            </c:ext>
          </c:extLst>
        </c:ser>
        <c:ser>
          <c:idx val="1"/>
          <c:order val="1"/>
          <c:tx>
            <c:strRef>
              <c:f>hs_sum_nights!$G$3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hs_sum_nights!$C$4:$C$8</c:f>
              <c:strCache>
                <c:ptCount val="5"/>
                <c:pt idx="0">
                  <c:v>(-0.001, 4.0]</c:v>
                </c:pt>
                <c:pt idx="1">
                  <c:v>(4.0, 9.0]</c:v>
                </c:pt>
                <c:pt idx="2">
                  <c:v>(9.0, 19.0]</c:v>
                </c:pt>
                <c:pt idx="3">
                  <c:v>(19.0, 49.0]</c:v>
                </c:pt>
                <c:pt idx="4">
                  <c:v>(49.0, 5287.0]</c:v>
                </c:pt>
              </c:strCache>
            </c:strRef>
          </c:cat>
          <c:val>
            <c:numRef>
              <c:f>hs_sum_nights!$G$4:$G$8</c:f>
              <c:numCache>
                <c:formatCode>0%</c:formatCode>
                <c:ptCount val="5"/>
                <c:pt idx="0">
                  <c:v>0.21809999999999999</c:v>
                </c:pt>
                <c:pt idx="1">
                  <c:v>0.14935999999999999</c:v>
                </c:pt>
                <c:pt idx="2">
                  <c:v>0.14444000000000001</c:v>
                </c:pt>
                <c:pt idx="3">
                  <c:v>0.14964</c:v>
                </c:pt>
                <c:pt idx="4">
                  <c:v>0.14879999999999999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2-48D7-99B8-5EB8FF696C82}"/>
            </c:ext>
          </c:extLst>
        </c:ser>
        <c:ser>
          <c:idx val="2"/>
          <c:order val="2"/>
          <c:tx>
            <c:strRef>
              <c:f>hs_sum_nights!$I$3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hs_sum_nights!$C$4:$C$8</c:f>
              <c:strCache>
                <c:ptCount val="5"/>
                <c:pt idx="0">
                  <c:v>(-0.001, 4.0]</c:v>
                </c:pt>
                <c:pt idx="1">
                  <c:v>(4.0, 9.0]</c:v>
                </c:pt>
                <c:pt idx="2">
                  <c:v>(9.0, 19.0]</c:v>
                </c:pt>
                <c:pt idx="3">
                  <c:v>(19.0, 49.0]</c:v>
                </c:pt>
                <c:pt idx="4">
                  <c:v>(49.0, 5287.0]</c:v>
                </c:pt>
              </c:strCache>
            </c:strRef>
          </c:cat>
          <c:val>
            <c:numRef>
              <c:f>hs_sum_nights!$I$4:$I$8</c:f>
              <c:numCache>
                <c:formatCode>0%</c:formatCode>
                <c:ptCount val="5"/>
                <c:pt idx="0">
                  <c:v>0.202118587010189</c:v>
                </c:pt>
                <c:pt idx="1">
                  <c:v>0.1505004712958391</c:v>
                </c:pt>
                <c:pt idx="2">
                  <c:v>0.16001615871448449</c:v>
                </c:pt>
                <c:pt idx="3">
                  <c:v>0.16181157143498359</c:v>
                </c:pt>
                <c:pt idx="4">
                  <c:v>0.17599533192692671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02-48D7-99B8-5EB8FF696C82}"/>
            </c:ext>
          </c:extLst>
        </c:ser>
        <c:ser>
          <c:idx val="3"/>
          <c:order val="3"/>
          <c:tx>
            <c:strRef>
              <c:f>hs_sum_nights!$K$3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hs_sum_nights!$C$4:$C$8</c:f>
              <c:strCache>
                <c:ptCount val="5"/>
                <c:pt idx="0">
                  <c:v>(-0.001, 4.0]</c:v>
                </c:pt>
                <c:pt idx="1">
                  <c:v>(4.0, 9.0]</c:v>
                </c:pt>
                <c:pt idx="2">
                  <c:v>(9.0, 19.0]</c:v>
                </c:pt>
                <c:pt idx="3">
                  <c:v>(19.0, 49.0]</c:v>
                </c:pt>
                <c:pt idx="4">
                  <c:v>(49.0, 5287.0]</c:v>
                </c:pt>
              </c:strCache>
            </c:strRef>
          </c:cat>
          <c:val>
            <c:numRef>
              <c:f>hs_sum_nights!$K$4:$K$8</c:f>
              <c:numCache>
                <c:formatCode>0%</c:formatCode>
                <c:ptCount val="5"/>
                <c:pt idx="0">
                  <c:v>0.1171308660816482</c:v>
                </c:pt>
                <c:pt idx="1">
                  <c:v>0.1365890881342999</c:v>
                </c:pt>
                <c:pt idx="2">
                  <c:v>0.18466234261732159</c:v>
                </c:pt>
                <c:pt idx="3">
                  <c:v>0.2373140022892026</c:v>
                </c:pt>
                <c:pt idx="4">
                  <c:v>0.2495230827928272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02-48D7-99B8-5EB8FF696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hs_longest_stay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hs_longest_stay!$E$3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hs_longest_stay!$C$4:$C$8</c:f>
              <c:strCache>
                <c:ptCount val="5"/>
                <c:pt idx="0">
                  <c:v>(-0.001, 2.0]</c:v>
                </c:pt>
                <c:pt idx="1">
                  <c:v>(2.0, 3.0]</c:v>
                </c:pt>
                <c:pt idx="2">
                  <c:v>(3.0, 4.0]</c:v>
                </c:pt>
                <c:pt idx="3">
                  <c:v>(4.0, 5.0]</c:v>
                </c:pt>
                <c:pt idx="4">
                  <c:v>(5.0, 1098.0]</c:v>
                </c:pt>
              </c:strCache>
            </c:strRef>
          </c:cat>
          <c:val>
            <c:numRef>
              <c:f>hs_longest_stay!$E$4:$E$8</c:f>
              <c:numCache>
                <c:formatCode>0%</c:formatCode>
                <c:ptCount val="5"/>
                <c:pt idx="0">
                  <c:v>0.28052572660558073</c:v>
                </c:pt>
                <c:pt idx="1">
                  <c:v>0.16791740951117379</c:v>
                </c:pt>
                <c:pt idx="2">
                  <c:v>0.13387785563248891</c:v>
                </c:pt>
                <c:pt idx="3">
                  <c:v>9.6604336829885173E-2</c:v>
                </c:pt>
                <c:pt idx="4">
                  <c:v>0.18309216800033171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D-4524-9891-F2BE7BE7BA07}"/>
            </c:ext>
          </c:extLst>
        </c:ser>
        <c:ser>
          <c:idx val="1"/>
          <c:order val="1"/>
          <c:tx>
            <c:strRef>
              <c:f>hs_longest_stay!$G$3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hs_longest_stay!$C$4:$C$8</c:f>
              <c:strCache>
                <c:ptCount val="5"/>
                <c:pt idx="0">
                  <c:v>(-0.001, 2.0]</c:v>
                </c:pt>
                <c:pt idx="1">
                  <c:v>(2.0, 3.0]</c:v>
                </c:pt>
                <c:pt idx="2">
                  <c:v>(3.0, 4.0]</c:v>
                </c:pt>
                <c:pt idx="3">
                  <c:v>(4.0, 5.0]</c:v>
                </c:pt>
                <c:pt idx="4">
                  <c:v>(5.0, 1098.0]</c:v>
                </c:pt>
              </c:strCache>
            </c:strRef>
          </c:cat>
          <c:val>
            <c:numRef>
              <c:f>hs_longest_stay!$G$4:$G$8</c:f>
              <c:numCache>
                <c:formatCode>0%</c:formatCode>
                <c:ptCount val="5"/>
                <c:pt idx="0">
                  <c:v>0.29002</c:v>
                </c:pt>
                <c:pt idx="1">
                  <c:v>0.15895999999999999</c:v>
                </c:pt>
                <c:pt idx="2">
                  <c:v>0.12174</c:v>
                </c:pt>
                <c:pt idx="3">
                  <c:v>8.4739999999999996E-2</c:v>
                </c:pt>
                <c:pt idx="4">
                  <c:v>0.15487999999999999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D-4524-9891-F2BE7BE7BA07}"/>
            </c:ext>
          </c:extLst>
        </c:ser>
        <c:ser>
          <c:idx val="2"/>
          <c:order val="2"/>
          <c:tx>
            <c:strRef>
              <c:f>hs_longest_stay!$I$3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hs_longest_stay!$C$4:$C$8</c:f>
              <c:strCache>
                <c:ptCount val="5"/>
                <c:pt idx="0">
                  <c:v>(-0.001, 2.0]</c:v>
                </c:pt>
                <c:pt idx="1">
                  <c:v>(2.0, 3.0]</c:v>
                </c:pt>
                <c:pt idx="2">
                  <c:v>(3.0, 4.0]</c:v>
                </c:pt>
                <c:pt idx="3">
                  <c:v>(4.0, 5.0]</c:v>
                </c:pt>
                <c:pt idx="4">
                  <c:v>(5.0, 1098.0]</c:v>
                </c:pt>
              </c:strCache>
            </c:strRef>
          </c:cat>
          <c:val>
            <c:numRef>
              <c:f>hs_longest_stay!$I$4:$I$8</c:f>
              <c:numCache>
                <c:formatCode>0%</c:formatCode>
                <c:ptCount val="5"/>
                <c:pt idx="0">
                  <c:v>0.28556039319538579</c:v>
                </c:pt>
                <c:pt idx="1">
                  <c:v>0.16912787827101761</c:v>
                </c:pt>
                <c:pt idx="2">
                  <c:v>0.13052650478028641</c:v>
                </c:pt>
                <c:pt idx="3">
                  <c:v>9.6189236500740613E-2</c:v>
                </c:pt>
                <c:pt idx="4">
                  <c:v>0.16903810763499261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D-4524-9891-F2BE7BE7BA07}"/>
            </c:ext>
          </c:extLst>
        </c:ser>
        <c:ser>
          <c:idx val="3"/>
          <c:order val="3"/>
          <c:tx>
            <c:strRef>
              <c:f>hs_longest_stay!$K$3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hs_longest_stay!$C$4:$C$8</c:f>
              <c:strCache>
                <c:ptCount val="5"/>
                <c:pt idx="0">
                  <c:v>(-0.001, 2.0]</c:v>
                </c:pt>
                <c:pt idx="1">
                  <c:v>(2.0, 3.0]</c:v>
                </c:pt>
                <c:pt idx="2">
                  <c:v>(3.0, 4.0]</c:v>
                </c:pt>
                <c:pt idx="3">
                  <c:v>(4.0, 5.0]</c:v>
                </c:pt>
                <c:pt idx="4">
                  <c:v>(5.0, 1098.0]</c:v>
                </c:pt>
              </c:strCache>
            </c:strRef>
          </c:cat>
          <c:val>
            <c:numRef>
              <c:f>hs_longest_stay!$K$4:$K$8</c:f>
              <c:numCache>
                <c:formatCode>0%</c:formatCode>
                <c:ptCount val="5"/>
                <c:pt idx="0">
                  <c:v>0.19725295688668451</c:v>
                </c:pt>
                <c:pt idx="1">
                  <c:v>0.21022510492178559</c:v>
                </c:pt>
                <c:pt idx="2">
                  <c:v>0.16024418161007251</c:v>
                </c:pt>
                <c:pt idx="3">
                  <c:v>0.14345669591758869</c:v>
                </c:pt>
                <c:pt idx="4">
                  <c:v>0.21404044257916829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6D-4524-9891-F2BE7BE7B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hs_avg_booked_to_arrive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hs_avg_booked_to_arrive!$E$3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hs_avg_booked_to_arrive!$C$4:$C$8</c:f>
              <c:strCache>
                <c:ptCount val="5"/>
                <c:pt idx="0">
                  <c:v>(-1.001, 3.0]</c:v>
                </c:pt>
                <c:pt idx="1">
                  <c:v>(3.0, 9.0]</c:v>
                </c:pt>
                <c:pt idx="2">
                  <c:v>(9.0, 18.0]</c:v>
                </c:pt>
                <c:pt idx="3">
                  <c:v>(18.0, 33.0]</c:v>
                </c:pt>
                <c:pt idx="4">
                  <c:v>(33.0, 604.0]</c:v>
                </c:pt>
              </c:strCache>
            </c:strRef>
          </c:cat>
          <c:val>
            <c:numRef>
              <c:f>hs_avg_booked_to_arrive!$E$4:$E$8</c:f>
              <c:numCache>
                <c:formatCode>0%</c:formatCode>
                <c:ptCount val="5"/>
                <c:pt idx="0">
                  <c:v>0.1825531738463452</c:v>
                </c:pt>
                <c:pt idx="1">
                  <c:v>0.1523280401343339</c:v>
                </c:pt>
                <c:pt idx="2">
                  <c:v>0.1685807869314648</c:v>
                </c:pt>
                <c:pt idx="3">
                  <c:v>0.15999834155644929</c:v>
                </c:pt>
                <c:pt idx="4">
                  <c:v>0.15440109457274351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3-487B-AF4D-AB5DF6A5CCFE}"/>
            </c:ext>
          </c:extLst>
        </c:ser>
        <c:ser>
          <c:idx val="1"/>
          <c:order val="1"/>
          <c:tx>
            <c:strRef>
              <c:f>hs_avg_booked_to_arrive!$G$3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hs_avg_booked_to_arrive!$C$4:$C$8</c:f>
              <c:strCache>
                <c:ptCount val="5"/>
                <c:pt idx="0">
                  <c:v>(-1.001, 3.0]</c:v>
                </c:pt>
                <c:pt idx="1">
                  <c:v>(3.0, 9.0]</c:v>
                </c:pt>
                <c:pt idx="2">
                  <c:v>(9.0, 18.0]</c:v>
                </c:pt>
                <c:pt idx="3">
                  <c:v>(18.0, 33.0]</c:v>
                </c:pt>
                <c:pt idx="4">
                  <c:v>(33.0, 604.0]</c:v>
                </c:pt>
              </c:strCache>
            </c:strRef>
          </c:cat>
          <c:val>
            <c:numRef>
              <c:f>hs_avg_booked_to_arrive!$G$4:$G$8</c:f>
              <c:numCache>
                <c:formatCode>0%</c:formatCode>
                <c:ptCount val="5"/>
                <c:pt idx="0">
                  <c:v>0.17998</c:v>
                </c:pt>
                <c:pt idx="1">
                  <c:v>0.14069999999999999</c:v>
                </c:pt>
                <c:pt idx="2">
                  <c:v>0.15382000000000001</c:v>
                </c:pt>
                <c:pt idx="3">
                  <c:v>0.14169999999999999</c:v>
                </c:pt>
                <c:pt idx="4">
                  <c:v>0.15112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3-487B-AF4D-AB5DF6A5CCFE}"/>
            </c:ext>
          </c:extLst>
        </c:ser>
        <c:ser>
          <c:idx val="2"/>
          <c:order val="2"/>
          <c:tx>
            <c:strRef>
              <c:f>hs_avg_booked_to_arrive!$I$3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hs_avg_booked_to_arrive!$C$4:$C$8</c:f>
              <c:strCache>
                <c:ptCount val="5"/>
                <c:pt idx="0">
                  <c:v>(-1.001, 3.0]</c:v>
                </c:pt>
                <c:pt idx="1">
                  <c:v>(3.0, 9.0]</c:v>
                </c:pt>
                <c:pt idx="2">
                  <c:v>(9.0, 18.0]</c:v>
                </c:pt>
                <c:pt idx="3">
                  <c:v>(18.0, 33.0]</c:v>
                </c:pt>
                <c:pt idx="4">
                  <c:v>(33.0, 604.0]</c:v>
                </c:pt>
              </c:strCache>
            </c:strRef>
          </c:cat>
          <c:val>
            <c:numRef>
              <c:f>hs_avg_booked_to_arrive!$I$4:$I$8</c:f>
              <c:numCache>
                <c:formatCode>0%</c:formatCode>
                <c:ptCount val="5"/>
                <c:pt idx="0">
                  <c:v>0.18313209749091069</c:v>
                </c:pt>
                <c:pt idx="1">
                  <c:v>0.15166748956416359</c:v>
                </c:pt>
                <c:pt idx="2">
                  <c:v>0.17253916243996589</c:v>
                </c:pt>
                <c:pt idx="3">
                  <c:v>0.15180214551820101</c:v>
                </c:pt>
                <c:pt idx="4">
                  <c:v>0.14901925580142741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3-487B-AF4D-AB5DF6A5CCFE}"/>
            </c:ext>
          </c:extLst>
        </c:ser>
        <c:ser>
          <c:idx val="3"/>
          <c:order val="3"/>
          <c:tx>
            <c:strRef>
              <c:f>hs_avg_booked_to_arrive!$K$3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hs_avg_booked_to_arrive!$C$4:$C$8</c:f>
              <c:strCache>
                <c:ptCount val="5"/>
                <c:pt idx="0">
                  <c:v>(-1.001, 3.0]</c:v>
                </c:pt>
                <c:pt idx="1">
                  <c:v>(3.0, 9.0]</c:v>
                </c:pt>
                <c:pt idx="2">
                  <c:v>(9.0, 18.0]</c:v>
                </c:pt>
                <c:pt idx="3">
                  <c:v>(18.0, 33.0]</c:v>
                </c:pt>
                <c:pt idx="4">
                  <c:v>(33.0, 604.0]</c:v>
                </c:pt>
              </c:strCache>
            </c:strRef>
          </c:cat>
          <c:val>
            <c:numRef>
              <c:f>hs_avg_booked_to_arrive!$K$4:$K$8</c:f>
              <c:numCache>
                <c:formatCode>0%</c:formatCode>
                <c:ptCount val="5"/>
                <c:pt idx="0">
                  <c:v>0.13620755436856161</c:v>
                </c:pt>
                <c:pt idx="1">
                  <c:v>0.16940099198779091</c:v>
                </c:pt>
                <c:pt idx="2">
                  <c:v>0.2045020984357116</c:v>
                </c:pt>
                <c:pt idx="3">
                  <c:v>0.19648988935520789</c:v>
                </c:pt>
                <c:pt idx="4">
                  <c:v>0.1976344906524227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03-487B-AF4D-AB5DF6A5C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hs_sum_nights_3plus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hs_sum_nights_3plus!$E$3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hs_sum_nights_3plus!$C$4:$C$7</c:f>
              <c:strCache>
                <c:ptCount val="4"/>
                <c:pt idx="0">
                  <c:v>(0.0, 1.0]</c:v>
                </c:pt>
                <c:pt idx="1">
                  <c:v>(1.0, 5.0]</c:v>
                </c:pt>
                <c:pt idx="2">
                  <c:v>(5.0, 15.0]</c:v>
                </c:pt>
                <c:pt idx="3">
                  <c:v>(15.0, 10000.0]</c:v>
                </c:pt>
              </c:strCache>
            </c:strRef>
          </c:cat>
          <c:val>
            <c:numRef>
              <c:f>hs_sum_nights_3plus!$E$4:$E$7</c:f>
              <c:numCache>
                <c:formatCode>0%</c:formatCode>
                <c:ptCount val="4"/>
                <c:pt idx="0">
                  <c:v>0.15912765869231729</c:v>
                </c:pt>
                <c:pt idx="1">
                  <c:v>0.24051577594427631</c:v>
                </c:pt>
                <c:pt idx="2">
                  <c:v>0.11878601932086739</c:v>
                </c:pt>
                <c:pt idx="3">
                  <c:v>6.3062316016418596E-2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8-45E0-965E-12A398FD936A}"/>
            </c:ext>
          </c:extLst>
        </c:ser>
        <c:ser>
          <c:idx val="1"/>
          <c:order val="1"/>
          <c:tx>
            <c:strRef>
              <c:f>hs_sum_nights_3plus!$G$3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hs_sum_nights_3plus!$C$4:$C$7</c:f>
              <c:strCache>
                <c:ptCount val="4"/>
                <c:pt idx="0">
                  <c:v>(0.0, 1.0]</c:v>
                </c:pt>
                <c:pt idx="1">
                  <c:v>(1.0, 5.0]</c:v>
                </c:pt>
                <c:pt idx="2">
                  <c:v>(5.0, 15.0]</c:v>
                </c:pt>
                <c:pt idx="3">
                  <c:v>(15.0, 10000.0]</c:v>
                </c:pt>
              </c:strCache>
            </c:strRef>
          </c:cat>
          <c:val>
            <c:numRef>
              <c:f>hs_sum_nights_3plus!$G$4:$G$7</c:f>
              <c:numCache>
                <c:formatCode>0%</c:formatCode>
                <c:ptCount val="4"/>
                <c:pt idx="0">
                  <c:v>0.16736000000000001</c:v>
                </c:pt>
                <c:pt idx="1">
                  <c:v>0.2107</c:v>
                </c:pt>
                <c:pt idx="2">
                  <c:v>9.5860000000000001E-2</c:v>
                </c:pt>
                <c:pt idx="3">
                  <c:v>4.6399999999999997E-2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8-45E0-965E-12A398FD936A}"/>
            </c:ext>
          </c:extLst>
        </c:ser>
        <c:ser>
          <c:idx val="2"/>
          <c:order val="2"/>
          <c:tx>
            <c:strRef>
              <c:f>hs_sum_nights_3plus!$I$3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hs_sum_nights_3plus!$C$4:$C$7</c:f>
              <c:strCache>
                <c:ptCount val="4"/>
                <c:pt idx="0">
                  <c:v>(0.0, 1.0]</c:v>
                </c:pt>
                <c:pt idx="1">
                  <c:v>(1.0, 5.0]</c:v>
                </c:pt>
                <c:pt idx="2">
                  <c:v>(5.0, 15.0]</c:v>
                </c:pt>
                <c:pt idx="3">
                  <c:v>(15.0, 10000.0]</c:v>
                </c:pt>
              </c:strCache>
            </c:strRef>
          </c:cat>
          <c:val>
            <c:numRef>
              <c:f>hs_sum_nights_3plus!$I$4:$I$7</c:f>
              <c:numCache>
                <c:formatCode>0%</c:formatCode>
                <c:ptCount val="4"/>
                <c:pt idx="0">
                  <c:v>0.1622155392970959</c:v>
                </c:pt>
                <c:pt idx="1">
                  <c:v>0.23147358499034959</c:v>
                </c:pt>
                <c:pt idx="2">
                  <c:v>0.11293146011939489</c:v>
                </c:pt>
                <c:pt idx="3">
                  <c:v>5.826114278019659E-2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8-45E0-965E-12A398FD936A}"/>
            </c:ext>
          </c:extLst>
        </c:ser>
        <c:ser>
          <c:idx val="3"/>
          <c:order val="3"/>
          <c:tx>
            <c:strRef>
              <c:f>hs_sum_nights_3plus!$K$3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hs_sum_nights_3plus!$C$4:$C$7</c:f>
              <c:strCache>
                <c:ptCount val="4"/>
                <c:pt idx="0">
                  <c:v>(0.0, 1.0]</c:v>
                </c:pt>
                <c:pt idx="1">
                  <c:v>(1.0, 5.0]</c:v>
                </c:pt>
                <c:pt idx="2">
                  <c:v>(5.0, 15.0]</c:v>
                </c:pt>
                <c:pt idx="3">
                  <c:v>(15.0, 10000.0]</c:v>
                </c:pt>
              </c:strCache>
            </c:strRef>
          </c:cat>
          <c:val>
            <c:numRef>
              <c:f>hs_sum_nights_3plus!$K$4:$K$7</c:f>
              <c:numCache>
                <c:formatCode>0%</c:formatCode>
                <c:ptCount val="4"/>
                <c:pt idx="0">
                  <c:v>0.16673025562762309</c:v>
                </c:pt>
                <c:pt idx="1">
                  <c:v>0.30789774895078209</c:v>
                </c:pt>
                <c:pt idx="2">
                  <c:v>0.1713086608164823</c:v>
                </c:pt>
                <c:pt idx="3">
                  <c:v>8.2029759633727578E-2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48-45E0-965E-12A398FD9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hs_sum_nights_2plus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hs_sum_nights_2plus!$E$3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hs_sum_nights_2plus!$C$4:$C$8</c:f>
              <c:strCache>
                <c:ptCount val="5"/>
                <c:pt idx="0">
                  <c:v>(-0.001, 1.0]</c:v>
                </c:pt>
                <c:pt idx="1">
                  <c:v>(1.0, 2.0]</c:v>
                </c:pt>
                <c:pt idx="2">
                  <c:v>(2.0, 4.0]</c:v>
                </c:pt>
                <c:pt idx="3">
                  <c:v>(4.0, 11.0]</c:v>
                </c:pt>
                <c:pt idx="4">
                  <c:v>(11.0, 632.0]</c:v>
                </c:pt>
              </c:strCache>
            </c:strRef>
          </c:cat>
          <c:val>
            <c:numRef>
              <c:f>hs_sum_nights_2plus!$E$4:$E$8</c:f>
              <c:numCache>
                <c:formatCode>0%</c:formatCode>
                <c:ptCount val="5"/>
                <c:pt idx="0">
                  <c:v>0.26037563746423981</c:v>
                </c:pt>
                <c:pt idx="1">
                  <c:v>0.11389361084622079</c:v>
                </c:pt>
                <c:pt idx="2">
                  <c:v>0.1310585015962519</c:v>
                </c:pt>
                <c:pt idx="3">
                  <c:v>0.17915336456735351</c:v>
                </c:pt>
                <c:pt idx="4">
                  <c:v>0.1775363821053941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6-470E-9EDD-ECB4BA270961}"/>
            </c:ext>
          </c:extLst>
        </c:ser>
        <c:ser>
          <c:idx val="1"/>
          <c:order val="1"/>
          <c:tx>
            <c:strRef>
              <c:f>hs_sum_nights_2plus!$G$3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hs_sum_nights_2plus!$C$4:$C$8</c:f>
              <c:strCache>
                <c:ptCount val="5"/>
                <c:pt idx="0">
                  <c:v>(-0.001, 1.0]</c:v>
                </c:pt>
                <c:pt idx="1">
                  <c:v>(1.0, 2.0]</c:v>
                </c:pt>
                <c:pt idx="2">
                  <c:v>(2.0, 4.0]</c:v>
                </c:pt>
                <c:pt idx="3">
                  <c:v>(4.0, 11.0]</c:v>
                </c:pt>
                <c:pt idx="4">
                  <c:v>(11.0, 632.0]</c:v>
                </c:pt>
              </c:strCache>
            </c:strRef>
          </c:cat>
          <c:val>
            <c:numRef>
              <c:f>hs_sum_nights_2plus!$G$4:$G$8</c:f>
              <c:numCache>
                <c:formatCode>0%</c:formatCode>
                <c:ptCount val="5"/>
                <c:pt idx="0">
                  <c:v>0.28571999999999997</c:v>
                </c:pt>
                <c:pt idx="1">
                  <c:v>0.10324</c:v>
                </c:pt>
                <c:pt idx="2">
                  <c:v>0.12398000000000001</c:v>
                </c:pt>
                <c:pt idx="3">
                  <c:v>0.15656</c:v>
                </c:pt>
                <c:pt idx="4">
                  <c:v>0.14083999999999999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6-470E-9EDD-ECB4BA270961}"/>
            </c:ext>
          </c:extLst>
        </c:ser>
        <c:ser>
          <c:idx val="2"/>
          <c:order val="2"/>
          <c:tx>
            <c:strRef>
              <c:f>hs_sum_nights_2plus!$I$3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hs_sum_nights_2plus!$C$4:$C$8</c:f>
              <c:strCache>
                <c:ptCount val="5"/>
                <c:pt idx="0">
                  <c:v>(-0.001, 1.0]</c:v>
                </c:pt>
                <c:pt idx="1">
                  <c:v>(1.0, 2.0]</c:v>
                </c:pt>
                <c:pt idx="2">
                  <c:v>(2.0, 4.0]</c:v>
                </c:pt>
                <c:pt idx="3">
                  <c:v>(4.0, 11.0]</c:v>
                </c:pt>
                <c:pt idx="4">
                  <c:v>(11.0, 632.0]</c:v>
                </c:pt>
              </c:strCache>
            </c:strRef>
          </c:cat>
          <c:val>
            <c:numRef>
              <c:f>hs_sum_nights_2plus!$I$4:$I$8</c:f>
              <c:numCache>
                <c:formatCode>0%</c:formatCode>
                <c:ptCount val="5"/>
                <c:pt idx="0">
                  <c:v>0.2658557385879079</c:v>
                </c:pt>
                <c:pt idx="1">
                  <c:v>0.1140984783877194</c:v>
                </c:pt>
                <c:pt idx="2">
                  <c:v>0.1292248305579245</c:v>
                </c:pt>
                <c:pt idx="3">
                  <c:v>0.17060909376542929</c:v>
                </c:pt>
                <c:pt idx="4">
                  <c:v>0.17065397908344179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6-470E-9EDD-ECB4BA270961}"/>
            </c:ext>
          </c:extLst>
        </c:ser>
        <c:ser>
          <c:idx val="3"/>
          <c:order val="3"/>
          <c:tx>
            <c:strRef>
              <c:f>hs_sum_nights_2plus!$K$3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hs_sum_nights_2plus!$C$4:$C$8</c:f>
              <c:strCache>
                <c:ptCount val="5"/>
                <c:pt idx="0">
                  <c:v>(-0.001, 1.0]</c:v>
                </c:pt>
                <c:pt idx="1">
                  <c:v>(1.0, 2.0]</c:v>
                </c:pt>
                <c:pt idx="2">
                  <c:v>(2.0, 4.0]</c:v>
                </c:pt>
                <c:pt idx="3">
                  <c:v>(4.0, 11.0]</c:v>
                </c:pt>
                <c:pt idx="4">
                  <c:v>(11.0, 632.0]</c:v>
                </c:pt>
              </c:strCache>
            </c:strRef>
          </c:cat>
          <c:val>
            <c:numRef>
              <c:f>hs_sum_nights_2plus!$K$4:$K$8</c:f>
              <c:numCache>
                <c:formatCode>0%</c:formatCode>
                <c:ptCount val="5"/>
                <c:pt idx="0">
                  <c:v>0.17970240366272419</c:v>
                </c:pt>
                <c:pt idx="1">
                  <c:v>0.101106447920641</c:v>
                </c:pt>
                <c:pt idx="2">
                  <c:v>0.1442197634490652</c:v>
                </c:pt>
                <c:pt idx="3">
                  <c:v>0.24265547500953841</c:v>
                </c:pt>
                <c:pt idx="4">
                  <c:v>0.2575352918733308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6-470E-9EDD-ECB4BA270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hs_sum_nights_1plus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hs_sum_nights_1plus!$E$3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hs_sum_nights_1plus!$C$4:$C$8</c:f>
              <c:strCache>
                <c:ptCount val="5"/>
                <c:pt idx="0">
                  <c:v>(-0.001, 2.0]</c:v>
                </c:pt>
                <c:pt idx="1">
                  <c:v>(2.0, 4.0]</c:v>
                </c:pt>
                <c:pt idx="2">
                  <c:v>(4.0, 9.0]</c:v>
                </c:pt>
                <c:pt idx="3">
                  <c:v>(9.0, 23.0]</c:v>
                </c:pt>
                <c:pt idx="4">
                  <c:v>(23.0, 1205.0]</c:v>
                </c:pt>
              </c:strCache>
            </c:strRef>
          </c:cat>
          <c:val>
            <c:numRef>
              <c:f>hs_sum_nights_1plus!$E$4:$E$8</c:f>
              <c:numCache>
                <c:formatCode>0%</c:formatCode>
                <c:ptCount val="5"/>
                <c:pt idx="0">
                  <c:v>0.20593722791160499</c:v>
                </c:pt>
                <c:pt idx="1">
                  <c:v>0.1253783324350097</c:v>
                </c:pt>
                <c:pt idx="2">
                  <c:v>0.16895393673037859</c:v>
                </c:pt>
                <c:pt idx="3">
                  <c:v>0.18077034702931299</c:v>
                </c:pt>
                <c:pt idx="4">
                  <c:v>0.18097765247315389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F-4EE7-933A-2F50BEB93FC5}"/>
            </c:ext>
          </c:extLst>
        </c:ser>
        <c:ser>
          <c:idx val="1"/>
          <c:order val="1"/>
          <c:tx>
            <c:strRef>
              <c:f>hs_sum_nights_1plus!$G$3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hs_sum_nights_1plus!$C$4:$C$8</c:f>
              <c:strCache>
                <c:ptCount val="5"/>
                <c:pt idx="0">
                  <c:v>(-0.001, 2.0]</c:v>
                </c:pt>
                <c:pt idx="1">
                  <c:v>(2.0, 4.0]</c:v>
                </c:pt>
                <c:pt idx="2">
                  <c:v>(4.0, 9.0]</c:v>
                </c:pt>
                <c:pt idx="3">
                  <c:v>(9.0, 23.0]</c:v>
                </c:pt>
                <c:pt idx="4">
                  <c:v>(23.0, 1205.0]</c:v>
                </c:pt>
              </c:strCache>
            </c:strRef>
          </c:cat>
          <c:val>
            <c:numRef>
              <c:f>hs_sum_nights_1plus!$G$4:$G$8</c:f>
              <c:numCache>
                <c:formatCode>0%</c:formatCode>
                <c:ptCount val="5"/>
                <c:pt idx="0">
                  <c:v>0.21737999999999999</c:v>
                </c:pt>
                <c:pt idx="1">
                  <c:v>0.12662000000000001</c:v>
                </c:pt>
                <c:pt idx="2">
                  <c:v>0.16236</c:v>
                </c:pt>
                <c:pt idx="3">
                  <c:v>0.15545999999999999</c:v>
                </c:pt>
                <c:pt idx="4">
                  <c:v>0.14852000000000001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F-4EE7-933A-2F50BEB93FC5}"/>
            </c:ext>
          </c:extLst>
        </c:ser>
        <c:ser>
          <c:idx val="2"/>
          <c:order val="2"/>
          <c:tx>
            <c:strRef>
              <c:f>hs_sum_nights_1plus!$I$3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hs_sum_nights_1plus!$C$4:$C$8</c:f>
              <c:strCache>
                <c:ptCount val="5"/>
                <c:pt idx="0">
                  <c:v>(-0.001, 2.0]</c:v>
                </c:pt>
                <c:pt idx="1">
                  <c:v>(2.0, 4.0]</c:v>
                </c:pt>
                <c:pt idx="2">
                  <c:v>(4.0, 9.0]</c:v>
                </c:pt>
                <c:pt idx="3">
                  <c:v>(9.0, 23.0]</c:v>
                </c:pt>
                <c:pt idx="4">
                  <c:v>(23.0, 1205.0]</c:v>
                </c:pt>
              </c:strCache>
            </c:strRef>
          </c:cat>
          <c:val>
            <c:numRef>
              <c:f>hs_sum_nights_1plus!$I$4:$I$8</c:f>
              <c:numCache>
                <c:formatCode>0%</c:formatCode>
                <c:ptCount val="5"/>
                <c:pt idx="0">
                  <c:v>0.20395888504870061</c:v>
                </c:pt>
                <c:pt idx="1">
                  <c:v>0.12913505992189961</c:v>
                </c:pt>
                <c:pt idx="2">
                  <c:v>0.16831994254679289</c:v>
                </c:pt>
                <c:pt idx="3">
                  <c:v>0.17083352035549171</c:v>
                </c:pt>
                <c:pt idx="4">
                  <c:v>0.17819471250953811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F-4EE7-933A-2F50BEB93FC5}"/>
            </c:ext>
          </c:extLst>
        </c:ser>
        <c:ser>
          <c:idx val="3"/>
          <c:order val="3"/>
          <c:tx>
            <c:strRef>
              <c:f>hs_sum_nights_1plus!$K$3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hs_sum_nights_1plus!$C$4:$C$8</c:f>
              <c:strCache>
                <c:ptCount val="5"/>
                <c:pt idx="0">
                  <c:v>(-0.001, 2.0]</c:v>
                </c:pt>
                <c:pt idx="1">
                  <c:v>(2.0, 4.0]</c:v>
                </c:pt>
                <c:pt idx="2">
                  <c:v>(4.0, 9.0]</c:v>
                </c:pt>
                <c:pt idx="3">
                  <c:v>(9.0, 23.0]</c:v>
                </c:pt>
                <c:pt idx="4">
                  <c:v>(23.0, 1205.0]</c:v>
                </c:pt>
              </c:strCache>
            </c:strRef>
          </c:cat>
          <c:val>
            <c:numRef>
              <c:f>hs_sum_nights_1plus!$K$4:$K$8</c:f>
              <c:numCache>
                <c:formatCode>0%</c:formatCode>
                <c:ptCount val="5"/>
                <c:pt idx="0">
                  <c:v>0.1220908050362457</c:v>
                </c:pt>
                <c:pt idx="1">
                  <c:v>0.10454025181228541</c:v>
                </c:pt>
                <c:pt idx="2">
                  <c:v>0.19839755818389929</c:v>
                </c:pt>
                <c:pt idx="3">
                  <c:v>0.24265547500953841</c:v>
                </c:pt>
                <c:pt idx="4">
                  <c:v>0.2575352918733308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BF-4EE7-933A-2F50BEB93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hs_sum_nights_4!$E$3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hs_sum_nights_4!$C$4:$C$5</c:f>
              <c:strCache>
                <c:ptCount val="2"/>
                <c:pt idx="0">
                  <c:v>(-0.001, 1.0]</c:v>
                </c:pt>
                <c:pt idx="1">
                  <c:v>(1.0, 178.0]</c:v>
                </c:pt>
              </c:strCache>
            </c:strRef>
          </c:cat>
          <c:val>
            <c:numRef>
              <c:f>hs_sum_nights_4!$E$4:$E$5</c:f>
              <c:numCache>
                <c:formatCode>0%</c:formatCode>
                <c:ptCount val="2"/>
                <c:pt idx="0">
                  <c:v>0.69443177577843196</c:v>
                </c:pt>
                <c:pt idx="1">
                  <c:v>0.16758572080102821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7-4F83-9775-0E0B55DEC66B}"/>
            </c:ext>
          </c:extLst>
        </c:ser>
        <c:ser>
          <c:idx val="1"/>
          <c:order val="1"/>
          <c:tx>
            <c:strRef>
              <c:f>hs_sum_nights_4!$G$3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hs_sum_nights_4!$C$4:$C$5</c:f>
              <c:strCache>
                <c:ptCount val="2"/>
                <c:pt idx="0">
                  <c:v>(-0.001, 1.0]</c:v>
                </c:pt>
                <c:pt idx="1">
                  <c:v>(1.0, 178.0]</c:v>
                </c:pt>
              </c:strCache>
            </c:strRef>
          </c:cat>
          <c:val>
            <c:numRef>
              <c:f>hs_sum_nights_4!$G$4:$G$5</c:f>
              <c:numCache>
                <c:formatCode>0%</c:formatCode>
                <c:ptCount val="2"/>
                <c:pt idx="0">
                  <c:v>0.67937999999999998</c:v>
                </c:pt>
                <c:pt idx="1">
                  <c:v>0.13095999999999999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7-4F83-9775-0E0B55DEC66B}"/>
            </c:ext>
          </c:extLst>
        </c:ser>
        <c:ser>
          <c:idx val="2"/>
          <c:order val="2"/>
          <c:tx>
            <c:strRef>
              <c:f>hs_sum_nights_4!$I$3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hs_sum_nights_4!$C$4:$C$5</c:f>
              <c:strCache>
                <c:ptCount val="2"/>
                <c:pt idx="0">
                  <c:v>(-0.001, 1.0]</c:v>
                </c:pt>
                <c:pt idx="1">
                  <c:v>(1.0, 178.0]</c:v>
                </c:pt>
              </c:strCache>
            </c:strRef>
          </c:cat>
          <c:val>
            <c:numRef>
              <c:f>hs_sum_nights_4!$I$4:$I$5</c:f>
              <c:numCache>
                <c:formatCode>0%</c:formatCode>
                <c:ptCount val="2"/>
                <c:pt idx="0">
                  <c:v>0.69235603034247495</c:v>
                </c:pt>
                <c:pt idx="1">
                  <c:v>0.15808609003994789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7-4F83-9775-0E0B55DEC66B}"/>
            </c:ext>
          </c:extLst>
        </c:ser>
        <c:ser>
          <c:idx val="3"/>
          <c:order val="3"/>
          <c:tx>
            <c:strRef>
              <c:f>hs_sum_nights_4!$K$3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hs_sum_nights_4!$C$4:$C$5</c:f>
              <c:strCache>
                <c:ptCount val="2"/>
                <c:pt idx="0">
                  <c:v>(-0.001, 1.0]</c:v>
                </c:pt>
                <c:pt idx="1">
                  <c:v>(1.0, 178.0]</c:v>
                </c:pt>
              </c:strCache>
            </c:strRef>
          </c:cat>
          <c:val>
            <c:numRef>
              <c:f>hs_sum_nights_4!$K$4:$K$5</c:f>
              <c:numCache>
                <c:formatCode>0%</c:formatCode>
                <c:ptCount val="2"/>
                <c:pt idx="0">
                  <c:v>0.70736360167874868</c:v>
                </c:pt>
                <c:pt idx="1">
                  <c:v>0.21785578023655089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7-4F83-9775-0E0B55DE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hs_sum_nights_3!$E$3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hs_sum_nights_3!$C$4:$C$6</c:f>
              <c:strCache>
                <c:ptCount val="3"/>
                <c:pt idx="0">
                  <c:v>(-0.001, 1.0]</c:v>
                </c:pt>
                <c:pt idx="1">
                  <c:v>(1.0, 3.0]</c:v>
                </c:pt>
                <c:pt idx="2">
                  <c:v>(3.0, 229.0]</c:v>
                </c:pt>
              </c:strCache>
            </c:strRef>
          </c:cat>
          <c:val>
            <c:numRef>
              <c:f>hs_sum_nights_3!$E$4:$E$6</c:f>
              <c:numCache>
                <c:formatCode>0%</c:formatCode>
                <c:ptCount val="3"/>
                <c:pt idx="0">
                  <c:v>0.57004850947385877</c:v>
                </c:pt>
                <c:pt idx="1">
                  <c:v>0.1431236784277955</c:v>
                </c:pt>
                <c:pt idx="2">
                  <c:v>0.1488453086778059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B-4775-9825-C065310EF948}"/>
            </c:ext>
          </c:extLst>
        </c:ser>
        <c:ser>
          <c:idx val="1"/>
          <c:order val="1"/>
          <c:tx>
            <c:strRef>
              <c:f>hs_sum_nights_3!$G$3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hs_sum_nights_3!$C$4:$C$6</c:f>
              <c:strCache>
                <c:ptCount val="3"/>
                <c:pt idx="0">
                  <c:v>(-0.001, 1.0]</c:v>
                </c:pt>
                <c:pt idx="1">
                  <c:v>(1.0, 3.0]</c:v>
                </c:pt>
                <c:pt idx="2">
                  <c:v>(3.0, 229.0]</c:v>
                </c:pt>
              </c:strCache>
            </c:strRef>
          </c:cat>
          <c:val>
            <c:numRef>
              <c:f>hs_sum_nights_3!$G$4:$G$6</c:f>
              <c:numCache>
                <c:formatCode>0%</c:formatCode>
                <c:ptCount val="3"/>
                <c:pt idx="0">
                  <c:v>0.56869999999999998</c:v>
                </c:pt>
                <c:pt idx="1">
                  <c:v>0.12372</c:v>
                </c:pt>
                <c:pt idx="2">
                  <c:v>0.11792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B-4775-9825-C065310EF948}"/>
            </c:ext>
          </c:extLst>
        </c:ser>
        <c:ser>
          <c:idx val="2"/>
          <c:order val="2"/>
          <c:tx>
            <c:strRef>
              <c:f>hs_sum_nights_3!$I$3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hs_sum_nights_3!$C$4:$C$6</c:f>
              <c:strCache>
                <c:ptCount val="3"/>
                <c:pt idx="0">
                  <c:v>(-0.001, 1.0]</c:v>
                </c:pt>
                <c:pt idx="1">
                  <c:v>(1.0, 3.0]</c:v>
                </c:pt>
                <c:pt idx="2">
                  <c:v>(3.0, 229.0]</c:v>
                </c:pt>
              </c:strCache>
            </c:strRef>
          </c:cat>
          <c:val>
            <c:numRef>
              <c:f>hs_sum_nights_3!$I$4:$I$6</c:f>
              <c:numCache>
                <c:formatCode>0%</c:formatCode>
                <c:ptCount val="3"/>
                <c:pt idx="0">
                  <c:v>0.57013330939449702</c:v>
                </c:pt>
                <c:pt idx="1">
                  <c:v>0.13600251357780871</c:v>
                </c:pt>
                <c:pt idx="2">
                  <c:v>0.14430629741011719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B-4775-9825-C065310EF948}"/>
            </c:ext>
          </c:extLst>
        </c:ser>
        <c:ser>
          <c:idx val="3"/>
          <c:order val="3"/>
          <c:tx>
            <c:strRef>
              <c:f>hs_sum_nights_3!$K$3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hs_sum_nights_3!$C$4:$C$6</c:f>
              <c:strCache>
                <c:ptCount val="3"/>
                <c:pt idx="0">
                  <c:v>(-0.001, 1.0]</c:v>
                </c:pt>
                <c:pt idx="1">
                  <c:v>(1.0, 3.0]</c:v>
                </c:pt>
                <c:pt idx="2">
                  <c:v>(3.0, 229.0]</c:v>
                </c:pt>
              </c:strCache>
            </c:strRef>
          </c:cat>
          <c:val>
            <c:numRef>
              <c:f>hs_sum_nights_3!$K$4:$K$6</c:f>
              <c:numCache>
                <c:formatCode>0%</c:formatCode>
                <c:ptCount val="3"/>
                <c:pt idx="0">
                  <c:v>0.50553223960320492</c:v>
                </c:pt>
                <c:pt idx="1">
                  <c:v>0.19839755818389929</c:v>
                </c:pt>
                <c:pt idx="2">
                  <c:v>0.22128958412819541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B-4775-9825-C065310EF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hs_sum_nights_2!$E$3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hs_sum_nights_2!$C$4:$C$7</c:f>
              <c:strCache>
                <c:ptCount val="4"/>
                <c:pt idx="0">
                  <c:v>(-0.001, 1.0]</c:v>
                </c:pt>
                <c:pt idx="1">
                  <c:v>(1.0, 2.0]</c:v>
                </c:pt>
                <c:pt idx="2">
                  <c:v>(2.0, 6.0]</c:v>
                </c:pt>
                <c:pt idx="3">
                  <c:v>(6.0, 455.0]</c:v>
                </c:pt>
              </c:strCache>
            </c:strRef>
          </c:cat>
          <c:val>
            <c:numRef>
              <c:f>hs_sum_nights_2!$E$4:$E$7</c:f>
              <c:numCache>
                <c:formatCode>0%</c:formatCode>
                <c:ptCount val="4"/>
                <c:pt idx="0">
                  <c:v>0.41046477880509152</c:v>
                </c:pt>
                <c:pt idx="1">
                  <c:v>0.1152203656868029</c:v>
                </c:pt>
                <c:pt idx="2">
                  <c:v>0.176873004685103</c:v>
                </c:pt>
                <c:pt idx="3">
                  <c:v>0.15945934740246279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B-4931-B68E-D6288A4E6A34}"/>
            </c:ext>
          </c:extLst>
        </c:ser>
        <c:ser>
          <c:idx val="1"/>
          <c:order val="1"/>
          <c:tx>
            <c:strRef>
              <c:f>hs_sum_nights_2!$G$3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hs_sum_nights_2!$C$4:$C$7</c:f>
              <c:strCache>
                <c:ptCount val="4"/>
                <c:pt idx="0">
                  <c:v>(-0.001, 1.0]</c:v>
                </c:pt>
                <c:pt idx="1">
                  <c:v>(1.0, 2.0]</c:v>
                </c:pt>
                <c:pt idx="2">
                  <c:v>(2.0, 6.0]</c:v>
                </c:pt>
                <c:pt idx="3">
                  <c:v>(6.0, 455.0]</c:v>
                </c:pt>
              </c:strCache>
            </c:strRef>
          </c:cat>
          <c:val>
            <c:numRef>
              <c:f>hs_sum_nights_2!$G$4:$G$7</c:f>
              <c:numCache>
                <c:formatCode>0%</c:formatCode>
                <c:ptCount val="4"/>
                <c:pt idx="0">
                  <c:v>0.42415999999999998</c:v>
                </c:pt>
                <c:pt idx="1">
                  <c:v>0.10308</c:v>
                </c:pt>
                <c:pt idx="2">
                  <c:v>0.15612000000000001</c:v>
                </c:pt>
                <c:pt idx="3">
                  <c:v>0.12698000000000001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B-4931-B68E-D6288A4E6A34}"/>
            </c:ext>
          </c:extLst>
        </c:ser>
        <c:ser>
          <c:idx val="2"/>
          <c:order val="2"/>
          <c:tx>
            <c:strRef>
              <c:f>hs_sum_nights_2!$I$3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hs_sum_nights_2!$C$4:$C$7</c:f>
              <c:strCache>
                <c:ptCount val="4"/>
                <c:pt idx="0">
                  <c:v>(-0.001, 1.0]</c:v>
                </c:pt>
                <c:pt idx="1">
                  <c:v>(1.0, 2.0]</c:v>
                </c:pt>
                <c:pt idx="2">
                  <c:v>(2.0, 6.0]</c:v>
                </c:pt>
                <c:pt idx="3">
                  <c:v>(6.0, 455.0]</c:v>
                </c:pt>
              </c:strCache>
            </c:strRef>
          </c:cat>
          <c:val>
            <c:numRef>
              <c:f>hs_sum_nights_2!$I$4:$I$7</c:f>
              <c:numCache>
                <c:formatCode>0%</c:formatCode>
                <c:ptCount val="4"/>
                <c:pt idx="0">
                  <c:v>0.41290004039678618</c:v>
                </c:pt>
                <c:pt idx="1">
                  <c:v>0.1125274922572826</c:v>
                </c:pt>
                <c:pt idx="2">
                  <c:v>0.17182099735176631</c:v>
                </c:pt>
                <c:pt idx="3">
                  <c:v>0.15319359037658781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FB-4931-B68E-D6288A4E6A34}"/>
            </c:ext>
          </c:extLst>
        </c:ser>
        <c:ser>
          <c:idx val="3"/>
          <c:order val="3"/>
          <c:tx>
            <c:strRef>
              <c:f>hs_sum_nights_2!$K$3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hs_sum_nights_2!$C$4:$C$7</c:f>
              <c:strCache>
                <c:ptCount val="4"/>
                <c:pt idx="0">
                  <c:v>(-0.001, 1.0]</c:v>
                </c:pt>
                <c:pt idx="1">
                  <c:v>(1.0, 2.0]</c:v>
                </c:pt>
                <c:pt idx="2">
                  <c:v>(2.0, 6.0]</c:v>
                </c:pt>
                <c:pt idx="3">
                  <c:v>(6.0, 455.0]</c:v>
                </c:pt>
              </c:strCache>
            </c:strRef>
          </c:cat>
          <c:val>
            <c:numRef>
              <c:f>hs_sum_nights_2!$K$4:$K$7</c:f>
              <c:numCache>
                <c:formatCode>0%</c:formatCode>
                <c:ptCount val="4"/>
                <c:pt idx="0">
                  <c:v>0.34452499046165591</c:v>
                </c:pt>
                <c:pt idx="1">
                  <c:v>0.12247233880198399</c:v>
                </c:pt>
                <c:pt idx="2">
                  <c:v>0.23082792827165199</c:v>
                </c:pt>
                <c:pt idx="3">
                  <c:v>0.22739412438000761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FB-4931-B68E-D6288A4E6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hs_sum_nights_1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hs_sum_nights_1!$E$3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hs_sum_nights_1!$C$4:$C$8</c:f>
              <c:strCache>
                <c:ptCount val="5"/>
                <c:pt idx="0">
                  <c:v>(-0.001, 1.0]</c:v>
                </c:pt>
                <c:pt idx="1">
                  <c:v>(1.0, 2.0]</c:v>
                </c:pt>
                <c:pt idx="2">
                  <c:v>(2.0, 5.0]</c:v>
                </c:pt>
                <c:pt idx="3">
                  <c:v>(5.0, 12.0]</c:v>
                </c:pt>
                <c:pt idx="4">
                  <c:v>(12.0, 1034.0]</c:v>
                </c:pt>
              </c:strCache>
            </c:strRef>
          </c:cat>
          <c:val>
            <c:numRef>
              <c:f>hs_sum_nights_1!$E$4:$E$8</c:f>
              <c:numCache>
                <c:formatCode>0%</c:formatCode>
                <c:ptCount val="5"/>
                <c:pt idx="0">
                  <c:v>0.27472117417803388</c:v>
                </c:pt>
                <c:pt idx="1">
                  <c:v>0.1066379203117874</c:v>
                </c:pt>
                <c:pt idx="2">
                  <c:v>0.15921058086985371</c:v>
                </c:pt>
                <c:pt idx="3">
                  <c:v>0.14838923670135579</c:v>
                </c:pt>
                <c:pt idx="4">
                  <c:v>0.17305858451842951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B-47C6-AF9E-BF89954E383A}"/>
            </c:ext>
          </c:extLst>
        </c:ser>
        <c:ser>
          <c:idx val="1"/>
          <c:order val="1"/>
          <c:tx>
            <c:strRef>
              <c:f>hs_sum_nights_1!$G$3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hs_sum_nights_1!$C$4:$C$8</c:f>
              <c:strCache>
                <c:ptCount val="5"/>
                <c:pt idx="0">
                  <c:v>(-0.001, 1.0]</c:v>
                </c:pt>
                <c:pt idx="1">
                  <c:v>(1.0, 2.0]</c:v>
                </c:pt>
                <c:pt idx="2">
                  <c:v>(2.0, 5.0]</c:v>
                </c:pt>
                <c:pt idx="3">
                  <c:v>(5.0, 12.0]</c:v>
                </c:pt>
                <c:pt idx="4">
                  <c:v>(12.0, 1034.0]</c:v>
                </c:pt>
              </c:strCache>
            </c:strRef>
          </c:cat>
          <c:val>
            <c:numRef>
              <c:f>hs_sum_nights_1!$G$4:$G$8</c:f>
              <c:numCache>
                <c:formatCode>0%</c:formatCode>
                <c:ptCount val="5"/>
                <c:pt idx="0">
                  <c:v>0.27789999999999998</c:v>
                </c:pt>
                <c:pt idx="1">
                  <c:v>0.10036</c:v>
                </c:pt>
                <c:pt idx="2">
                  <c:v>0.15662000000000001</c:v>
                </c:pt>
                <c:pt idx="3">
                  <c:v>0.12873999999999999</c:v>
                </c:pt>
                <c:pt idx="4">
                  <c:v>0.14671999999999999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B-47C6-AF9E-BF89954E383A}"/>
            </c:ext>
          </c:extLst>
        </c:ser>
        <c:ser>
          <c:idx val="2"/>
          <c:order val="2"/>
          <c:tx>
            <c:strRef>
              <c:f>hs_sum_nights_1!$I$3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hs_sum_nights_1!$C$4:$C$8</c:f>
              <c:strCache>
                <c:ptCount val="5"/>
                <c:pt idx="0">
                  <c:v>(-0.001, 1.0]</c:v>
                </c:pt>
                <c:pt idx="1">
                  <c:v>(1.0, 2.0]</c:v>
                </c:pt>
                <c:pt idx="2">
                  <c:v>(2.0, 5.0]</c:v>
                </c:pt>
                <c:pt idx="3">
                  <c:v>(5.0, 12.0]</c:v>
                </c:pt>
                <c:pt idx="4">
                  <c:v>(12.0, 1034.0]</c:v>
                </c:pt>
              </c:strCache>
            </c:strRef>
          </c:cat>
          <c:val>
            <c:numRef>
              <c:f>hs_sum_nights_1!$I$4:$I$8</c:f>
              <c:numCache>
                <c:formatCode>0%</c:formatCode>
                <c:ptCount val="5"/>
                <c:pt idx="0">
                  <c:v>0.26522734413573318</c:v>
                </c:pt>
                <c:pt idx="1">
                  <c:v>0.1073656806858477</c:v>
                </c:pt>
                <c:pt idx="2">
                  <c:v>0.1616769154809462</c:v>
                </c:pt>
                <c:pt idx="3">
                  <c:v>0.1454733156784416</c:v>
                </c:pt>
                <c:pt idx="4">
                  <c:v>0.17069886440145429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B-47C6-AF9E-BF89954E383A}"/>
            </c:ext>
          </c:extLst>
        </c:ser>
        <c:ser>
          <c:idx val="3"/>
          <c:order val="3"/>
          <c:tx>
            <c:strRef>
              <c:f>hs_sum_nights_1!$K$3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hs_sum_nights_1!$C$4:$C$8</c:f>
              <c:strCache>
                <c:ptCount val="5"/>
                <c:pt idx="0">
                  <c:v>(-0.001, 1.0]</c:v>
                </c:pt>
                <c:pt idx="1">
                  <c:v>(1.0, 2.0]</c:v>
                </c:pt>
                <c:pt idx="2">
                  <c:v>(2.0, 5.0]</c:v>
                </c:pt>
                <c:pt idx="3">
                  <c:v>(5.0, 12.0]</c:v>
                </c:pt>
                <c:pt idx="4">
                  <c:v>(12.0, 1034.0]</c:v>
                </c:pt>
              </c:strCache>
            </c:strRef>
          </c:cat>
          <c:val>
            <c:numRef>
              <c:f>hs_sum_nights_1!$K$4:$K$8</c:f>
              <c:numCache>
                <c:formatCode>0%</c:formatCode>
                <c:ptCount val="5"/>
                <c:pt idx="0">
                  <c:v>0.19916062571537579</c:v>
                </c:pt>
                <c:pt idx="1">
                  <c:v>0.1037771842808089</c:v>
                </c:pt>
                <c:pt idx="2">
                  <c:v>0.16940099198779091</c:v>
                </c:pt>
                <c:pt idx="3">
                  <c:v>0.20221289584128199</c:v>
                </c:pt>
                <c:pt idx="4">
                  <c:v>0.25066768409004198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EB-47C6-AF9E-BF89954E3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dream_Italy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dream_Italy!$E$3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dream_Italy!$C$4:$C$5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dream_Italy!$E$4:$E$5</c:f>
              <c:numCache>
                <c:formatCode>0%</c:formatCode>
                <c:ptCount val="2"/>
                <c:pt idx="0">
                  <c:v>0.36021393921804379</c:v>
                </c:pt>
                <c:pt idx="1">
                  <c:v>0.1571375264314441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4-4FE6-82AD-1770B82690DB}"/>
            </c:ext>
          </c:extLst>
        </c:ser>
        <c:ser>
          <c:idx val="1"/>
          <c:order val="1"/>
          <c:tx>
            <c:strRef>
              <c:f>dream_Italy!$G$3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dream_Italy!$C$4:$C$5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dream_Italy!$G$4:$G$5</c:f>
              <c:numCache>
                <c:formatCode>0%</c:formatCode>
                <c:ptCount val="2"/>
                <c:pt idx="0">
                  <c:v>0.37112000000000001</c:v>
                </c:pt>
                <c:pt idx="1">
                  <c:v>0.1263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4-4FE6-82AD-1770B82690DB}"/>
            </c:ext>
          </c:extLst>
        </c:ser>
        <c:ser>
          <c:idx val="2"/>
          <c:order val="2"/>
          <c:tx>
            <c:strRef>
              <c:f>dream_Italy!$I$3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dream_Italy!$C$4:$C$5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dream_Italy!$I$4:$I$5</c:f>
              <c:numCache>
                <c:formatCode>0%</c:formatCode>
                <c:ptCount val="2"/>
                <c:pt idx="0">
                  <c:v>0.32568786749854117</c:v>
                </c:pt>
                <c:pt idx="1">
                  <c:v>0.13272588536289781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4-4FE6-82AD-1770B82690DB}"/>
            </c:ext>
          </c:extLst>
        </c:ser>
        <c:ser>
          <c:idx val="3"/>
          <c:order val="3"/>
          <c:tx>
            <c:strRef>
              <c:f>dream_Italy!$K$3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dream_Italy!$C$4:$C$5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dream_Italy!$K$4:$K$5</c:f>
              <c:numCache>
                <c:formatCode>0%</c:formatCode>
                <c:ptCount val="2"/>
                <c:pt idx="0">
                  <c:v>0.40099198779091949</c:v>
                </c:pt>
                <c:pt idx="1">
                  <c:v>0.10301411674933229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64-4FE6-82AD-1770B8269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hs_total_stays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hs_total_stays!$E$3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hs_total_stays!$C$4:$C$8</c:f>
              <c:strCache>
                <c:ptCount val="5"/>
                <c:pt idx="0">
                  <c:v>(0.0, 1.0]</c:v>
                </c:pt>
                <c:pt idx="1">
                  <c:v>(1.0, 5.0]</c:v>
                </c:pt>
                <c:pt idx="2">
                  <c:v>(5.0, 10.0]</c:v>
                </c:pt>
                <c:pt idx="3">
                  <c:v>(10.0, 20.0]</c:v>
                </c:pt>
                <c:pt idx="4">
                  <c:v>(20.0, 10000.0]</c:v>
                </c:pt>
              </c:strCache>
            </c:strRef>
          </c:cat>
          <c:val>
            <c:numRef>
              <c:f>hs_total_stays!$E$4:$E$8</c:f>
              <c:numCache>
                <c:formatCode>0%</c:formatCode>
                <c:ptCount val="5"/>
                <c:pt idx="0">
                  <c:v>0.1217297566234089</c:v>
                </c:pt>
                <c:pt idx="1">
                  <c:v>0.27273104191716069</c:v>
                </c:pt>
                <c:pt idx="2">
                  <c:v>0.14631618226294621</c:v>
                </c:pt>
                <c:pt idx="3">
                  <c:v>0.13263402296944321</c:v>
                </c:pt>
                <c:pt idx="4">
                  <c:v>0.1886064928065011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8-4071-A72C-49F6D3720BAC}"/>
            </c:ext>
          </c:extLst>
        </c:ser>
        <c:ser>
          <c:idx val="1"/>
          <c:order val="1"/>
          <c:tx>
            <c:strRef>
              <c:f>hs_total_stays!$G$3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hs_total_stays!$C$4:$C$8</c:f>
              <c:strCache>
                <c:ptCount val="5"/>
                <c:pt idx="0">
                  <c:v>(0.0, 1.0]</c:v>
                </c:pt>
                <c:pt idx="1">
                  <c:v>(1.0, 5.0]</c:v>
                </c:pt>
                <c:pt idx="2">
                  <c:v>(5.0, 10.0]</c:v>
                </c:pt>
                <c:pt idx="3">
                  <c:v>(10.0, 20.0]</c:v>
                </c:pt>
                <c:pt idx="4">
                  <c:v>(20.0, 10000.0]</c:v>
                </c:pt>
              </c:strCache>
            </c:strRef>
          </c:cat>
          <c:val>
            <c:numRef>
              <c:f>hs_total_stays!$G$4:$G$8</c:f>
              <c:numCache>
                <c:formatCode>0%</c:formatCode>
                <c:ptCount val="5"/>
                <c:pt idx="0">
                  <c:v>0.12628</c:v>
                </c:pt>
                <c:pt idx="1">
                  <c:v>0.26528000000000002</c:v>
                </c:pt>
                <c:pt idx="2">
                  <c:v>0.13802</c:v>
                </c:pt>
                <c:pt idx="3">
                  <c:v>0.1145</c:v>
                </c:pt>
                <c:pt idx="4">
                  <c:v>0.16625999999999999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8-4071-A72C-49F6D3720BAC}"/>
            </c:ext>
          </c:extLst>
        </c:ser>
        <c:ser>
          <c:idx val="2"/>
          <c:order val="2"/>
          <c:tx>
            <c:strRef>
              <c:f>hs_total_stays!$I$3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hs_total_stays!$C$4:$C$8</c:f>
              <c:strCache>
                <c:ptCount val="5"/>
                <c:pt idx="0">
                  <c:v>(0.0, 1.0]</c:v>
                </c:pt>
                <c:pt idx="1">
                  <c:v>(1.0, 5.0]</c:v>
                </c:pt>
                <c:pt idx="2">
                  <c:v>(5.0, 10.0]</c:v>
                </c:pt>
                <c:pt idx="3">
                  <c:v>(10.0, 20.0]</c:v>
                </c:pt>
                <c:pt idx="4">
                  <c:v>(20.0, 10000.0]</c:v>
                </c:pt>
              </c:strCache>
            </c:strRef>
          </c:cat>
          <c:val>
            <c:numRef>
              <c:f>hs_total_stays!$I$4:$I$8</c:f>
              <c:numCache>
                <c:formatCode>0%</c:formatCode>
                <c:ptCount val="5"/>
                <c:pt idx="0">
                  <c:v>0.1156245792001436</c:v>
                </c:pt>
                <c:pt idx="1">
                  <c:v>0.27833385699537683</c:v>
                </c:pt>
                <c:pt idx="2">
                  <c:v>0.1487499438933525</c:v>
                </c:pt>
                <c:pt idx="3">
                  <c:v>0.1245567574846268</c:v>
                </c:pt>
                <c:pt idx="4">
                  <c:v>0.18317698280892319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8-4071-A72C-49F6D3720BAC}"/>
            </c:ext>
          </c:extLst>
        </c:ser>
        <c:ser>
          <c:idx val="3"/>
          <c:order val="3"/>
          <c:tx>
            <c:strRef>
              <c:f>hs_total_stays!$K$3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hs_total_stays!$C$4:$C$8</c:f>
              <c:strCache>
                <c:ptCount val="5"/>
                <c:pt idx="0">
                  <c:v>(0.0, 1.0]</c:v>
                </c:pt>
                <c:pt idx="1">
                  <c:v>(1.0, 5.0]</c:v>
                </c:pt>
                <c:pt idx="2">
                  <c:v>(5.0, 10.0]</c:v>
                </c:pt>
                <c:pt idx="3">
                  <c:v>(10.0, 20.0]</c:v>
                </c:pt>
                <c:pt idx="4">
                  <c:v>(20.0, 10000.0]</c:v>
                </c:pt>
              </c:strCache>
            </c:strRef>
          </c:cat>
          <c:val>
            <c:numRef>
              <c:f>hs_total_stays!$K$4:$K$8</c:f>
              <c:numCache>
                <c:formatCode>0%</c:formatCode>
                <c:ptCount val="5"/>
                <c:pt idx="0">
                  <c:v>6.6768409004196866E-2</c:v>
                </c:pt>
                <c:pt idx="1">
                  <c:v>0.23044639450591381</c:v>
                </c:pt>
                <c:pt idx="2">
                  <c:v>0.17970240366272419</c:v>
                </c:pt>
                <c:pt idx="3">
                  <c:v>0.17741320106829461</c:v>
                </c:pt>
                <c:pt idx="4">
                  <c:v>0.27088897367417009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98-4071-A72C-49F6D372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num_reservation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num_reservation!$E$3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num_reservation!$C$4:$C$8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num_reservation!$E$4:$E$8</c:f>
              <c:numCache>
                <c:formatCode>0%</c:formatCode>
                <c:ptCount val="5"/>
                <c:pt idx="0">
                  <c:v>0.92694556159044739</c:v>
                </c:pt>
                <c:pt idx="1">
                  <c:v>6.156971682076371E-2</c:v>
                </c:pt>
                <c:pt idx="2">
                  <c:v>8.5409842862473571E-3</c:v>
                </c:pt>
                <c:pt idx="3">
                  <c:v>2.197437704714126E-3</c:v>
                </c:pt>
                <c:pt idx="4">
                  <c:v>5.3899415398648372E-4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C-42DA-9979-C42403058526}"/>
            </c:ext>
          </c:extLst>
        </c:ser>
        <c:ser>
          <c:idx val="1"/>
          <c:order val="1"/>
          <c:tx>
            <c:strRef>
              <c:f>num_reservation!$G$3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num_reservation!$C$4:$C$8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num_reservation!$G$4:$G$8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C-42DA-9979-C42403058526}"/>
            </c:ext>
          </c:extLst>
        </c:ser>
        <c:ser>
          <c:idx val="2"/>
          <c:order val="2"/>
          <c:tx>
            <c:strRef>
              <c:f>num_reservation!$I$3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num_reservation!$C$4:$C$8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num_reservation!$I$4:$I$8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C-42DA-9979-C42403058526}"/>
            </c:ext>
          </c:extLst>
        </c:ser>
        <c:ser>
          <c:idx val="3"/>
          <c:order val="3"/>
          <c:tx>
            <c:strRef>
              <c:f>num_reservation!$K$3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num_reservation!$C$4:$C$8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num_reservation!$K$4:$K$8</c:f>
              <c:numCache>
                <c:formatCode>0%</c:formatCode>
                <c:ptCount val="5"/>
                <c:pt idx="0">
                  <c:v>3.0522701259061429E-3</c:v>
                </c:pt>
                <c:pt idx="1">
                  <c:v>0.89049980923311711</c:v>
                </c:pt>
                <c:pt idx="2">
                  <c:v>9.1949637542922555E-2</c:v>
                </c:pt>
                <c:pt idx="3">
                  <c:v>1.220908050362457E-2</c:v>
                </c:pt>
                <c:pt idx="4">
                  <c:v>2.2892025944296068E-3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BC-42DA-9979-C42403058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prior_all_tours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prior_all_tours!$E$3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prior_all_tours!$C$4:$C$8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prior_all_tours!$E$4:$E$8</c:f>
              <c:numCache>
                <c:formatCode>0%</c:formatCode>
                <c:ptCount val="5"/>
                <c:pt idx="0">
                  <c:v>0.94066918197271865</c:v>
                </c:pt>
                <c:pt idx="1">
                  <c:v>5.3028732534516357E-2</c:v>
                </c:pt>
                <c:pt idx="2">
                  <c:v>5.3484804510966462E-3</c:v>
                </c:pt>
                <c:pt idx="3">
                  <c:v>7.4629959782743888E-4</c:v>
                </c:pt>
                <c:pt idx="4">
                  <c:v>8.2922177536382124E-5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2-4F0E-A27C-4160574EABAA}"/>
            </c:ext>
          </c:extLst>
        </c:ser>
        <c:ser>
          <c:idx val="1"/>
          <c:order val="1"/>
          <c:tx>
            <c:strRef>
              <c:f>prior_all_tours!$G$3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prior_all_tours!$C$4:$C$8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prior_all_tours!$G$4:$G$8</c:f>
              <c:numCache>
                <c:formatCode>0%</c:formatCode>
                <c:ptCount val="5"/>
                <c:pt idx="0">
                  <c:v>0.92225999999999997</c:v>
                </c:pt>
                <c:pt idx="1">
                  <c:v>6.5339999999999995E-2</c:v>
                </c:pt>
                <c:pt idx="2">
                  <c:v>9.5200000000000007E-3</c:v>
                </c:pt>
                <c:pt idx="3">
                  <c:v>1.92E-3</c:v>
                </c:pt>
                <c:pt idx="4">
                  <c:v>5.5999999999999995E-4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2-4F0E-A27C-4160574EABAA}"/>
            </c:ext>
          </c:extLst>
        </c:ser>
        <c:ser>
          <c:idx val="2"/>
          <c:order val="2"/>
          <c:tx>
            <c:strRef>
              <c:f>prior_all_tours!$I$3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prior_all_tours!$C$4:$C$8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prior_all_tours!$I$4:$I$8</c:f>
              <c:numCache>
                <c:formatCode>0%</c:formatCode>
                <c:ptCount val="5"/>
                <c:pt idx="0">
                  <c:v>0.92777952331792268</c:v>
                </c:pt>
                <c:pt idx="1">
                  <c:v>6.3378069033619103E-2</c:v>
                </c:pt>
                <c:pt idx="2">
                  <c:v>7.6305040621212801E-3</c:v>
                </c:pt>
                <c:pt idx="3">
                  <c:v>8.5282104223708419E-4</c:v>
                </c:pt>
                <c:pt idx="4">
                  <c:v>2.6931190807486871E-4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82-4F0E-A27C-4160574EABAA}"/>
            </c:ext>
          </c:extLst>
        </c:ser>
        <c:ser>
          <c:idx val="3"/>
          <c:order val="3"/>
          <c:tx>
            <c:strRef>
              <c:f>prior_all_tours!$K$3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prior_all_tours!$C$4:$C$8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prior_all_tours!$K$4:$K$8</c:f>
              <c:numCache>
                <c:formatCode>0%</c:formatCode>
                <c:ptCount val="5"/>
                <c:pt idx="0">
                  <c:v>3.8153376573826791E-4</c:v>
                </c:pt>
                <c:pt idx="1">
                  <c:v>0.92331171308660809</c:v>
                </c:pt>
                <c:pt idx="2">
                  <c:v>6.8676077832888205E-2</c:v>
                </c:pt>
                <c:pt idx="3">
                  <c:v>6.1045402518122857E-3</c:v>
                </c:pt>
                <c:pt idx="4">
                  <c:v>1.144601297214803E-3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82-4F0E-A27C-4160574EA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prior_all_pkgs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prior_all_pkgs!$E$3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prior_all_pkgs!$C$4:$C$7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prior_all_pkgs!$E$4:$E$7</c:f>
              <c:numCache>
                <c:formatCode>0%</c:formatCode>
                <c:ptCount val="4"/>
                <c:pt idx="0">
                  <c:v>0.88834528794726153</c:v>
                </c:pt>
                <c:pt idx="1">
                  <c:v>9.9299307599817588E-2</c:v>
                </c:pt>
                <c:pt idx="2">
                  <c:v>1.0448194369584151E-2</c:v>
                </c:pt>
                <c:pt idx="3">
                  <c:v>1.492599195654878E-3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E-45F0-936B-064085E3B144}"/>
            </c:ext>
          </c:extLst>
        </c:ser>
        <c:ser>
          <c:idx val="1"/>
          <c:order val="1"/>
          <c:tx>
            <c:strRef>
              <c:f>prior_all_pkgs!$G$3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prior_all_pkgs!$C$4:$C$7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prior_all_pkgs!$G$4:$G$7</c:f>
              <c:numCache>
                <c:formatCode>0%</c:formatCode>
                <c:ptCount val="4"/>
                <c:pt idx="0">
                  <c:v>0.87838000000000005</c:v>
                </c:pt>
                <c:pt idx="1">
                  <c:v>0.10376000000000001</c:v>
                </c:pt>
                <c:pt idx="2">
                  <c:v>1.406E-2</c:v>
                </c:pt>
                <c:pt idx="3">
                  <c:v>2.6199999999999999E-3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E-45F0-936B-064085E3B144}"/>
            </c:ext>
          </c:extLst>
        </c:ser>
        <c:ser>
          <c:idx val="2"/>
          <c:order val="2"/>
          <c:tx>
            <c:strRef>
              <c:f>prior_all_pkgs!$I$3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prior_all_pkgs!$C$4:$C$7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prior_all_pkgs!$I$4:$I$7</c:f>
              <c:numCache>
                <c:formatCode>0%</c:formatCode>
                <c:ptCount val="4"/>
                <c:pt idx="0">
                  <c:v>0.87665514610171014</c:v>
                </c:pt>
                <c:pt idx="1">
                  <c:v>0.1080389604560348</c:v>
                </c:pt>
                <c:pt idx="2">
                  <c:v>1.3555366039768389E-2</c:v>
                </c:pt>
                <c:pt idx="3">
                  <c:v>1.346559540374344E-3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E-45F0-936B-064085E3B144}"/>
            </c:ext>
          </c:extLst>
        </c:ser>
        <c:ser>
          <c:idx val="3"/>
          <c:order val="3"/>
          <c:tx>
            <c:strRef>
              <c:f>prior_all_pkgs!$K$3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prior_all_pkgs!$C$4:$C$7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prior_all_pkgs!$K$4:$K$7</c:f>
              <c:numCache>
                <c:formatCode>0%</c:formatCode>
                <c:ptCount val="4"/>
                <c:pt idx="0">
                  <c:v>0.90003815337657367</c:v>
                </c:pt>
                <c:pt idx="1">
                  <c:v>9.0423502479969484E-2</c:v>
                </c:pt>
                <c:pt idx="2">
                  <c:v>8.0122090805036239E-3</c:v>
                </c:pt>
                <c:pt idx="3">
                  <c:v>1.144601297214803E-3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E-45F0-936B-064085E3B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dream_USA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dream_USA!$E$3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dream_USA!$C$4:$C$5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dream_USA!$E$4:$E$5</c:f>
              <c:numCache>
                <c:formatCode>0%</c:formatCode>
                <c:ptCount val="2"/>
                <c:pt idx="0">
                  <c:v>0.37696421908039313</c:v>
                </c:pt>
                <c:pt idx="1">
                  <c:v>0.1403872465690949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D-4038-99CF-C928F74BCEEA}"/>
            </c:ext>
          </c:extLst>
        </c:ser>
        <c:ser>
          <c:idx val="1"/>
          <c:order val="1"/>
          <c:tx>
            <c:strRef>
              <c:f>dream_USA!$G$3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dream_USA!$C$4:$C$5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dream_USA!$G$4:$G$5</c:f>
              <c:numCache>
                <c:formatCode>0%</c:formatCode>
                <c:ptCount val="2"/>
                <c:pt idx="0">
                  <c:v>0.35574</c:v>
                </c:pt>
                <c:pt idx="1">
                  <c:v>0.14168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D-4038-99CF-C928F74BCEEA}"/>
            </c:ext>
          </c:extLst>
        </c:ser>
        <c:ser>
          <c:idx val="2"/>
          <c:order val="2"/>
          <c:tx>
            <c:strRef>
              <c:f>dream_USA!$I$3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dream_USA!$C$4:$C$5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dream_USA!$I$4:$I$5</c:f>
              <c:numCache>
                <c:formatCode>0%</c:formatCode>
                <c:ptCount val="2"/>
                <c:pt idx="0">
                  <c:v>0.3317922707482383</c:v>
                </c:pt>
                <c:pt idx="1">
                  <c:v>0.12662148211320079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D-4038-99CF-C928F74BCEEA}"/>
            </c:ext>
          </c:extLst>
        </c:ser>
        <c:ser>
          <c:idx val="3"/>
          <c:order val="3"/>
          <c:tx>
            <c:strRef>
              <c:f>dream_USA!$K$3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dream_USA!$C$4:$C$5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dream_USA!$K$4:$K$5</c:f>
              <c:numCache>
                <c:formatCode>0%</c:formatCode>
                <c:ptCount val="2"/>
                <c:pt idx="0">
                  <c:v>0.41014879816863792</c:v>
                </c:pt>
                <c:pt idx="1">
                  <c:v>9.3857306371613894E-2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1D-4038-99CF-C928F74B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dream_South_America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dream_South_America!$E$3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dream_South_America!$C$4:$C$5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dream_South_America!$E$4:$E$5</c:f>
              <c:numCache>
                <c:formatCode>0%</c:formatCode>
                <c:ptCount val="2"/>
                <c:pt idx="0">
                  <c:v>0.42240557237033038</c:v>
                </c:pt>
                <c:pt idx="1">
                  <c:v>9.4945893279157506E-2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F-401D-866F-B2E44EA9A0B5}"/>
            </c:ext>
          </c:extLst>
        </c:ser>
        <c:ser>
          <c:idx val="1"/>
          <c:order val="1"/>
          <c:tx>
            <c:strRef>
              <c:f>dream_South_America!$G$3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dream_South_America!$C$4:$C$5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dream_South_America!$G$4:$G$5</c:f>
              <c:numCache>
                <c:formatCode>0%</c:formatCode>
                <c:ptCount val="2"/>
                <c:pt idx="0">
                  <c:v>0.40995999999999999</c:v>
                </c:pt>
                <c:pt idx="1">
                  <c:v>8.746000000000001E-2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F-401D-866F-B2E44EA9A0B5}"/>
            </c:ext>
          </c:extLst>
        </c:ser>
        <c:ser>
          <c:idx val="2"/>
          <c:order val="2"/>
          <c:tx>
            <c:strRef>
              <c:f>dream_South_America!$I$3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dream_South_America!$C$4:$C$5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dream_South_America!$I$4:$I$5</c:f>
              <c:numCache>
                <c:formatCode>0%</c:formatCode>
                <c:ptCount val="2"/>
                <c:pt idx="0">
                  <c:v>0.37537591453835462</c:v>
                </c:pt>
                <c:pt idx="1">
                  <c:v>8.303783832308452E-2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F-401D-866F-B2E44EA9A0B5}"/>
            </c:ext>
          </c:extLst>
        </c:ser>
        <c:ser>
          <c:idx val="3"/>
          <c:order val="3"/>
          <c:tx>
            <c:strRef>
              <c:f>dream_South_America!$K$3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dream_South_America!$C$4:$C$5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dream_South_America!$K$4:$K$5</c:f>
              <c:numCache>
                <c:formatCode>0%</c:formatCode>
                <c:ptCount val="2"/>
                <c:pt idx="0">
                  <c:v>0.45059137733689431</c:v>
                </c:pt>
                <c:pt idx="1">
                  <c:v>5.34147272033575E-2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F-401D-866F-B2E44EA9A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stage_WHY_VACATION_OWNERSHIP_TI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stage_WHY_VACATION_OWNERSHIP_TI!$E$3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stage_WHY_VACATION_OWNERSHIP_TI!$C$4:$C$5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stage_WHY_VACATION_OWNERSHIP_TI!$E$4:$E$5</c:f>
              <c:numCache>
                <c:formatCode>0%</c:formatCode>
                <c:ptCount val="2"/>
                <c:pt idx="0">
                  <c:v>0.7604378290973921</c:v>
                </c:pt>
                <c:pt idx="1">
                  <c:v>0.1306853517973382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2-4DBE-BAB0-9BF2B1D49326}"/>
            </c:ext>
          </c:extLst>
        </c:ser>
        <c:ser>
          <c:idx val="1"/>
          <c:order val="1"/>
          <c:tx>
            <c:strRef>
              <c:f>stage_WHY_VACATION_OWNERSHIP_TI!$G$3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stage_WHY_VACATION_OWNERSHIP_TI!$C$4:$C$5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stage_WHY_VACATION_OWNERSHIP_TI!$G$4:$G$5</c:f>
              <c:numCache>
                <c:formatCode>0%</c:formatCode>
                <c:ptCount val="2"/>
                <c:pt idx="0">
                  <c:v>0.76673999999999998</c:v>
                </c:pt>
                <c:pt idx="1">
                  <c:v>0.11276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2-4DBE-BAB0-9BF2B1D49326}"/>
            </c:ext>
          </c:extLst>
        </c:ser>
        <c:ser>
          <c:idx val="2"/>
          <c:order val="2"/>
          <c:tx>
            <c:strRef>
              <c:f>stage_WHY_VACATION_OWNERSHIP_TI!$I$3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stage_WHY_VACATION_OWNERSHIP_TI!$C$4:$C$5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stage_WHY_VACATION_OWNERSHIP_TI!$I$4:$I$5</c:f>
              <c:numCache>
                <c:formatCode>0%</c:formatCode>
                <c:ptCount val="2"/>
                <c:pt idx="0">
                  <c:v>0.73347098164190494</c:v>
                </c:pt>
                <c:pt idx="1">
                  <c:v>0.14439606804614211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02-4DBE-BAB0-9BF2B1D49326}"/>
            </c:ext>
          </c:extLst>
        </c:ser>
        <c:ser>
          <c:idx val="3"/>
          <c:order val="3"/>
          <c:tx>
            <c:strRef>
              <c:f>stage_WHY_VACATION_OWNERSHIP_TI!$K$3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stage_WHY_VACATION_OWNERSHIP_TI!$C$4:$C$5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stage_WHY_VACATION_OWNERSHIP_TI!$K$4:$K$5</c:f>
              <c:numCache>
                <c:formatCode>0%</c:formatCode>
                <c:ptCount val="2"/>
                <c:pt idx="0">
                  <c:v>0.60244181610072489</c:v>
                </c:pt>
                <c:pt idx="1">
                  <c:v>0.15833651278138111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02-4DBE-BAB0-9BF2B1D49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dream_HI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dream_HI!$E$3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dream_HI!$C$4:$C$5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dream_HI!$E$4:$E$5</c:f>
              <c:numCache>
                <c:formatCode>0%</c:formatCode>
                <c:ptCount val="2"/>
                <c:pt idx="0">
                  <c:v>0.45250632281603709</c:v>
                </c:pt>
                <c:pt idx="1">
                  <c:v>6.4845142833450803E-2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1-4D44-BAC1-D21D2BDBBAA0}"/>
            </c:ext>
          </c:extLst>
        </c:ser>
        <c:ser>
          <c:idx val="1"/>
          <c:order val="1"/>
          <c:tx>
            <c:strRef>
              <c:f>dream_HI!$G$3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dream_HI!$C$4:$C$5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dream_HI!$G$4:$G$5</c:f>
              <c:numCache>
                <c:formatCode>0%</c:formatCode>
                <c:ptCount val="2"/>
                <c:pt idx="0">
                  <c:v>0.44732</c:v>
                </c:pt>
                <c:pt idx="1">
                  <c:v>5.0099999999999999E-2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1-4D44-BAC1-D21D2BDBBAA0}"/>
            </c:ext>
          </c:extLst>
        </c:ser>
        <c:ser>
          <c:idx val="2"/>
          <c:order val="2"/>
          <c:tx>
            <c:strRef>
              <c:f>dream_HI!$I$3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dream_HI!$C$4:$C$5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dream_HI!$I$4:$I$5</c:f>
              <c:numCache>
                <c:formatCode>0%</c:formatCode>
                <c:ptCount val="2"/>
                <c:pt idx="0">
                  <c:v>0.39826742672471832</c:v>
                </c:pt>
                <c:pt idx="1">
                  <c:v>6.0146326136720683E-2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1-4D44-BAC1-D21D2BDBBAA0}"/>
            </c:ext>
          </c:extLst>
        </c:ser>
        <c:ser>
          <c:idx val="3"/>
          <c:order val="3"/>
          <c:tx>
            <c:strRef>
              <c:f>dream_HI!$K$3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dream_HI!$C$4:$C$5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dream_HI!$K$4:$K$5</c:f>
              <c:numCache>
                <c:formatCode>0%</c:formatCode>
                <c:ptCount val="2"/>
                <c:pt idx="0">
                  <c:v>0.34185425410148801</c:v>
                </c:pt>
                <c:pt idx="1">
                  <c:v>0.16215185043876379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11-4D44-BAC1-D21D2BDBB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dream_Europe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dream_Europe!$E$3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dream_Europe!$C$4:$C$5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dream_Europe!$E$4:$E$5</c:f>
              <c:numCache>
                <c:formatCode>0%</c:formatCode>
                <c:ptCount val="2"/>
                <c:pt idx="0">
                  <c:v>0.28798872258385511</c:v>
                </c:pt>
                <c:pt idx="1">
                  <c:v>0.2293627430656329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0-4B4C-A2F8-6A56B81B72C5}"/>
            </c:ext>
          </c:extLst>
        </c:ser>
        <c:ser>
          <c:idx val="1"/>
          <c:order val="1"/>
          <c:tx>
            <c:strRef>
              <c:f>dream_Europe!$G$3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dream_Europe!$C$4:$C$5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dream_Europe!$G$4:$G$5</c:f>
              <c:numCache>
                <c:formatCode>0%</c:formatCode>
                <c:ptCount val="2"/>
                <c:pt idx="0">
                  <c:v>0.30425999999999997</c:v>
                </c:pt>
                <c:pt idx="1">
                  <c:v>0.19316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0-4B4C-A2F8-6A56B81B72C5}"/>
            </c:ext>
          </c:extLst>
        </c:ser>
        <c:ser>
          <c:idx val="2"/>
          <c:order val="2"/>
          <c:tx>
            <c:strRef>
              <c:f>dream_Europe!$I$3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dream_Europe!$C$4:$C$5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dream_Europe!$I$4:$I$5</c:f>
              <c:numCache>
                <c:formatCode>0%</c:formatCode>
                <c:ptCount val="2"/>
                <c:pt idx="0">
                  <c:v>0.26011041788231071</c:v>
                </c:pt>
                <c:pt idx="1">
                  <c:v>0.1983033349791283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0-4B4C-A2F8-6A56B81B72C5}"/>
            </c:ext>
          </c:extLst>
        </c:ser>
        <c:ser>
          <c:idx val="3"/>
          <c:order val="3"/>
          <c:tx>
            <c:strRef>
              <c:f>dream_Europe!$K$3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dream_Europe!$C$4:$C$5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dream_Europe!$K$4:$K$5</c:f>
              <c:numCache>
                <c:formatCode>0%</c:formatCode>
                <c:ptCount val="2"/>
                <c:pt idx="0">
                  <c:v>0.33613124761541402</c:v>
                </c:pt>
                <c:pt idx="1">
                  <c:v>0.16787485692483789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0-4B4C-A2F8-6A56B81B7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dream_Caribbean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dream_Caribbean!$E$3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dream_Caribbean!$C$4:$C$5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dream_Caribbean!$E$4:$E$5</c:f>
              <c:numCache>
                <c:formatCode>0%</c:formatCode>
                <c:ptCount val="2"/>
                <c:pt idx="0">
                  <c:v>0.48845308677805882</c:v>
                </c:pt>
                <c:pt idx="1">
                  <c:v>2.889837887142916E-2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6-4D30-B841-B46092703F81}"/>
            </c:ext>
          </c:extLst>
        </c:ser>
        <c:ser>
          <c:idx val="1"/>
          <c:order val="1"/>
          <c:tx>
            <c:strRef>
              <c:f>dream_Caribbean!$G$3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dream_Caribbean!$C$4:$C$5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dream_Caribbean!$G$4:$G$5</c:f>
              <c:numCache>
                <c:formatCode>0%</c:formatCode>
                <c:ptCount val="2"/>
                <c:pt idx="0">
                  <c:v>0.47195999999999999</c:v>
                </c:pt>
                <c:pt idx="1">
                  <c:v>2.546E-2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6-4D30-B841-B46092703F81}"/>
            </c:ext>
          </c:extLst>
        </c:ser>
        <c:ser>
          <c:idx val="2"/>
          <c:order val="2"/>
          <c:tx>
            <c:strRef>
              <c:f>dream_Caribbean!$I$3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dream_Caribbean!$C$4:$C$5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dream_Caribbean!$I$4:$I$5</c:f>
              <c:numCache>
                <c:formatCode>0%</c:formatCode>
                <c:ptCount val="2"/>
                <c:pt idx="0">
                  <c:v>0.4330086628663764</c:v>
                </c:pt>
                <c:pt idx="1">
                  <c:v>2.5405089995062611E-2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56-4D30-B841-B46092703F81}"/>
            </c:ext>
          </c:extLst>
        </c:ser>
        <c:ser>
          <c:idx val="3"/>
          <c:order val="3"/>
          <c:tx>
            <c:strRef>
              <c:f>dream_Caribbean!$K$3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dream_Caribbean!$C$4:$C$5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dream_Caribbean!$K$4:$K$5</c:f>
              <c:numCache>
                <c:formatCode>0%</c:formatCode>
                <c:ptCount val="2"/>
                <c:pt idx="0">
                  <c:v>0.40404425791682558</c:v>
                </c:pt>
                <c:pt idx="1">
                  <c:v>9.9961846623426179E-2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56-4D30-B841-B46092703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dream_Asia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dream_Asia!$E$3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dream_Asia!$C$4:$C$5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dream_Asia!$E$4:$E$5</c:f>
              <c:numCache>
                <c:formatCode>0%</c:formatCode>
                <c:ptCount val="2"/>
                <c:pt idx="0">
                  <c:v>0.44297027239935333</c:v>
                </c:pt>
                <c:pt idx="1">
                  <c:v>7.4381193250134744E-2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0-40DC-8C85-B8091D21646D}"/>
            </c:ext>
          </c:extLst>
        </c:ser>
        <c:ser>
          <c:idx val="1"/>
          <c:order val="1"/>
          <c:tx>
            <c:strRef>
              <c:f>dream_Asia!$G$3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dream_Asia!$C$4:$C$5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dream_Asia!$G$4:$G$5</c:f>
              <c:numCache>
                <c:formatCode>0%</c:formatCode>
                <c:ptCount val="2"/>
                <c:pt idx="0">
                  <c:v>0.43031999999999998</c:v>
                </c:pt>
                <c:pt idx="1">
                  <c:v>6.7100000000000007E-2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0-40DC-8C85-B8091D21646D}"/>
            </c:ext>
          </c:extLst>
        </c:ser>
        <c:ser>
          <c:idx val="2"/>
          <c:order val="2"/>
          <c:tx>
            <c:strRef>
              <c:f>dream_Asia!$I$3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dream_Asia!$C$4:$C$5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dream_Asia!$I$4:$I$5</c:f>
              <c:numCache>
                <c:formatCode>0%</c:formatCode>
                <c:ptCount val="2"/>
                <c:pt idx="0">
                  <c:v>0.39799811481664349</c:v>
                </c:pt>
                <c:pt idx="1">
                  <c:v>6.041563804479555E-2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10-40DC-8C85-B8091D21646D}"/>
            </c:ext>
          </c:extLst>
        </c:ser>
        <c:ser>
          <c:idx val="3"/>
          <c:order val="3"/>
          <c:tx>
            <c:strRef>
              <c:f>dream_Asia!$K$3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dream_Asia!$C$4:$C$5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dream_Asia!$K$4:$K$5</c:f>
              <c:numCache>
                <c:formatCode>0%</c:formatCode>
                <c:ptCount val="2"/>
                <c:pt idx="0">
                  <c:v>0.45974818771461268</c:v>
                </c:pt>
                <c:pt idx="1">
                  <c:v>4.4257916825639072E-2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10-40DC-8C85-B8091D216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dream_Africa_ME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dream_Africa_ME!$E$3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dream_Africa_ME!$C$4:$C$5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dream_Africa_ME!$E$4:$E$5</c:f>
              <c:numCache>
                <c:formatCode>0%</c:formatCode>
                <c:ptCount val="2"/>
                <c:pt idx="0">
                  <c:v>0.35461669223433812</c:v>
                </c:pt>
                <c:pt idx="1">
                  <c:v>0.16273477341514991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C-418A-A362-998DCC9C6A09}"/>
            </c:ext>
          </c:extLst>
        </c:ser>
        <c:ser>
          <c:idx val="1"/>
          <c:order val="1"/>
          <c:tx>
            <c:strRef>
              <c:f>dream_Africa_ME!$G$3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dream_Africa_ME!$C$4:$C$5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dream_Africa_ME!$G$4:$G$5</c:f>
              <c:numCache>
                <c:formatCode>0%</c:formatCode>
                <c:ptCount val="2"/>
                <c:pt idx="0">
                  <c:v>0.34189999999999998</c:v>
                </c:pt>
                <c:pt idx="1">
                  <c:v>0.15551999999999999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C-418A-A362-998DCC9C6A09}"/>
            </c:ext>
          </c:extLst>
        </c:ser>
        <c:ser>
          <c:idx val="2"/>
          <c:order val="2"/>
          <c:tx>
            <c:strRef>
              <c:f>dream_Africa_ME!$I$3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dream_Africa_ME!$C$4:$C$5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dream_Africa_ME!$I$4:$I$5</c:f>
              <c:numCache>
                <c:formatCode>0%</c:formatCode>
                <c:ptCount val="2"/>
                <c:pt idx="0">
                  <c:v>0.31258135463889758</c:v>
                </c:pt>
                <c:pt idx="1">
                  <c:v>0.1458323982225414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C-418A-A362-998DCC9C6A09}"/>
            </c:ext>
          </c:extLst>
        </c:ser>
        <c:ser>
          <c:idx val="3"/>
          <c:order val="3"/>
          <c:tx>
            <c:strRef>
              <c:f>dream_Africa_ME!$K$3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dream_Africa_ME!$C$4:$C$5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dream_Africa_ME!$K$4:$K$5</c:f>
              <c:numCache>
                <c:formatCode>0%</c:formatCode>
                <c:ptCount val="2"/>
                <c:pt idx="0">
                  <c:v>0.40938573063716138</c:v>
                </c:pt>
                <c:pt idx="1">
                  <c:v>9.462037390309043E-2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C-418A-A362-998DCC9C6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pref_play_by_ear_v_plan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pref_play_by_ear_v_plan!$E$3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pref_play_by_ear_v_plan!$C$4:$C$7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pref_play_by_ear_v_plan!$E$4:$E$7</c:f>
              <c:numCache>
                <c:formatCode>0%</c:formatCode>
                <c:ptCount val="4"/>
                <c:pt idx="0">
                  <c:v>8.9970562626974587E-2</c:v>
                </c:pt>
                <c:pt idx="1">
                  <c:v>0.17695592686263939</c:v>
                </c:pt>
                <c:pt idx="2">
                  <c:v>0.1483063145238194</c:v>
                </c:pt>
                <c:pt idx="3">
                  <c:v>0.14134085161076329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0-4F80-9424-A6FB502847AA}"/>
            </c:ext>
          </c:extLst>
        </c:ser>
        <c:ser>
          <c:idx val="1"/>
          <c:order val="1"/>
          <c:tx>
            <c:strRef>
              <c:f>pref_play_by_ear_v_plan!$G$3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pref_play_by_ear_v_plan!$C$4:$C$7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pref_play_by_ear_v_plan!$G$4:$G$7</c:f>
              <c:numCache>
                <c:formatCode>0%</c:formatCode>
                <c:ptCount val="4"/>
                <c:pt idx="0">
                  <c:v>8.5059999999999997E-2</c:v>
                </c:pt>
                <c:pt idx="1">
                  <c:v>0.16031999999999999</c:v>
                </c:pt>
                <c:pt idx="2">
                  <c:v>0.14344000000000001</c:v>
                </c:pt>
                <c:pt idx="3">
                  <c:v>0.16724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0-4F80-9424-A6FB502847AA}"/>
            </c:ext>
          </c:extLst>
        </c:ser>
        <c:ser>
          <c:idx val="2"/>
          <c:order val="2"/>
          <c:tx>
            <c:strRef>
              <c:f>pref_play_by_ear_v_plan!$I$3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pref_play_by_ear_v_plan!$C$4:$C$7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pref_play_by_ear_v_plan!$I$4:$I$7</c:f>
              <c:numCache>
                <c:formatCode>0%</c:formatCode>
                <c:ptCount val="4"/>
                <c:pt idx="0">
                  <c:v>8.1062884330535476E-2</c:v>
                </c:pt>
                <c:pt idx="1">
                  <c:v>0.14969253557161449</c:v>
                </c:pt>
                <c:pt idx="2">
                  <c:v>0.13371336235917231</c:v>
                </c:pt>
                <c:pt idx="3">
                  <c:v>0.1314690964585484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60-4F80-9424-A6FB502847AA}"/>
            </c:ext>
          </c:extLst>
        </c:ser>
        <c:ser>
          <c:idx val="3"/>
          <c:order val="3"/>
          <c:tx>
            <c:strRef>
              <c:f>pref_play_by_ear_v_plan!$K$3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pref_play_by_ear_v_plan!$C$4:$C$7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pref_play_by_ear_v_plan!$K$4:$K$7</c:f>
              <c:numCache>
                <c:formatCode>0%</c:formatCode>
                <c:ptCount val="4"/>
                <c:pt idx="0">
                  <c:v>8.7371232354063355E-2</c:v>
                </c:pt>
                <c:pt idx="1">
                  <c:v>0.1655856543304082</c:v>
                </c:pt>
                <c:pt idx="2">
                  <c:v>0.1472720335749714</c:v>
                </c:pt>
                <c:pt idx="3">
                  <c:v>0.12972148035101111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60-4F80-9424-A6FB50284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pref_quick_bite_v_foodie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pref_quick_bite_v_foodie!$E$3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pref_quick_bite_v_foodie!$C$4:$C$7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pref_quick_bite_v_foodie!$E$4:$E$7</c:f>
              <c:numCache>
                <c:formatCode>0%</c:formatCode>
                <c:ptCount val="4"/>
                <c:pt idx="0">
                  <c:v>0.1154691322194121</c:v>
                </c:pt>
                <c:pt idx="1">
                  <c:v>0.16551266636261869</c:v>
                </c:pt>
                <c:pt idx="2">
                  <c:v>0.12861229735892871</c:v>
                </c:pt>
                <c:pt idx="3">
                  <c:v>0.11803971972303989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8-4D8B-8852-49398D08DF20}"/>
            </c:ext>
          </c:extLst>
        </c:ser>
        <c:ser>
          <c:idx val="1"/>
          <c:order val="1"/>
          <c:tx>
            <c:strRef>
              <c:f>pref_quick_bite_v_foodie!$G$3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pref_quick_bite_v_foodie!$C$4:$C$7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pref_quick_bite_v_foodie!$G$4:$G$7</c:f>
              <c:numCache>
                <c:formatCode>0%</c:formatCode>
                <c:ptCount val="4"/>
                <c:pt idx="0">
                  <c:v>0.10154000000000001</c:v>
                </c:pt>
                <c:pt idx="1">
                  <c:v>0.15021999999999999</c:v>
                </c:pt>
                <c:pt idx="2">
                  <c:v>0.13034000000000001</c:v>
                </c:pt>
                <c:pt idx="3">
                  <c:v>0.14699999999999999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8-4D8B-8852-49398D08DF20}"/>
            </c:ext>
          </c:extLst>
        </c:ser>
        <c:ser>
          <c:idx val="2"/>
          <c:order val="2"/>
          <c:tx>
            <c:strRef>
              <c:f>pref_quick_bite_v_foodie!$I$3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pref_quick_bite_v_foodie!$C$4:$C$7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pref_quick_bite_v_foodie!$I$4:$I$7</c:f>
              <c:numCache>
                <c:formatCode>0%</c:formatCode>
                <c:ptCount val="4"/>
                <c:pt idx="0">
                  <c:v>0.1035953139727995</c:v>
                </c:pt>
                <c:pt idx="1">
                  <c:v>0.13869563265855739</c:v>
                </c:pt>
                <c:pt idx="2">
                  <c:v>0.1193949459131918</c:v>
                </c:pt>
                <c:pt idx="3">
                  <c:v>0.1116746712150456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8-4D8B-8852-49398D08DF20}"/>
            </c:ext>
          </c:extLst>
        </c:ser>
        <c:ser>
          <c:idx val="3"/>
          <c:order val="3"/>
          <c:tx>
            <c:strRef>
              <c:f>pref_quick_bite_v_foodie!$K$3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pref_quick_bite_v_foodie!$C$4:$C$7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pref_quick_bite_v_foodie!$K$4:$K$7</c:f>
              <c:numCache>
                <c:formatCode>0%</c:formatCode>
                <c:ptCount val="4"/>
                <c:pt idx="0">
                  <c:v>0.1171308660816482</c:v>
                </c:pt>
                <c:pt idx="1">
                  <c:v>0.1560473101869515</c:v>
                </c:pt>
                <c:pt idx="2">
                  <c:v>0.12094620373903089</c:v>
                </c:pt>
                <c:pt idx="3">
                  <c:v>0.1171308660816482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8-4D8B-8852-49398D08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pref_freestyle_v_agenda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pref_freestyle_v_agenda!$E$3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pref_freestyle_v_agenda!$C$4:$C$7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pref_freestyle_v_agenda!$E$4:$E$7</c:f>
              <c:numCache>
                <c:formatCode>0%</c:formatCode>
                <c:ptCount val="4"/>
                <c:pt idx="0">
                  <c:v>4.6270575065301217E-2</c:v>
                </c:pt>
                <c:pt idx="1">
                  <c:v>0.15995688046768111</c:v>
                </c:pt>
                <c:pt idx="2">
                  <c:v>0.1922136075293337</c:v>
                </c:pt>
                <c:pt idx="3">
                  <c:v>0.1928769849496248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B-4047-A079-C97BA5C8C65B}"/>
            </c:ext>
          </c:extLst>
        </c:ser>
        <c:ser>
          <c:idx val="1"/>
          <c:order val="1"/>
          <c:tx>
            <c:strRef>
              <c:f>pref_freestyle_v_agenda!$G$3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pref_freestyle_v_agenda!$C$4:$C$7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pref_freestyle_v_agenda!$G$4:$G$7</c:f>
              <c:numCache>
                <c:formatCode>0%</c:formatCode>
                <c:ptCount val="4"/>
                <c:pt idx="0">
                  <c:v>4.3159999999999997E-2</c:v>
                </c:pt>
                <c:pt idx="1">
                  <c:v>0.14942</c:v>
                </c:pt>
                <c:pt idx="2">
                  <c:v>0.18356</c:v>
                </c:pt>
                <c:pt idx="3">
                  <c:v>0.21006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B-4047-A079-C97BA5C8C65B}"/>
            </c:ext>
          </c:extLst>
        </c:ser>
        <c:ser>
          <c:idx val="2"/>
          <c:order val="2"/>
          <c:tx>
            <c:strRef>
              <c:f>pref_freestyle_v_agenda!$I$3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pref_freestyle_v_agenda!$C$4:$C$7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pref_freestyle_v_agenda!$I$4:$I$7</c:f>
              <c:numCache>
                <c:formatCode>0%</c:formatCode>
                <c:ptCount val="4"/>
                <c:pt idx="0">
                  <c:v>4.0037703667130477E-2</c:v>
                </c:pt>
                <c:pt idx="1">
                  <c:v>0.1417478342834059</c:v>
                </c:pt>
                <c:pt idx="2">
                  <c:v>0.173391983482203</c:v>
                </c:pt>
                <c:pt idx="3">
                  <c:v>0.16993581399524221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7B-4047-A079-C97BA5C8C65B}"/>
            </c:ext>
          </c:extLst>
        </c:ser>
        <c:ser>
          <c:idx val="3"/>
          <c:order val="3"/>
          <c:tx>
            <c:strRef>
              <c:f>pref_freestyle_v_agenda!$K$3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pref_freestyle_v_agenda!$C$4:$C$7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pref_freestyle_v_agenda!$K$4:$K$7</c:f>
              <c:numCache>
                <c:formatCode>0%</c:formatCode>
                <c:ptCount val="4"/>
                <c:pt idx="0">
                  <c:v>5.4559328500572303E-2</c:v>
                </c:pt>
                <c:pt idx="1">
                  <c:v>0.16100724914154901</c:v>
                </c:pt>
                <c:pt idx="2">
                  <c:v>0.17741320106829461</c:v>
                </c:pt>
                <c:pt idx="3">
                  <c:v>0.17588706600534151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7B-4047-A079-C97BA5C8C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pref_nature_lover_v_thrill_seek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pref_nature_lover_v_thrill_seek!$E$3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pref_nature_lover_v_thrill_seek!$C$4:$C$7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pref_nature_lover_v_thrill_seek!$E$4:$E$7</c:f>
              <c:numCache>
                <c:formatCode>0%</c:formatCode>
                <c:ptCount val="4"/>
                <c:pt idx="0">
                  <c:v>3.4454164766366757E-2</c:v>
                </c:pt>
                <c:pt idx="1">
                  <c:v>0.1544840167502799</c:v>
                </c:pt>
                <c:pt idx="2">
                  <c:v>0.1986400762884033</c:v>
                </c:pt>
                <c:pt idx="3">
                  <c:v>0.20237157427754049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7-4AC0-A86D-B7873C0E8A86}"/>
            </c:ext>
          </c:extLst>
        </c:ser>
        <c:ser>
          <c:idx val="1"/>
          <c:order val="1"/>
          <c:tx>
            <c:strRef>
              <c:f>pref_nature_lover_v_thrill_seek!$G$3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pref_nature_lover_v_thrill_seek!$C$4:$C$7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pref_nature_lover_v_thrill_seek!$G$4:$G$7</c:f>
              <c:numCache>
                <c:formatCode>0%</c:formatCode>
                <c:ptCount val="4"/>
                <c:pt idx="0">
                  <c:v>3.6560000000000002E-2</c:v>
                </c:pt>
                <c:pt idx="1">
                  <c:v>0.14480000000000001</c:v>
                </c:pt>
                <c:pt idx="2">
                  <c:v>0.19324</c:v>
                </c:pt>
                <c:pt idx="3">
                  <c:v>0.21099999999999999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7-4AC0-A86D-B7873C0E8A86}"/>
            </c:ext>
          </c:extLst>
        </c:ser>
        <c:ser>
          <c:idx val="2"/>
          <c:order val="2"/>
          <c:tx>
            <c:strRef>
              <c:f>pref_nature_lover_v_thrill_seek!$I$3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pref_nature_lover_v_thrill_seek!$C$4:$C$7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pref_nature_lover_v_thrill_seek!$I$4:$I$7</c:f>
              <c:numCache>
                <c:formatCode>0%</c:formatCode>
                <c:ptCount val="4"/>
                <c:pt idx="0">
                  <c:v>3.3035594057183898E-2</c:v>
                </c:pt>
                <c:pt idx="1">
                  <c:v>0.13815700884240761</c:v>
                </c:pt>
                <c:pt idx="2">
                  <c:v>0.17774585932941331</c:v>
                </c:pt>
                <c:pt idx="3">
                  <c:v>0.17752143273935089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97-4AC0-A86D-B7873C0E8A86}"/>
            </c:ext>
          </c:extLst>
        </c:ser>
        <c:ser>
          <c:idx val="3"/>
          <c:order val="3"/>
          <c:tx>
            <c:strRef>
              <c:f>pref_nature_lover_v_thrill_seek!$K$3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pref_nature_lover_v_thrill_seek!$C$4:$C$7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pref_nature_lover_v_thrill_seek!$K$4:$K$7</c:f>
              <c:numCache>
                <c:formatCode>0%</c:formatCode>
                <c:ptCount val="4"/>
                <c:pt idx="0">
                  <c:v>4.4639450591377333E-2</c:v>
                </c:pt>
                <c:pt idx="1">
                  <c:v>0.1713086608164823</c:v>
                </c:pt>
                <c:pt idx="2">
                  <c:v>0.18428080885158341</c:v>
                </c:pt>
                <c:pt idx="3">
                  <c:v>0.17512399847386501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97-4AC0-A86D-B7873C0E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pref_relax_v_adventure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pref_relax_v_adventure!$E$3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pref_relax_v_adventure!$C$4:$C$7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pref_relax_v_adventure!$E$4:$E$7</c:f>
              <c:numCache>
                <c:formatCode>0%</c:formatCode>
                <c:ptCount val="4"/>
                <c:pt idx="0">
                  <c:v>5.3194576889589118E-2</c:v>
                </c:pt>
                <c:pt idx="1">
                  <c:v>0.19975952568514449</c:v>
                </c:pt>
                <c:pt idx="2">
                  <c:v>0.1899747087358514</c:v>
                </c:pt>
                <c:pt idx="3">
                  <c:v>0.14370413367055021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2-4328-A02A-902BD8544F2E}"/>
            </c:ext>
          </c:extLst>
        </c:ser>
        <c:ser>
          <c:idx val="1"/>
          <c:order val="1"/>
          <c:tx>
            <c:strRef>
              <c:f>pref_relax_v_adventure!$G$3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pref_relax_v_adventure!$C$4:$C$7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pref_relax_v_adventure!$G$4:$G$7</c:f>
              <c:numCache>
                <c:formatCode>0%</c:formatCode>
                <c:ptCount val="4"/>
                <c:pt idx="0">
                  <c:v>5.8999999999999997E-2</c:v>
                </c:pt>
                <c:pt idx="1">
                  <c:v>0.18886</c:v>
                </c:pt>
                <c:pt idx="2">
                  <c:v>0.18135999999999999</c:v>
                </c:pt>
                <c:pt idx="3">
                  <c:v>0.14960000000000001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2-4328-A02A-902BD8544F2E}"/>
            </c:ext>
          </c:extLst>
        </c:ser>
        <c:ser>
          <c:idx val="2"/>
          <c:order val="2"/>
          <c:tx>
            <c:strRef>
              <c:f>pref_relax_v_adventure!$I$3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pref_relax_v_adventure!$C$4:$C$7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pref_relax_v_adventure!$I$4:$I$7</c:f>
              <c:numCache>
                <c:formatCode>0%</c:formatCode>
                <c:ptCount val="4"/>
                <c:pt idx="0">
                  <c:v>4.9867588311863192E-2</c:v>
                </c:pt>
                <c:pt idx="1">
                  <c:v>0.17496296961263971</c:v>
                </c:pt>
                <c:pt idx="2">
                  <c:v>0.16742223618654339</c:v>
                </c:pt>
                <c:pt idx="3">
                  <c:v>0.12953902778401191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2-4328-A02A-902BD8544F2E}"/>
            </c:ext>
          </c:extLst>
        </c:ser>
        <c:ser>
          <c:idx val="3"/>
          <c:order val="3"/>
          <c:tx>
            <c:strRef>
              <c:f>pref_relax_v_adventure!$K$3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pref_relax_v_adventure!$C$4:$C$7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pref_relax_v_adventure!$K$4:$K$7</c:f>
              <c:numCache>
                <c:formatCode>0%</c:formatCode>
                <c:ptCount val="4"/>
                <c:pt idx="0">
                  <c:v>6.1045402518122863E-2</c:v>
                </c:pt>
                <c:pt idx="1">
                  <c:v>0.2041205646699733</c:v>
                </c:pt>
                <c:pt idx="2">
                  <c:v>0.16901945822205269</c:v>
                </c:pt>
                <c:pt idx="3">
                  <c:v>0.13086608164822591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22-4328-A02A-902BD8544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stage_WHY_VACATION_OWNERSHIP_EC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stage_WHY_VACATION_OWNERSHIP_EC!$E$3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stage_WHY_VACATION_OWNERSHIP_EC!$C$4:$C$5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stage_WHY_VACATION_OWNERSHIP_EC!$E$4:$E$5</c:f>
              <c:numCache>
                <c:formatCode>0%</c:formatCode>
                <c:ptCount val="2"/>
                <c:pt idx="0">
                  <c:v>0.2323064803681745</c:v>
                </c:pt>
                <c:pt idx="1">
                  <c:v>0.65881670052655583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5-4D84-B7D5-D8281C300CF0}"/>
            </c:ext>
          </c:extLst>
        </c:ser>
        <c:ser>
          <c:idx val="1"/>
          <c:order val="1"/>
          <c:tx>
            <c:strRef>
              <c:f>stage_WHY_VACATION_OWNERSHIP_EC!$G$3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stage_WHY_VACATION_OWNERSHIP_EC!$C$4:$C$5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stage_WHY_VACATION_OWNERSHIP_EC!$G$4:$G$5</c:f>
              <c:numCache>
                <c:formatCode>0%</c:formatCode>
                <c:ptCount val="2"/>
                <c:pt idx="0">
                  <c:v>0.24606</c:v>
                </c:pt>
                <c:pt idx="1">
                  <c:v>0.63344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5-4D84-B7D5-D8281C300CF0}"/>
            </c:ext>
          </c:extLst>
        </c:ser>
        <c:ser>
          <c:idx val="2"/>
          <c:order val="2"/>
          <c:tx>
            <c:strRef>
              <c:f>stage_WHY_VACATION_OWNERSHIP_EC!$I$3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stage_WHY_VACATION_OWNERSHIP_EC!$C$4:$C$5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stage_WHY_VACATION_OWNERSHIP_EC!$I$4:$I$5</c:f>
              <c:numCache>
                <c:formatCode>0%</c:formatCode>
                <c:ptCount val="2"/>
                <c:pt idx="0">
                  <c:v>0.21823241617666861</c:v>
                </c:pt>
                <c:pt idx="1">
                  <c:v>0.65963463351137852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5-4D84-B7D5-D8281C300CF0}"/>
            </c:ext>
          </c:extLst>
        </c:ser>
        <c:ser>
          <c:idx val="3"/>
          <c:order val="3"/>
          <c:tx>
            <c:strRef>
              <c:f>stage_WHY_VACATION_OWNERSHIP_EC!$K$3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stage_WHY_VACATION_OWNERSHIP_EC!$C$4:$C$5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stage_WHY_VACATION_OWNERSHIP_EC!$K$4:$K$5</c:f>
              <c:numCache>
                <c:formatCode>0%</c:formatCode>
                <c:ptCount val="2"/>
                <c:pt idx="0">
                  <c:v>0.1659671880961465</c:v>
                </c:pt>
                <c:pt idx="1">
                  <c:v>0.59481114078595954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5-4D84-B7D5-D8281C300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env_ski_slopes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env_ski_slopes!$E$3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env_ski_slopes!$C$4:$C$5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env_ski_slopes!$E$4:$E$5</c:f>
              <c:numCache>
                <c:formatCode>0%</c:formatCode>
                <c:ptCount val="2"/>
                <c:pt idx="0">
                  <c:v>0.58062108710974747</c:v>
                </c:pt>
                <c:pt idx="1">
                  <c:v>3.8517351465649489E-2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7-42C1-BF7C-6E78C417EB80}"/>
            </c:ext>
          </c:extLst>
        </c:ser>
        <c:ser>
          <c:idx val="1"/>
          <c:order val="1"/>
          <c:tx>
            <c:strRef>
              <c:f>env_ski_slopes!$G$3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env_ski_slopes!$C$4:$C$5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env_ski_slopes!$G$4:$G$5</c:f>
              <c:numCache>
                <c:formatCode>0%</c:formatCode>
                <c:ptCount val="2"/>
                <c:pt idx="0">
                  <c:v>0.57767999999999997</c:v>
                </c:pt>
                <c:pt idx="1">
                  <c:v>4.1759999999999999E-2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7-42C1-BF7C-6E78C417EB80}"/>
            </c:ext>
          </c:extLst>
        </c:ser>
        <c:ser>
          <c:idx val="2"/>
          <c:order val="2"/>
          <c:tx>
            <c:strRef>
              <c:f>env_ski_slopes!$I$3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env_ski_slopes!$C$4:$C$5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env_ski_slopes!$I$4:$I$5</c:f>
              <c:numCache>
                <c:formatCode>0%</c:formatCode>
                <c:ptCount val="2"/>
                <c:pt idx="0">
                  <c:v>0.51725840477579788</c:v>
                </c:pt>
                <c:pt idx="1">
                  <c:v>3.5594057183895148E-2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B7-42C1-BF7C-6E78C417EB80}"/>
            </c:ext>
          </c:extLst>
        </c:ser>
        <c:ser>
          <c:idx val="3"/>
          <c:order val="3"/>
          <c:tx>
            <c:strRef>
              <c:f>env_ski_slopes!$K$3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env_ski_slopes!$C$4:$C$5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env_ski_slopes!$K$4:$K$5</c:f>
              <c:numCache>
                <c:formatCode>0%</c:formatCode>
                <c:ptCount val="2"/>
                <c:pt idx="0">
                  <c:v>0.56428843952689811</c:v>
                </c:pt>
                <c:pt idx="1">
                  <c:v>3.471957268218237E-2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B7-42C1-BF7C-6E78C417E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env_gold_courses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env_gold_courses!$E$3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env_gold_courses!$C$4:$C$5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env_gold_courses!$E$4:$E$5</c:f>
              <c:numCache>
                <c:formatCode>0%</c:formatCode>
                <c:ptCount val="2"/>
                <c:pt idx="0">
                  <c:v>0.57693105020937852</c:v>
                </c:pt>
                <c:pt idx="1">
                  <c:v>4.2207388366018492E-2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C-4A5F-930A-830E6D5D22CC}"/>
            </c:ext>
          </c:extLst>
        </c:ser>
        <c:ser>
          <c:idx val="1"/>
          <c:order val="1"/>
          <c:tx>
            <c:strRef>
              <c:f>env_gold_courses!$G$3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env_gold_courses!$C$4:$C$5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env_gold_courses!$G$4:$G$5</c:f>
              <c:numCache>
                <c:formatCode>0%</c:formatCode>
                <c:ptCount val="2"/>
                <c:pt idx="0">
                  <c:v>0.58150000000000002</c:v>
                </c:pt>
                <c:pt idx="1">
                  <c:v>3.7940000000000002E-2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C-4A5F-930A-830E6D5D22CC}"/>
            </c:ext>
          </c:extLst>
        </c:ser>
        <c:ser>
          <c:idx val="2"/>
          <c:order val="2"/>
          <c:tx>
            <c:strRef>
              <c:f>env_gold_courses!$I$3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env_gold_courses!$C$4:$C$5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env_gold_courses!$I$4:$I$5</c:f>
              <c:numCache>
                <c:formatCode>0%</c:formatCode>
                <c:ptCount val="2"/>
                <c:pt idx="0">
                  <c:v>0.51528345078324878</c:v>
                </c:pt>
                <c:pt idx="1">
                  <c:v>3.7569011176444192E-2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C-4A5F-930A-830E6D5D22CC}"/>
            </c:ext>
          </c:extLst>
        </c:ser>
        <c:ser>
          <c:idx val="3"/>
          <c:order val="3"/>
          <c:tx>
            <c:strRef>
              <c:f>env_gold_courses!$K$3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env_gold_courses!$C$4:$C$5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env_gold_courses!$K$4:$K$5</c:f>
              <c:numCache>
                <c:formatCode>0%</c:formatCode>
                <c:ptCount val="2"/>
                <c:pt idx="0">
                  <c:v>0.56314383822968328</c:v>
                </c:pt>
                <c:pt idx="1">
                  <c:v>3.5864173979397167E-2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7C-4A5F-930A-830E6D5D2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env_theme_parks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env_theme_parks!$E$3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env_theme_parks!$C$4:$C$5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env_theme_parks!$E$4:$E$5</c:f>
              <c:numCache>
                <c:formatCode>0%</c:formatCode>
                <c:ptCount val="2"/>
                <c:pt idx="0">
                  <c:v>0.46502757162403091</c:v>
                </c:pt>
                <c:pt idx="1">
                  <c:v>0.15411086695136611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783-8EA1-658BDF082CDD}"/>
            </c:ext>
          </c:extLst>
        </c:ser>
        <c:ser>
          <c:idx val="1"/>
          <c:order val="1"/>
          <c:tx>
            <c:strRef>
              <c:f>env_theme_parks!$G$3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env_theme_parks!$C$4:$C$5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env_theme_parks!$G$4:$G$5</c:f>
              <c:numCache>
                <c:formatCode>0%</c:formatCode>
                <c:ptCount val="2"/>
                <c:pt idx="0">
                  <c:v>0.49918000000000001</c:v>
                </c:pt>
                <c:pt idx="1">
                  <c:v>0.12026000000000001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2-4783-8EA1-658BDF082CDD}"/>
            </c:ext>
          </c:extLst>
        </c:ser>
        <c:ser>
          <c:idx val="2"/>
          <c:order val="2"/>
          <c:tx>
            <c:strRef>
              <c:f>env_theme_parks!$I$3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env_theme_parks!$C$4:$C$5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env_theme_parks!$I$4:$I$5</c:f>
              <c:numCache>
                <c:formatCode>0%</c:formatCode>
                <c:ptCount val="2"/>
                <c:pt idx="0">
                  <c:v>0.41855559046635837</c:v>
                </c:pt>
                <c:pt idx="1">
                  <c:v>0.1342968714933345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22-4783-8EA1-658BDF082CDD}"/>
            </c:ext>
          </c:extLst>
        </c:ser>
        <c:ser>
          <c:idx val="3"/>
          <c:order val="3"/>
          <c:tx>
            <c:strRef>
              <c:f>env_theme_parks!$K$3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env_theme_parks!$C$4:$C$5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env_theme_parks!$K$4:$K$5</c:f>
              <c:numCache>
                <c:formatCode>0%</c:formatCode>
                <c:ptCount val="2"/>
                <c:pt idx="0">
                  <c:v>0.44563143838229691</c:v>
                </c:pt>
                <c:pt idx="1">
                  <c:v>0.15337657382678371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22-4783-8EA1-658BDF082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env_historic_sites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env_historic_sites!$E$3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env_historic_sites!$C$4:$C$5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env_historic_sites!$E$4:$E$5</c:f>
              <c:numCache>
                <c:formatCode>0%</c:formatCode>
                <c:ptCount val="2"/>
                <c:pt idx="0">
                  <c:v>0.40615282557319948</c:v>
                </c:pt>
                <c:pt idx="1">
                  <c:v>0.2129856130021974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A-4436-9E77-811D7734FBF0}"/>
            </c:ext>
          </c:extLst>
        </c:ser>
        <c:ser>
          <c:idx val="1"/>
          <c:order val="1"/>
          <c:tx>
            <c:strRef>
              <c:f>env_historic_sites!$G$3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env_historic_sites!$C$4:$C$5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env_historic_sites!$G$4:$G$5</c:f>
              <c:numCache>
                <c:formatCode>0%</c:formatCode>
                <c:ptCount val="2"/>
                <c:pt idx="0">
                  <c:v>0.44856000000000001</c:v>
                </c:pt>
                <c:pt idx="1">
                  <c:v>0.17088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A-4436-9E77-811D7734FBF0}"/>
            </c:ext>
          </c:extLst>
        </c:ser>
        <c:ser>
          <c:idx val="2"/>
          <c:order val="2"/>
          <c:tx>
            <c:strRef>
              <c:f>env_historic_sites!$I$3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env_historic_sites!$C$4:$C$5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env_historic_sites!$I$4:$I$5</c:f>
              <c:numCache>
                <c:formatCode>0%</c:formatCode>
                <c:ptCount val="2"/>
                <c:pt idx="0">
                  <c:v>0.38026841420171459</c:v>
                </c:pt>
                <c:pt idx="1">
                  <c:v>0.17258404775797839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A-4436-9E77-811D7734FBF0}"/>
            </c:ext>
          </c:extLst>
        </c:ser>
        <c:ser>
          <c:idx val="3"/>
          <c:order val="3"/>
          <c:tx>
            <c:strRef>
              <c:f>env_historic_sites!$K$3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env_historic_sites!$C$4:$C$5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env_historic_sites!$K$4:$K$5</c:f>
              <c:numCache>
                <c:formatCode>0%</c:formatCode>
                <c:ptCount val="2"/>
                <c:pt idx="0">
                  <c:v>0.37619229301793211</c:v>
                </c:pt>
                <c:pt idx="1">
                  <c:v>0.2228157191911484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BA-4436-9E77-811D7734F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env_pref_mountain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env_pref_mountain!$E$3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env_pref_mountain!$C$4:$C$5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env_pref_mountain!$E$4:$E$5</c:f>
              <c:numCache>
                <c:formatCode>0%</c:formatCode>
                <c:ptCount val="2"/>
                <c:pt idx="0">
                  <c:v>0.3862929640532361</c:v>
                </c:pt>
                <c:pt idx="1">
                  <c:v>0.23284547452216101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5-4AFB-AE59-A9F25ECA1061}"/>
            </c:ext>
          </c:extLst>
        </c:ser>
        <c:ser>
          <c:idx val="1"/>
          <c:order val="1"/>
          <c:tx>
            <c:strRef>
              <c:f>env_pref_mountain!$G$3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env_pref_mountain!$C$4:$C$5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env_pref_mountain!$G$4:$G$5</c:f>
              <c:numCache>
                <c:formatCode>0%</c:formatCode>
                <c:ptCount val="2"/>
                <c:pt idx="0">
                  <c:v>0.40617999999999987</c:v>
                </c:pt>
                <c:pt idx="1">
                  <c:v>0.21326000000000001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5-4AFB-AE59-A9F25ECA1061}"/>
            </c:ext>
          </c:extLst>
        </c:ser>
        <c:ser>
          <c:idx val="2"/>
          <c:order val="2"/>
          <c:tx>
            <c:strRef>
              <c:f>env_pref_mountain!$I$3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env_pref_mountain!$C$4:$C$5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env_pref_mountain!$I$4:$I$5</c:f>
              <c:numCache>
                <c:formatCode>0%</c:formatCode>
                <c:ptCount val="2"/>
                <c:pt idx="0">
                  <c:v>0.35059921899546659</c:v>
                </c:pt>
                <c:pt idx="1">
                  <c:v>0.20225324296422639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5-4AFB-AE59-A9F25ECA1061}"/>
            </c:ext>
          </c:extLst>
        </c:ser>
        <c:ser>
          <c:idx val="3"/>
          <c:order val="3"/>
          <c:tx>
            <c:strRef>
              <c:f>env_pref_mountain!$K$3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env_pref_mountain!$C$4:$C$5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env_pref_mountain!$K$4:$K$5</c:f>
              <c:numCache>
                <c:formatCode>0%</c:formatCode>
                <c:ptCount val="2"/>
                <c:pt idx="0">
                  <c:v>0.35749713849675691</c:v>
                </c:pt>
                <c:pt idx="1">
                  <c:v>0.24151087371232349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5-4AFB-AE59-A9F25ECA1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env_pref_lake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env_pref_lake!$E$3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env_pref_lake!$C$4:$C$5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env_pref_lake!$E$4:$E$5</c:f>
              <c:numCache>
                <c:formatCode>0%</c:formatCode>
                <c:ptCount val="2"/>
                <c:pt idx="0">
                  <c:v>0.48343629503710772</c:v>
                </c:pt>
                <c:pt idx="1">
                  <c:v>0.1357021435382893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F-45F0-BFAD-E6B40A2583CE}"/>
            </c:ext>
          </c:extLst>
        </c:ser>
        <c:ser>
          <c:idx val="1"/>
          <c:order val="1"/>
          <c:tx>
            <c:strRef>
              <c:f>env_pref_lake!$G$3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env_pref_lake!$C$4:$C$5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env_pref_lake!$G$4:$G$5</c:f>
              <c:numCache>
                <c:formatCode>0%</c:formatCode>
                <c:ptCount val="2"/>
                <c:pt idx="0">
                  <c:v>0.49221999999999999</c:v>
                </c:pt>
                <c:pt idx="1">
                  <c:v>0.12722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F-45F0-BFAD-E6B40A2583CE}"/>
            </c:ext>
          </c:extLst>
        </c:ser>
        <c:ser>
          <c:idx val="2"/>
          <c:order val="2"/>
          <c:tx>
            <c:strRef>
              <c:f>env_pref_lake!$I$3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env_pref_lake!$C$4:$C$5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env_pref_lake!$I$4:$I$5</c:f>
              <c:numCache>
                <c:formatCode>0%</c:formatCode>
                <c:ptCount val="2"/>
                <c:pt idx="0">
                  <c:v>0.43202118587010191</c:v>
                </c:pt>
                <c:pt idx="1">
                  <c:v>0.1208312760895911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F-45F0-BFAD-E6B40A2583CE}"/>
            </c:ext>
          </c:extLst>
        </c:ser>
        <c:ser>
          <c:idx val="3"/>
          <c:order val="3"/>
          <c:tx>
            <c:strRef>
              <c:f>env_pref_lake!$K$3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env_pref_lake!$C$4:$C$5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env_pref_lake!$K$4:$K$5</c:f>
              <c:numCache>
                <c:formatCode>0%</c:formatCode>
                <c:ptCount val="2"/>
                <c:pt idx="0">
                  <c:v>0.46356352537199541</c:v>
                </c:pt>
                <c:pt idx="1">
                  <c:v>0.1354444868370851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F-45F0-BFAD-E6B40A25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env_pref_city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env_pref_city!$E$3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env_pref_city!$C$4:$C$5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env_pref_city!$E$4:$E$5</c:f>
              <c:numCache>
                <c:formatCode>0%</c:formatCode>
                <c:ptCount val="2"/>
                <c:pt idx="0">
                  <c:v>0.43509266553339693</c:v>
                </c:pt>
                <c:pt idx="1">
                  <c:v>0.18404577304200009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9-492B-9D6A-5743CA280392}"/>
            </c:ext>
          </c:extLst>
        </c:ser>
        <c:ser>
          <c:idx val="1"/>
          <c:order val="1"/>
          <c:tx>
            <c:strRef>
              <c:f>env_pref_city!$G$3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env_pref_city!$C$4:$C$5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env_pref_city!$G$4:$G$5</c:f>
              <c:numCache>
                <c:formatCode>0%</c:formatCode>
                <c:ptCount val="2"/>
                <c:pt idx="0">
                  <c:v>0.43756</c:v>
                </c:pt>
                <c:pt idx="1">
                  <c:v>0.18187999999999999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9-492B-9D6A-5743CA280392}"/>
            </c:ext>
          </c:extLst>
        </c:ser>
        <c:ser>
          <c:idx val="2"/>
          <c:order val="2"/>
          <c:tx>
            <c:strRef>
              <c:f>env_pref_city!$I$3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env_pref_city!$C$4:$C$5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env_pref_city!$I$4:$I$5</c:f>
              <c:numCache>
                <c:formatCode>0%</c:formatCode>
                <c:ptCount val="2"/>
                <c:pt idx="0">
                  <c:v>0.39436240405763268</c:v>
                </c:pt>
                <c:pt idx="1">
                  <c:v>0.15849005790206019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9-492B-9D6A-5743CA280392}"/>
            </c:ext>
          </c:extLst>
        </c:ser>
        <c:ser>
          <c:idx val="3"/>
          <c:order val="3"/>
          <c:tx>
            <c:strRef>
              <c:f>env_pref_city!$K$3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env_pref_city!$C$4:$C$5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env_pref_city!$K$4:$K$5</c:f>
              <c:numCache>
                <c:formatCode>0%</c:formatCode>
                <c:ptCount val="2"/>
                <c:pt idx="0">
                  <c:v>0.42693628386112159</c:v>
                </c:pt>
                <c:pt idx="1">
                  <c:v>0.17207172834795881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49-492B-9D6A-5743CA280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env_pref_beach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env_pref_beach!$E$3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env_pref_beach!$C$4:$C$5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env_pref_beach!$E$4:$E$5</c:f>
              <c:numCache>
                <c:formatCode>0%</c:formatCode>
                <c:ptCount val="2"/>
                <c:pt idx="0">
                  <c:v>0.10763298644222399</c:v>
                </c:pt>
                <c:pt idx="1">
                  <c:v>0.511505452133173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6-411F-BFB8-D1BC87DBBDFA}"/>
            </c:ext>
          </c:extLst>
        </c:ser>
        <c:ser>
          <c:idx val="1"/>
          <c:order val="1"/>
          <c:tx>
            <c:strRef>
              <c:f>env_pref_beach!$G$3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env_pref_beach!$C$4:$C$5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env_pref_beach!$G$4:$G$5</c:f>
              <c:numCache>
                <c:formatCode>0%</c:formatCode>
                <c:ptCount val="2"/>
                <c:pt idx="0">
                  <c:v>0.124</c:v>
                </c:pt>
                <c:pt idx="1">
                  <c:v>0.49543999999999999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6-411F-BFB8-D1BC87DBBDFA}"/>
            </c:ext>
          </c:extLst>
        </c:ser>
        <c:ser>
          <c:idx val="2"/>
          <c:order val="2"/>
          <c:tx>
            <c:strRef>
              <c:f>env_pref_beach!$I$3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env_pref_beach!$C$4:$C$5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env_pref_beach!$I$4:$I$5</c:f>
              <c:numCache>
                <c:formatCode>0%</c:formatCode>
                <c:ptCount val="2"/>
                <c:pt idx="0">
                  <c:v>8.9950177297006148E-2</c:v>
                </c:pt>
                <c:pt idx="1">
                  <c:v>0.46290228466268679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6-411F-BFB8-D1BC87DBBDFA}"/>
            </c:ext>
          </c:extLst>
        </c:ser>
        <c:ser>
          <c:idx val="3"/>
          <c:order val="3"/>
          <c:tx>
            <c:strRef>
              <c:f>env_pref_beach!$K$3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env_pref_beach!$C$4:$C$5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env_pref_beach!$K$4:$K$5</c:f>
              <c:numCache>
                <c:formatCode>0%</c:formatCode>
                <c:ptCount val="2"/>
                <c:pt idx="0">
                  <c:v>9.4238840137352162E-2</c:v>
                </c:pt>
                <c:pt idx="1">
                  <c:v>0.50476917207172833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6-411F-BFB8-D1BC87DBB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env_pref_winter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env_pref_winter!$E$3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env_pref_winter!$C$4:$C$5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env_pref_winter!$E$4:$E$5</c:f>
              <c:numCache>
                <c:formatCode>0%</c:formatCode>
                <c:ptCount val="2"/>
                <c:pt idx="0">
                  <c:v>0.37198888842821021</c:v>
                </c:pt>
                <c:pt idx="1">
                  <c:v>0.24627886728305479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6-414B-9A1B-28CF81356873}"/>
            </c:ext>
          </c:extLst>
        </c:ser>
        <c:ser>
          <c:idx val="1"/>
          <c:order val="1"/>
          <c:tx>
            <c:strRef>
              <c:f>env_pref_winter!$G$3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env_pref_winter!$C$4:$C$5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env_pref_winter!$G$4:$G$5</c:f>
              <c:numCache>
                <c:formatCode>0%</c:formatCode>
                <c:ptCount val="2"/>
                <c:pt idx="0">
                  <c:v>0.39634000000000003</c:v>
                </c:pt>
                <c:pt idx="1">
                  <c:v>0.22176000000000001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6-414B-9A1B-28CF81356873}"/>
            </c:ext>
          </c:extLst>
        </c:ser>
        <c:ser>
          <c:idx val="2"/>
          <c:order val="2"/>
          <c:tx>
            <c:strRef>
              <c:f>env_pref_winter!$I$3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env_pref_winter!$C$4:$C$5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env_pref_winter!$I$4:$I$5</c:f>
              <c:numCache>
                <c:formatCode>0%</c:formatCode>
                <c:ptCount val="2"/>
                <c:pt idx="0">
                  <c:v>0.33538309618923651</c:v>
                </c:pt>
                <c:pt idx="1">
                  <c:v>0.21634723282014451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6-414B-9A1B-28CF81356873}"/>
            </c:ext>
          </c:extLst>
        </c:ser>
        <c:ser>
          <c:idx val="3"/>
          <c:order val="3"/>
          <c:tx>
            <c:strRef>
              <c:f>env_pref_winter!$K$3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env_pref_winter!$C$4:$C$5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env_pref_winter!$K$4:$K$5</c:f>
              <c:numCache>
                <c:formatCode>0%</c:formatCode>
                <c:ptCount val="2"/>
                <c:pt idx="0">
                  <c:v>0.34948492941625342</c:v>
                </c:pt>
                <c:pt idx="1">
                  <c:v>0.2495230827928272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6-414B-9A1B-28CF81356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env_pref_fall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env_pref_fall!$E$3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env_pref_fall!$C$4:$C$5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env_pref_fall!$E$4:$E$5</c:f>
              <c:numCache>
                <c:formatCode>0%</c:formatCode>
                <c:ptCount val="2"/>
                <c:pt idx="0">
                  <c:v>0.27376756913636552</c:v>
                </c:pt>
                <c:pt idx="1">
                  <c:v>0.34450018657489939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D-4296-BF01-4DD6026A7617}"/>
            </c:ext>
          </c:extLst>
        </c:ser>
        <c:ser>
          <c:idx val="1"/>
          <c:order val="1"/>
          <c:tx>
            <c:strRef>
              <c:f>env_pref_fall!$G$3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env_pref_fall!$C$4:$C$5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env_pref_fall!$G$4:$G$5</c:f>
              <c:numCache>
                <c:formatCode>0%</c:formatCode>
                <c:ptCount val="2"/>
                <c:pt idx="0">
                  <c:v>0.32222000000000001</c:v>
                </c:pt>
                <c:pt idx="1">
                  <c:v>0.29587999999999998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D-4296-BF01-4DD6026A7617}"/>
            </c:ext>
          </c:extLst>
        </c:ser>
        <c:ser>
          <c:idx val="2"/>
          <c:order val="2"/>
          <c:tx>
            <c:strRef>
              <c:f>env_pref_fall!$I$3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env_pref_fall!$C$4:$C$5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env_pref_fall!$I$4:$I$5</c:f>
              <c:numCache>
                <c:formatCode>0%</c:formatCode>
                <c:ptCount val="2"/>
                <c:pt idx="0">
                  <c:v>0.25916782620404871</c:v>
                </c:pt>
                <c:pt idx="1">
                  <c:v>0.29256250280533241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7D-4296-BF01-4DD6026A7617}"/>
            </c:ext>
          </c:extLst>
        </c:ser>
        <c:ser>
          <c:idx val="3"/>
          <c:order val="3"/>
          <c:tx>
            <c:strRef>
              <c:f>env_pref_fall!$K$3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env_pref_fall!$C$4:$C$5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env_pref_fall!$K$4:$K$5</c:f>
              <c:numCache>
                <c:formatCode>0%</c:formatCode>
                <c:ptCount val="2"/>
                <c:pt idx="0">
                  <c:v>0.27012590614269361</c:v>
                </c:pt>
                <c:pt idx="1">
                  <c:v>0.32888210606638679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7D-4296-BF01-4DD6026A7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stage_WHY_VACATION_OWNERSHIP_AL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stage_WHY_VACATION_OWNERSHIP_AL!$E$3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stage_WHY_VACATION_OWNERSHIP_AL!$C$4:$C$5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stage_WHY_VACATION_OWNERSHIP_AL!$E$4:$E$5</c:f>
              <c:numCache>
                <c:formatCode>0%</c:formatCode>
                <c:ptCount val="2"/>
                <c:pt idx="0">
                  <c:v>0.78572909324598872</c:v>
                </c:pt>
                <c:pt idx="1">
                  <c:v>0.1053940876487417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C-494B-874E-A922337615DE}"/>
            </c:ext>
          </c:extLst>
        </c:ser>
        <c:ser>
          <c:idx val="1"/>
          <c:order val="1"/>
          <c:tx>
            <c:strRef>
              <c:f>stage_WHY_VACATION_OWNERSHIP_AL!$G$3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stage_WHY_VACATION_OWNERSHIP_AL!$C$4:$C$5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stage_WHY_VACATION_OWNERSHIP_AL!$G$4:$G$5</c:f>
              <c:numCache>
                <c:formatCode>0%</c:formatCode>
                <c:ptCount val="2"/>
                <c:pt idx="0">
                  <c:v>0.79200000000000004</c:v>
                </c:pt>
                <c:pt idx="1">
                  <c:v>8.7499999999999994E-2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C-494B-874E-A922337615DE}"/>
            </c:ext>
          </c:extLst>
        </c:ser>
        <c:ser>
          <c:idx val="2"/>
          <c:order val="2"/>
          <c:tx>
            <c:strRef>
              <c:f>stage_WHY_VACATION_OWNERSHIP_AL!$I$3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stage_WHY_VACATION_OWNERSHIP_AL!$C$4:$C$5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stage_WHY_VACATION_OWNERSHIP_AL!$I$4:$I$5</c:f>
              <c:numCache>
                <c:formatCode>0%</c:formatCode>
                <c:ptCount val="2"/>
                <c:pt idx="0">
                  <c:v>0.76812244714753808</c:v>
                </c:pt>
                <c:pt idx="1">
                  <c:v>0.109744602540509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C-494B-874E-A922337615DE}"/>
            </c:ext>
          </c:extLst>
        </c:ser>
        <c:ser>
          <c:idx val="3"/>
          <c:order val="3"/>
          <c:tx>
            <c:strRef>
              <c:f>stage_WHY_VACATION_OWNERSHIP_AL!$K$3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stage_WHY_VACATION_OWNERSHIP_AL!$C$4:$C$5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stage_WHY_VACATION_OWNERSHIP_AL!$K$4:$K$5</c:f>
              <c:numCache>
                <c:formatCode>0%</c:formatCode>
                <c:ptCount val="2"/>
                <c:pt idx="0">
                  <c:v>0.6497520030522701</c:v>
                </c:pt>
                <c:pt idx="1">
                  <c:v>0.1110263258298359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FC-494B-874E-A9223376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env_pref_summer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env_pref_summer!$E$3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env_pref_summer!$C$4:$C$5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env_pref_summer!$E$4:$E$5</c:f>
              <c:numCache>
                <c:formatCode>0%</c:formatCode>
                <c:ptCount val="2"/>
                <c:pt idx="0">
                  <c:v>0.22264604668518589</c:v>
                </c:pt>
                <c:pt idx="1">
                  <c:v>0.39562170902607902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B-45E8-BE9A-480C62E80948}"/>
            </c:ext>
          </c:extLst>
        </c:ser>
        <c:ser>
          <c:idx val="1"/>
          <c:order val="1"/>
          <c:tx>
            <c:strRef>
              <c:f>env_pref_summer!$G$3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env_pref_summer!$C$4:$C$5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env_pref_summer!$G$4:$G$5</c:f>
              <c:numCache>
                <c:formatCode>0%</c:formatCode>
                <c:ptCount val="2"/>
                <c:pt idx="0">
                  <c:v>0.2432</c:v>
                </c:pt>
                <c:pt idx="1">
                  <c:v>0.37490000000000001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B-45E8-BE9A-480C62E80948}"/>
            </c:ext>
          </c:extLst>
        </c:ser>
        <c:ser>
          <c:idx val="2"/>
          <c:order val="2"/>
          <c:tx>
            <c:strRef>
              <c:f>env_pref_summer!$I$3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env_pref_summer!$C$4:$C$5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env_pref_summer!$I$4:$I$5</c:f>
              <c:numCache>
                <c:formatCode>0%</c:formatCode>
                <c:ptCount val="2"/>
                <c:pt idx="0">
                  <c:v>0.2013106512859644</c:v>
                </c:pt>
                <c:pt idx="1">
                  <c:v>0.35041967772341659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B-45E8-BE9A-480C62E80948}"/>
            </c:ext>
          </c:extLst>
        </c:ser>
        <c:ser>
          <c:idx val="3"/>
          <c:order val="3"/>
          <c:tx>
            <c:strRef>
              <c:f>env_pref_summer!$K$3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env_pref_summer!$C$4:$C$5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env_pref_summer!$K$4:$K$5</c:f>
              <c:numCache>
                <c:formatCode>0%</c:formatCode>
                <c:ptCount val="2"/>
                <c:pt idx="0">
                  <c:v>0.21404044257916829</c:v>
                </c:pt>
                <c:pt idx="1">
                  <c:v>0.3849675696299123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B-45E8-BE9A-480C62E80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env_pref_spring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env_pref_spring!$E$3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env_pref_spring!$C$4:$C$5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env_pref_spring!$E$4:$E$5</c:f>
              <c:numCache>
                <c:formatCode>0%</c:formatCode>
                <c:ptCount val="2"/>
                <c:pt idx="0">
                  <c:v>0.23483560678303411</c:v>
                </c:pt>
                <c:pt idx="1">
                  <c:v>0.38343214892823091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7-4B3C-9566-CCD5748750F1}"/>
            </c:ext>
          </c:extLst>
        </c:ser>
        <c:ser>
          <c:idx val="1"/>
          <c:order val="1"/>
          <c:tx>
            <c:strRef>
              <c:f>env_pref_spring!$G$3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env_pref_spring!$C$4:$C$5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env_pref_spring!$G$4:$G$5</c:f>
              <c:numCache>
                <c:formatCode>0%</c:formatCode>
                <c:ptCount val="2"/>
                <c:pt idx="0">
                  <c:v>0.27866000000000002</c:v>
                </c:pt>
                <c:pt idx="1">
                  <c:v>0.33944000000000002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7-4B3C-9566-CCD5748750F1}"/>
            </c:ext>
          </c:extLst>
        </c:ser>
        <c:ser>
          <c:idx val="2"/>
          <c:order val="2"/>
          <c:tx>
            <c:strRef>
              <c:f>env_pref_spring!$I$3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env_pref_spring!$C$4:$C$5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env_pref_spring!$I$4:$I$5</c:f>
              <c:numCache>
                <c:formatCode>0%</c:formatCode>
                <c:ptCount val="2"/>
                <c:pt idx="0">
                  <c:v>0.21975851698909291</c:v>
                </c:pt>
                <c:pt idx="1">
                  <c:v>0.33197181202028808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7-4B3C-9566-CCD5748750F1}"/>
            </c:ext>
          </c:extLst>
        </c:ser>
        <c:ser>
          <c:idx val="3"/>
          <c:order val="3"/>
          <c:tx>
            <c:strRef>
              <c:f>env_pref_spring!$K$3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env_pref_spring!$C$4:$C$5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env_pref_spring!$K$4:$K$5</c:f>
              <c:numCache>
                <c:formatCode>0%</c:formatCode>
                <c:ptCount val="2"/>
                <c:pt idx="0">
                  <c:v>0.22892025944296071</c:v>
                </c:pt>
                <c:pt idx="1">
                  <c:v>0.37008775276611983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B7-4B3C-9566-CCD574875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env_child_range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env_child_range!$E$3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env_child_range!$C$4:$C$7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3+</c:v>
                </c:pt>
              </c:strCache>
            </c:strRef>
          </c:cat>
          <c:val>
            <c:numRef>
              <c:f>env_child_range!$E$4:$E$7</c:f>
              <c:numCache>
                <c:formatCode>0%</c:formatCode>
                <c:ptCount val="4"/>
                <c:pt idx="0">
                  <c:v>0.45001865748994568</c:v>
                </c:pt>
                <c:pt idx="1">
                  <c:v>8.0268667855217884E-2</c:v>
                </c:pt>
                <c:pt idx="2">
                  <c:v>6.4720759567146235E-2</c:v>
                </c:pt>
                <c:pt idx="3">
                  <c:v>2.885691778266097E-2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D-4FA4-B950-BFB71010F759}"/>
            </c:ext>
          </c:extLst>
        </c:ser>
        <c:ser>
          <c:idx val="1"/>
          <c:order val="1"/>
          <c:tx>
            <c:strRef>
              <c:f>env_child_range!$G$3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env_child_range!$C$4:$C$7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3+</c:v>
                </c:pt>
              </c:strCache>
            </c:strRef>
          </c:cat>
          <c:val>
            <c:numRef>
              <c:f>env_child_range!$G$4:$G$7</c:f>
              <c:numCache>
                <c:formatCode>0%</c:formatCode>
                <c:ptCount val="4"/>
                <c:pt idx="0">
                  <c:v>0.46929999999999999</c:v>
                </c:pt>
                <c:pt idx="1">
                  <c:v>6.9980000000000001E-2</c:v>
                </c:pt>
                <c:pt idx="2">
                  <c:v>5.842E-2</c:v>
                </c:pt>
                <c:pt idx="3">
                  <c:v>2.2880000000000001E-2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D-4FA4-B950-BFB71010F759}"/>
            </c:ext>
          </c:extLst>
        </c:ser>
        <c:ser>
          <c:idx val="2"/>
          <c:order val="2"/>
          <c:tx>
            <c:strRef>
              <c:f>env_child_range!$I$3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env_child_range!$C$4:$C$7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3+</c:v>
                </c:pt>
              </c:strCache>
            </c:strRef>
          </c:cat>
          <c:val>
            <c:numRef>
              <c:f>env_child_range!$I$4:$I$7</c:f>
              <c:numCache>
                <c:formatCode>0%</c:formatCode>
                <c:ptCount val="4"/>
                <c:pt idx="0">
                  <c:v>0.38453251941290012</c:v>
                </c:pt>
                <c:pt idx="1">
                  <c:v>7.8100453341711923E-2</c:v>
                </c:pt>
                <c:pt idx="2">
                  <c:v>6.7821715516854439E-2</c:v>
                </c:pt>
                <c:pt idx="3">
                  <c:v>2.6437452309349619E-2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D-4FA4-B950-BFB71010F759}"/>
            </c:ext>
          </c:extLst>
        </c:ser>
        <c:ser>
          <c:idx val="3"/>
          <c:order val="3"/>
          <c:tx>
            <c:strRef>
              <c:f>env_child_range!$K$3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env_child_range!$C$4:$C$7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3+</c:v>
                </c:pt>
              </c:strCache>
            </c:strRef>
          </c:cat>
          <c:val>
            <c:numRef>
              <c:f>env_child_range!$K$4:$K$7</c:f>
              <c:numCache>
                <c:formatCode>0%</c:formatCode>
                <c:ptCount val="4"/>
                <c:pt idx="0">
                  <c:v>0.39717665013353681</c:v>
                </c:pt>
                <c:pt idx="1">
                  <c:v>0.1022510492178558</c:v>
                </c:pt>
                <c:pt idx="2">
                  <c:v>7.5543685616177025E-2</c:v>
                </c:pt>
                <c:pt idx="3">
                  <c:v>3.471957268218237E-2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2D-4FA4-B950-BFB71010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env_teen_range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env_teen_range!$E$3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env_teen_range!$C$4:$C$7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3+</c:v>
                </c:pt>
              </c:strCache>
            </c:strRef>
          </c:cat>
          <c:val>
            <c:numRef>
              <c:f>env_teen_range!$E$4:$E$7</c:f>
              <c:numCache>
                <c:formatCode>0%</c:formatCode>
                <c:ptCount val="4"/>
                <c:pt idx="0">
                  <c:v>0.48658733778349023</c:v>
                </c:pt>
                <c:pt idx="1">
                  <c:v>7.1395994858824988E-2</c:v>
                </c:pt>
                <c:pt idx="2">
                  <c:v>4.8841162568929057E-2</c:v>
                </c:pt>
                <c:pt idx="3">
                  <c:v>1.7040507483726521E-2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4-483F-8878-C034AFCBB3B3}"/>
            </c:ext>
          </c:extLst>
        </c:ser>
        <c:ser>
          <c:idx val="1"/>
          <c:order val="1"/>
          <c:tx>
            <c:strRef>
              <c:f>env_teen_range!$G$3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env_teen_range!$C$4:$C$7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3+</c:v>
                </c:pt>
              </c:strCache>
            </c:strRef>
          </c:cat>
          <c:val>
            <c:numRef>
              <c:f>env_teen_range!$G$4:$G$7</c:f>
              <c:numCache>
                <c:formatCode>0%</c:formatCode>
                <c:ptCount val="4"/>
                <c:pt idx="0">
                  <c:v>0.50490000000000002</c:v>
                </c:pt>
                <c:pt idx="1">
                  <c:v>5.9400000000000001E-2</c:v>
                </c:pt>
                <c:pt idx="2">
                  <c:v>4.1820000000000003E-2</c:v>
                </c:pt>
                <c:pt idx="3">
                  <c:v>1.4460000000000001E-2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4-483F-8878-C034AFCBB3B3}"/>
            </c:ext>
          </c:extLst>
        </c:ser>
        <c:ser>
          <c:idx val="2"/>
          <c:order val="2"/>
          <c:tx>
            <c:strRef>
              <c:f>env_teen_range!$I$3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env_teen_range!$C$4:$C$7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3+</c:v>
                </c:pt>
              </c:strCache>
            </c:strRef>
          </c:cat>
          <c:val>
            <c:numRef>
              <c:f>env_teen_range!$I$4:$I$7</c:f>
              <c:numCache>
                <c:formatCode>0%</c:formatCode>
                <c:ptCount val="4"/>
                <c:pt idx="0">
                  <c:v>0.42344809012971862</c:v>
                </c:pt>
                <c:pt idx="1">
                  <c:v>6.952735760132861E-2</c:v>
                </c:pt>
                <c:pt idx="2">
                  <c:v>4.9104537905651058E-2</c:v>
                </c:pt>
                <c:pt idx="3">
                  <c:v>1.481215494411778E-2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4-483F-8878-C034AFCBB3B3}"/>
            </c:ext>
          </c:extLst>
        </c:ser>
        <c:ser>
          <c:idx val="3"/>
          <c:order val="3"/>
          <c:tx>
            <c:strRef>
              <c:f>env_teen_range!$K$3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env_teen_range!$C$4:$C$7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3+</c:v>
                </c:pt>
              </c:strCache>
            </c:strRef>
          </c:cat>
          <c:val>
            <c:numRef>
              <c:f>env_teen_range!$K$4:$K$7</c:f>
              <c:numCache>
                <c:formatCode>0%</c:formatCode>
                <c:ptCount val="4"/>
                <c:pt idx="0">
                  <c:v>0.45059137733689431</c:v>
                </c:pt>
                <c:pt idx="1">
                  <c:v>8.3937428462418945E-2</c:v>
                </c:pt>
                <c:pt idx="2">
                  <c:v>5.9137733689431517E-2</c:v>
                </c:pt>
                <c:pt idx="3">
                  <c:v>1.6024418161007251E-2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4-483F-8878-C034AFCBB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env_adult_range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env_adult_range!$E$3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env_adult_range!$C$4:$C$7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4+</c:v>
                </c:pt>
              </c:strCache>
            </c:strRef>
          </c:cat>
          <c:val>
            <c:numRef>
              <c:f>env_adult_range!$E$4:$E$7</c:f>
              <c:numCache>
                <c:formatCode>0%</c:formatCode>
                <c:ptCount val="4"/>
                <c:pt idx="0">
                  <c:v>8.9680335005597231E-2</c:v>
                </c:pt>
                <c:pt idx="1">
                  <c:v>0.45818649197727929</c:v>
                </c:pt>
                <c:pt idx="2">
                  <c:v>3.2215265972884453E-2</c:v>
                </c:pt>
                <c:pt idx="3">
                  <c:v>4.3782909739209751E-2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C-47D9-928B-79E6BA19F82F}"/>
            </c:ext>
          </c:extLst>
        </c:ser>
        <c:ser>
          <c:idx val="1"/>
          <c:order val="1"/>
          <c:tx>
            <c:strRef>
              <c:f>env_adult_range!$G$3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env_adult_range!$C$4:$C$7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4+</c:v>
                </c:pt>
              </c:strCache>
            </c:strRef>
          </c:cat>
          <c:val>
            <c:numRef>
              <c:f>env_adult_range!$G$4:$G$7</c:f>
              <c:numCache>
                <c:formatCode>0%</c:formatCode>
                <c:ptCount val="4"/>
                <c:pt idx="0">
                  <c:v>0.11902</c:v>
                </c:pt>
                <c:pt idx="1">
                  <c:v>0.44109999999999999</c:v>
                </c:pt>
                <c:pt idx="2">
                  <c:v>2.5999999999999999E-2</c:v>
                </c:pt>
                <c:pt idx="3">
                  <c:v>3.4459999999999998E-2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C-47D9-928B-79E6BA19F82F}"/>
            </c:ext>
          </c:extLst>
        </c:ser>
        <c:ser>
          <c:idx val="2"/>
          <c:order val="2"/>
          <c:tx>
            <c:strRef>
              <c:f>env_adult_range!$I$3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env_adult_range!$C$4:$C$7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4+</c:v>
                </c:pt>
              </c:strCache>
            </c:strRef>
          </c:cat>
          <c:val>
            <c:numRef>
              <c:f>env_adult_range!$I$4:$I$7</c:f>
              <c:numCache>
                <c:formatCode>0%</c:formatCode>
                <c:ptCount val="4"/>
                <c:pt idx="0">
                  <c:v>8.1736164100722652E-2</c:v>
                </c:pt>
                <c:pt idx="1">
                  <c:v>0.40935410027380043</c:v>
                </c:pt>
                <c:pt idx="2">
                  <c:v>2.800843843978635E-2</c:v>
                </c:pt>
                <c:pt idx="3">
                  <c:v>3.7793437766506573E-2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2C-47D9-928B-79E6BA19F82F}"/>
            </c:ext>
          </c:extLst>
        </c:ser>
        <c:ser>
          <c:idx val="3"/>
          <c:order val="3"/>
          <c:tx>
            <c:strRef>
              <c:f>env_adult_range!$K$3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env_adult_range!$C$4:$C$7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4+</c:v>
                </c:pt>
              </c:strCache>
            </c:strRef>
          </c:cat>
          <c:val>
            <c:numRef>
              <c:f>env_adult_range!$K$4:$K$7</c:f>
              <c:numCache>
                <c:formatCode>0%</c:formatCode>
                <c:ptCount val="4"/>
                <c:pt idx="0">
                  <c:v>6.9057611598626473E-2</c:v>
                </c:pt>
                <c:pt idx="1">
                  <c:v>0.4647081266692103</c:v>
                </c:pt>
                <c:pt idx="2">
                  <c:v>3.6627241510873709E-2</c:v>
                </c:pt>
                <c:pt idx="3">
                  <c:v>3.9297977871041577E-2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2C-47D9-928B-79E6BA19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env_child_count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env_child_count!$E$3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env_child_count!$C$4:$C$9</c:f>
              <c:strCach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strCache>
            </c:strRef>
          </c:cat>
          <c:val>
            <c:numRef>
              <c:f>env_child_count!$E$4:$E$9</c:f>
              <c:numCache>
                <c:formatCode>0%</c:formatCode>
                <c:ptCount val="6"/>
                <c:pt idx="0">
                  <c:v>0.45001865748994568</c:v>
                </c:pt>
                <c:pt idx="1">
                  <c:v>8.0268667855217884E-2</c:v>
                </c:pt>
                <c:pt idx="2">
                  <c:v>6.4720759567146235E-2</c:v>
                </c:pt>
                <c:pt idx="3">
                  <c:v>1.8989178655831499E-2</c:v>
                </c:pt>
                <c:pt idx="4">
                  <c:v>7.0483850905924787E-3</c:v>
                </c:pt>
                <c:pt idx="5">
                  <c:v>1.7413657282640241E-3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3-48BC-AC50-CCD03290DB5B}"/>
            </c:ext>
          </c:extLst>
        </c:ser>
        <c:ser>
          <c:idx val="1"/>
          <c:order val="1"/>
          <c:tx>
            <c:strRef>
              <c:f>env_child_count!$G$3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env_child_count!$C$4:$C$9</c:f>
              <c:strCach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strCache>
            </c:strRef>
          </c:cat>
          <c:val>
            <c:numRef>
              <c:f>env_child_count!$G$4:$G$9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3-48BC-AC50-CCD03290DB5B}"/>
            </c:ext>
          </c:extLst>
        </c:ser>
        <c:ser>
          <c:idx val="2"/>
          <c:order val="2"/>
          <c:tx>
            <c:strRef>
              <c:f>env_child_count!$I$3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env_child_count!$C$4:$C$9</c:f>
              <c:strCach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strCache>
            </c:strRef>
          </c:cat>
          <c:val>
            <c:numRef>
              <c:f>env_child_count!$I$4:$I$9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53-48BC-AC50-CCD03290DB5B}"/>
            </c:ext>
          </c:extLst>
        </c:ser>
        <c:ser>
          <c:idx val="3"/>
          <c:order val="3"/>
          <c:tx>
            <c:strRef>
              <c:f>env_child_count!$K$3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env_child_count!$C$4:$C$9</c:f>
              <c:strCach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strCache>
            </c:strRef>
          </c:cat>
          <c:val>
            <c:numRef>
              <c:f>env_child_count!$K$4:$K$9</c:f>
              <c:numCache>
                <c:formatCode>0%</c:formatCode>
                <c:ptCount val="6"/>
                <c:pt idx="0">
                  <c:v>0.39717665013353681</c:v>
                </c:pt>
                <c:pt idx="1">
                  <c:v>0.1022510492178558</c:v>
                </c:pt>
                <c:pt idx="2">
                  <c:v>7.5543685616177025E-2</c:v>
                </c:pt>
                <c:pt idx="3">
                  <c:v>2.5944296070202211E-2</c:v>
                </c:pt>
                <c:pt idx="4">
                  <c:v>6.1045402518122857E-3</c:v>
                </c:pt>
                <c:pt idx="5">
                  <c:v>1.526135062953071E-3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53-48BC-AC50-CCD03290D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env_teen_count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env_teen_count!$E$3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env_teen_count!$C$4:$C$8</c:f>
              <c:strCach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strCache>
            </c:strRef>
          </c:cat>
          <c:val>
            <c:numRef>
              <c:f>env_teen_count!$E$4:$E$8</c:f>
              <c:numCache>
                <c:formatCode>0%</c:formatCode>
                <c:ptCount val="5"/>
                <c:pt idx="0">
                  <c:v>0.48658733778349023</c:v>
                </c:pt>
                <c:pt idx="1">
                  <c:v>7.1395994858824988E-2</c:v>
                </c:pt>
                <c:pt idx="2">
                  <c:v>4.8841162568929057E-2</c:v>
                </c:pt>
                <c:pt idx="3">
                  <c:v>1.123595505617978E-2</c:v>
                </c:pt>
                <c:pt idx="4">
                  <c:v>4.1461088768191051E-3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5-4709-9A21-AD175138F14A}"/>
            </c:ext>
          </c:extLst>
        </c:ser>
        <c:ser>
          <c:idx val="1"/>
          <c:order val="1"/>
          <c:tx>
            <c:strRef>
              <c:f>env_teen_count!$G$3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env_teen_count!$C$4:$C$8</c:f>
              <c:strCach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strCache>
            </c:strRef>
          </c:cat>
          <c:val>
            <c:numRef>
              <c:f>env_teen_count!$G$4:$G$8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5-4709-9A21-AD175138F14A}"/>
            </c:ext>
          </c:extLst>
        </c:ser>
        <c:ser>
          <c:idx val="2"/>
          <c:order val="2"/>
          <c:tx>
            <c:strRef>
              <c:f>env_teen_count!$I$3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env_teen_count!$C$4:$C$8</c:f>
              <c:strCach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strCache>
            </c:strRef>
          </c:cat>
          <c:val>
            <c:numRef>
              <c:f>env_teen_count!$I$4:$I$8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5-4709-9A21-AD175138F14A}"/>
            </c:ext>
          </c:extLst>
        </c:ser>
        <c:ser>
          <c:idx val="3"/>
          <c:order val="3"/>
          <c:tx>
            <c:strRef>
              <c:f>env_teen_count!$K$3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env_teen_count!$C$4:$C$8</c:f>
              <c:strCach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strCache>
            </c:strRef>
          </c:cat>
          <c:val>
            <c:numRef>
              <c:f>env_teen_count!$K$4:$K$8</c:f>
              <c:numCache>
                <c:formatCode>0%</c:formatCode>
                <c:ptCount val="5"/>
                <c:pt idx="0">
                  <c:v>0.45059137733689431</c:v>
                </c:pt>
                <c:pt idx="1">
                  <c:v>8.3937428462418945E-2</c:v>
                </c:pt>
                <c:pt idx="2">
                  <c:v>5.9137733689431517E-2</c:v>
                </c:pt>
                <c:pt idx="3">
                  <c:v>1.18275467378863E-2</c:v>
                </c:pt>
                <c:pt idx="4">
                  <c:v>3.815337657382678E-3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5-4709-9A21-AD175138F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env_vacation_years_range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env_vacation_years_range!$E$3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env_vacation_years_range!$C$4:$C$8</c:f>
              <c:strCache>
                <c:ptCount val="5"/>
                <c:pt idx="0">
                  <c:v>11-20 Years</c:v>
                </c:pt>
                <c:pt idx="1">
                  <c:v>21-30 Years</c:v>
                </c:pt>
                <c:pt idx="2">
                  <c:v>31-40 Years</c:v>
                </c:pt>
                <c:pt idx="3">
                  <c:v>GT 40 Years</c:v>
                </c:pt>
                <c:pt idx="4">
                  <c:v>LTE 10 Years</c:v>
                </c:pt>
              </c:strCache>
            </c:strRef>
          </c:cat>
          <c:val>
            <c:numRef>
              <c:f>env_vacation_years_range!$E$4:$E$8</c:f>
              <c:numCache>
                <c:formatCode>0%</c:formatCode>
                <c:ptCount val="5"/>
                <c:pt idx="0">
                  <c:v>0.46925660267838631</c:v>
                </c:pt>
                <c:pt idx="1">
                  <c:v>0.1110327957212156</c:v>
                </c:pt>
                <c:pt idx="2">
                  <c:v>2.591318048011941E-2</c:v>
                </c:pt>
                <c:pt idx="3">
                  <c:v>1.550644719930345E-2</c:v>
                </c:pt>
                <c:pt idx="4">
                  <c:v>3.8766117998258631E-2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49-B2F2-6E8898515E27}"/>
            </c:ext>
          </c:extLst>
        </c:ser>
        <c:ser>
          <c:idx val="1"/>
          <c:order val="1"/>
          <c:tx>
            <c:strRef>
              <c:f>env_vacation_years_range!$G$3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env_vacation_years_range!$C$4:$C$8</c:f>
              <c:strCache>
                <c:ptCount val="5"/>
                <c:pt idx="0">
                  <c:v>11-20 Years</c:v>
                </c:pt>
                <c:pt idx="1">
                  <c:v>21-30 Years</c:v>
                </c:pt>
                <c:pt idx="2">
                  <c:v>31-40 Years</c:v>
                </c:pt>
                <c:pt idx="3">
                  <c:v>GT 40 Years</c:v>
                </c:pt>
                <c:pt idx="4">
                  <c:v>LTE 10 Years</c:v>
                </c:pt>
              </c:strCache>
            </c:strRef>
          </c:cat>
          <c:val>
            <c:numRef>
              <c:f>env_vacation_years_range!$G$4:$G$8</c:f>
              <c:numCache>
                <c:formatCode>0%</c:formatCode>
                <c:ptCount val="5"/>
                <c:pt idx="0">
                  <c:v>0.43719999999999998</c:v>
                </c:pt>
                <c:pt idx="1">
                  <c:v>0.10534</c:v>
                </c:pt>
                <c:pt idx="2">
                  <c:v>2.81E-2</c:v>
                </c:pt>
                <c:pt idx="3">
                  <c:v>1.5180000000000001E-2</c:v>
                </c:pt>
                <c:pt idx="4">
                  <c:v>4.3499999999999997E-2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49-B2F2-6E8898515E27}"/>
            </c:ext>
          </c:extLst>
        </c:ser>
        <c:ser>
          <c:idx val="2"/>
          <c:order val="2"/>
          <c:tx>
            <c:strRef>
              <c:f>env_vacation_years_range!$I$3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env_vacation_years_range!$C$4:$C$8</c:f>
              <c:strCache>
                <c:ptCount val="5"/>
                <c:pt idx="0">
                  <c:v>11-20 Years</c:v>
                </c:pt>
                <c:pt idx="1">
                  <c:v>21-30 Years</c:v>
                </c:pt>
                <c:pt idx="2">
                  <c:v>31-40 Years</c:v>
                </c:pt>
                <c:pt idx="3">
                  <c:v>GT 40 Years</c:v>
                </c:pt>
                <c:pt idx="4">
                  <c:v>LTE 10 Years</c:v>
                </c:pt>
              </c:strCache>
            </c:strRef>
          </c:cat>
          <c:val>
            <c:numRef>
              <c:f>env_vacation_years_range!$I$4:$I$8</c:f>
              <c:numCache>
                <c:formatCode>0%</c:formatCode>
                <c:ptCount val="5"/>
                <c:pt idx="0">
                  <c:v>0.45670811077696488</c:v>
                </c:pt>
                <c:pt idx="1">
                  <c:v>0.10597423582746079</c:v>
                </c:pt>
                <c:pt idx="2">
                  <c:v>2.2711970914313932E-2</c:v>
                </c:pt>
                <c:pt idx="3">
                  <c:v>1.346559540374343E-2</c:v>
                </c:pt>
                <c:pt idx="4">
                  <c:v>4.7713093047264239E-2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49-B2F2-6E8898515E27}"/>
            </c:ext>
          </c:extLst>
        </c:ser>
        <c:ser>
          <c:idx val="3"/>
          <c:order val="3"/>
          <c:tx>
            <c:strRef>
              <c:f>env_vacation_years_range!$K$3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env_vacation_years_range!$C$4:$C$8</c:f>
              <c:strCache>
                <c:ptCount val="5"/>
                <c:pt idx="0">
                  <c:v>11-20 Years</c:v>
                </c:pt>
                <c:pt idx="1">
                  <c:v>21-30 Years</c:v>
                </c:pt>
                <c:pt idx="2">
                  <c:v>31-40 Years</c:v>
                </c:pt>
                <c:pt idx="3">
                  <c:v>GT 40 Years</c:v>
                </c:pt>
                <c:pt idx="4">
                  <c:v>LTE 10 Years</c:v>
                </c:pt>
              </c:strCache>
            </c:strRef>
          </c:cat>
          <c:val>
            <c:numRef>
              <c:f>env_vacation_years_range!$K$4:$K$8</c:f>
              <c:numCache>
                <c:formatCode>0%</c:formatCode>
                <c:ptCount val="5"/>
                <c:pt idx="0">
                  <c:v>0.36283861121709271</c:v>
                </c:pt>
                <c:pt idx="1">
                  <c:v>0.12857687905379631</c:v>
                </c:pt>
                <c:pt idx="2">
                  <c:v>3.3574971384967567E-2</c:v>
                </c:pt>
                <c:pt idx="3">
                  <c:v>8.3937428462418917E-3</c:v>
                </c:pt>
                <c:pt idx="4">
                  <c:v>2.7088897367417021E-2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49-B2F2-6E8898515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env_vacation_days_range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env_vacation_days_range!$E$3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env_vacation_days_range!$C$4:$C$9</c:f>
              <c:strCache>
                <c:ptCount val="6"/>
                <c:pt idx="0">
                  <c:v>11-15 Days</c:v>
                </c:pt>
                <c:pt idx="1">
                  <c:v>16-20 Days</c:v>
                </c:pt>
                <c:pt idx="2">
                  <c:v>21-25 Days</c:v>
                </c:pt>
                <c:pt idx="3">
                  <c:v>6-10 Days</c:v>
                </c:pt>
                <c:pt idx="4">
                  <c:v>GT 25 Days</c:v>
                </c:pt>
                <c:pt idx="5">
                  <c:v>LTE 5 Days</c:v>
                </c:pt>
              </c:strCache>
            </c:strRef>
          </c:cat>
          <c:val>
            <c:numRef>
              <c:f>env_vacation_days_range!$E$4:$E$9</c:f>
              <c:numCache>
                <c:formatCode>0%</c:formatCode>
                <c:ptCount val="6"/>
                <c:pt idx="0">
                  <c:v>0.22268750777395421</c:v>
                </c:pt>
                <c:pt idx="1">
                  <c:v>5.4604253907707623E-2</c:v>
                </c:pt>
                <c:pt idx="2">
                  <c:v>5.4189643020025713E-2</c:v>
                </c:pt>
                <c:pt idx="3">
                  <c:v>0.25643683403126172</c:v>
                </c:pt>
                <c:pt idx="4">
                  <c:v>5.9662506737426922E-2</c:v>
                </c:pt>
                <c:pt idx="5">
                  <c:v>1.289439860690742E-2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6-4FF2-8F67-E6303DA9E91A}"/>
            </c:ext>
          </c:extLst>
        </c:ser>
        <c:ser>
          <c:idx val="1"/>
          <c:order val="1"/>
          <c:tx>
            <c:strRef>
              <c:f>env_vacation_days_range!$G$3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env_vacation_days_range!$C$4:$C$9</c:f>
              <c:strCache>
                <c:ptCount val="6"/>
                <c:pt idx="0">
                  <c:v>11-15 Days</c:v>
                </c:pt>
                <c:pt idx="1">
                  <c:v>16-20 Days</c:v>
                </c:pt>
                <c:pt idx="2">
                  <c:v>21-25 Days</c:v>
                </c:pt>
                <c:pt idx="3">
                  <c:v>6-10 Days</c:v>
                </c:pt>
                <c:pt idx="4">
                  <c:v>GT 25 Days</c:v>
                </c:pt>
                <c:pt idx="5">
                  <c:v>LTE 5 Days</c:v>
                </c:pt>
              </c:strCache>
            </c:strRef>
          </c:cat>
          <c:val>
            <c:numRef>
              <c:f>env_vacation_days_range!$G$4:$G$9</c:f>
              <c:numCache>
                <c:formatCode>0%</c:formatCode>
                <c:ptCount val="6"/>
                <c:pt idx="0">
                  <c:v>0.17957999999999999</c:v>
                </c:pt>
                <c:pt idx="1">
                  <c:v>4.2779999999999999E-2</c:v>
                </c:pt>
                <c:pt idx="2">
                  <c:v>3.8519999999999999E-2</c:v>
                </c:pt>
                <c:pt idx="3">
                  <c:v>0.29768</c:v>
                </c:pt>
                <c:pt idx="4">
                  <c:v>4.9439999999999998E-2</c:v>
                </c:pt>
                <c:pt idx="5">
                  <c:v>2.1319999999999999E-2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6-4FF2-8F67-E6303DA9E91A}"/>
            </c:ext>
          </c:extLst>
        </c:ser>
        <c:ser>
          <c:idx val="2"/>
          <c:order val="2"/>
          <c:tx>
            <c:strRef>
              <c:f>env_vacation_days_range!$I$3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env_vacation_days_range!$C$4:$C$9</c:f>
              <c:strCache>
                <c:ptCount val="6"/>
                <c:pt idx="0">
                  <c:v>11-15 Days</c:v>
                </c:pt>
                <c:pt idx="1">
                  <c:v>16-20 Days</c:v>
                </c:pt>
                <c:pt idx="2">
                  <c:v>21-25 Days</c:v>
                </c:pt>
                <c:pt idx="3">
                  <c:v>6-10 Days</c:v>
                </c:pt>
                <c:pt idx="4">
                  <c:v>GT 25 Days</c:v>
                </c:pt>
                <c:pt idx="5">
                  <c:v>LTE 5 Days</c:v>
                </c:pt>
              </c:strCache>
            </c:strRef>
          </c:cat>
          <c:val>
            <c:numRef>
              <c:f>env_vacation_days_range!$I$4:$I$9</c:f>
              <c:numCache>
                <c:formatCode>0%</c:formatCode>
                <c:ptCount val="6"/>
                <c:pt idx="0">
                  <c:v>0.2053054445890749</c:v>
                </c:pt>
                <c:pt idx="1">
                  <c:v>4.5738139054715202E-2</c:v>
                </c:pt>
                <c:pt idx="2">
                  <c:v>4.4167152924278461E-2</c:v>
                </c:pt>
                <c:pt idx="3">
                  <c:v>0.28578481978544817</c:v>
                </c:pt>
                <c:pt idx="4">
                  <c:v>4.9777817675838228E-2</c:v>
                </c:pt>
                <c:pt idx="5">
                  <c:v>1.57996319403923E-2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6-4FF2-8F67-E6303DA9E91A}"/>
            </c:ext>
          </c:extLst>
        </c:ser>
        <c:ser>
          <c:idx val="3"/>
          <c:order val="3"/>
          <c:tx>
            <c:strRef>
              <c:f>env_vacation_days_range!$K$3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env_vacation_days_range!$C$4:$C$9</c:f>
              <c:strCache>
                <c:ptCount val="6"/>
                <c:pt idx="0">
                  <c:v>11-15 Days</c:v>
                </c:pt>
                <c:pt idx="1">
                  <c:v>16-20 Days</c:v>
                </c:pt>
                <c:pt idx="2">
                  <c:v>21-25 Days</c:v>
                </c:pt>
                <c:pt idx="3">
                  <c:v>6-10 Days</c:v>
                </c:pt>
                <c:pt idx="4">
                  <c:v>GT 25 Days</c:v>
                </c:pt>
                <c:pt idx="5">
                  <c:v>LTE 5 Days</c:v>
                </c:pt>
              </c:strCache>
            </c:strRef>
          </c:cat>
          <c:val>
            <c:numRef>
              <c:f>env_vacation_days_range!$K$4:$K$9</c:f>
              <c:numCache>
                <c:formatCode>0%</c:formatCode>
                <c:ptCount val="6"/>
                <c:pt idx="0">
                  <c:v>0.1793208698969859</c:v>
                </c:pt>
                <c:pt idx="1">
                  <c:v>4.0824112933994662E-2</c:v>
                </c:pt>
                <c:pt idx="2">
                  <c:v>3.6627241510873709E-2</c:v>
                </c:pt>
                <c:pt idx="3">
                  <c:v>0.25371995421594812</c:v>
                </c:pt>
                <c:pt idx="4">
                  <c:v>3.5482640213658913E-2</c:v>
                </c:pt>
                <c:pt idx="5">
                  <c:v>1.449828309805418E-2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6-4FF2-8F67-E6303DA9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env_rate_range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env_rate_range!$E$3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env_rate_range!$C$4:$C$9</c:f>
              <c:strCache>
                <c:ptCount val="6"/>
                <c:pt idx="0">
                  <c:v>$101-200</c:v>
                </c:pt>
                <c:pt idx="1">
                  <c:v>$201-300</c:v>
                </c:pt>
                <c:pt idx="2">
                  <c:v>$301-400</c:v>
                </c:pt>
                <c:pt idx="3">
                  <c:v>$401-500</c:v>
                </c:pt>
                <c:pt idx="4">
                  <c:v>GT $500</c:v>
                </c:pt>
                <c:pt idx="5">
                  <c:v>LTE $100</c:v>
                </c:pt>
              </c:strCache>
            </c:strRef>
          </c:cat>
          <c:val>
            <c:numRef>
              <c:f>env_rate_range!$E$4:$E$9</c:f>
              <c:numCache>
                <c:formatCode>0%</c:formatCode>
                <c:ptCount val="6"/>
                <c:pt idx="0">
                  <c:v>0.429910029437373</c:v>
                </c:pt>
                <c:pt idx="1">
                  <c:v>0.13856295866329449</c:v>
                </c:pt>
                <c:pt idx="2">
                  <c:v>2.6203408101496749E-2</c:v>
                </c:pt>
                <c:pt idx="3">
                  <c:v>9.0385173514656494E-3</c:v>
                </c:pt>
                <c:pt idx="4">
                  <c:v>8.0019901322608729E-3</c:v>
                </c:pt>
                <c:pt idx="5">
                  <c:v>4.8758240391392683E-2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4-467D-A84A-57DB033F9F7B}"/>
            </c:ext>
          </c:extLst>
        </c:ser>
        <c:ser>
          <c:idx val="1"/>
          <c:order val="1"/>
          <c:tx>
            <c:strRef>
              <c:f>env_rate_range!$G$3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env_rate_range!$C$4:$C$9</c:f>
              <c:strCache>
                <c:ptCount val="6"/>
                <c:pt idx="0">
                  <c:v>$101-200</c:v>
                </c:pt>
                <c:pt idx="1">
                  <c:v>$201-300</c:v>
                </c:pt>
                <c:pt idx="2">
                  <c:v>$301-400</c:v>
                </c:pt>
                <c:pt idx="3">
                  <c:v>$401-500</c:v>
                </c:pt>
                <c:pt idx="4">
                  <c:v>GT $500</c:v>
                </c:pt>
                <c:pt idx="5">
                  <c:v>LTE $100</c:v>
                </c:pt>
              </c:strCache>
            </c:strRef>
          </c:cat>
          <c:val>
            <c:numRef>
              <c:f>env_rate_range!$G$4:$G$9</c:f>
              <c:numCache>
                <c:formatCode>0%</c:formatCode>
                <c:ptCount val="6"/>
                <c:pt idx="0">
                  <c:v>0.40872000000000003</c:v>
                </c:pt>
                <c:pt idx="1">
                  <c:v>0.11946</c:v>
                </c:pt>
                <c:pt idx="2">
                  <c:v>2.0219999999999998E-2</c:v>
                </c:pt>
                <c:pt idx="3">
                  <c:v>7.62E-3</c:v>
                </c:pt>
                <c:pt idx="4">
                  <c:v>6.28E-3</c:v>
                </c:pt>
                <c:pt idx="5">
                  <c:v>6.7019999999999996E-2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4-467D-A84A-57DB033F9F7B}"/>
            </c:ext>
          </c:extLst>
        </c:ser>
        <c:ser>
          <c:idx val="2"/>
          <c:order val="2"/>
          <c:tx>
            <c:strRef>
              <c:f>env_rate_range!$I$3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env_rate_range!$C$4:$C$9</c:f>
              <c:strCache>
                <c:ptCount val="6"/>
                <c:pt idx="0">
                  <c:v>$101-200</c:v>
                </c:pt>
                <c:pt idx="1">
                  <c:v>$201-300</c:v>
                </c:pt>
                <c:pt idx="2">
                  <c:v>$301-400</c:v>
                </c:pt>
                <c:pt idx="3">
                  <c:v>$401-500</c:v>
                </c:pt>
                <c:pt idx="4">
                  <c:v>GT $500</c:v>
                </c:pt>
                <c:pt idx="5">
                  <c:v>LTE $100</c:v>
                </c:pt>
              </c:strCache>
            </c:strRef>
          </c:cat>
          <c:val>
            <c:numRef>
              <c:f>env_rate_range!$I$4:$I$9</c:f>
              <c:numCache>
                <c:formatCode>0%</c:formatCode>
                <c:ptCount val="6"/>
                <c:pt idx="0">
                  <c:v>0.4134835495309484</c:v>
                </c:pt>
                <c:pt idx="1">
                  <c:v>0.13896494456663219</c:v>
                </c:pt>
                <c:pt idx="2">
                  <c:v>2.639256699133713E-2</c:v>
                </c:pt>
                <c:pt idx="3">
                  <c:v>1.090713227703218E-2</c:v>
                </c:pt>
                <c:pt idx="4">
                  <c:v>9.6503433726827948E-3</c:v>
                </c:pt>
                <c:pt idx="5">
                  <c:v>4.7174469231114499E-2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4-467D-A84A-57DB033F9F7B}"/>
            </c:ext>
          </c:extLst>
        </c:ser>
        <c:ser>
          <c:idx val="3"/>
          <c:order val="3"/>
          <c:tx>
            <c:strRef>
              <c:f>env_rate_range!$K$3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env_rate_range!$C$4:$C$9</c:f>
              <c:strCache>
                <c:ptCount val="6"/>
                <c:pt idx="0">
                  <c:v>$101-200</c:v>
                </c:pt>
                <c:pt idx="1">
                  <c:v>$201-300</c:v>
                </c:pt>
                <c:pt idx="2">
                  <c:v>$301-400</c:v>
                </c:pt>
                <c:pt idx="3">
                  <c:v>$401-500</c:v>
                </c:pt>
                <c:pt idx="4">
                  <c:v>GT $500</c:v>
                </c:pt>
                <c:pt idx="5">
                  <c:v>LTE $100</c:v>
                </c:pt>
              </c:strCache>
            </c:strRef>
          </c:cat>
          <c:val>
            <c:numRef>
              <c:f>env_rate_range!$K$4:$K$9</c:f>
              <c:numCache>
                <c:formatCode>0%</c:formatCode>
                <c:ptCount val="6"/>
                <c:pt idx="0">
                  <c:v>0.39717665013353681</c:v>
                </c:pt>
                <c:pt idx="1">
                  <c:v>7.4017550553223954E-2</c:v>
                </c:pt>
                <c:pt idx="2">
                  <c:v>1.564288439526898E-2</c:v>
                </c:pt>
                <c:pt idx="3">
                  <c:v>7.630675314765357E-3</c:v>
                </c:pt>
                <c:pt idx="4">
                  <c:v>5.7230064860740179E-3</c:v>
                </c:pt>
                <c:pt idx="5">
                  <c:v>6.0282334986646327E-2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4-467D-A84A-57DB033F9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stage_WHY_TODAY_TOUR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stage_WHY_TODAY_TOUR!$E$3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stage_WHY_TODAY_TOUR!$C$4:$C$5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stage_WHY_TODAY_TOUR!$E$4:$E$5</c:f>
              <c:numCache>
                <c:formatCode>0%</c:formatCode>
                <c:ptCount val="2"/>
                <c:pt idx="0">
                  <c:v>0.82055640781126915</c:v>
                </c:pt>
                <c:pt idx="1">
                  <c:v>7.0566773083461168E-2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F-422F-9251-3EE998E638F6}"/>
            </c:ext>
          </c:extLst>
        </c:ser>
        <c:ser>
          <c:idx val="1"/>
          <c:order val="1"/>
          <c:tx>
            <c:strRef>
              <c:f>stage_WHY_TODAY_TOUR!$G$3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stage_WHY_TODAY_TOUR!$C$4:$C$5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stage_WHY_TODAY_TOUR!$G$4:$G$5</c:f>
              <c:numCache>
                <c:formatCode>0%</c:formatCode>
                <c:ptCount val="2"/>
                <c:pt idx="0">
                  <c:v>0.82186000000000003</c:v>
                </c:pt>
                <c:pt idx="1">
                  <c:v>5.7639999999999997E-2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F-422F-9251-3EE998E638F6}"/>
            </c:ext>
          </c:extLst>
        </c:ser>
        <c:ser>
          <c:idx val="2"/>
          <c:order val="2"/>
          <c:tx>
            <c:strRef>
              <c:f>stage_WHY_TODAY_TOUR!$I$3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stage_WHY_TODAY_TOUR!$C$4:$C$5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stage_WHY_TODAY_TOUR!$I$4:$I$5</c:f>
              <c:numCache>
                <c:formatCode>0%</c:formatCode>
                <c:ptCount val="2"/>
                <c:pt idx="0">
                  <c:v>0.80510794918981998</c:v>
                </c:pt>
                <c:pt idx="1">
                  <c:v>7.2759100498227036E-2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F-422F-9251-3EE998E638F6}"/>
            </c:ext>
          </c:extLst>
        </c:ser>
        <c:ser>
          <c:idx val="3"/>
          <c:order val="3"/>
          <c:tx>
            <c:strRef>
              <c:f>stage_WHY_TODAY_TOUR!$K$3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stage_WHY_TODAY_TOUR!$C$4:$C$5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stage_WHY_TODAY_TOUR!$K$4:$K$5</c:f>
              <c:numCache>
                <c:formatCode>0%</c:formatCode>
                <c:ptCount val="2"/>
                <c:pt idx="0">
                  <c:v>0.69858832506676838</c:v>
                </c:pt>
                <c:pt idx="1">
                  <c:v>6.2190003815337659E-2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F-422F-9251-3EE998E6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env_nightly_rate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env_nightly_rate!$E$3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env_nightly_rate!$C$4:$C$7</c:f>
              <c:strCache>
                <c:ptCount val="4"/>
                <c:pt idx="0">
                  <c:v>(0.0, 100.0]</c:v>
                </c:pt>
                <c:pt idx="1">
                  <c:v>(100.0, 150.0]</c:v>
                </c:pt>
                <c:pt idx="2">
                  <c:v>(150.0, 200.0]</c:v>
                </c:pt>
                <c:pt idx="3">
                  <c:v>(200.0, 10000.0]</c:v>
                </c:pt>
              </c:strCache>
            </c:strRef>
          </c:cat>
          <c:val>
            <c:numRef>
              <c:f>env_nightly_rate!$E$4:$E$7</c:f>
              <c:numCache>
                <c:formatCode>0%</c:formatCode>
                <c:ptCount val="4"/>
                <c:pt idx="0">
                  <c:v>4.8758240391392683E-2</c:v>
                </c:pt>
                <c:pt idx="1">
                  <c:v>0.2148099009079979</c:v>
                </c:pt>
                <c:pt idx="2">
                  <c:v>0.21510012852937521</c:v>
                </c:pt>
                <c:pt idx="3">
                  <c:v>0.1818068742485178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6-4731-AEF9-B8B7A7DB38BF}"/>
            </c:ext>
          </c:extLst>
        </c:ser>
        <c:ser>
          <c:idx val="1"/>
          <c:order val="1"/>
          <c:tx>
            <c:strRef>
              <c:f>env_nightly_rate!$G$3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env_nightly_rate!$C$4:$C$7</c:f>
              <c:strCache>
                <c:ptCount val="4"/>
                <c:pt idx="0">
                  <c:v>(0.0, 100.0]</c:v>
                </c:pt>
                <c:pt idx="1">
                  <c:v>(100.0, 150.0]</c:v>
                </c:pt>
                <c:pt idx="2">
                  <c:v>(150.0, 200.0]</c:v>
                </c:pt>
                <c:pt idx="3">
                  <c:v>(200.0, 10000.0]</c:v>
                </c:pt>
              </c:strCache>
            </c:strRef>
          </c:cat>
          <c:val>
            <c:numRef>
              <c:f>env_nightly_rate!$G$4:$G$7</c:f>
              <c:numCache>
                <c:formatCode>0%</c:formatCode>
                <c:ptCount val="4"/>
                <c:pt idx="0">
                  <c:v>6.7019999999999996E-2</c:v>
                </c:pt>
                <c:pt idx="1">
                  <c:v>0.21601999999999999</c:v>
                </c:pt>
                <c:pt idx="2">
                  <c:v>0.19270000000000001</c:v>
                </c:pt>
                <c:pt idx="3">
                  <c:v>0.15357999999999999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6-4731-AEF9-B8B7A7DB38BF}"/>
            </c:ext>
          </c:extLst>
        </c:ser>
        <c:ser>
          <c:idx val="2"/>
          <c:order val="2"/>
          <c:tx>
            <c:strRef>
              <c:f>env_nightly_rate!$I$3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env_nightly_rate!$C$4:$C$7</c:f>
              <c:strCache>
                <c:ptCount val="4"/>
                <c:pt idx="0">
                  <c:v>(0.0, 100.0]</c:v>
                </c:pt>
                <c:pt idx="1">
                  <c:v>(100.0, 150.0]</c:v>
                </c:pt>
                <c:pt idx="2">
                  <c:v>(150.0, 200.0]</c:v>
                </c:pt>
                <c:pt idx="3">
                  <c:v>(200.0, 10000.0]</c:v>
                </c:pt>
              </c:strCache>
            </c:strRef>
          </c:cat>
          <c:val>
            <c:numRef>
              <c:f>env_nightly_rate!$I$4:$I$7</c:f>
              <c:numCache>
                <c:formatCode>0%</c:formatCode>
                <c:ptCount val="4"/>
                <c:pt idx="0">
                  <c:v>4.7174469231114499E-2</c:v>
                </c:pt>
                <c:pt idx="1">
                  <c:v>0.20620315094932451</c:v>
                </c:pt>
                <c:pt idx="2">
                  <c:v>0.20728039858162389</c:v>
                </c:pt>
                <c:pt idx="3">
                  <c:v>0.1859149872076844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6-4731-AEF9-B8B7A7DB38BF}"/>
            </c:ext>
          </c:extLst>
        </c:ser>
        <c:ser>
          <c:idx val="3"/>
          <c:order val="3"/>
          <c:tx>
            <c:strRef>
              <c:f>env_nightly_rate!$K$3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env_nightly_rate!$C$4:$C$7</c:f>
              <c:strCache>
                <c:ptCount val="4"/>
                <c:pt idx="0">
                  <c:v>(0.0, 100.0]</c:v>
                </c:pt>
                <c:pt idx="1">
                  <c:v>(100.0, 150.0]</c:v>
                </c:pt>
                <c:pt idx="2">
                  <c:v>(150.0, 200.0]</c:v>
                </c:pt>
                <c:pt idx="3">
                  <c:v>(200.0, 10000.0]</c:v>
                </c:pt>
              </c:strCache>
            </c:strRef>
          </c:cat>
          <c:val>
            <c:numRef>
              <c:f>env_nightly_rate!$K$4:$K$7</c:f>
              <c:numCache>
                <c:formatCode>0%</c:formatCode>
                <c:ptCount val="4"/>
                <c:pt idx="0">
                  <c:v>6.0282334986646327E-2</c:v>
                </c:pt>
                <c:pt idx="1">
                  <c:v>0.23960320488363221</c:v>
                </c:pt>
                <c:pt idx="2">
                  <c:v>0.1575734452499046</c:v>
                </c:pt>
                <c:pt idx="3">
                  <c:v>0.10301411674933229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E6-4731-AEF9-B8B7A7DB3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env_annual_cost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env_annual_cost!$E$3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env_annual_cost!$C$4:$C$7</c:f>
              <c:strCache>
                <c:ptCount val="4"/>
                <c:pt idx="0">
                  <c:v>(0.0, 2000.0]</c:v>
                </c:pt>
                <c:pt idx="1">
                  <c:v>(2000.0, 4000.0]</c:v>
                </c:pt>
                <c:pt idx="2">
                  <c:v>(4000.0, 7500.0]</c:v>
                </c:pt>
                <c:pt idx="3">
                  <c:v>(7500.0, 1000000000.0]</c:v>
                </c:pt>
              </c:strCache>
            </c:strRef>
          </c:cat>
          <c:val>
            <c:numRef>
              <c:f>env_annual_cost!$E$4:$E$7</c:f>
              <c:numCache>
                <c:formatCode>0%</c:formatCode>
                <c:ptCount val="4"/>
                <c:pt idx="0">
                  <c:v>0.1065135370454828</c:v>
                </c:pt>
                <c:pt idx="1">
                  <c:v>0.26037563746423981</c:v>
                </c:pt>
                <c:pt idx="2">
                  <c:v>0.20183258012355401</c:v>
                </c:pt>
                <c:pt idx="3">
                  <c:v>9.175338944400678E-2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0-4CBC-80FC-6E3E8FA4A580}"/>
            </c:ext>
          </c:extLst>
        </c:ser>
        <c:ser>
          <c:idx val="1"/>
          <c:order val="1"/>
          <c:tx>
            <c:strRef>
              <c:f>env_annual_cost!$G$3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env_annual_cost!$C$4:$C$7</c:f>
              <c:strCache>
                <c:ptCount val="4"/>
                <c:pt idx="0">
                  <c:v>(0.0, 2000.0]</c:v>
                </c:pt>
                <c:pt idx="1">
                  <c:v>(2000.0, 4000.0]</c:v>
                </c:pt>
                <c:pt idx="2">
                  <c:v>(4000.0, 7500.0]</c:v>
                </c:pt>
                <c:pt idx="3">
                  <c:v>(7500.0, 1000000000.0]</c:v>
                </c:pt>
              </c:strCache>
            </c:strRef>
          </c:cat>
          <c:val>
            <c:numRef>
              <c:f>env_annual_cost!$G$4:$G$7</c:f>
              <c:numCache>
                <c:formatCode>0%</c:formatCode>
                <c:ptCount val="4"/>
                <c:pt idx="0">
                  <c:v>0.15559999999999999</c:v>
                </c:pt>
                <c:pt idx="1">
                  <c:v>0.25284000000000001</c:v>
                </c:pt>
                <c:pt idx="2">
                  <c:v>0.15204000000000001</c:v>
                </c:pt>
                <c:pt idx="3">
                  <c:v>6.8839999999999998E-2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0-4CBC-80FC-6E3E8FA4A580}"/>
            </c:ext>
          </c:extLst>
        </c:ser>
        <c:ser>
          <c:idx val="2"/>
          <c:order val="2"/>
          <c:tx>
            <c:strRef>
              <c:f>env_annual_cost!$I$3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env_annual_cost!$C$4:$C$7</c:f>
              <c:strCache>
                <c:ptCount val="4"/>
                <c:pt idx="0">
                  <c:v>(0.0, 2000.0]</c:v>
                </c:pt>
                <c:pt idx="1">
                  <c:v>(2000.0, 4000.0]</c:v>
                </c:pt>
                <c:pt idx="2">
                  <c:v>(4000.0, 7500.0]</c:v>
                </c:pt>
                <c:pt idx="3">
                  <c:v>(7500.0, 1000000000.0]</c:v>
                </c:pt>
              </c:strCache>
            </c:strRef>
          </c:cat>
          <c:val>
            <c:numRef>
              <c:f>env_annual_cost!$I$4:$I$7</c:f>
              <c:numCache>
                <c:formatCode>0%</c:formatCode>
                <c:ptCount val="4"/>
                <c:pt idx="0">
                  <c:v>0.12536469320885141</c:v>
                </c:pt>
                <c:pt idx="1">
                  <c:v>0.26518245881772068</c:v>
                </c:pt>
                <c:pt idx="2">
                  <c:v>0.17505274024866471</c:v>
                </c:pt>
                <c:pt idx="3">
                  <c:v>8.0973113694510518E-2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10-4CBC-80FC-6E3E8FA4A580}"/>
            </c:ext>
          </c:extLst>
        </c:ser>
        <c:ser>
          <c:idx val="3"/>
          <c:order val="3"/>
          <c:tx>
            <c:strRef>
              <c:f>env_annual_cost!$K$3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env_annual_cost!$C$4:$C$7</c:f>
              <c:strCache>
                <c:ptCount val="4"/>
                <c:pt idx="0">
                  <c:v>(0.0, 2000.0]</c:v>
                </c:pt>
                <c:pt idx="1">
                  <c:v>(2000.0, 4000.0]</c:v>
                </c:pt>
                <c:pt idx="2">
                  <c:v>(4000.0, 7500.0]</c:v>
                </c:pt>
                <c:pt idx="3">
                  <c:v>(7500.0, 1000000000.0]</c:v>
                </c:pt>
              </c:strCache>
            </c:strRef>
          </c:cat>
          <c:val>
            <c:numRef>
              <c:f>env_annual_cost!$K$4:$K$7</c:f>
              <c:numCache>
                <c:formatCode>0%</c:formatCode>
                <c:ptCount val="4"/>
                <c:pt idx="0">
                  <c:v>0.12247233880198399</c:v>
                </c:pt>
                <c:pt idx="1">
                  <c:v>0.25028615032430368</c:v>
                </c:pt>
                <c:pt idx="2">
                  <c:v>0.13048454788248759</c:v>
                </c:pt>
                <c:pt idx="3">
                  <c:v>5.7230064860740178E-2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0-4CBC-80FC-6E3E8FA4A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env_netcost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env_netcost!$E$3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env_netcost!$C$4:$C$7</c:f>
              <c:strCache>
                <c:ptCount val="4"/>
                <c:pt idx="0">
                  <c:v>(0.0, 30000.0]</c:v>
                </c:pt>
                <c:pt idx="1">
                  <c:v>(30000.0, 75000.0]</c:v>
                </c:pt>
                <c:pt idx="2">
                  <c:v>(75000.0, 150000.0]</c:v>
                </c:pt>
                <c:pt idx="3">
                  <c:v>(150000.0, 1000000000.0]</c:v>
                </c:pt>
              </c:strCache>
            </c:strRef>
          </c:cat>
          <c:val>
            <c:numRef>
              <c:f>env_netcost!$E$4:$E$7</c:f>
              <c:numCache>
                <c:formatCode>0%</c:formatCode>
                <c:ptCount val="4"/>
                <c:pt idx="0">
                  <c:v>0.1626518512376135</c:v>
                </c:pt>
                <c:pt idx="1">
                  <c:v>0.25245656950951528</c:v>
                </c:pt>
                <c:pt idx="2">
                  <c:v>0.14859654214519669</c:v>
                </c:pt>
                <c:pt idx="3">
                  <c:v>9.6770181184957907E-2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6-49FC-B66C-92BFDD324AD6}"/>
            </c:ext>
          </c:extLst>
        </c:ser>
        <c:ser>
          <c:idx val="1"/>
          <c:order val="1"/>
          <c:tx>
            <c:strRef>
              <c:f>env_netcost!$G$3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env_netcost!$C$4:$C$7</c:f>
              <c:strCache>
                <c:ptCount val="4"/>
                <c:pt idx="0">
                  <c:v>(0.0, 30000.0]</c:v>
                </c:pt>
                <c:pt idx="1">
                  <c:v>(30000.0, 75000.0]</c:v>
                </c:pt>
                <c:pt idx="2">
                  <c:v>(75000.0, 150000.0]</c:v>
                </c:pt>
                <c:pt idx="3">
                  <c:v>(150000.0, 1000000000.0]</c:v>
                </c:pt>
              </c:strCache>
            </c:strRef>
          </c:cat>
          <c:val>
            <c:numRef>
              <c:f>env_netcost!$G$4:$G$7</c:f>
              <c:numCache>
                <c:formatCode>0%</c:formatCode>
                <c:ptCount val="4"/>
                <c:pt idx="0">
                  <c:v>0.20946000000000001</c:v>
                </c:pt>
                <c:pt idx="1">
                  <c:v>0.22484000000000001</c:v>
                </c:pt>
                <c:pt idx="2">
                  <c:v>0.11606</c:v>
                </c:pt>
                <c:pt idx="3">
                  <c:v>7.8960000000000002E-2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6-49FC-B66C-92BFDD324AD6}"/>
            </c:ext>
          </c:extLst>
        </c:ser>
        <c:ser>
          <c:idx val="2"/>
          <c:order val="2"/>
          <c:tx>
            <c:strRef>
              <c:f>env_netcost!$I$3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env_netcost!$C$4:$C$7</c:f>
              <c:strCache>
                <c:ptCount val="4"/>
                <c:pt idx="0">
                  <c:v>(0.0, 30000.0]</c:v>
                </c:pt>
                <c:pt idx="1">
                  <c:v>(30000.0, 75000.0]</c:v>
                </c:pt>
                <c:pt idx="2">
                  <c:v>(75000.0, 150000.0]</c:v>
                </c:pt>
                <c:pt idx="3">
                  <c:v>(150000.0, 1000000000.0]</c:v>
                </c:pt>
              </c:strCache>
            </c:strRef>
          </c:cat>
          <c:val>
            <c:numRef>
              <c:f>env_netcost!$I$4:$I$7</c:f>
              <c:numCache>
                <c:formatCode>0%</c:formatCode>
                <c:ptCount val="4"/>
                <c:pt idx="0">
                  <c:v>0.19179496386731901</c:v>
                </c:pt>
                <c:pt idx="1">
                  <c:v>0.2398671394586831</c:v>
                </c:pt>
                <c:pt idx="2">
                  <c:v>0.1295839131020243</c:v>
                </c:pt>
                <c:pt idx="3">
                  <c:v>8.5326989541720882E-2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16-49FC-B66C-92BFDD324AD6}"/>
            </c:ext>
          </c:extLst>
        </c:ser>
        <c:ser>
          <c:idx val="3"/>
          <c:order val="3"/>
          <c:tx>
            <c:strRef>
              <c:f>env_netcost!$K$3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env_netcost!$C$4:$C$7</c:f>
              <c:strCache>
                <c:ptCount val="4"/>
                <c:pt idx="0">
                  <c:v>(0.0, 30000.0]</c:v>
                </c:pt>
                <c:pt idx="1">
                  <c:v>(30000.0, 75000.0]</c:v>
                </c:pt>
                <c:pt idx="2">
                  <c:v>(75000.0, 150000.0]</c:v>
                </c:pt>
                <c:pt idx="3">
                  <c:v>(150000.0, 1000000000.0]</c:v>
                </c:pt>
              </c:strCache>
            </c:strRef>
          </c:cat>
          <c:val>
            <c:numRef>
              <c:f>env_netcost!$K$4:$K$7</c:f>
              <c:numCache>
                <c:formatCode>0%</c:formatCode>
                <c:ptCount val="4"/>
                <c:pt idx="0">
                  <c:v>0.1442197634490652</c:v>
                </c:pt>
                <c:pt idx="1">
                  <c:v>0.22205265165967189</c:v>
                </c:pt>
                <c:pt idx="2">
                  <c:v>0.11674933231591</c:v>
                </c:pt>
                <c:pt idx="3">
                  <c:v>7.7451354444868364E-2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16-49FC-B66C-92BFDD324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env_vacation_rate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env_vacation_rate!$E$3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env_vacation_rate!$C$4:$C$8</c:f>
              <c:strCache>
                <c:ptCount val="5"/>
                <c:pt idx="0">
                  <c:v>0.0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strCache>
            </c:strRef>
          </c:cat>
          <c:val>
            <c:numRef>
              <c:f>env_vacation_rate!$E$4:$E$8</c:f>
              <c:numCache>
                <c:formatCode>0%</c:formatCode>
                <c:ptCount val="5"/>
                <c:pt idx="0">
                  <c:v>6.1777022264604672E-2</c:v>
                </c:pt>
                <c:pt idx="1">
                  <c:v>5.2365355114225298E-2</c:v>
                </c:pt>
                <c:pt idx="2">
                  <c:v>0.39985074008043447</c:v>
                </c:pt>
                <c:pt idx="3">
                  <c:v>0.1327169451469796</c:v>
                </c:pt>
                <c:pt idx="4">
                  <c:v>1.376508147103943E-2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9-43D2-8E95-943079F97AEC}"/>
            </c:ext>
          </c:extLst>
        </c:ser>
        <c:ser>
          <c:idx val="1"/>
          <c:order val="1"/>
          <c:tx>
            <c:strRef>
              <c:f>env_vacation_rate!$G$3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env_vacation_rate!$C$4:$C$8</c:f>
              <c:strCache>
                <c:ptCount val="5"/>
                <c:pt idx="0">
                  <c:v>0.0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strCache>
            </c:strRef>
          </c:cat>
          <c:val>
            <c:numRef>
              <c:f>env_vacation_rate!$G$4:$G$8</c:f>
              <c:numCache>
                <c:formatCode>0%</c:formatCode>
                <c:ptCount val="5"/>
                <c:pt idx="0">
                  <c:v>6.0240000000000002E-2</c:v>
                </c:pt>
                <c:pt idx="1">
                  <c:v>5.1880000000000009E-2</c:v>
                </c:pt>
                <c:pt idx="2">
                  <c:v>0.38013999999999998</c:v>
                </c:pt>
                <c:pt idx="3">
                  <c:v>0.12494</c:v>
                </c:pt>
                <c:pt idx="4">
                  <c:v>1.2120000000000001E-2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9-43D2-8E95-943079F97AEC}"/>
            </c:ext>
          </c:extLst>
        </c:ser>
        <c:ser>
          <c:idx val="2"/>
          <c:order val="2"/>
          <c:tx>
            <c:strRef>
              <c:f>env_vacation_rate!$I$3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env_vacation_rate!$C$4:$C$8</c:f>
              <c:strCache>
                <c:ptCount val="5"/>
                <c:pt idx="0">
                  <c:v>0.0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strCache>
            </c:strRef>
          </c:cat>
          <c:val>
            <c:numRef>
              <c:f>env_vacation_rate!$I$4:$I$8</c:f>
              <c:numCache>
                <c:formatCode>0%</c:formatCode>
                <c:ptCount val="5"/>
                <c:pt idx="0">
                  <c:v>5.9158849140446161E-2</c:v>
                </c:pt>
                <c:pt idx="1">
                  <c:v>4.28654787019166E-2</c:v>
                </c:pt>
                <c:pt idx="2">
                  <c:v>0.39395843619552051</c:v>
                </c:pt>
                <c:pt idx="3">
                  <c:v>0.13649625207594601</c:v>
                </c:pt>
                <c:pt idx="4">
                  <c:v>1.4093989855918129E-2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59-43D2-8E95-943079F97AEC}"/>
            </c:ext>
          </c:extLst>
        </c:ser>
        <c:ser>
          <c:idx val="3"/>
          <c:order val="3"/>
          <c:tx>
            <c:strRef>
              <c:f>env_vacation_rate!$K$3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env_vacation_rate!$C$4:$C$8</c:f>
              <c:strCache>
                <c:ptCount val="5"/>
                <c:pt idx="0">
                  <c:v>0.0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strCache>
            </c:strRef>
          </c:cat>
          <c:val>
            <c:numRef>
              <c:f>env_vacation_rate!$K$4:$K$8</c:f>
              <c:numCache>
                <c:formatCode>0%</c:formatCode>
                <c:ptCount val="5"/>
                <c:pt idx="0">
                  <c:v>2.212895841281954E-2</c:v>
                </c:pt>
                <c:pt idx="1">
                  <c:v>7.3254483021747419E-2</c:v>
                </c:pt>
                <c:pt idx="2">
                  <c:v>0.39603204883632198</c:v>
                </c:pt>
                <c:pt idx="3">
                  <c:v>6.6768409004196866E-2</c:v>
                </c:pt>
                <c:pt idx="4">
                  <c:v>2.2892025944296068E-3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59-43D2-8E95-943079F97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env_vacation_years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env_vacation_years!$E$3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env_vacation_years!$C$4:$C$7</c:f>
              <c:strCache>
                <c:ptCount val="4"/>
                <c:pt idx="0">
                  <c:v>(0.0, 10.0]</c:v>
                </c:pt>
                <c:pt idx="1">
                  <c:v>(10.0, 20.0]</c:v>
                </c:pt>
                <c:pt idx="2">
                  <c:v>(20.0, 30.0]</c:v>
                </c:pt>
                <c:pt idx="3">
                  <c:v>(30.0, 100.0]</c:v>
                </c:pt>
              </c:strCache>
            </c:strRef>
          </c:cat>
          <c:val>
            <c:numRef>
              <c:f>env_vacation_years!$E$4:$E$7</c:f>
              <c:numCache>
                <c:formatCode>0%</c:formatCode>
                <c:ptCount val="4"/>
                <c:pt idx="0">
                  <c:v>0.26862639412910982</c:v>
                </c:pt>
                <c:pt idx="1">
                  <c:v>0.23939632654753509</c:v>
                </c:pt>
                <c:pt idx="2">
                  <c:v>0.1110327957212156</c:v>
                </c:pt>
                <c:pt idx="3">
                  <c:v>4.1419627679422859E-2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6-4657-A0C8-B4BD09E362FB}"/>
            </c:ext>
          </c:extLst>
        </c:ser>
        <c:ser>
          <c:idx val="1"/>
          <c:order val="1"/>
          <c:tx>
            <c:strRef>
              <c:f>env_vacation_years!$G$3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env_vacation_years!$C$4:$C$7</c:f>
              <c:strCache>
                <c:ptCount val="4"/>
                <c:pt idx="0">
                  <c:v>(0.0, 10.0]</c:v>
                </c:pt>
                <c:pt idx="1">
                  <c:v>(10.0, 20.0]</c:v>
                </c:pt>
                <c:pt idx="2">
                  <c:v>(20.0, 30.0]</c:v>
                </c:pt>
                <c:pt idx="3">
                  <c:v>(30.0, 100.0]</c:v>
                </c:pt>
              </c:strCache>
            </c:strRef>
          </c:cat>
          <c:val>
            <c:numRef>
              <c:f>env_vacation_years!$G$4:$G$7</c:f>
              <c:numCache>
                <c:formatCode>0%</c:formatCode>
                <c:ptCount val="4"/>
                <c:pt idx="0">
                  <c:v>0.27739999999999998</c:v>
                </c:pt>
                <c:pt idx="1">
                  <c:v>0.20330000000000001</c:v>
                </c:pt>
                <c:pt idx="2">
                  <c:v>0.10534</c:v>
                </c:pt>
                <c:pt idx="3">
                  <c:v>4.3280000000000013E-2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6-4657-A0C8-B4BD09E362FB}"/>
            </c:ext>
          </c:extLst>
        </c:ser>
        <c:ser>
          <c:idx val="2"/>
          <c:order val="2"/>
          <c:tx>
            <c:strRef>
              <c:f>env_vacation_years!$I$3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env_vacation_years!$C$4:$C$7</c:f>
              <c:strCache>
                <c:ptCount val="4"/>
                <c:pt idx="0">
                  <c:v>(0.0, 10.0]</c:v>
                </c:pt>
                <c:pt idx="1">
                  <c:v>(10.0, 20.0]</c:v>
                </c:pt>
                <c:pt idx="2">
                  <c:v>(20.0, 30.0]</c:v>
                </c:pt>
                <c:pt idx="3">
                  <c:v>(30.0, 100.0]</c:v>
                </c:pt>
              </c:strCache>
            </c:strRef>
          </c:cat>
          <c:val>
            <c:numRef>
              <c:f>env_vacation_years!$I$4:$I$7</c:f>
              <c:numCache>
                <c:formatCode>0%</c:formatCode>
                <c:ptCount val="4"/>
                <c:pt idx="0">
                  <c:v>0.28318147134072452</c:v>
                </c:pt>
                <c:pt idx="1">
                  <c:v>0.22123973248350459</c:v>
                </c:pt>
                <c:pt idx="2">
                  <c:v>0.10597423582746079</c:v>
                </c:pt>
                <c:pt idx="3">
                  <c:v>3.6177566318057373E-2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66-4657-A0C8-B4BD09E362FB}"/>
            </c:ext>
          </c:extLst>
        </c:ser>
        <c:ser>
          <c:idx val="3"/>
          <c:order val="3"/>
          <c:tx>
            <c:strRef>
              <c:f>env_vacation_years!$K$3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env_vacation_years!$C$4:$C$7</c:f>
              <c:strCache>
                <c:ptCount val="4"/>
                <c:pt idx="0">
                  <c:v>(0.0, 10.0]</c:v>
                </c:pt>
                <c:pt idx="1">
                  <c:v>(10.0, 20.0]</c:v>
                </c:pt>
                <c:pt idx="2">
                  <c:v>(20.0, 30.0]</c:v>
                </c:pt>
                <c:pt idx="3">
                  <c:v>(30.0, 100.0]</c:v>
                </c:pt>
              </c:strCache>
            </c:strRef>
          </c:cat>
          <c:val>
            <c:numRef>
              <c:f>env_vacation_years!$K$4:$K$7</c:f>
              <c:numCache>
                <c:formatCode>0%</c:formatCode>
                <c:ptCount val="4"/>
                <c:pt idx="0">
                  <c:v>0.16100724914154901</c:v>
                </c:pt>
                <c:pt idx="1">
                  <c:v>0.22892025944296071</c:v>
                </c:pt>
                <c:pt idx="2">
                  <c:v>0.12857687905379631</c:v>
                </c:pt>
                <c:pt idx="3">
                  <c:v>4.1968714231209472E-2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66-4657-A0C8-B4BD09E3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env_vacation_days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env_vacation_days!$E$3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env_vacation_days!$C$4:$C$7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20.0]</c:v>
                </c:pt>
                <c:pt idx="3">
                  <c:v>(20.0, 366.0]</c:v>
                </c:pt>
              </c:strCache>
            </c:strRef>
          </c:cat>
          <c:val>
            <c:numRef>
              <c:f>env_vacation_days!$E$4:$E$7</c:f>
              <c:numCache>
                <c:formatCode>0%</c:formatCode>
                <c:ptCount val="4"/>
                <c:pt idx="0">
                  <c:v>2.8069157096065341E-2</c:v>
                </c:pt>
                <c:pt idx="1">
                  <c:v>0.24126207554210369</c:v>
                </c:pt>
                <c:pt idx="2">
                  <c:v>0.27729176168166181</c:v>
                </c:pt>
                <c:pt idx="3">
                  <c:v>0.1138521497574526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5-49BD-A9E3-010669DBC525}"/>
            </c:ext>
          </c:extLst>
        </c:ser>
        <c:ser>
          <c:idx val="1"/>
          <c:order val="1"/>
          <c:tx>
            <c:strRef>
              <c:f>env_vacation_days!$G$3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env_vacation_days!$C$4:$C$7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20.0]</c:v>
                </c:pt>
                <c:pt idx="3">
                  <c:v>(20.0, 366.0]</c:v>
                </c:pt>
              </c:strCache>
            </c:strRef>
          </c:cat>
          <c:val>
            <c:numRef>
              <c:f>env_vacation_days!$G$4:$G$7</c:f>
              <c:numCache>
                <c:formatCode>0%</c:formatCode>
                <c:ptCount val="4"/>
                <c:pt idx="0">
                  <c:v>4.9459999999999997E-2</c:v>
                </c:pt>
                <c:pt idx="1">
                  <c:v>0.26954</c:v>
                </c:pt>
                <c:pt idx="2">
                  <c:v>0.22236</c:v>
                </c:pt>
                <c:pt idx="3">
                  <c:v>8.7959999999999997E-2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5-49BD-A9E3-010669DBC525}"/>
            </c:ext>
          </c:extLst>
        </c:ser>
        <c:ser>
          <c:idx val="2"/>
          <c:order val="2"/>
          <c:tx>
            <c:strRef>
              <c:f>env_vacation_days!$I$3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env_vacation_days!$C$4:$C$7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20.0]</c:v>
                </c:pt>
                <c:pt idx="3">
                  <c:v>(20.0, 366.0]</c:v>
                </c:pt>
              </c:strCache>
            </c:strRef>
          </c:cat>
          <c:val>
            <c:numRef>
              <c:f>env_vacation_days!$I$4:$I$7</c:f>
              <c:numCache>
                <c:formatCode>0%</c:formatCode>
                <c:ptCount val="4"/>
                <c:pt idx="0">
                  <c:v>3.6536648862157191E-2</c:v>
                </c:pt>
                <c:pt idx="1">
                  <c:v>0.26504780286368329</c:v>
                </c:pt>
                <c:pt idx="2">
                  <c:v>0.25104358364379009</c:v>
                </c:pt>
                <c:pt idx="3">
                  <c:v>9.3944970600116695E-2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B5-49BD-A9E3-010669DBC525}"/>
            </c:ext>
          </c:extLst>
        </c:ser>
        <c:ser>
          <c:idx val="3"/>
          <c:order val="3"/>
          <c:tx>
            <c:strRef>
              <c:f>env_vacation_days!$K$3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env_vacation_days!$C$4:$C$7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20.0]</c:v>
                </c:pt>
                <c:pt idx="3">
                  <c:v>(20.0, 366.0]</c:v>
                </c:pt>
              </c:strCache>
            </c:strRef>
          </c:cat>
          <c:val>
            <c:numRef>
              <c:f>env_vacation_days!$K$4:$K$7</c:f>
              <c:numCache>
                <c:formatCode>0%</c:formatCode>
                <c:ptCount val="4"/>
                <c:pt idx="0">
                  <c:v>3.014116749332316E-2</c:v>
                </c:pt>
                <c:pt idx="1">
                  <c:v>0.23807706982067911</c:v>
                </c:pt>
                <c:pt idx="2">
                  <c:v>0.22014498283098061</c:v>
                </c:pt>
                <c:pt idx="3">
                  <c:v>7.2109881724532615E-2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B5-49BD-A9E3-010669DBC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env_vacation_cost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env_vacation_cost!$E$3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env_vacation_cost!$C$4:$C$8</c:f>
              <c:strCache>
                <c:ptCount val="5"/>
                <c:pt idx="0">
                  <c:v>(0.0, 30000.0]</c:v>
                </c:pt>
                <c:pt idx="1">
                  <c:v>(30000.0, 50000.0]</c:v>
                </c:pt>
                <c:pt idx="2">
                  <c:v>(50000.0, 75000.0]</c:v>
                </c:pt>
                <c:pt idx="3">
                  <c:v>(75000.0, 150000.0]</c:v>
                </c:pt>
                <c:pt idx="4">
                  <c:v>(150000.0, 1000000000.0]</c:v>
                </c:pt>
              </c:strCache>
            </c:strRef>
          </c:cat>
          <c:val>
            <c:numRef>
              <c:f>env_vacation_cost!$E$4:$E$8</c:f>
              <c:numCache>
                <c:formatCode>0%</c:formatCode>
                <c:ptCount val="5"/>
                <c:pt idx="0">
                  <c:v>0.1626518512376135</c:v>
                </c:pt>
                <c:pt idx="1">
                  <c:v>0.1421286122973589</c:v>
                </c:pt>
                <c:pt idx="2">
                  <c:v>0.11032795721215639</c:v>
                </c:pt>
                <c:pt idx="3">
                  <c:v>0.14859654214519669</c:v>
                </c:pt>
                <c:pt idx="4">
                  <c:v>9.6770181184957907E-2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D-4F2D-968B-8B44516EBE76}"/>
            </c:ext>
          </c:extLst>
        </c:ser>
        <c:ser>
          <c:idx val="1"/>
          <c:order val="1"/>
          <c:tx>
            <c:strRef>
              <c:f>env_vacation_cost!$G$3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env_vacation_cost!$C$4:$C$8</c:f>
              <c:strCache>
                <c:ptCount val="5"/>
                <c:pt idx="0">
                  <c:v>(0.0, 30000.0]</c:v>
                </c:pt>
                <c:pt idx="1">
                  <c:v>(30000.0, 50000.0]</c:v>
                </c:pt>
                <c:pt idx="2">
                  <c:v>(50000.0, 75000.0]</c:v>
                </c:pt>
                <c:pt idx="3">
                  <c:v>(75000.0, 150000.0]</c:v>
                </c:pt>
                <c:pt idx="4">
                  <c:v>(150000.0, 1000000000.0]</c:v>
                </c:pt>
              </c:strCache>
            </c:strRef>
          </c:cat>
          <c:val>
            <c:numRef>
              <c:f>env_vacation_cost!$G$4:$G$8</c:f>
              <c:numCache>
                <c:formatCode>0%</c:formatCode>
                <c:ptCount val="5"/>
                <c:pt idx="0">
                  <c:v>0.20946000000000001</c:v>
                </c:pt>
                <c:pt idx="1">
                  <c:v>0.13078000000000001</c:v>
                </c:pt>
                <c:pt idx="2">
                  <c:v>9.4060000000000005E-2</c:v>
                </c:pt>
                <c:pt idx="3">
                  <c:v>0.11606</c:v>
                </c:pt>
                <c:pt idx="4">
                  <c:v>7.8960000000000002E-2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D-4F2D-968B-8B44516EBE76}"/>
            </c:ext>
          </c:extLst>
        </c:ser>
        <c:ser>
          <c:idx val="2"/>
          <c:order val="2"/>
          <c:tx>
            <c:strRef>
              <c:f>env_vacation_cost!$I$3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env_vacation_cost!$C$4:$C$8</c:f>
              <c:strCache>
                <c:ptCount val="5"/>
                <c:pt idx="0">
                  <c:v>(0.0, 30000.0]</c:v>
                </c:pt>
                <c:pt idx="1">
                  <c:v>(30000.0, 50000.0]</c:v>
                </c:pt>
                <c:pt idx="2">
                  <c:v>(50000.0, 75000.0]</c:v>
                </c:pt>
                <c:pt idx="3">
                  <c:v>(75000.0, 150000.0]</c:v>
                </c:pt>
                <c:pt idx="4">
                  <c:v>(150000.0, 1000000000.0]</c:v>
                </c:pt>
              </c:strCache>
            </c:strRef>
          </c:cat>
          <c:val>
            <c:numRef>
              <c:f>env_vacation_cost!$I$4:$I$8</c:f>
              <c:numCache>
                <c:formatCode>0%</c:formatCode>
                <c:ptCount val="5"/>
                <c:pt idx="0">
                  <c:v>0.19179496386731901</c:v>
                </c:pt>
                <c:pt idx="1">
                  <c:v>0.13488038062749669</c:v>
                </c:pt>
                <c:pt idx="2">
                  <c:v>0.1049867588311863</c:v>
                </c:pt>
                <c:pt idx="3">
                  <c:v>0.1295839131020243</c:v>
                </c:pt>
                <c:pt idx="4">
                  <c:v>8.5326989541720882E-2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D-4F2D-968B-8B44516EBE76}"/>
            </c:ext>
          </c:extLst>
        </c:ser>
        <c:ser>
          <c:idx val="3"/>
          <c:order val="3"/>
          <c:tx>
            <c:strRef>
              <c:f>env_vacation_cost!$K$3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env_vacation_cost!$C$4:$C$8</c:f>
              <c:strCache>
                <c:ptCount val="5"/>
                <c:pt idx="0">
                  <c:v>(0.0, 30000.0]</c:v>
                </c:pt>
                <c:pt idx="1">
                  <c:v>(30000.0, 50000.0]</c:v>
                </c:pt>
                <c:pt idx="2">
                  <c:v>(50000.0, 75000.0]</c:v>
                </c:pt>
                <c:pt idx="3">
                  <c:v>(75000.0, 150000.0]</c:v>
                </c:pt>
                <c:pt idx="4">
                  <c:v>(150000.0, 1000000000.0]</c:v>
                </c:pt>
              </c:strCache>
            </c:strRef>
          </c:cat>
          <c:val>
            <c:numRef>
              <c:f>env_vacation_cost!$K$4:$K$8</c:f>
              <c:numCache>
                <c:formatCode>0%</c:formatCode>
                <c:ptCount val="5"/>
                <c:pt idx="0">
                  <c:v>0.1442197634490652</c:v>
                </c:pt>
                <c:pt idx="1">
                  <c:v>0.10759252193819149</c:v>
                </c:pt>
                <c:pt idx="2">
                  <c:v>0.1144601297214804</c:v>
                </c:pt>
                <c:pt idx="3">
                  <c:v>0.11674933231591</c:v>
                </c:pt>
                <c:pt idx="4">
                  <c:v>7.7451354444868364E-2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6D-4F2D-968B-8B44516EB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vacation_shopper_rank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vacation_shopper_rank!$E$3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vacation_shopper_rank!$C$4:$C$7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vacation_shopper_rank!$E$4:$E$7</c:f>
              <c:numCache>
                <c:formatCode>0%</c:formatCode>
                <c:ptCount val="4"/>
                <c:pt idx="0">
                  <c:v>0.32235996517268539</c:v>
                </c:pt>
                <c:pt idx="1">
                  <c:v>0.21758779385546659</c:v>
                </c:pt>
                <c:pt idx="2">
                  <c:v>0.13230233425929769</c:v>
                </c:pt>
                <c:pt idx="3">
                  <c:v>6.0491728512790749E-2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7-4136-8BF1-B2714FA71C56}"/>
            </c:ext>
          </c:extLst>
        </c:ser>
        <c:ser>
          <c:idx val="1"/>
          <c:order val="1"/>
          <c:tx>
            <c:strRef>
              <c:f>vacation_shopper_rank!$G$3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vacation_shopper_rank!$C$4:$C$7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vacation_shopper_rank!$G$4:$G$7</c:f>
              <c:numCache>
                <c:formatCode>0%</c:formatCode>
                <c:ptCount val="4"/>
                <c:pt idx="0">
                  <c:v>0.2923</c:v>
                </c:pt>
                <c:pt idx="1">
                  <c:v>0.20926</c:v>
                </c:pt>
                <c:pt idx="2">
                  <c:v>0.13686000000000001</c:v>
                </c:pt>
                <c:pt idx="3">
                  <c:v>7.0319999999999994E-2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7-4136-8BF1-B2714FA71C56}"/>
            </c:ext>
          </c:extLst>
        </c:ser>
        <c:ser>
          <c:idx val="2"/>
          <c:order val="2"/>
          <c:tx>
            <c:strRef>
              <c:f>vacation_shopper_rank!$I$3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vacation_shopper_rank!$C$4:$C$7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vacation_shopper_rank!$I$4:$I$7</c:f>
              <c:numCache>
                <c:formatCode>0%</c:formatCode>
                <c:ptCount val="4"/>
                <c:pt idx="0">
                  <c:v>0.30571390098298851</c:v>
                </c:pt>
                <c:pt idx="1">
                  <c:v>0.20606849499528701</c:v>
                </c:pt>
                <c:pt idx="2">
                  <c:v>0.13160375241258579</c:v>
                </c:pt>
                <c:pt idx="3">
                  <c:v>6.4186004757843709E-2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27-4136-8BF1-B2714FA71C56}"/>
            </c:ext>
          </c:extLst>
        </c:ser>
        <c:ser>
          <c:idx val="3"/>
          <c:order val="3"/>
          <c:tx>
            <c:strRef>
              <c:f>vacation_shopper_rank!$K$3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vacation_shopper_rank!$C$4:$C$7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vacation_shopper_rank!$K$4:$K$7</c:f>
              <c:numCache>
                <c:formatCode>0%</c:formatCode>
                <c:ptCount val="4"/>
                <c:pt idx="0">
                  <c:v>0.35062953071346808</c:v>
                </c:pt>
                <c:pt idx="1">
                  <c:v>0.25562762304463937</c:v>
                </c:pt>
                <c:pt idx="2">
                  <c:v>0.16253338420450211</c:v>
                </c:pt>
                <c:pt idx="3">
                  <c:v>6.1808470049599391E-2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27-4136-8BF1-B2714FA71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VACATION_PROPERTY_OWNERSHIP_PRO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VACATION_PROPERTY_OWNERSHIP_PRO!$E$3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VACATION_PROPERTY_OWNERSHIP_PRO!$C$4:$C$7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VACATION_PROPERTY_OWNERSHIP_PRO!$E$4:$E$7</c:f>
              <c:numCache>
                <c:formatCode>0%</c:formatCode>
                <c:ptCount val="4"/>
                <c:pt idx="0">
                  <c:v>0.21398067913263399</c:v>
                </c:pt>
                <c:pt idx="1">
                  <c:v>0.18450184501845021</c:v>
                </c:pt>
                <c:pt idx="2">
                  <c:v>0.23562336746962981</c:v>
                </c:pt>
                <c:pt idx="3">
                  <c:v>0.2494299100294374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A-4A68-836E-1F67B622BDFC}"/>
            </c:ext>
          </c:extLst>
        </c:ser>
        <c:ser>
          <c:idx val="1"/>
          <c:order val="1"/>
          <c:tx>
            <c:strRef>
              <c:f>VACATION_PROPERTY_OWNERSHIP_PRO!$G$3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VACATION_PROPERTY_OWNERSHIP_PRO!$C$4:$C$7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VACATION_PROPERTY_OWNERSHIP_PRO!$G$4:$G$7</c:f>
              <c:numCache>
                <c:formatCode>0%</c:formatCode>
                <c:ptCount val="4"/>
                <c:pt idx="0">
                  <c:v>0.21329999999999999</c:v>
                </c:pt>
                <c:pt idx="1">
                  <c:v>0.18007999999999999</c:v>
                </c:pt>
                <c:pt idx="2">
                  <c:v>0.22822000000000001</c:v>
                </c:pt>
                <c:pt idx="3">
                  <c:v>0.24249999999999999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A-4A68-836E-1F67B622BDFC}"/>
            </c:ext>
          </c:extLst>
        </c:ser>
        <c:ser>
          <c:idx val="2"/>
          <c:order val="2"/>
          <c:tx>
            <c:strRef>
              <c:f>VACATION_PROPERTY_OWNERSHIP_PRO!$I$3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VACATION_PROPERTY_OWNERSHIP_PRO!$C$4:$C$7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VACATION_PROPERTY_OWNERSHIP_PRO!$I$4:$I$7</c:f>
              <c:numCache>
                <c:formatCode>0%</c:formatCode>
                <c:ptCount val="4"/>
                <c:pt idx="0">
                  <c:v>0.2137887696934333</c:v>
                </c:pt>
                <c:pt idx="1">
                  <c:v>0.18160599667848651</c:v>
                </c:pt>
                <c:pt idx="2">
                  <c:v>0.22976794290587549</c:v>
                </c:pt>
                <c:pt idx="3">
                  <c:v>0.25423044122267607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A-4A68-836E-1F67B622BDFC}"/>
            </c:ext>
          </c:extLst>
        </c:ser>
        <c:ser>
          <c:idx val="3"/>
          <c:order val="3"/>
          <c:tx>
            <c:strRef>
              <c:f>VACATION_PROPERTY_OWNERSHIP_PRO!$K$3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VACATION_PROPERTY_OWNERSHIP_PRO!$C$4:$C$7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VACATION_PROPERTY_OWNERSHIP_PRO!$K$4:$K$7</c:f>
              <c:numCache>
                <c:formatCode>0%</c:formatCode>
                <c:ptCount val="4"/>
                <c:pt idx="0">
                  <c:v>0.21976344906524231</c:v>
                </c:pt>
                <c:pt idx="1">
                  <c:v>0.18122853872567721</c:v>
                </c:pt>
                <c:pt idx="2">
                  <c:v>0.24074780618084701</c:v>
                </c:pt>
                <c:pt idx="3">
                  <c:v>0.26707363601678752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BA-4A68-836E-1F67B622B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vacation_for_leisure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vacation_for_leisure!$E$3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vacation_for_leisure!$C$4:$C$5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vacation_for_leisure!$E$4:$E$5</c:f>
              <c:numCache>
                <c:formatCode>0%</c:formatCode>
                <c:ptCount val="2"/>
                <c:pt idx="0">
                  <c:v>0.77664911480575483</c:v>
                </c:pt>
                <c:pt idx="1">
                  <c:v>0.20311787387536789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9-4F53-9E71-64CF590C2FDF}"/>
            </c:ext>
          </c:extLst>
        </c:ser>
        <c:ser>
          <c:idx val="1"/>
          <c:order val="1"/>
          <c:tx>
            <c:strRef>
              <c:f>vacation_for_leisure!$G$3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vacation_for_leisure!$C$4:$C$5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vacation_for_leisure!$G$4:$G$5</c:f>
              <c:numCache>
                <c:formatCode>0%</c:formatCode>
                <c:ptCount val="2"/>
                <c:pt idx="0">
                  <c:v>0.76974000000000009</c:v>
                </c:pt>
                <c:pt idx="1">
                  <c:v>0.19725999999999999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9-4F53-9E71-64CF590C2FDF}"/>
            </c:ext>
          </c:extLst>
        </c:ser>
        <c:ser>
          <c:idx val="2"/>
          <c:order val="2"/>
          <c:tx>
            <c:strRef>
              <c:f>vacation_for_leisure!$I$3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vacation_for_leisure!$C$4:$C$5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vacation_for_leisure!$I$4:$I$5</c:f>
              <c:numCache>
                <c:formatCode>0%</c:formatCode>
                <c:ptCount val="2"/>
                <c:pt idx="0">
                  <c:v>0.75968400736119213</c:v>
                </c:pt>
                <c:pt idx="1">
                  <c:v>0.2156290677319449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99-4F53-9E71-64CF590C2FDF}"/>
            </c:ext>
          </c:extLst>
        </c:ser>
        <c:ser>
          <c:idx val="3"/>
          <c:order val="3"/>
          <c:tx>
            <c:strRef>
              <c:f>vacation_for_leisure!$K$3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vacation_for_leisure!$C$4:$C$5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vacation_for_leisure!$K$4:$K$5</c:f>
              <c:numCache>
                <c:formatCode>0%</c:formatCode>
                <c:ptCount val="2"/>
                <c:pt idx="0">
                  <c:v>0.80274704311331557</c:v>
                </c:pt>
                <c:pt idx="1">
                  <c:v>0.18504387638305991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99-4F53-9E71-64CF590C2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stage_WHY_TODAY_FUTURE_VACATION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stage_WHY_TODAY_FUTURE_VACATION!$E$3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stage_WHY_TODAY_FUTURE_VACATION!$C$4:$C$5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stage_WHY_TODAY_FUTURE_VACATION!$E$4:$E$5</c:f>
              <c:numCache>
                <c:formatCode>0%</c:formatCode>
                <c:ptCount val="2"/>
                <c:pt idx="0">
                  <c:v>0.8273145652804843</c:v>
                </c:pt>
                <c:pt idx="1">
                  <c:v>6.3808615614246028E-2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3-4F6F-9398-BF8FC3796262}"/>
            </c:ext>
          </c:extLst>
        </c:ser>
        <c:ser>
          <c:idx val="1"/>
          <c:order val="1"/>
          <c:tx>
            <c:strRef>
              <c:f>stage_WHY_TODAY_FUTURE_VACATION!$G$3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stage_WHY_TODAY_FUTURE_VACATION!$C$4:$C$5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stage_WHY_TODAY_FUTURE_VACATION!$G$4:$G$5</c:f>
              <c:numCache>
                <c:formatCode>0%</c:formatCode>
                <c:ptCount val="2"/>
                <c:pt idx="0">
                  <c:v>0.83340000000000003</c:v>
                </c:pt>
                <c:pt idx="1">
                  <c:v>4.6100000000000002E-2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3-4F6F-9398-BF8FC3796262}"/>
            </c:ext>
          </c:extLst>
        </c:ser>
        <c:ser>
          <c:idx val="2"/>
          <c:order val="2"/>
          <c:tx>
            <c:strRef>
              <c:f>stage_WHY_TODAY_FUTURE_VACATION!$I$3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stage_WHY_TODAY_FUTURE_VACATION!$C$4:$C$5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stage_WHY_TODAY_FUTURE_VACATION!$I$4:$I$5</c:f>
              <c:numCache>
                <c:formatCode>0%</c:formatCode>
                <c:ptCount val="2"/>
                <c:pt idx="0">
                  <c:v>0.81673324655505186</c:v>
                </c:pt>
                <c:pt idx="1">
                  <c:v>6.1133803132995199E-2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3-4F6F-9398-BF8FC3796262}"/>
            </c:ext>
          </c:extLst>
        </c:ser>
        <c:ser>
          <c:idx val="3"/>
          <c:order val="3"/>
          <c:tx>
            <c:strRef>
              <c:f>stage_WHY_TODAY_FUTURE_VACATION!$K$3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stage_WHY_TODAY_FUTURE_VACATION!$C$4:$C$5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stage_WHY_TODAY_FUTURE_VACATION!$K$4:$K$5</c:f>
              <c:numCache>
                <c:formatCode>0%</c:formatCode>
                <c:ptCount val="2"/>
                <c:pt idx="0">
                  <c:v>0.68485310950019074</c:v>
                </c:pt>
                <c:pt idx="1">
                  <c:v>7.5925219381915293E-2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C3-4F6F-9398-BF8FC3796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upscale_hotel_rank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upscale_hotel_rank!$E$3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upscale_hotel_rank!$C$4:$C$7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upscale_hotel_rank!$E$4:$E$7</c:f>
              <c:numCache>
                <c:formatCode>0%</c:formatCode>
                <c:ptCount val="4"/>
                <c:pt idx="0">
                  <c:v>0.44143621211493012</c:v>
                </c:pt>
                <c:pt idx="1">
                  <c:v>0.21572204486089799</c:v>
                </c:pt>
                <c:pt idx="2">
                  <c:v>0.15008914134085161</c:v>
                </c:pt>
                <c:pt idx="3">
                  <c:v>9.2831377751979763E-2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7-4CD8-8088-B58E4EBA54D0}"/>
            </c:ext>
          </c:extLst>
        </c:ser>
        <c:ser>
          <c:idx val="1"/>
          <c:order val="1"/>
          <c:tx>
            <c:strRef>
              <c:f>upscale_hotel_rank!$G$3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upscale_hotel_rank!$C$4:$C$7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upscale_hotel_rank!$G$4:$G$7</c:f>
              <c:numCache>
                <c:formatCode>0%</c:formatCode>
                <c:ptCount val="4"/>
                <c:pt idx="0">
                  <c:v>0.41826000000000002</c:v>
                </c:pt>
                <c:pt idx="1">
                  <c:v>0.20518</c:v>
                </c:pt>
                <c:pt idx="2">
                  <c:v>0.15578</c:v>
                </c:pt>
                <c:pt idx="3">
                  <c:v>0.10156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7-4CD8-8088-B58E4EBA54D0}"/>
            </c:ext>
          </c:extLst>
        </c:ser>
        <c:ser>
          <c:idx val="2"/>
          <c:order val="2"/>
          <c:tx>
            <c:strRef>
              <c:f>upscale_hotel_rank!$I$3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upscale_hotel_rank!$C$4:$C$7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upscale_hotel_rank!$I$4:$I$7</c:f>
              <c:numCache>
                <c:formatCode>0%</c:formatCode>
                <c:ptCount val="4"/>
                <c:pt idx="0">
                  <c:v>0.4601193949459132</c:v>
                </c:pt>
                <c:pt idx="1">
                  <c:v>0.20876161407603569</c:v>
                </c:pt>
                <c:pt idx="2">
                  <c:v>0.14201714619148079</c:v>
                </c:pt>
                <c:pt idx="3">
                  <c:v>8.8872929664706668E-2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B7-4CD8-8088-B58E4EBA54D0}"/>
            </c:ext>
          </c:extLst>
        </c:ser>
        <c:ser>
          <c:idx val="3"/>
          <c:order val="3"/>
          <c:tx>
            <c:strRef>
              <c:f>upscale_hotel_rank!$K$3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upscale_hotel_rank!$C$4:$C$7</c:f>
              <c:strCache>
                <c:ptCount val="4"/>
                <c:pt idx="0">
                  <c:v>(0.0, 25.0]</c:v>
                </c:pt>
                <c:pt idx="1">
                  <c:v>(25.0, 50.0]</c:v>
                </c:pt>
                <c:pt idx="2">
                  <c:v>(50.0, 75.0]</c:v>
                </c:pt>
                <c:pt idx="3">
                  <c:v>(75.0, 100.0]</c:v>
                </c:pt>
              </c:strCache>
            </c:strRef>
          </c:cat>
          <c:val>
            <c:numRef>
              <c:f>upscale_hotel_rank!$K$4:$K$7</c:f>
              <c:numCache>
                <c:formatCode>0%</c:formatCode>
                <c:ptCount val="4"/>
                <c:pt idx="0">
                  <c:v>0.49675696299122468</c:v>
                </c:pt>
                <c:pt idx="1">
                  <c:v>0.21823731400228921</c:v>
                </c:pt>
                <c:pt idx="2">
                  <c:v>0.1323922167111789</c:v>
                </c:pt>
                <c:pt idx="3">
                  <c:v>7.9359023273559703E-2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B7-4CD8-8088-B58E4EBA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underbanked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underbanked!$E$3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underbanked!$C$4:$C$7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underbanked!$E$4:$E$7</c:f>
              <c:numCache>
                <c:formatCode>0%</c:formatCode>
                <c:ptCount val="4"/>
                <c:pt idx="0">
                  <c:v>0.18085326920684941</c:v>
                </c:pt>
                <c:pt idx="1">
                  <c:v>0.21945354285003521</c:v>
                </c:pt>
                <c:pt idx="2">
                  <c:v>0.23272109125585641</c:v>
                </c:pt>
                <c:pt idx="3">
                  <c:v>0.27865997761101208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0-4E99-B926-E4F0F224021E}"/>
            </c:ext>
          </c:extLst>
        </c:ser>
        <c:ser>
          <c:idx val="1"/>
          <c:order val="1"/>
          <c:tx>
            <c:strRef>
              <c:f>underbanked!$G$3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underbanked!$C$4:$C$7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underbanked!$G$4:$G$7</c:f>
              <c:numCache>
                <c:formatCode>0%</c:formatCode>
                <c:ptCount val="4"/>
                <c:pt idx="0">
                  <c:v>0.18509999999999999</c:v>
                </c:pt>
                <c:pt idx="1">
                  <c:v>0.21074000000000001</c:v>
                </c:pt>
                <c:pt idx="2">
                  <c:v>0.23247999999999999</c:v>
                </c:pt>
                <c:pt idx="3">
                  <c:v>0.26540000000000002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0-4E99-B926-E4F0F224021E}"/>
            </c:ext>
          </c:extLst>
        </c:ser>
        <c:ser>
          <c:idx val="2"/>
          <c:order val="2"/>
          <c:tx>
            <c:strRef>
              <c:f>underbanked!$I$3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underbanked!$C$4:$C$7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underbanked!$I$4:$I$7</c:f>
              <c:numCache>
                <c:formatCode>0%</c:formatCode>
                <c:ptCount val="4"/>
                <c:pt idx="0">
                  <c:v>0.17469365770456491</c:v>
                </c:pt>
                <c:pt idx="1">
                  <c:v>0.2170205125903317</c:v>
                </c:pt>
                <c:pt idx="2">
                  <c:v>0.23730867633197181</c:v>
                </c:pt>
                <c:pt idx="3">
                  <c:v>0.28394452174693657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F0-4E99-B926-E4F0F224021E}"/>
            </c:ext>
          </c:extLst>
        </c:ser>
        <c:ser>
          <c:idx val="3"/>
          <c:order val="3"/>
          <c:tx>
            <c:strRef>
              <c:f>underbanked!$K$3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underbanked!$C$4:$C$7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underbanked!$K$4:$K$7</c:f>
              <c:numCache>
                <c:formatCode>0%</c:formatCode>
                <c:ptCount val="4"/>
                <c:pt idx="0">
                  <c:v>0.16100724914154901</c:v>
                </c:pt>
                <c:pt idx="1">
                  <c:v>0.2254864555513163</c:v>
                </c:pt>
                <c:pt idx="2">
                  <c:v>0.23159099580312861</c:v>
                </c:pt>
                <c:pt idx="3">
                  <c:v>0.31400228920259438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F0-4E99-B926-E4F0F2240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stay_at_timeshare_rank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stay_at_timeshare_rank!$E$3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stay_at_timeshare_rank!$C$4:$C$7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stay_at_timeshare_rank!$E$4:$E$7</c:f>
              <c:numCache>
                <c:formatCode>0%</c:formatCode>
                <c:ptCount val="4"/>
                <c:pt idx="0">
                  <c:v>0.41991790704423898</c:v>
                </c:pt>
                <c:pt idx="1">
                  <c:v>0.2386914880384759</c:v>
                </c:pt>
                <c:pt idx="2">
                  <c:v>0.15411086695136611</c:v>
                </c:pt>
                <c:pt idx="3">
                  <c:v>8.7731663833492263E-2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7-413A-BB90-6DE96EEDB622}"/>
            </c:ext>
          </c:extLst>
        </c:ser>
        <c:ser>
          <c:idx val="1"/>
          <c:order val="1"/>
          <c:tx>
            <c:strRef>
              <c:f>stay_at_timeshare_rank!$G$3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stay_at_timeshare_rank!$C$4:$C$7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stay_at_timeshare_rank!$G$4:$G$7</c:f>
              <c:numCache>
                <c:formatCode>0%</c:formatCode>
                <c:ptCount val="4"/>
                <c:pt idx="0">
                  <c:v>0.40142000000000011</c:v>
                </c:pt>
                <c:pt idx="1">
                  <c:v>0.23230000000000001</c:v>
                </c:pt>
                <c:pt idx="2">
                  <c:v>0.15398000000000001</c:v>
                </c:pt>
                <c:pt idx="3">
                  <c:v>9.3160000000000007E-2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7-413A-BB90-6DE96EEDB622}"/>
            </c:ext>
          </c:extLst>
        </c:ser>
        <c:ser>
          <c:idx val="2"/>
          <c:order val="2"/>
          <c:tx>
            <c:strRef>
              <c:f>stay_at_timeshare_rank!$I$3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stay_at_timeshare_rank!$C$4:$C$7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stay_at_timeshare_rank!$I$4:$I$7</c:f>
              <c:numCache>
                <c:formatCode>0%</c:formatCode>
                <c:ptCount val="4"/>
                <c:pt idx="0">
                  <c:v>0.42524350285021772</c:v>
                </c:pt>
                <c:pt idx="1">
                  <c:v>0.2394631715965708</c:v>
                </c:pt>
                <c:pt idx="2">
                  <c:v>0.14888459984738989</c:v>
                </c:pt>
                <c:pt idx="3">
                  <c:v>8.6538893128057806E-2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B7-413A-BB90-6DE96EEDB622}"/>
            </c:ext>
          </c:extLst>
        </c:ser>
        <c:ser>
          <c:idx val="3"/>
          <c:order val="3"/>
          <c:tx>
            <c:strRef>
              <c:f>stay_at_timeshare_rank!$K$3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stay_at_timeshare_rank!$C$4:$C$7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stay_at_timeshare_rank!$K$4:$K$7</c:f>
              <c:numCache>
                <c:formatCode>0%</c:formatCode>
                <c:ptCount val="4"/>
                <c:pt idx="0">
                  <c:v>0.4696680656238077</c:v>
                </c:pt>
                <c:pt idx="1">
                  <c:v>0.22892025944296071</c:v>
                </c:pt>
                <c:pt idx="2">
                  <c:v>0.14345669591758869</c:v>
                </c:pt>
                <c:pt idx="3">
                  <c:v>8.4700495993895467E-2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B7-413A-BB90-6DE96EEDB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socially_influenced_rank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socially_influenced_rank!$E$3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socially_influenced_rank!$C$4:$C$7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socially_influenced_rank!$E$4:$E$7</c:f>
              <c:numCache>
                <c:formatCode>0%</c:formatCode>
                <c:ptCount val="4"/>
                <c:pt idx="0">
                  <c:v>0.1185787138770264</c:v>
                </c:pt>
                <c:pt idx="1">
                  <c:v>0.25399062979393838</c:v>
                </c:pt>
                <c:pt idx="2">
                  <c:v>0.28131348729217631</c:v>
                </c:pt>
                <c:pt idx="3">
                  <c:v>0.22791160495874621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D-4C45-9474-115CA6F86DA4}"/>
            </c:ext>
          </c:extLst>
        </c:ser>
        <c:ser>
          <c:idx val="1"/>
          <c:order val="1"/>
          <c:tx>
            <c:strRef>
              <c:f>socially_influenced_rank!$G$3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socially_influenced_rank!$C$4:$C$7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socially_influenced_rank!$G$4:$G$7</c:f>
              <c:numCache>
                <c:formatCode>0%</c:formatCode>
                <c:ptCount val="4"/>
                <c:pt idx="0">
                  <c:v>0.12572</c:v>
                </c:pt>
                <c:pt idx="1">
                  <c:v>0.25384000000000001</c:v>
                </c:pt>
                <c:pt idx="2">
                  <c:v>0.26667999999999997</c:v>
                </c:pt>
                <c:pt idx="3">
                  <c:v>0.21648000000000001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D-4C45-9474-115CA6F86DA4}"/>
            </c:ext>
          </c:extLst>
        </c:ser>
        <c:ser>
          <c:idx val="2"/>
          <c:order val="2"/>
          <c:tx>
            <c:strRef>
              <c:f>socially_influenced_rank!$I$3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socially_influenced_rank!$C$4:$C$7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socially_influenced_rank!$I$4:$I$7</c:f>
              <c:numCache>
                <c:formatCode>0%</c:formatCode>
                <c:ptCount val="4"/>
                <c:pt idx="0">
                  <c:v>0.1191256340051169</c:v>
                </c:pt>
                <c:pt idx="1">
                  <c:v>0.25396112931460119</c:v>
                </c:pt>
                <c:pt idx="2">
                  <c:v>0.28475245747116118</c:v>
                </c:pt>
                <c:pt idx="3">
                  <c:v>0.22608734682885229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D-4C45-9474-115CA6F86DA4}"/>
            </c:ext>
          </c:extLst>
        </c:ser>
        <c:ser>
          <c:idx val="3"/>
          <c:order val="3"/>
          <c:tx>
            <c:strRef>
              <c:f>socially_influenced_rank!$K$3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socially_influenced_rank!$C$4:$C$7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socially_influenced_rank!$K$4:$K$7</c:f>
              <c:numCache>
                <c:formatCode>0%</c:formatCode>
                <c:ptCount val="4"/>
                <c:pt idx="0">
                  <c:v>8.6226631056848538E-2</c:v>
                </c:pt>
                <c:pt idx="1">
                  <c:v>0.24227394124380011</c:v>
                </c:pt>
                <c:pt idx="2">
                  <c:v>0.30866081648225868</c:v>
                </c:pt>
                <c:pt idx="3">
                  <c:v>0.267836703548264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2D-4C45-9474-115CA6F86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PRESENCE_OF_CHILDREN_7622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PRESENCE_OF_CHILDREN_7622!$E$3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PRESENCE_OF_CHILDREN_7622!$C$4:$C$5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PRESENCE_OF_CHILDREN_7622!$E$4:$E$5</c:f>
              <c:numCache>
                <c:formatCode>0%</c:formatCode>
                <c:ptCount val="2"/>
                <c:pt idx="0">
                  <c:v>0.51432480616941001</c:v>
                </c:pt>
                <c:pt idx="1">
                  <c:v>0.46511049380156722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3-40DD-BA7C-64B19060C4E9}"/>
            </c:ext>
          </c:extLst>
        </c:ser>
        <c:ser>
          <c:idx val="1"/>
          <c:order val="1"/>
          <c:tx>
            <c:strRef>
              <c:f>PRESENCE_OF_CHILDREN_7622!$G$3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PRESENCE_OF_CHILDREN_7622!$C$4:$C$5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PRESENCE_OF_CHILDREN_7622!$G$4:$G$5</c:f>
              <c:numCache>
                <c:formatCode>0%</c:formatCode>
                <c:ptCount val="2"/>
                <c:pt idx="0">
                  <c:v>0.52658000000000005</c:v>
                </c:pt>
                <c:pt idx="1">
                  <c:v>0.44006000000000001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3-40DD-BA7C-64B19060C4E9}"/>
            </c:ext>
          </c:extLst>
        </c:ser>
        <c:ser>
          <c:idx val="2"/>
          <c:order val="2"/>
          <c:tx>
            <c:strRef>
              <c:f>PRESENCE_OF_CHILDREN_7622!$I$3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PRESENCE_OF_CHILDREN_7622!$C$4:$C$5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PRESENCE_OF_CHILDREN_7622!$I$4:$I$5</c:f>
              <c:numCache>
                <c:formatCode>0%</c:formatCode>
                <c:ptCount val="2"/>
                <c:pt idx="0">
                  <c:v>0.50850576776336465</c:v>
                </c:pt>
                <c:pt idx="1">
                  <c:v>0.46644822478567272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3-40DD-BA7C-64B19060C4E9}"/>
            </c:ext>
          </c:extLst>
        </c:ser>
        <c:ser>
          <c:idx val="3"/>
          <c:order val="3"/>
          <c:tx>
            <c:strRef>
              <c:f>PRESENCE_OF_CHILDREN_7622!$K$3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PRESENCE_OF_CHILDREN_7622!$C$4:$C$5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PRESENCE_OF_CHILDREN_7622!$K$4:$K$5</c:f>
              <c:numCache>
                <c:formatCode>0%</c:formatCode>
                <c:ptCount val="2"/>
                <c:pt idx="0">
                  <c:v>0.44296070202212889</c:v>
                </c:pt>
                <c:pt idx="1">
                  <c:v>0.54483021747424643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73-40DD-BA7C-64B19060C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plans_to_buy_vacation_or_second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plans_to_buy_vacation_or_second!$E$3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plans_to_buy_vacation_or_second!$C$4:$C$7</c:f>
              <c:strCache>
                <c:ptCount val="4"/>
                <c:pt idx="0">
                  <c:v>(0.999,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plans_to_buy_vacation_or_second!$E$4:$E$7</c:f>
              <c:numCache>
                <c:formatCode>0%</c:formatCode>
                <c:ptCount val="4"/>
                <c:pt idx="0">
                  <c:v>0.12720262034081009</c:v>
                </c:pt>
                <c:pt idx="1">
                  <c:v>0.1327998673245159</c:v>
                </c:pt>
                <c:pt idx="2">
                  <c:v>0.11389361084622079</c:v>
                </c:pt>
                <c:pt idx="3">
                  <c:v>0.2414693809859447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F-4BAA-A54A-1D00F4128A28}"/>
            </c:ext>
          </c:extLst>
        </c:ser>
        <c:ser>
          <c:idx val="1"/>
          <c:order val="1"/>
          <c:tx>
            <c:strRef>
              <c:f>plans_to_buy_vacation_or_second!$G$3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plans_to_buy_vacation_or_second!$C$4:$C$7</c:f>
              <c:strCache>
                <c:ptCount val="4"/>
                <c:pt idx="0">
                  <c:v>(0.999,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plans_to_buy_vacation_or_second!$G$4:$G$7</c:f>
              <c:numCache>
                <c:formatCode>0%</c:formatCode>
                <c:ptCount val="4"/>
                <c:pt idx="0">
                  <c:v>0.13344</c:v>
                </c:pt>
                <c:pt idx="1">
                  <c:v>0.13375999999999999</c:v>
                </c:pt>
                <c:pt idx="2">
                  <c:v>0.11287999999999999</c:v>
                </c:pt>
                <c:pt idx="3">
                  <c:v>0.23244000000000001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F-4BAA-A54A-1D00F4128A28}"/>
            </c:ext>
          </c:extLst>
        </c:ser>
        <c:ser>
          <c:idx val="2"/>
          <c:order val="2"/>
          <c:tx>
            <c:strRef>
              <c:f>plans_to_buy_vacation_or_second!$I$3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plans_to_buy_vacation_or_second!$C$4:$C$7</c:f>
              <c:strCache>
                <c:ptCount val="4"/>
                <c:pt idx="0">
                  <c:v>(0.999,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plans_to_buy_vacation_or_second!$I$4:$I$7</c:f>
              <c:numCache>
                <c:formatCode>0%</c:formatCode>
                <c:ptCount val="4"/>
                <c:pt idx="0">
                  <c:v>0.12329996858027741</c:v>
                </c:pt>
                <c:pt idx="1">
                  <c:v>0.1403563894250191</c:v>
                </c:pt>
                <c:pt idx="2">
                  <c:v>0.1115400152610081</c:v>
                </c:pt>
                <c:pt idx="3">
                  <c:v>0.25593608330715018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F-4BAA-A54A-1D00F4128A28}"/>
            </c:ext>
          </c:extLst>
        </c:ser>
        <c:ser>
          <c:idx val="3"/>
          <c:order val="3"/>
          <c:tx>
            <c:strRef>
              <c:f>plans_to_buy_vacation_or_second!$K$3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plans_to_buy_vacation_or_second!$C$4:$C$7</c:f>
              <c:strCache>
                <c:ptCount val="4"/>
                <c:pt idx="0">
                  <c:v>(0.999,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plans_to_buy_vacation_or_second!$K$4:$K$7</c:f>
              <c:numCache>
                <c:formatCode>0%</c:formatCode>
                <c:ptCount val="4"/>
                <c:pt idx="0">
                  <c:v>0.1247615413964136</c:v>
                </c:pt>
                <c:pt idx="1">
                  <c:v>0.14994276993513919</c:v>
                </c:pt>
                <c:pt idx="2">
                  <c:v>0.12705074399084321</c:v>
                </c:pt>
                <c:pt idx="3">
                  <c:v>0.15871804654711941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4F-4BAA-A54A-1D00F412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phone_purchases_propensity_scor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phone_purchases_propensity_scor!$E$3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phone_purchases_propensity_scor!$C$4:$C$13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phone_purchases_propensity_scor!$E$4:$E$13</c:f>
              <c:numCache>
                <c:formatCode>0%</c:formatCode>
                <c:ptCount val="10"/>
                <c:pt idx="0">
                  <c:v>0.1131473112483934</c:v>
                </c:pt>
                <c:pt idx="1">
                  <c:v>0.1146813715328165</c:v>
                </c:pt>
                <c:pt idx="2">
                  <c:v>0.10522824329366889</c:v>
                </c:pt>
                <c:pt idx="3">
                  <c:v>9.7475019694017159E-2</c:v>
                </c:pt>
                <c:pt idx="4">
                  <c:v>8.5865914838923668E-2</c:v>
                </c:pt>
                <c:pt idx="5">
                  <c:v>8.557568721754634E-2</c:v>
                </c:pt>
                <c:pt idx="6">
                  <c:v>8.6197603549069204E-2</c:v>
                </c:pt>
                <c:pt idx="7">
                  <c:v>8.6487831170446533E-2</c:v>
                </c:pt>
                <c:pt idx="8">
                  <c:v>7.1354533770056808E-2</c:v>
                </c:pt>
                <c:pt idx="9">
                  <c:v>5.4479870641403041E-2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A-43F2-AE22-27A7B8FEA5F1}"/>
            </c:ext>
          </c:extLst>
        </c:ser>
        <c:ser>
          <c:idx val="1"/>
          <c:order val="1"/>
          <c:tx>
            <c:strRef>
              <c:f>phone_purchases_propensity_scor!$G$3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phone_purchases_propensity_scor!$C$4:$C$13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phone_purchases_propensity_scor!$G$4:$G$13</c:f>
              <c:numCache>
                <c:formatCode>0%</c:formatCode>
                <c:ptCount val="10"/>
                <c:pt idx="0">
                  <c:v>0.10568</c:v>
                </c:pt>
                <c:pt idx="1">
                  <c:v>0.11042</c:v>
                </c:pt>
                <c:pt idx="2">
                  <c:v>0.10516</c:v>
                </c:pt>
                <c:pt idx="3">
                  <c:v>9.5880000000000007E-2</c:v>
                </c:pt>
                <c:pt idx="4">
                  <c:v>8.5080000000000003E-2</c:v>
                </c:pt>
                <c:pt idx="5">
                  <c:v>7.8200000000000006E-2</c:v>
                </c:pt>
                <c:pt idx="6">
                  <c:v>8.4320000000000006E-2</c:v>
                </c:pt>
                <c:pt idx="7">
                  <c:v>8.8580000000000006E-2</c:v>
                </c:pt>
                <c:pt idx="8">
                  <c:v>7.3480000000000004E-2</c:v>
                </c:pt>
                <c:pt idx="9">
                  <c:v>5.4059999999999997E-2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A-43F2-AE22-27A7B8FEA5F1}"/>
            </c:ext>
          </c:extLst>
        </c:ser>
        <c:ser>
          <c:idx val="2"/>
          <c:order val="2"/>
          <c:tx>
            <c:strRef>
              <c:f>phone_purchases_propensity_scor!$I$3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phone_purchases_propensity_scor!$C$4:$C$13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phone_purchases_propensity_scor!$I$4:$I$13</c:f>
              <c:numCache>
                <c:formatCode>0%</c:formatCode>
                <c:ptCount val="10"/>
                <c:pt idx="0">
                  <c:v>0.1191256340051169</c:v>
                </c:pt>
                <c:pt idx="1">
                  <c:v>0.1141882490237443</c:v>
                </c:pt>
                <c:pt idx="2">
                  <c:v>0.1107320795367835</c:v>
                </c:pt>
                <c:pt idx="3">
                  <c:v>9.6862516270927776E-2</c:v>
                </c:pt>
                <c:pt idx="4">
                  <c:v>8.3845774047309127E-2</c:v>
                </c:pt>
                <c:pt idx="5">
                  <c:v>8.1511737510660265E-2</c:v>
                </c:pt>
                <c:pt idx="6">
                  <c:v>8.3441806185196837E-2</c:v>
                </c:pt>
                <c:pt idx="7">
                  <c:v>8.6628663764082764E-2</c:v>
                </c:pt>
                <c:pt idx="8">
                  <c:v>7.0021096099465871E-2</c:v>
                </c:pt>
                <c:pt idx="9">
                  <c:v>5.3817496296961267E-2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A-43F2-AE22-27A7B8FEA5F1}"/>
            </c:ext>
          </c:extLst>
        </c:ser>
        <c:ser>
          <c:idx val="3"/>
          <c:order val="3"/>
          <c:tx>
            <c:strRef>
              <c:f>phone_purchases_propensity_scor!$K$3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phone_purchases_propensity_scor!$C$4:$C$13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phone_purchases_propensity_scor!$K$4:$K$13</c:f>
              <c:numCache>
                <c:formatCode>0%</c:formatCode>
                <c:ptCount val="10"/>
                <c:pt idx="0">
                  <c:v>0.13086608164822591</c:v>
                </c:pt>
                <c:pt idx="1">
                  <c:v>0.13582602060282331</c:v>
                </c:pt>
                <c:pt idx="2">
                  <c:v>0.1205646699732927</c:v>
                </c:pt>
                <c:pt idx="3">
                  <c:v>0.1087371232354063</c:v>
                </c:pt>
                <c:pt idx="4">
                  <c:v>9.0423502479969484E-2</c:v>
                </c:pt>
                <c:pt idx="5">
                  <c:v>7.7451354444868364E-2</c:v>
                </c:pt>
                <c:pt idx="6">
                  <c:v>7.6306753147653561E-2</c:v>
                </c:pt>
                <c:pt idx="7">
                  <c:v>7.8977489507821436E-2</c:v>
                </c:pt>
                <c:pt idx="8">
                  <c:v>6.0663868752384588E-2</c:v>
                </c:pt>
                <c:pt idx="9">
                  <c:v>4.6928653185806947E-2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A-43F2-AE22-27A7B8FEA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PERSONICX_LIFESTAGE_GROUP_CODE_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PERSONICX_LIFESTAGE_GROUP_CODE_!$E$3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PERSONICX_LIFESTAGE_GROUP_CODE_!$C$4:$C$24</c:f>
              <c:strCache>
                <c:ptCount val="21"/>
                <c:pt idx="0">
                  <c:v>01Y</c:v>
                </c:pt>
                <c:pt idx="1">
                  <c:v>02Y</c:v>
                </c:pt>
                <c:pt idx="2">
                  <c:v>03X</c:v>
                </c:pt>
                <c:pt idx="3">
                  <c:v>04X</c:v>
                </c:pt>
                <c:pt idx="4">
                  <c:v>05X</c:v>
                </c:pt>
                <c:pt idx="5">
                  <c:v>06X</c:v>
                </c:pt>
                <c:pt idx="6">
                  <c:v>07X</c:v>
                </c:pt>
                <c:pt idx="7">
                  <c:v>08X</c:v>
                </c:pt>
                <c:pt idx="8">
                  <c:v>09B</c:v>
                </c:pt>
                <c:pt idx="9">
                  <c:v>10B</c:v>
                </c:pt>
                <c:pt idx="10">
                  <c:v>11B</c:v>
                </c:pt>
                <c:pt idx="11">
                  <c:v>12B</c:v>
                </c:pt>
                <c:pt idx="12">
                  <c:v>13B</c:v>
                </c:pt>
                <c:pt idx="13">
                  <c:v>14B</c:v>
                </c:pt>
                <c:pt idx="14">
                  <c:v>15M</c:v>
                </c:pt>
                <c:pt idx="15">
                  <c:v>16M</c:v>
                </c:pt>
                <c:pt idx="16">
                  <c:v>17M</c:v>
                </c:pt>
                <c:pt idx="17">
                  <c:v>18M</c:v>
                </c:pt>
                <c:pt idx="18">
                  <c:v>19M</c:v>
                </c:pt>
                <c:pt idx="19">
                  <c:v>20S</c:v>
                </c:pt>
                <c:pt idx="20">
                  <c:v>21S</c:v>
                </c:pt>
              </c:strCache>
            </c:strRef>
          </c:cat>
          <c:val>
            <c:numRef>
              <c:f>PERSONICX_LIFESTAGE_GROUP_CODE_!$E$4:$E$24</c:f>
              <c:numCache>
                <c:formatCode>0%</c:formatCode>
                <c:ptCount val="21"/>
                <c:pt idx="0">
                  <c:v>2.8732534516356399E-2</c:v>
                </c:pt>
                <c:pt idx="1">
                  <c:v>5.3443343422198267E-2</c:v>
                </c:pt>
                <c:pt idx="2">
                  <c:v>1.20651768315436E-2</c:v>
                </c:pt>
                <c:pt idx="3">
                  <c:v>2.4710808905841861E-2</c:v>
                </c:pt>
                <c:pt idx="4">
                  <c:v>2.3425515154027941E-2</c:v>
                </c:pt>
                <c:pt idx="5">
                  <c:v>1.194079356523902E-2</c:v>
                </c:pt>
                <c:pt idx="6">
                  <c:v>6.5052448277291758E-2</c:v>
                </c:pt>
                <c:pt idx="7">
                  <c:v>4.7887557527260663E-2</c:v>
                </c:pt>
                <c:pt idx="8">
                  <c:v>1.3018781873211991E-2</c:v>
                </c:pt>
                <c:pt idx="9">
                  <c:v>4.4363364981964429E-2</c:v>
                </c:pt>
                <c:pt idx="10">
                  <c:v>0.1818068742485178</c:v>
                </c:pt>
                <c:pt idx="11">
                  <c:v>0.1024918114349683</c:v>
                </c:pt>
                <c:pt idx="12">
                  <c:v>2.8276462539906299E-2</c:v>
                </c:pt>
                <c:pt idx="13">
                  <c:v>5.1660516605166053E-2</c:v>
                </c:pt>
                <c:pt idx="14">
                  <c:v>8.4166010199427835E-2</c:v>
                </c:pt>
                <c:pt idx="15">
                  <c:v>3.2629876860566363E-2</c:v>
                </c:pt>
                <c:pt idx="16">
                  <c:v>2.848376798374725E-2</c:v>
                </c:pt>
                <c:pt idx="17">
                  <c:v>1.0489655458352339E-2</c:v>
                </c:pt>
                <c:pt idx="18">
                  <c:v>8.2010033583481898E-2</c:v>
                </c:pt>
                <c:pt idx="19">
                  <c:v>4.0258717193913517E-2</c:v>
                </c:pt>
                <c:pt idx="20">
                  <c:v>1.25212488079937E-2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B-42F1-82C3-2CCA7B93DE02}"/>
            </c:ext>
          </c:extLst>
        </c:ser>
        <c:ser>
          <c:idx val="1"/>
          <c:order val="1"/>
          <c:tx>
            <c:strRef>
              <c:f>PERSONICX_LIFESTAGE_GROUP_CODE_!$G$3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PERSONICX_LIFESTAGE_GROUP_CODE_!$C$4:$C$24</c:f>
              <c:strCache>
                <c:ptCount val="21"/>
                <c:pt idx="0">
                  <c:v>01Y</c:v>
                </c:pt>
                <c:pt idx="1">
                  <c:v>02Y</c:v>
                </c:pt>
                <c:pt idx="2">
                  <c:v>03X</c:v>
                </c:pt>
                <c:pt idx="3">
                  <c:v>04X</c:v>
                </c:pt>
                <c:pt idx="4">
                  <c:v>05X</c:v>
                </c:pt>
                <c:pt idx="5">
                  <c:v>06X</c:v>
                </c:pt>
                <c:pt idx="6">
                  <c:v>07X</c:v>
                </c:pt>
                <c:pt idx="7">
                  <c:v>08X</c:v>
                </c:pt>
                <c:pt idx="8">
                  <c:v>09B</c:v>
                </c:pt>
                <c:pt idx="9">
                  <c:v>10B</c:v>
                </c:pt>
                <c:pt idx="10">
                  <c:v>11B</c:v>
                </c:pt>
                <c:pt idx="11">
                  <c:v>12B</c:v>
                </c:pt>
                <c:pt idx="12">
                  <c:v>13B</c:v>
                </c:pt>
                <c:pt idx="13">
                  <c:v>14B</c:v>
                </c:pt>
                <c:pt idx="14">
                  <c:v>15M</c:v>
                </c:pt>
                <c:pt idx="15">
                  <c:v>16M</c:v>
                </c:pt>
                <c:pt idx="16">
                  <c:v>17M</c:v>
                </c:pt>
                <c:pt idx="17">
                  <c:v>18M</c:v>
                </c:pt>
                <c:pt idx="18">
                  <c:v>19M</c:v>
                </c:pt>
                <c:pt idx="19">
                  <c:v>20S</c:v>
                </c:pt>
                <c:pt idx="20">
                  <c:v>21S</c:v>
                </c:pt>
              </c:strCache>
            </c:strRef>
          </c:cat>
          <c:val>
            <c:numRef>
              <c:f>PERSONICX_LIFESTAGE_GROUP_CODE_!$G$4:$G$24</c:f>
              <c:numCache>
                <c:formatCode>0%</c:formatCode>
                <c:ptCount val="21"/>
                <c:pt idx="0">
                  <c:v>3.168E-2</c:v>
                </c:pt>
                <c:pt idx="1">
                  <c:v>5.5839999999999987E-2</c:v>
                </c:pt>
                <c:pt idx="2">
                  <c:v>1.102E-2</c:v>
                </c:pt>
                <c:pt idx="3">
                  <c:v>2.7859999999999999E-2</c:v>
                </c:pt>
                <c:pt idx="4">
                  <c:v>2.2679999999999999E-2</c:v>
                </c:pt>
                <c:pt idx="5">
                  <c:v>1.34E-2</c:v>
                </c:pt>
                <c:pt idx="6">
                  <c:v>6.6540000000000002E-2</c:v>
                </c:pt>
                <c:pt idx="7">
                  <c:v>4.2860000000000002E-2</c:v>
                </c:pt>
                <c:pt idx="8">
                  <c:v>1.376E-2</c:v>
                </c:pt>
                <c:pt idx="9">
                  <c:v>3.9719999999999998E-2</c:v>
                </c:pt>
                <c:pt idx="10">
                  <c:v>0.17613999999999999</c:v>
                </c:pt>
                <c:pt idx="11">
                  <c:v>9.7299999999999998E-2</c:v>
                </c:pt>
                <c:pt idx="12">
                  <c:v>2.5219999999999999E-2</c:v>
                </c:pt>
                <c:pt idx="13">
                  <c:v>5.2380000000000003E-2</c:v>
                </c:pt>
                <c:pt idx="14">
                  <c:v>8.906E-2</c:v>
                </c:pt>
                <c:pt idx="15">
                  <c:v>3.0939999999999999E-2</c:v>
                </c:pt>
                <c:pt idx="16">
                  <c:v>2.7060000000000001E-2</c:v>
                </c:pt>
                <c:pt idx="17">
                  <c:v>9.5200000000000007E-3</c:v>
                </c:pt>
                <c:pt idx="18">
                  <c:v>7.8659999999999994E-2</c:v>
                </c:pt>
                <c:pt idx="19">
                  <c:v>4.2180000000000002E-2</c:v>
                </c:pt>
                <c:pt idx="20">
                  <c:v>1.282E-2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B-42F1-82C3-2CCA7B93DE02}"/>
            </c:ext>
          </c:extLst>
        </c:ser>
        <c:ser>
          <c:idx val="2"/>
          <c:order val="2"/>
          <c:tx>
            <c:strRef>
              <c:f>PERSONICX_LIFESTAGE_GROUP_CODE_!$I$3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PERSONICX_LIFESTAGE_GROUP_CODE_!$C$4:$C$24</c:f>
              <c:strCache>
                <c:ptCount val="21"/>
                <c:pt idx="0">
                  <c:v>01Y</c:v>
                </c:pt>
                <c:pt idx="1">
                  <c:v>02Y</c:v>
                </c:pt>
                <c:pt idx="2">
                  <c:v>03X</c:v>
                </c:pt>
                <c:pt idx="3">
                  <c:v>04X</c:v>
                </c:pt>
                <c:pt idx="4">
                  <c:v>05X</c:v>
                </c:pt>
                <c:pt idx="5">
                  <c:v>06X</c:v>
                </c:pt>
                <c:pt idx="6">
                  <c:v>07X</c:v>
                </c:pt>
                <c:pt idx="7">
                  <c:v>08X</c:v>
                </c:pt>
                <c:pt idx="8">
                  <c:v>09B</c:v>
                </c:pt>
                <c:pt idx="9">
                  <c:v>10B</c:v>
                </c:pt>
                <c:pt idx="10">
                  <c:v>11B</c:v>
                </c:pt>
                <c:pt idx="11">
                  <c:v>12B</c:v>
                </c:pt>
                <c:pt idx="12">
                  <c:v>13B</c:v>
                </c:pt>
                <c:pt idx="13">
                  <c:v>14B</c:v>
                </c:pt>
                <c:pt idx="14">
                  <c:v>15M</c:v>
                </c:pt>
                <c:pt idx="15">
                  <c:v>16M</c:v>
                </c:pt>
                <c:pt idx="16">
                  <c:v>17M</c:v>
                </c:pt>
                <c:pt idx="17">
                  <c:v>18M</c:v>
                </c:pt>
                <c:pt idx="18">
                  <c:v>19M</c:v>
                </c:pt>
                <c:pt idx="19">
                  <c:v>20S</c:v>
                </c:pt>
                <c:pt idx="20">
                  <c:v>21S</c:v>
                </c:pt>
              </c:strCache>
            </c:strRef>
          </c:cat>
          <c:val>
            <c:numRef>
              <c:f>PERSONICX_LIFESTAGE_GROUP_CODE_!$I$4:$I$24</c:f>
              <c:numCache>
                <c:formatCode>0%</c:formatCode>
                <c:ptCount val="21"/>
                <c:pt idx="0">
                  <c:v>2.6661878899412E-2</c:v>
                </c:pt>
                <c:pt idx="1">
                  <c:v>4.9688047039813277E-2</c:v>
                </c:pt>
                <c:pt idx="2">
                  <c:v>1.3375824767718481E-2</c:v>
                </c:pt>
                <c:pt idx="3">
                  <c:v>2.4148301090713229E-2</c:v>
                </c:pt>
                <c:pt idx="4">
                  <c:v>2.4058530454688271E-2</c:v>
                </c:pt>
                <c:pt idx="5">
                  <c:v>1.256788904349387E-2</c:v>
                </c:pt>
                <c:pt idx="6">
                  <c:v>6.602630279635531E-2</c:v>
                </c:pt>
                <c:pt idx="7">
                  <c:v>4.8117060909376543E-2</c:v>
                </c:pt>
                <c:pt idx="8">
                  <c:v>1.346559540374343E-2</c:v>
                </c:pt>
                <c:pt idx="9">
                  <c:v>4.0755868755330132E-2</c:v>
                </c:pt>
                <c:pt idx="10">
                  <c:v>0.1908972575070694</c:v>
                </c:pt>
                <c:pt idx="11">
                  <c:v>0.10072265362000089</c:v>
                </c:pt>
                <c:pt idx="12">
                  <c:v>2.773912653171148E-2</c:v>
                </c:pt>
                <c:pt idx="13">
                  <c:v>5.1618115714349842E-2</c:v>
                </c:pt>
                <c:pt idx="14">
                  <c:v>8.7391714170294885E-2</c:v>
                </c:pt>
                <c:pt idx="15">
                  <c:v>3.3978185735445927E-2</c:v>
                </c:pt>
                <c:pt idx="16">
                  <c:v>2.8322635665873688E-2</c:v>
                </c:pt>
                <c:pt idx="17">
                  <c:v>9.8747699627451859E-3</c:v>
                </c:pt>
                <c:pt idx="18">
                  <c:v>7.6170384667175364E-2</c:v>
                </c:pt>
                <c:pt idx="19">
                  <c:v>3.8780914762781088E-2</c:v>
                </c:pt>
                <c:pt idx="20">
                  <c:v>1.059293505094484E-2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B-42F1-82C3-2CCA7B93DE02}"/>
            </c:ext>
          </c:extLst>
        </c:ser>
        <c:ser>
          <c:idx val="3"/>
          <c:order val="3"/>
          <c:tx>
            <c:strRef>
              <c:f>PERSONICX_LIFESTAGE_GROUP_CODE_!$K$3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PERSONICX_LIFESTAGE_GROUP_CODE_!$C$4:$C$24</c:f>
              <c:strCache>
                <c:ptCount val="21"/>
                <c:pt idx="0">
                  <c:v>01Y</c:v>
                </c:pt>
                <c:pt idx="1">
                  <c:v>02Y</c:v>
                </c:pt>
                <c:pt idx="2">
                  <c:v>03X</c:v>
                </c:pt>
                <c:pt idx="3">
                  <c:v>04X</c:v>
                </c:pt>
                <c:pt idx="4">
                  <c:v>05X</c:v>
                </c:pt>
                <c:pt idx="5">
                  <c:v>06X</c:v>
                </c:pt>
                <c:pt idx="6">
                  <c:v>07X</c:v>
                </c:pt>
                <c:pt idx="7">
                  <c:v>08X</c:v>
                </c:pt>
                <c:pt idx="8">
                  <c:v>09B</c:v>
                </c:pt>
                <c:pt idx="9">
                  <c:v>10B</c:v>
                </c:pt>
                <c:pt idx="10">
                  <c:v>11B</c:v>
                </c:pt>
                <c:pt idx="11">
                  <c:v>12B</c:v>
                </c:pt>
                <c:pt idx="12">
                  <c:v>13B</c:v>
                </c:pt>
                <c:pt idx="13">
                  <c:v>14B</c:v>
                </c:pt>
                <c:pt idx="14">
                  <c:v>15M</c:v>
                </c:pt>
                <c:pt idx="15">
                  <c:v>16M</c:v>
                </c:pt>
                <c:pt idx="16">
                  <c:v>17M</c:v>
                </c:pt>
                <c:pt idx="17">
                  <c:v>18M</c:v>
                </c:pt>
                <c:pt idx="18">
                  <c:v>19M</c:v>
                </c:pt>
                <c:pt idx="19">
                  <c:v>20S</c:v>
                </c:pt>
                <c:pt idx="20">
                  <c:v>21S</c:v>
                </c:pt>
              </c:strCache>
            </c:strRef>
          </c:cat>
          <c:val>
            <c:numRef>
              <c:f>PERSONICX_LIFESTAGE_GROUP_CODE_!$K$4:$K$24</c:f>
              <c:numCache>
                <c:formatCode>0%</c:formatCode>
                <c:ptCount val="21"/>
                <c:pt idx="0">
                  <c:v>2.1747424647081268E-2</c:v>
                </c:pt>
                <c:pt idx="1">
                  <c:v>4.5784051888592137E-2</c:v>
                </c:pt>
                <c:pt idx="2">
                  <c:v>1.335368180083937E-2</c:v>
                </c:pt>
                <c:pt idx="3">
                  <c:v>1.8695154521175119E-2</c:v>
                </c:pt>
                <c:pt idx="4">
                  <c:v>3.0904235024799699E-2</c:v>
                </c:pt>
                <c:pt idx="5">
                  <c:v>1.106447920640977E-2</c:v>
                </c:pt>
                <c:pt idx="6">
                  <c:v>6.3334605112552456E-2</c:v>
                </c:pt>
                <c:pt idx="7">
                  <c:v>6.0663868752384588E-2</c:v>
                </c:pt>
                <c:pt idx="8">
                  <c:v>1.335368180083937E-2</c:v>
                </c:pt>
                <c:pt idx="9">
                  <c:v>5.3033193437619232E-2</c:v>
                </c:pt>
                <c:pt idx="10">
                  <c:v>0.2373140022892026</c:v>
                </c:pt>
                <c:pt idx="11">
                  <c:v>9.1186570011446019E-2</c:v>
                </c:pt>
                <c:pt idx="12">
                  <c:v>3.3956505150705828E-2</c:v>
                </c:pt>
                <c:pt idx="13">
                  <c:v>4.0824112933994662E-2</c:v>
                </c:pt>
                <c:pt idx="14">
                  <c:v>7.0965280427317812E-2</c:v>
                </c:pt>
                <c:pt idx="15">
                  <c:v>2.556276230446395E-2</c:v>
                </c:pt>
                <c:pt idx="16">
                  <c:v>2.327355971003434E-2</c:v>
                </c:pt>
                <c:pt idx="17">
                  <c:v>1.0301411674933231E-2</c:v>
                </c:pt>
                <c:pt idx="18">
                  <c:v>7.4017550553223954E-2</c:v>
                </c:pt>
                <c:pt idx="19">
                  <c:v>3.815337657382678E-2</c:v>
                </c:pt>
                <c:pt idx="20">
                  <c:v>1.0301411674933231E-2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2B-42F1-82C3-2CCA7B93D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PERSONICX_LIFESTAGE_CLUSTER_COD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PERSONICX_LIFESTAGE_CLUSTER_COD!$E$3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PERSONICX_LIFESTAGE_CLUSTER_COD!$C$4:$C$8</c:f>
              <c:strCache>
                <c:ptCount val="5"/>
                <c:pt idx="0">
                  <c:v>(0.999, 4.0]</c:v>
                </c:pt>
                <c:pt idx="1">
                  <c:v>(4.0, 11.0]</c:v>
                </c:pt>
                <c:pt idx="2">
                  <c:v>(11.0, 24.0]</c:v>
                </c:pt>
                <c:pt idx="3">
                  <c:v>(24.0, 38.0]</c:v>
                </c:pt>
                <c:pt idx="4">
                  <c:v>(38.0, 70.0]</c:v>
                </c:pt>
              </c:strCache>
            </c:strRef>
          </c:cat>
          <c:val>
            <c:numRef>
              <c:f>PERSONICX_LIFESTAGE_CLUSTER_COD!$E$4:$E$8</c:f>
              <c:numCache>
                <c:formatCode>0%</c:formatCode>
                <c:ptCount val="5"/>
                <c:pt idx="0">
                  <c:v>0.2188316265185124</c:v>
                </c:pt>
                <c:pt idx="1">
                  <c:v>0.17571209419959369</c:v>
                </c:pt>
                <c:pt idx="2">
                  <c:v>0.2285335212902691</c:v>
                </c:pt>
                <c:pt idx="3">
                  <c:v>0.1638956839006592</c:v>
                </c:pt>
                <c:pt idx="4">
                  <c:v>0.19246237406194289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1-43AB-ADA8-E47E0E26757E}"/>
            </c:ext>
          </c:extLst>
        </c:ser>
        <c:ser>
          <c:idx val="1"/>
          <c:order val="1"/>
          <c:tx>
            <c:strRef>
              <c:f>PERSONICX_LIFESTAGE_CLUSTER_COD!$G$3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PERSONICX_LIFESTAGE_CLUSTER_COD!$C$4:$C$8</c:f>
              <c:strCache>
                <c:ptCount val="5"/>
                <c:pt idx="0">
                  <c:v>(0.999, 4.0]</c:v>
                </c:pt>
                <c:pt idx="1">
                  <c:v>(4.0, 11.0]</c:v>
                </c:pt>
                <c:pt idx="2">
                  <c:v>(11.0, 24.0]</c:v>
                </c:pt>
                <c:pt idx="3">
                  <c:v>(24.0, 38.0]</c:v>
                </c:pt>
                <c:pt idx="4">
                  <c:v>(38.0, 70.0]</c:v>
                </c:pt>
              </c:strCache>
            </c:strRef>
          </c:cat>
          <c:val>
            <c:numRef>
              <c:f>PERSONICX_LIFESTAGE_CLUSTER_COD!$G$4:$G$8</c:f>
              <c:numCache>
                <c:formatCode>0%</c:formatCode>
                <c:ptCount val="5"/>
                <c:pt idx="0">
                  <c:v>0.22222</c:v>
                </c:pt>
                <c:pt idx="1">
                  <c:v>0.16582</c:v>
                </c:pt>
                <c:pt idx="2">
                  <c:v>0.21948000000000001</c:v>
                </c:pt>
                <c:pt idx="3">
                  <c:v>0.16675999999999999</c:v>
                </c:pt>
                <c:pt idx="4">
                  <c:v>0.19236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1-43AB-ADA8-E47E0E26757E}"/>
            </c:ext>
          </c:extLst>
        </c:ser>
        <c:ser>
          <c:idx val="2"/>
          <c:order val="2"/>
          <c:tx>
            <c:strRef>
              <c:f>PERSONICX_LIFESTAGE_CLUSTER_COD!$I$3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PERSONICX_LIFESTAGE_CLUSTER_COD!$C$4:$C$8</c:f>
              <c:strCache>
                <c:ptCount val="5"/>
                <c:pt idx="0">
                  <c:v>(0.999, 4.0]</c:v>
                </c:pt>
                <c:pt idx="1">
                  <c:v>(4.0, 11.0]</c:v>
                </c:pt>
                <c:pt idx="2">
                  <c:v>(11.0, 24.0]</c:v>
                </c:pt>
                <c:pt idx="3">
                  <c:v>(24.0, 38.0]</c:v>
                </c:pt>
                <c:pt idx="4">
                  <c:v>(38.0, 70.0]</c:v>
                </c:pt>
              </c:strCache>
            </c:strRef>
          </c:cat>
          <c:val>
            <c:numRef>
              <c:f>PERSONICX_LIFESTAGE_CLUSTER_COD!$I$4:$I$8</c:f>
              <c:numCache>
                <c:formatCode>0%</c:formatCode>
                <c:ptCount val="5"/>
                <c:pt idx="0">
                  <c:v>0.23380762152699849</c:v>
                </c:pt>
                <c:pt idx="1">
                  <c:v>0.16558193814803179</c:v>
                </c:pt>
                <c:pt idx="2">
                  <c:v>0.2263117734189147</c:v>
                </c:pt>
                <c:pt idx="3">
                  <c:v>0.16181157143498359</c:v>
                </c:pt>
                <c:pt idx="4">
                  <c:v>0.18744108802010859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1-43AB-ADA8-E47E0E26757E}"/>
            </c:ext>
          </c:extLst>
        </c:ser>
        <c:ser>
          <c:idx val="3"/>
          <c:order val="3"/>
          <c:tx>
            <c:strRef>
              <c:f>PERSONICX_LIFESTAGE_CLUSTER_COD!$K$3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PERSONICX_LIFESTAGE_CLUSTER_COD!$C$4:$C$8</c:f>
              <c:strCache>
                <c:ptCount val="5"/>
                <c:pt idx="0">
                  <c:v>(0.999, 4.0]</c:v>
                </c:pt>
                <c:pt idx="1">
                  <c:v>(4.0, 11.0]</c:v>
                </c:pt>
                <c:pt idx="2">
                  <c:v>(11.0, 24.0]</c:v>
                </c:pt>
                <c:pt idx="3">
                  <c:v>(24.0, 38.0]</c:v>
                </c:pt>
                <c:pt idx="4">
                  <c:v>(38.0, 70.0]</c:v>
                </c:pt>
              </c:strCache>
            </c:strRef>
          </c:cat>
          <c:val>
            <c:numRef>
              <c:f>PERSONICX_LIFESTAGE_CLUSTER_COD!$K$4:$K$8</c:f>
              <c:numCache>
                <c:formatCode>0%</c:formatCode>
                <c:ptCount val="5"/>
                <c:pt idx="0">
                  <c:v>0.25181228538725681</c:v>
                </c:pt>
                <c:pt idx="1">
                  <c:v>0.1789393361312476</c:v>
                </c:pt>
                <c:pt idx="2">
                  <c:v>0.21289584128195349</c:v>
                </c:pt>
                <c:pt idx="3">
                  <c:v>0.15337657382678371</c:v>
                </c:pt>
                <c:pt idx="4">
                  <c:v>0.1907668828691339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1-43AB-ADA8-E47E0E26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NUMBER_OF_CHILDREN_7602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NUMBER_OF_CHILDREN_7602!$E$3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NUMBER_OF_CHILDREN_7602!$C$4:$C$9</c:f>
              <c:strCach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strCache>
            </c:strRef>
          </c:cat>
          <c:val>
            <c:numRef>
              <c:f>NUMBER_OF_CHILDREN_7602!$E$4:$E$9</c:f>
              <c:numCache>
                <c:formatCode>0%</c:formatCode>
                <c:ptCount val="6"/>
                <c:pt idx="0">
                  <c:v>0.51432480616941001</c:v>
                </c:pt>
                <c:pt idx="1">
                  <c:v>0.3284547452216095</c:v>
                </c:pt>
                <c:pt idx="2">
                  <c:v>8.5368381773705371E-2</c:v>
                </c:pt>
                <c:pt idx="3">
                  <c:v>3.175919399643435E-2</c:v>
                </c:pt>
                <c:pt idx="4">
                  <c:v>1.612836353082632E-2</c:v>
                </c:pt>
                <c:pt idx="5">
                  <c:v>2.6120485923960359E-3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8-42EE-93FA-2007B90DFFD8}"/>
            </c:ext>
          </c:extLst>
        </c:ser>
        <c:ser>
          <c:idx val="1"/>
          <c:order val="1"/>
          <c:tx>
            <c:strRef>
              <c:f>NUMBER_OF_CHILDREN_7602!$G$3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NUMBER_OF_CHILDREN_7602!$C$4:$C$9</c:f>
              <c:strCach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strCache>
            </c:strRef>
          </c:cat>
          <c:val>
            <c:numRef>
              <c:f>NUMBER_OF_CHILDREN_7602!$G$4:$G$9</c:f>
              <c:numCache>
                <c:formatCode>0%</c:formatCode>
                <c:ptCount val="6"/>
                <c:pt idx="0">
                  <c:v>0.52658000000000005</c:v>
                </c:pt>
                <c:pt idx="1">
                  <c:v>0.31162000000000001</c:v>
                </c:pt>
                <c:pt idx="2">
                  <c:v>7.9039999999999999E-2</c:v>
                </c:pt>
                <c:pt idx="3">
                  <c:v>3.066E-2</c:v>
                </c:pt>
                <c:pt idx="4">
                  <c:v>1.546E-2</c:v>
                </c:pt>
                <c:pt idx="5">
                  <c:v>2.6800000000000001E-3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8-42EE-93FA-2007B90DFFD8}"/>
            </c:ext>
          </c:extLst>
        </c:ser>
        <c:ser>
          <c:idx val="2"/>
          <c:order val="2"/>
          <c:tx>
            <c:strRef>
              <c:f>NUMBER_OF_CHILDREN_7602!$I$3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NUMBER_OF_CHILDREN_7602!$C$4:$C$9</c:f>
              <c:strCach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strCache>
            </c:strRef>
          </c:cat>
          <c:val>
            <c:numRef>
              <c:f>NUMBER_OF_CHILDREN_7602!$I$4:$I$9</c:f>
              <c:numCache>
                <c:formatCode>0%</c:formatCode>
                <c:ptCount val="6"/>
                <c:pt idx="0">
                  <c:v>0.50850576776336465</c:v>
                </c:pt>
                <c:pt idx="1">
                  <c:v>0.32339871627990491</c:v>
                </c:pt>
                <c:pt idx="2">
                  <c:v>8.7885452668432146E-2</c:v>
                </c:pt>
                <c:pt idx="3">
                  <c:v>3.3888415099420983E-2</c:v>
                </c:pt>
                <c:pt idx="4">
                  <c:v>1.8268324431078599E-2</c:v>
                </c:pt>
                <c:pt idx="5">
                  <c:v>2.423807172673818E-3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8-42EE-93FA-2007B90DFFD8}"/>
            </c:ext>
          </c:extLst>
        </c:ser>
        <c:ser>
          <c:idx val="3"/>
          <c:order val="3"/>
          <c:tx>
            <c:strRef>
              <c:f>NUMBER_OF_CHILDREN_7602!$K$3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NUMBER_OF_CHILDREN_7602!$C$4:$C$9</c:f>
              <c:strCach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strCache>
            </c:strRef>
          </c:cat>
          <c:val>
            <c:numRef>
              <c:f>NUMBER_OF_CHILDREN_7602!$K$4:$K$9</c:f>
              <c:numCache>
                <c:formatCode>0%</c:formatCode>
                <c:ptCount val="6"/>
                <c:pt idx="0">
                  <c:v>0.44296070202212889</c:v>
                </c:pt>
                <c:pt idx="1">
                  <c:v>0.38420450209843571</c:v>
                </c:pt>
                <c:pt idx="2">
                  <c:v>0.10606638687523851</c:v>
                </c:pt>
                <c:pt idx="3">
                  <c:v>3.5101106447920638E-2</c:v>
                </c:pt>
                <c:pt idx="4">
                  <c:v>1.8695154521175119E-2</c:v>
                </c:pt>
                <c:pt idx="5">
                  <c:v>7.6306753147653572E-4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98-42EE-93FA-2007B90DF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stage_WHY_TODAY_FINISHED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stage_WHY_TODAY_FINISHED!$E$3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stage_WHY_TODAY_FINISHED!$C$4:$C$5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stage_WHY_TODAY_FINISHED!$E$4:$E$5</c:f>
              <c:numCache>
                <c:formatCode>0%</c:formatCode>
                <c:ptCount val="2"/>
                <c:pt idx="0">
                  <c:v>0.7608524399850739</c:v>
                </c:pt>
                <c:pt idx="1">
                  <c:v>0.13027074090965629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2-49BE-8AE2-A2CB004D0A05}"/>
            </c:ext>
          </c:extLst>
        </c:ser>
        <c:ser>
          <c:idx val="1"/>
          <c:order val="1"/>
          <c:tx>
            <c:strRef>
              <c:f>stage_WHY_TODAY_FINISHED!$G$3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stage_WHY_TODAY_FINISHED!$C$4:$C$5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stage_WHY_TODAY_FINISHED!$G$4:$G$5</c:f>
              <c:numCache>
                <c:formatCode>0%</c:formatCode>
                <c:ptCount val="2"/>
                <c:pt idx="0">
                  <c:v>0.78652</c:v>
                </c:pt>
                <c:pt idx="1">
                  <c:v>9.2980000000000007E-2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2-49BE-8AE2-A2CB004D0A05}"/>
            </c:ext>
          </c:extLst>
        </c:ser>
        <c:ser>
          <c:idx val="2"/>
          <c:order val="2"/>
          <c:tx>
            <c:strRef>
              <c:f>stage_WHY_TODAY_FINISHED!$I$3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stage_WHY_TODAY_FINISHED!$C$4:$C$5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stage_WHY_TODAY_FINISHED!$I$4:$I$5</c:f>
              <c:numCache>
                <c:formatCode>0%</c:formatCode>
                <c:ptCount val="2"/>
                <c:pt idx="0">
                  <c:v>0.7770995107500337</c:v>
                </c:pt>
                <c:pt idx="1">
                  <c:v>0.10076753893801341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B2-49BE-8AE2-A2CB004D0A05}"/>
            </c:ext>
          </c:extLst>
        </c:ser>
        <c:ser>
          <c:idx val="3"/>
          <c:order val="3"/>
          <c:tx>
            <c:strRef>
              <c:f>stage_WHY_TODAY_FINISHED!$K$3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stage_WHY_TODAY_FINISHED!$C$4:$C$5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stage_WHY_TODAY_FINISHED!$K$4:$K$5</c:f>
              <c:numCache>
                <c:formatCode>0%</c:formatCode>
                <c:ptCount val="2"/>
                <c:pt idx="0">
                  <c:v>0.68676077832888216</c:v>
                </c:pt>
                <c:pt idx="1">
                  <c:v>7.4017550553223954E-2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B2-49BE-8AE2-A2CB004D0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NUMBER_OF_ADULTS_7628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NUMBER_OF_ADULTS_7628!$E$3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NUMBER_OF_ADULTS_7628!$C$4:$C$9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NUMBER_OF_ADULTS_7628!$E$4:$E$9</c:f>
              <c:numCache>
                <c:formatCode>0%</c:formatCode>
                <c:ptCount val="6"/>
                <c:pt idx="0">
                  <c:v>0.33094241054770102</c:v>
                </c:pt>
                <c:pt idx="1">
                  <c:v>0.37327418218002412</c:v>
                </c:pt>
                <c:pt idx="2">
                  <c:v>0.15303287864339321</c:v>
                </c:pt>
                <c:pt idx="3">
                  <c:v>7.6164020067166965E-2</c:v>
                </c:pt>
                <c:pt idx="4">
                  <c:v>3.1178738753679668E-2</c:v>
                </c:pt>
                <c:pt idx="5">
                  <c:v>1.48430697790124E-2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1-43EA-85C4-E52307CF7C89}"/>
            </c:ext>
          </c:extLst>
        </c:ser>
        <c:ser>
          <c:idx val="1"/>
          <c:order val="1"/>
          <c:tx>
            <c:strRef>
              <c:f>NUMBER_OF_ADULTS_7628!$G$3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NUMBER_OF_ADULTS_7628!$C$4:$C$9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NUMBER_OF_ADULTS_7628!$G$4:$G$9</c:f>
              <c:numCache>
                <c:formatCode>0%</c:formatCode>
                <c:ptCount val="6"/>
                <c:pt idx="0">
                  <c:v>0.35174</c:v>
                </c:pt>
                <c:pt idx="1">
                  <c:v>0.35655999999999999</c:v>
                </c:pt>
                <c:pt idx="2">
                  <c:v>0.14041999999999999</c:v>
                </c:pt>
                <c:pt idx="3">
                  <c:v>7.424E-2</c:v>
                </c:pt>
                <c:pt idx="4">
                  <c:v>2.964E-2</c:v>
                </c:pt>
                <c:pt idx="5">
                  <c:v>1.404E-2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21-43EA-85C4-E52307CF7C89}"/>
            </c:ext>
          </c:extLst>
        </c:ser>
        <c:ser>
          <c:idx val="2"/>
          <c:order val="2"/>
          <c:tx>
            <c:strRef>
              <c:f>NUMBER_OF_ADULTS_7628!$I$3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NUMBER_OF_ADULTS_7628!$C$4:$C$9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NUMBER_OF_ADULTS_7628!$I$4:$I$9</c:f>
              <c:numCache>
                <c:formatCode>0%</c:formatCode>
                <c:ptCount val="6"/>
                <c:pt idx="0">
                  <c:v>0.32681000044885322</c:v>
                </c:pt>
                <c:pt idx="1">
                  <c:v>0.36954082319673243</c:v>
                </c:pt>
                <c:pt idx="2">
                  <c:v>0.1519816867902509</c:v>
                </c:pt>
                <c:pt idx="3">
                  <c:v>7.8010682705686965E-2</c:v>
                </c:pt>
                <c:pt idx="4">
                  <c:v>3.2362314286996721E-2</c:v>
                </c:pt>
                <c:pt idx="5">
                  <c:v>1.6248485120517079E-2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21-43EA-85C4-E52307CF7C89}"/>
            </c:ext>
          </c:extLst>
        </c:ser>
        <c:ser>
          <c:idx val="3"/>
          <c:order val="3"/>
          <c:tx>
            <c:strRef>
              <c:f>NUMBER_OF_ADULTS_7628!$K$3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NUMBER_OF_ADULTS_7628!$C$4:$C$9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NUMBER_OF_ADULTS_7628!$K$4:$K$9</c:f>
              <c:numCache>
                <c:formatCode>0%</c:formatCode>
                <c:ptCount val="6"/>
                <c:pt idx="0">
                  <c:v>0.26554750095383439</c:v>
                </c:pt>
                <c:pt idx="1">
                  <c:v>0.39946585272796642</c:v>
                </c:pt>
                <c:pt idx="2">
                  <c:v>0.17283479587943529</c:v>
                </c:pt>
                <c:pt idx="3">
                  <c:v>8.8515833651278145E-2</c:v>
                </c:pt>
                <c:pt idx="4">
                  <c:v>3.9679511636779852E-2</c:v>
                </c:pt>
                <c:pt idx="5">
                  <c:v>2.1747424647081268E-2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21-43EA-85C4-E52307CF7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NET_WORTH_ULTRA_AFFLUENT_9355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NET_WORTH_ULTRA_AFFLUENT_9355!$E$3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NET_WORTH_ULTRA_AFFLUENT_9355!$C$4:$C$5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NET_WORTH_ULTRA_AFFLUENT_9355!$E$4:$E$5</c:f>
              <c:numCache>
                <c:formatCode>0%</c:formatCode>
                <c:ptCount val="2"/>
                <c:pt idx="0">
                  <c:v>0.54616692234338071</c:v>
                </c:pt>
                <c:pt idx="1">
                  <c:v>6.0740495045399891E-2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0F6-AD92-B2D4671B7270}"/>
            </c:ext>
          </c:extLst>
        </c:ser>
        <c:ser>
          <c:idx val="1"/>
          <c:order val="1"/>
          <c:tx>
            <c:strRef>
              <c:f>NET_WORTH_ULTRA_AFFLUENT_9355!$G$3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NET_WORTH_ULTRA_AFFLUENT_9355!$C$4:$C$5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NET_WORTH_ULTRA_AFFLUENT_9355!$G$4:$G$5</c:f>
              <c:numCache>
                <c:formatCode>0%</c:formatCode>
                <c:ptCount val="2"/>
                <c:pt idx="0">
                  <c:v>0.52010000000000001</c:v>
                </c:pt>
                <c:pt idx="1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0F6-AD92-B2D4671B7270}"/>
            </c:ext>
          </c:extLst>
        </c:ser>
        <c:ser>
          <c:idx val="2"/>
          <c:order val="2"/>
          <c:tx>
            <c:strRef>
              <c:f>NET_WORTH_ULTRA_AFFLUENT_9355!$I$3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NET_WORTH_ULTRA_AFFLUENT_9355!$C$4:$C$5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NET_WORTH_ULTRA_AFFLUENT_9355!$I$4:$I$5</c:f>
              <c:numCache>
                <c:formatCode>0%</c:formatCode>
                <c:ptCount val="2"/>
                <c:pt idx="0">
                  <c:v>0.50967278603168908</c:v>
                </c:pt>
                <c:pt idx="1">
                  <c:v>7.0559719915615604E-2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C7-40F6-AD92-B2D4671B7270}"/>
            </c:ext>
          </c:extLst>
        </c:ser>
        <c:ser>
          <c:idx val="3"/>
          <c:order val="3"/>
          <c:tx>
            <c:strRef>
              <c:f>NET_WORTH_ULTRA_AFFLUENT_9355!$K$3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NET_WORTH_ULTRA_AFFLUENT_9355!$C$4:$C$5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NET_WORTH_ULTRA_AFFLUENT_9355!$K$4:$K$5</c:f>
              <c:numCache>
                <c:formatCode>0%</c:formatCode>
                <c:ptCount val="2"/>
                <c:pt idx="0">
                  <c:v>0.69973292636398332</c:v>
                </c:pt>
                <c:pt idx="1">
                  <c:v>7.134681419305608E-2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C7-40F6-AD92-B2D4671B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NET_WORTH_GOLD_9356_ORD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NET_WORTH_GOLD_9356_ORD!$E$3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NET_WORTH_GOLD_9356_ORD!$C$4:$C$8</c:f>
              <c:strCache>
                <c:ptCount val="5"/>
                <c:pt idx="0">
                  <c:v>(-0.001, 4.0]</c:v>
                </c:pt>
                <c:pt idx="1">
                  <c:v>(4.0, 6.0]</c:v>
                </c:pt>
                <c:pt idx="2">
                  <c:v>(6.0, 8.0]</c:v>
                </c:pt>
                <c:pt idx="3">
                  <c:v>(8.0, 9.0]</c:v>
                </c:pt>
                <c:pt idx="4">
                  <c:v>(9.0, 10.0]</c:v>
                </c:pt>
              </c:strCache>
            </c:strRef>
          </c:cat>
          <c:val>
            <c:numRef>
              <c:f>NET_WORTH_GOLD_9356_ORD!$E$4:$E$8</c:f>
              <c:numCache>
                <c:formatCode>0%</c:formatCode>
                <c:ptCount val="5"/>
                <c:pt idx="0">
                  <c:v>0.18155810771590861</c:v>
                </c:pt>
                <c:pt idx="1">
                  <c:v>0.20195696338985861</c:v>
                </c:pt>
                <c:pt idx="2">
                  <c:v>0.29342012521248811</c:v>
                </c:pt>
                <c:pt idx="3">
                  <c:v>0.12836353082631949</c:v>
                </c:pt>
                <c:pt idx="4">
                  <c:v>0.10638915377917819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5-4447-8462-10DE475FC920}"/>
            </c:ext>
          </c:extLst>
        </c:ser>
        <c:ser>
          <c:idx val="1"/>
          <c:order val="1"/>
          <c:tx>
            <c:strRef>
              <c:f>NET_WORTH_GOLD_9356_ORD!$G$3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NET_WORTH_GOLD_9356_ORD!$C$4:$C$8</c:f>
              <c:strCache>
                <c:ptCount val="5"/>
                <c:pt idx="0">
                  <c:v>(-0.001, 4.0]</c:v>
                </c:pt>
                <c:pt idx="1">
                  <c:v>(4.0, 6.0]</c:v>
                </c:pt>
                <c:pt idx="2">
                  <c:v>(6.0, 8.0]</c:v>
                </c:pt>
                <c:pt idx="3">
                  <c:v>(8.0, 9.0]</c:v>
                </c:pt>
                <c:pt idx="4">
                  <c:v>(9.0, 10.0]</c:v>
                </c:pt>
              </c:strCache>
            </c:strRef>
          </c:cat>
          <c:val>
            <c:numRef>
              <c:f>NET_WORTH_GOLD_9356_ORD!$G$4:$G$8</c:f>
              <c:numCache>
                <c:formatCode>0%</c:formatCode>
                <c:ptCount val="5"/>
                <c:pt idx="0">
                  <c:v>0.19409999999999999</c:v>
                </c:pt>
                <c:pt idx="1">
                  <c:v>0.19352</c:v>
                </c:pt>
                <c:pt idx="2">
                  <c:v>0.26860000000000001</c:v>
                </c:pt>
                <c:pt idx="3">
                  <c:v>0.12472</c:v>
                </c:pt>
                <c:pt idx="4">
                  <c:v>0.11278000000000001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5-4447-8462-10DE475FC920}"/>
            </c:ext>
          </c:extLst>
        </c:ser>
        <c:ser>
          <c:idx val="2"/>
          <c:order val="2"/>
          <c:tx>
            <c:strRef>
              <c:f>NET_WORTH_GOLD_9356_ORD!$I$3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NET_WORTH_GOLD_9356_ORD!$C$4:$C$8</c:f>
              <c:strCache>
                <c:ptCount val="5"/>
                <c:pt idx="0">
                  <c:v>(-0.001, 4.0]</c:v>
                </c:pt>
                <c:pt idx="1">
                  <c:v>(4.0, 6.0]</c:v>
                </c:pt>
                <c:pt idx="2">
                  <c:v>(6.0, 8.0]</c:v>
                </c:pt>
                <c:pt idx="3">
                  <c:v>(8.0, 9.0]</c:v>
                </c:pt>
                <c:pt idx="4">
                  <c:v>(9.0, 10.0]</c:v>
                </c:pt>
              </c:strCache>
            </c:strRef>
          </c:cat>
          <c:val>
            <c:numRef>
              <c:f>NET_WORTH_GOLD_9356_ORD!$I$4:$I$8</c:f>
              <c:numCache>
                <c:formatCode>0%</c:formatCode>
                <c:ptCount val="5"/>
                <c:pt idx="0">
                  <c:v>0.18169576731451151</c:v>
                </c:pt>
                <c:pt idx="1">
                  <c:v>0.19345572063378069</c:v>
                </c:pt>
                <c:pt idx="2">
                  <c:v>0.2871313793258225</c:v>
                </c:pt>
                <c:pt idx="3">
                  <c:v>0.13075093137034879</c:v>
                </c:pt>
                <c:pt idx="4">
                  <c:v>0.11993356972934149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5-4447-8462-10DE475FC920}"/>
            </c:ext>
          </c:extLst>
        </c:ser>
        <c:ser>
          <c:idx val="3"/>
          <c:order val="3"/>
          <c:tx>
            <c:strRef>
              <c:f>NET_WORTH_GOLD_9356_ORD!$K$3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NET_WORTH_GOLD_9356_ORD!$C$4:$C$8</c:f>
              <c:strCache>
                <c:ptCount val="5"/>
                <c:pt idx="0">
                  <c:v>(-0.001, 4.0]</c:v>
                </c:pt>
                <c:pt idx="1">
                  <c:v>(4.0, 6.0]</c:v>
                </c:pt>
                <c:pt idx="2">
                  <c:v>(6.0, 8.0]</c:v>
                </c:pt>
                <c:pt idx="3">
                  <c:v>(8.0, 9.0]</c:v>
                </c:pt>
                <c:pt idx="4">
                  <c:v>(9.0, 10.0]</c:v>
                </c:pt>
              </c:strCache>
            </c:strRef>
          </c:cat>
          <c:val>
            <c:numRef>
              <c:f>NET_WORTH_GOLD_9356_ORD!$K$4:$K$8</c:f>
              <c:numCache>
                <c:formatCode>0%</c:formatCode>
                <c:ptCount val="5"/>
                <c:pt idx="0">
                  <c:v>0.1564288439526898</c:v>
                </c:pt>
                <c:pt idx="1">
                  <c:v>0.1911484166348722</c:v>
                </c:pt>
                <c:pt idx="2">
                  <c:v>0.31362075543685608</c:v>
                </c:pt>
                <c:pt idx="3">
                  <c:v>0.1472720335749714</c:v>
                </c:pt>
                <c:pt idx="4">
                  <c:v>0.1236169400991988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5-4447-8462-10DE475FC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MARITAL_STATUS_7609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MARITAL_STATUS_7609!$E$3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MARITAL_STATUS_7609!$C$4:$C$7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M</c:v>
                </c:pt>
                <c:pt idx="3">
                  <c:v>S</c:v>
                </c:pt>
              </c:strCache>
            </c:strRef>
          </c:cat>
          <c:val>
            <c:numRef>
              <c:f>MARITAL_STATUS_7609!$E$4:$E$7</c:f>
              <c:numCache>
                <c:formatCode>0%</c:formatCode>
                <c:ptCount val="4"/>
                <c:pt idx="0">
                  <c:v>6.658650856171483E-2</c:v>
                </c:pt>
                <c:pt idx="1">
                  <c:v>7.4961648492889429E-2</c:v>
                </c:pt>
                <c:pt idx="2">
                  <c:v>0.43040756250259132</c:v>
                </c:pt>
                <c:pt idx="3">
                  <c:v>0.40747958041378168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1-4A95-A4CD-A7A3C445BF4E}"/>
            </c:ext>
          </c:extLst>
        </c:ser>
        <c:ser>
          <c:idx val="1"/>
          <c:order val="1"/>
          <c:tx>
            <c:strRef>
              <c:f>MARITAL_STATUS_7609!$G$3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MARITAL_STATUS_7609!$C$4:$C$7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M</c:v>
                </c:pt>
                <c:pt idx="3">
                  <c:v>S</c:v>
                </c:pt>
              </c:strCache>
            </c:strRef>
          </c:cat>
          <c:val>
            <c:numRef>
              <c:f>MARITAL_STATUS_7609!$G$4:$G$7</c:f>
              <c:numCache>
                <c:formatCode>0%</c:formatCode>
                <c:ptCount val="4"/>
                <c:pt idx="0">
                  <c:v>5.8659999999999997E-2</c:v>
                </c:pt>
                <c:pt idx="1">
                  <c:v>8.0060000000000006E-2</c:v>
                </c:pt>
                <c:pt idx="2">
                  <c:v>0.41542000000000001</c:v>
                </c:pt>
                <c:pt idx="3">
                  <c:v>0.41249999999999998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1-4A95-A4CD-A7A3C445BF4E}"/>
            </c:ext>
          </c:extLst>
        </c:ser>
        <c:ser>
          <c:idx val="2"/>
          <c:order val="2"/>
          <c:tx>
            <c:strRef>
              <c:f>MARITAL_STATUS_7609!$I$3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MARITAL_STATUS_7609!$C$4:$C$7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M</c:v>
                </c:pt>
                <c:pt idx="3">
                  <c:v>S</c:v>
                </c:pt>
              </c:strCache>
            </c:strRef>
          </c:cat>
          <c:val>
            <c:numRef>
              <c:f>MARITAL_STATUS_7609!$I$4:$I$7</c:f>
              <c:numCache>
                <c:formatCode>0%</c:formatCode>
                <c:ptCount val="4"/>
                <c:pt idx="0">
                  <c:v>6.2570133309394496E-2</c:v>
                </c:pt>
                <c:pt idx="1">
                  <c:v>7.3387494950401727E-2</c:v>
                </c:pt>
                <c:pt idx="2">
                  <c:v>0.43395125454463851</c:v>
                </c:pt>
                <c:pt idx="3">
                  <c:v>0.40504510974460251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1-4A95-A4CD-A7A3C445BF4E}"/>
            </c:ext>
          </c:extLst>
        </c:ser>
        <c:ser>
          <c:idx val="3"/>
          <c:order val="3"/>
          <c:tx>
            <c:strRef>
              <c:f>MARITAL_STATUS_7609!$K$3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MARITAL_STATUS_7609!$C$4:$C$7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M</c:v>
                </c:pt>
                <c:pt idx="3">
                  <c:v>S</c:v>
                </c:pt>
              </c:strCache>
            </c:strRef>
          </c:cat>
          <c:val>
            <c:numRef>
              <c:f>MARITAL_STATUS_7609!$K$4:$K$7</c:f>
              <c:numCache>
                <c:formatCode>0%</c:formatCode>
                <c:ptCount val="4"/>
                <c:pt idx="0">
                  <c:v>7.7832888210606632E-2</c:v>
                </c:pt>
                <c:pt idx="1">
                  <c:v>5.8756199923693249E-2</c:v>
                </c:pt>
                <c:pt idx="2">
                  <c:v>0.47348340328119037</c:v>
                </c:pt>
                <c:pt idx="3">
                  <c:v>0.37771842808088518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E1-4A95-A4CD-A7A3C445B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internet_purchases_propensity_s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internet_purchases_propensity_s!$E$3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internet_purchases_propensity_s!$C$4:$C$13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internet_purchases_propensity_s!$E$4:$E$13</c:f>
              <c:numCache>
                <c:formatCode>0%</c:formatCode>
                <c:ptCount val="10"/>
                <c:pt idx="0">
                  <c:v>0.1449065052448277</c:v>
                </c:pt>
                <c:pt idx="1">
                  <c:v>0.13180480119407939</c:v>
                </c:pt>
                <c:pt idx="2">
                  <c:v>9.5028815456693894E-2</c:v>
                </c:pt>
                <c:pt idx="3">
                  <c:v>8.9929101538206394E-2</c:v>
                </c:pt>
                <c:pt idx="4">
                  <c:v>9.7723786226626308E-2</c:v>
                </c:pt>
                <c:pt idx="5">
                  <c:v>0.1011650565943862</c:v>
                </c:pt>
                <c:pt idx="6">
                  <c:v>9.6106803764666862E-2</c:v>
                </c:pt>
                <c:pt idx="7">
                  <c:v>7.7449313818980889E-2</c:v>
                </c:pt>
                <c:pt idx="8">
                  <c:v>4.4197520626891661E-2</c:v>
                </c:pt>
                <c:pt idx="9">
                  <c:v>2.2181682490982211E-2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B-4D36-9BBF-86CCC560FAC4}"/>
            </c:ext>
          </c:extLst>
        </c:ser>
        <c:ser>
          <c:idx val="1"/>
          <c:order val="1"/>
          <c:tx>
            <c:strRef>
              <c:f>internet_purchases_propensity_s!$G$3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internet_purchases_propensity_s!$C$4:$C$13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internet_purchases_propensity_s!$G$4:$G$13</c:f>
              <c:numCache>
                <c:formatCode>0%</c:formatCode>
                <c:ptCount val="10"/>
                <c:pt idx="0">
                  <c:v>0.13514000000000001</c:v>
                </c:pt>
                <c:pt idx="1">
                  <c:v>0.13053999999999999</c:v>
                </c:pt>
                <c:pt idx="2">
                  <c:v>9.2719999999999997E-2</c:v>
                </c:pt>
                <c:pt idx="3">
                  <c:v>9.0939999999999993E-2</c:v>
                </c:pt>
                <c:pt idx="4">
                  <c:v>9.3479999999999994E-2</c:v>
                </c:pt>
                <c:pt idx="5">
                  <c:v>9.8960000000000006E-2</c:v>
                </c:pt>
                <c:pt idx="6">
                  <c:v>9.5979999999999996E-2</c:v>
                </c:pt>
                <c:pt idx="7">
                  <c:v>7.4899999999999994E-2</c:v>
                </c:pt>
                <c:pt idx="8">
                  <c:v>4.5339999999999998E-2</c:v>
                </c:pt>
                <c:pt idx="9">
                  <c:v>2.2859999999999998E-2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B-4D36-9BBF-86CCC560FAC4}"/>
            </c:ext>
          </c:extLst>
        </c:ser>
        <c:ser>
          <c:idx val="2"/>
          <c:order val="2"/>
          <c:tx>
            <c:strRef>
              <c:f>internet_purchases_propensity_s!$I$3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internet_purchases_propensity_s!$C$4:$C$13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internet_purchases_propensity_s!$I$4:$I$13</c:f>
              <c:numCache>
                <c:formatCode>0%</c:formatCode>
                <c:ptCount val="10"/>
                <c:pt idx="0">
                  <c:v>0.14278019659769289</c:v>
                </c:pt>
                <c:pt idx="1">
                  <c:v>0.12684590870326309</c:v>
                </c:pt>
                <c:pt idx="2">
                  <c:v>9.4752906324341316E-2</c:v>
                </c:pt>
                <c:pt idx="3">
                  <c:v>9.0847883657255726E-2</c:v>
                </c:pt>
                <c:pt idx="4">
                  <c:v>0.10422370842497421</c:v>
                </c:pt>
                <c:pt idx="5">
                  <c:v>0.10390951119888681</c:v>
                </c:pt>
                <c:pt idx="6">
                  <c:v>9.9465864715651511E-2</c:v>
                </c:pt>
                <c:pt idx="7">
                  <c:v>7.3297724314376769E-2</c:v>
                </c:pt>
                <c:pt idx="8">
                  <c:v>4.3897841016203601E-2</c:v>
                </c:pt>
                <c:pt idx="9">
                  <c:v>2.0153507787602679E-2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2B-4D36-9BBF-86CCC560FAC4}"/>
            </c:ext>
          </c:extLst>
        </c:ser>
        <c:ser>
          <c:idx val="3"/>
          <c:order val="3"/>
          <c:tx>
            <c:strRef>
              <c:f>internet_purchases_propensity_s!$K$3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internet_purchases_propensity_s!$C$4:$C$13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internet_purchases_propensity_s!$K$4:$K$13</c:f>
              <c:numCache>
                <c:formatCode>0%</c:formatCode>
                <c:ptCount val="10"/>
                <c:pt idx="0">
                  <c:v>0.14345669591758869</c:v>
                </c:pt>
                <c:pt idx="1">
                  <c:v>0.1186570011446013</c:v>
                </c:pt>
                <c:pt idx="2">
                  <c:v>7.5162151850438758E-2</c:v>
                </c:pt>
                <c:pt idx="3">
                  <c:v>0.1003433803891644</c:v>
                </c:pt>
                <c:pt idx="4">
                  <c:v>0.1079740557039298</c:v>
                </c:pt>
                <c:pt idx="5">
                  <c:v>0.1102632582983594</c:v>
                </c:pt>
                <c:pt idx="6">
                  <c:v>0.11331552842426559</c:v>
                </c:pt>
                <c:pt idx="7">
                  <c:v>7.7832888210606632E-2</c:v>
                </c:pt>
                <c:pt idx="8">
                  <c:v>5.11255246089279E-2</c:v>
                </c:pt>
                <c:pt idx="9">
                  <c:v>2.8615032430370089E-2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2B-4D36-9BBF-86CCC560F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internet_media_channel_usage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internet_media_channel_usage!$E$3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internet_media_channel_usage!$C$4:$C$13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internet_media_channel_usage!$E$4:$E$13</c:f>
              <c:numCache>
                <c:formatCode>0%</c:formatCode>
                <c:ptCount val="10"/>
                <c:pt idx="0">
                  <c:v>9.0675401136033826E-2</c:v>
                </c:pt>
                <c:pt idx="1">
                  <c:v>0.1016211285708363</c:v>
                </c:pt>
                <c:pt idx="2">
                  <c:v>0.1046892491396824</c:v>
                </c:pt>
                <c:pt idx="3">
                  <c:v>0.1044819436958415</c:v>
                </c:pt>
                <c:pt idx="4">
                  <c:v>0.102864961233882</c:v>
                </c:pt>
                <c:pt idx="5">
                  <c:v>0.10348687756540489</c:v>
                </c:pt>
                <c:pt idx="6">
                  <c:v>9.4033749326257313E-2</c:v>
                </c:pt>
                <c:pt idx="7">
                  <c:v>8.9638873916829051E-2</c:v>
                </c:pt>
                <c:pt idx="8">
                  <c:v>7.3427588208466357E-2</c:v>
                </c:pt>
                <c:pt idx="9">
                  <c:v>3.5573614163107933E-2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B-4BA0-B88E-6A7BC7E28559}"/>
            </c:ext>
          </c:extLst>
        </c:ser>
        <c:ser>
          <c:idx val="1"/>
          <c:order val="1"/>
          <c:tx>
            <c:strRef>
              <c:f>internet_media_channel_usage!$G$3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internet_media_channel_usage!$C$4:$C$13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internet_media_channel_usage!$G$4:$G$13</c:f>
              <c:numCache>
                <c:formatCode>0%</c:formatCode>
                <c:ptCount val="10"/>
                <c:pt idx="0">
                  <c:v>9.74E-2</c:v>
                </c:pt>
                <c:pt idx="1">
                  <c:v>9.9220000000000003E-2</c:v>
                </c:pt>
                <c:pt idx="2">
                  <c:v>0.10148</c:v>
                </c:pt>
                <c:pt idx="3">
                  <c:v>9.9599999999999994E-2</c:v>
                </c:pt>
                <c:pt idx="4">
                  <c:v>9.6079999999999999E-2</c:v>
                </c:pt>
                <c:pt idx="5">
                  <c:v>9.4979999999999995E-2</c:v>
                </c:pt>
                <c:pt idx="6">
                  <c:v>9.3619999999999995E-2</c:v>
                </c:pt>
                <c:pt idx="7">
                  <c:v>8.6260000000000017E-2</c:v>
                </c:pt>
                <c:pt idx="8">
                  <c:v>7.3400000000000007E-2</c:v>
                </c:pt>
                <c:pt idx="9">
                  <c:v>3.882E-2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B-4BA0-B88E-6A7BC7E28559}"/>
            </c:ext>
          </c:extLst>
        </c:ser>
        <c:ser>
          <c:idx val="2"/>
          <c:order val="2"/>
          <c:tx>
            <c:strRef>
              <c:f>internet_media_channel_usage!$I$3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internet_media_channel_usage!$C$4:$C$13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internet_media_channel_usage!$I$4:$I$13</c:f>
              <c:numCache>
                <c:formatCode>0%</c:formatCode>
                <c:ptCount val="10"/>
                <c:pt idx="0">
                  <c:v>8.9366668162843943E-2</c:v>
                </c:pt>
                <c:pt idx="1">
                  <c:v>0.1064230890075856</c:v>
                </c:pt>
                <c:pt idx="2">
                  <c:v>0.1031913461106872</c:v>
                </c:pt>
                <c:pt idx="3">
                  <c:v>0.1031464607926747</c:v>
                </c:pt>
                <c:pt idx="4">
                  <c:v>0.1031913461106872</c:v>
                </c:pt>
                <c:pt idx="5">
                  <c:v>9.789487858521477E-2</c:v>
                </c:pt>
                <c:pt idx="6">
                  <c:v>9.654831904484043E-2</c:v>
                </c:pt>
                <c:pt idx="7">
                  <c:v>8.7930337986444632E-2</c:v>
                </c:pt>
                <c:pt idx="8">
                  <c:v>7.4509627900713679E-2</c:v>
                </c:pt>
                <c:pt idx="9">
                  <c:v>3.7972979038556488E-2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B-4BA0-B88E-6A7BC7E28559}"/>
            </c:ext>
          </c:extLst>
        </c:ser>
        <c:ser>
          <c:idx val="3"/>
          <c:order val="3"/>
          <c:tx>
            <c:strRef>
              <c:f>internet_media_channel_usage!$K$3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internet_media_channel_usage!$C$4:$C$13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internet_media_channel_usage!$K$4:$K$13</c:f>
              <c:numCache>
                <c:formatCode>0%</c:formatCode>
                <c:ptCount val="10"/>
                <c:pt idx="0">
                  <c:v>8.3174360930942381E-2</c:v>
                </c:pt>
                <c:pt idx="1">
                  <c:v>9.2331171308660823E-2</c:v>
                </c:pt>
                <c:pt idx="2">
                  <c:v>0.11789393361312479</c:v>
                </c:pt>
                <c:pt idx="3">
                  <c:v>0.10911865700114461</c:v>
                </c:pt>
                <c:pt idx="4">
                  <c:v>0.1114078595955742</c:v>
                </c:pt>
                <c:pt idx="5">
                  <c:v>0.1041587180465471</c:v>
                </c:pt>
                <c:pt idx="6">
                  <c:v>0.11064479206409771</c:v>
                </c:pt>
                <c:pt idx="7">
                  <c:v>8.9660434948492948E-2</c:v>
                </c:pt>
                <c:pt idx="8">
                  <c:v>7.3636016787485686E-2</c:v>
                </c:pt>
                <c:pt idx="9">
                  <c:v>3.471957268218237E-2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6B-4BA0-B88E-6A7BC7E28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household_size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household_size!$E$3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household_size!$C$4:$C$8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5+</c:v>
                </c:pt>
              </c:strCache>
            </c:strRef>
          </c:cat>
          <c:val>
            <c:numRef>
              <c:f>household_size!$E$4:$E$8</c:f>
              <c:numCache>
                <c:formatCode>0%</c:formatCode>
                <c:ptCount val="5"/>
                <c:pt idx="0">
                  <c:v>0.23172602512541979</c:v>
                </c:pt>
                <c:pt idx="1">
                  <c:v>0.25357601890625647</c:v>
                </c:pt>
                <c:pt idx="2">
                  <c:v>0.20954434263443761</c:v>
                </c:pt>
                <c:pt idx="3">
                  <c:v>0.13690451511256679</c:v>
                </c:pt>
                <c:pt idx="4">
                  <c:v>0.14768439819229651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C-4168-8B23-075BEECD00DE}"/>
            </c:ext>
          </c:extLst>
        </c:ser>
        <c:ser>
          <c:idx val="1"/>
          <c:order val="1"/>
          <c:tx>
            <c:strRef>
              <c:f>household_size!$G$3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household_size!$C$4:$C$8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5+</c:v>
                </c:pt>
              </c:strCache>
            </c:strRef>
          </c:cat>
          <c:val>
            <c:numRef>
              <c:f>household_size!$G$4:$G$8</c:f>
              <c:numCache>
                <c:formatCode>0%</c:formatCode>
                <c:ptCount val="5"/>
                <c:pt idx="0">
                  <c:v>0.25194</c:v>
                </c:pt>
                <c:pt idx="1">
                  <c:v>0.25441999999999998</c:v>
                </c:pt>
                <c:pt idx="2">
                  <c:v>0.19447999999999999</c:v>
                </c:pt>
                <c:pt idx="3">
                  <c:v>0.12570000000000001</c:v>
                </c:pt>
                <c:pt idx="4">
                  <c:v>0.1401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C-4168-8B23-075BEECD00DE}"/>
            </c:ext>
          </c:extLst>
        </c:ser>
        <c:ser>
          <c:idx val="2"/>
          <c:order val="2"/>
          <c:tx>
            <c:strRef>
              <c:f>household_size!$I$3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household_size!$C$4:$C$8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5+</c:v>
                </c:pt>
              </c:strCache>
            </c:strRef>
          </c:cat>
          <c:val>
            <c:numRef>
              <c:f>household_size!$I$4:$I$8</c:f>
              <c:numCache>
                <c:formatCode>0%</c:formatCode>
                <c:ptCount val="5"/>
                <c:pt idx="0">
                  <c:v>0.2309798464922124</c:v>
                </c:pt>
                <c:pt idx="1">
                  <c:v>0.24848512051707891</c:v>
                </c:pt>
                <c:pt idx="2">
                  <c:v>0.20651734817541181</c:v>
                </c:pt>
                <c:pt idx="3">
                  <c:v>0.13546388976165899</c:v>
                </c:pt>
                <c:pt idx="4">
                  <c:v>0.15350778760267519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C-4168-8B23-075BEECD00DE}"/>
            </c:ext>
          </c:extLst>
        </c:ser>
        <c:ser>
          <c:idx val="3"/>
          <c:order val="3"/>
          <c:tx>
            <c:strRef>
              <c:f>household_size!$K$3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household_size!$C$4:$C$8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5+</c:v>
                </c:pt>
              </c:strCache>
            </c:strRef>
          </c:cat>
          <c:val>
            <c:numRef>
              <c:f>household_size!$K$4:$K$8</c:f>
              <c:numCache>
                <c:formatCode>0%</c:formatCode>
                <c:ptCount val="5"/>
                <c:pt idx="0">
                  <c:v>0.17321632964517361</c:v>
                </c:pt>
                <c:pt idx="1">
                  <c:v>0.24112933994658531</c:v>
                </c:pt>
                <c:pt idx="2">
                  <c:v>0.235024799694773</c:v>
                </c:pt>
                <c:pt idx="3">
                  <c:v>0.15833651278138111</c:v>
                </c:pt>
                <c:pt idx="4">
                  <c:v>0.18008393742846249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2C-4168-8B23-075BEECD0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household_own_vacation_or_weeke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household_own_vacation_or_weeke!$E$3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household_own_vacation_or_weeke!$C$4:$C$7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household_own_vacation_or_weeke!$E$4:$E$7</c:f>
              <c:numCache>
                <c:formatCode>0%</c:formatCode>
                <c:ptCount val="4"/>
                <c:pt idx="0">
                  <c:v>0.33152286579045559</c:v>
                </c:pt>
                <c:pt idx="1">
                  <c:v>0.24590571748414111</c:v>
                </c:pt>
                <c:pt idx="2">
                  <c:v>0.19009909200215599</c:v>
                </c:pt>
                <c:pt idx="3">
                  <c:v>0.1325511007919068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3-4A7C-A17E-B48E15E97249}"/>
            </c:ext>
          </c:extLst>
        </c:ser>
        <c:ser>
          <c:idx val="1"/>
          <c:order val="1"/>
          <c:tx>
            <c:strRef>
              <c:f>household_own_vacation_or_weeke!$G$3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household_own_vacation_or_weeke!$C$4:$C$7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household_own_vacation_or_weeke!$G$4:$G$7</c:f>
              <c:numCache>
                <c:formatCode>0%</c:formatCode>
                <c:ptCount val="4"/>
                <c:pt idx="0">
                  <c:v>0.32944000000000001</c:v>
                </c:pt>
                <c:pt idx="1">
                  <c:v>0.23616000000000001</c:v>
                </c:pt>
                <c:pt idx="2">
                  <c:v>0.18184</c:v>
                </c:pt>
                <c:pt idx="3">
                  <c:v>0.13333999999999999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3-4A7C-A17E-B48E15E97249}"/>
            </c:ext>
          </c:extLst>
        </c:ser>
        <c:ser>
          <c:idx val="2"/>
          <c:order val="2"/>
          <c:tx>
            <c:strRef>
              <c:f>household_own_vacation_or_weeke!$I$3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household_own_vacation_or_weeke!$C$4:$C$7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household_own_vacation_or_weeke!$I$4:$I$7</c:f>
              <c:numCache>
                <c:formatCode>0%</c:formatCode>
                <c:ptCount val="4"/>
                <c:pt idx="0">
                  <c:v>0.34440504510974462</c:v>
                </c:pt>
                <c:pt idx="1">
                  <c:v>0.23968759818663321</c:v>
                </c:pt>
                <c:pt idx="2">
                  <c:v>0.18506216616544729</c:v>
                </c:pt>
                <c:pt idx="3">
                  <c:v>0.13061627541631129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3-4A7C-A17E-B48E15E97249}"/>
            </c:ext>
          </c:extLst>
        </c:ser>
        <c:ser>
          <c:idx val="3"/>
          <c:order val="3"/>
          <c:tx>
            <c:strRef>
              <c:f>household_own_vacation_or_weeke!$K$3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household_own_vacation_or_weeke!$C$4:$C$7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household_own_vacation_or_weeke!$K$4:$K$7</c:f>
              <c:numCache>
                <c:formatCode>0%</c:formatCode>
                <c:ptCount val="4"/>
                <c:pt idx="0">
                  <c:v>0.38801983975581839</c:v>
                </c:pt>
                <c:pt idx="1">
                  <c:v>0.24265547500953841</c:v>
                </c:pt>
                <c:pt idx="2">
                  <c:v>0.17817626859977109</c:v>
                </c:pt>
                <c:pt idx="3">
                  <c:v>0.11789393361312479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63-4A7C-A17E-B48E15E97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hotel_nights_stay_for_leisure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hotel_nights_stay_for_leisure!$E$3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hotel_nights_stay_for_leisure!$C$4:$C$8</c:f>
              <c:strCache>
                <c:ptCount val="5"/>
                <c:pt idx="0">
                  <c:v>(-0.001, 2.0]</c:v>
                </c:pt>
                <c:pt idx="1">
                  <c:v>(2.0, 3.0]</c:v>
                </c:pt>
                <c:pt idx="2">
                  <c:v>(3.0, 5.0]</c:v>
                </c:pt>
                <c:pt idx="3">
                  <c:v>(5.0, 6.0]</c:v>
                </c:pt>
                <c:pt idx="4">
                  <c:v>(6.0, 17.0]</c:v>
                </c:pt>
              </c:strCache>
            </c:strRef>
          </c:cat>
          <c:val>
            <c:numRef>
              <c:f>hotel_nights_stay_for_leisure!$E$4:$E$8</c:f>
              <c:numCache>
                <c:formatCode>0%</c:formatCode>
                <c:ptCount val="5"/>
                <c:pt idx="0">
                  <c:v>0.25672706165263898</c:v>
                </c:pt>
                <c:pt idx="1">
                  <c:v>0.14598449355280069</c:v>
                </c:pt>
                <c:pt idx="2">
                  <c:v>0.25627098967618889</c:v>
                </c:pt>
                <c:pt idx="3">
                  <c:v>9.0633940047265646E-2</c:v>
                </c:pt>
                <c:pt idx="4">
                  <c:v>0.15046229113976531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A-4E4B-B531-B0041E858A76}"/>
            </c:ext>
          </c:extLst>
        </c:ser>
        <c:ser>
          <c:idx val="1"/>
          <c:order val="1"/>
          <c:tx>
            <c:strRef>
              <c:f>hotel_nights_stay_for_leisure!$G$3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hotel_nights_stay_for_leisure!$C$4:$C$8</c:f>
              <c:strCache>
                <c:ptCount val="5"/>
                <c:pt idx="0">
                  <c:v>(-0.001, 2.0]</c:v>
                </c:pt>
                <c:pt idx="1">
                  <c:v>(2.0, 3.0]</c:v>
                </c:pt>
                <c:pt idx="2">
                  <c:v>(3.0, 5.0]</c:v>
                </c:pt>
                <c:pt idx="3">
                  <c:v>(5.0, 6.0]</c:v>
                </c:pt>
                <c:pt idx="4">
                  <c:v>(6.0, 17.0]</c:v>
                </c:pt>
              </c:strCache>
            </c:strRef>
          </c:cat>
          <c:val>
            <c:numRef>
              <c:f>hotel_nights_stay_for_leisure!$G$4:$G$8</c:f>
              <c:numCache>
                <c:formatCode>0%</c:formatCode>
                <c:ptCount val="5"/>
                <c:pt idx="0">
                  <c:v>0.24448</c:v>
                </c:pt>
                <c:pt idx="1">
                  <c:v>0.14285999999999999</c:v>
                </c:pt>
                <c:pt idx="2">
                  <c:v>0.24872</c:v>
                </c:pt>
                <c:pt idx="3">
                  <c:v>8.6660000000000001E-2</c:v>
                </c:pt>
                <c:pt idx="4">
                  <c:v>0.15806000000000001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A-4E4B-B531-B0041E858A76}"/>
            </c:ext>
          </c:extLst>
        </c:ser>
        <c:ser>
          <c:idx val="2"/>
          <c:order val="2"/>
          <c:tx>
            <c:strRef>
              <c:f>hotel_nights_stay_for_leisure!$I$3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hotel_nights_stay_for_leisure!$C$4:$C$8</c:f>
              <c:strCache>
                <c:ptCount val="5"/>
                <c:pt idx="0">
                  <c:v>(-0.001, 2.0]</c:v>
                </c:pt>
                <c:pt idx="1">
                  <c:v>(2.0, 3.0]</c:v>
                </c:pt>
                <c:pt idx="2">
                  <c:v>(3.0, 5.0]</c:v>
                </c:pt>
                <c:pt idx="3">
                  <c:v>(5.0, 6.0]</c:v>
                </c:pt>
                <c:pt idx="4">
                  <c:v>(6.0, 17.0]</c:v>
                </c:pt>
              </c:strCache>
            </c:strRef>
          </c:cat>
          <c:val>
            <c:numRef>
              <c:f>hotel_nights_stay_for_leisure!$I$4:$I$8</c:f>
              <c:numCache>
                <c:formatCode>0%</c:formatCode>
                <c:ptCount val="5"/>
                <c:pt idx="0">
                  <c:v>0.25054984514565293</c:v>
                </c:pt>
                <c:pt idx="1">
                  <c:v>0.14340859104986761</c:v>
                </c:pt>
                <c:pt idx="2">
                  <c:v>0.25396112931460119</c:v>
                </c:pt>
                <c:pt idx="3">
                  <c:v>8.7705911396382244E-2</c:v>
                </c:pt>
                <c:pt idx="4">
                  <c:v>0.1641456079716325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A-4E4B-B531-B0041E858A76}"/>
            </c:ext>
          </c:extLst>
        </c:ser>
        <c:ser>
          <c:idx val="3"/>
          <c:order val="3"/>
          <c:tx>
            <c:strRef>
              <c:f>hotel_nights_stay_for_leisure!$K$3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hotel_nights_stay_for_leisure!$C$4:$C$8</c:f>
              <c:strCache>
                <c:ptCount val="5"/>
                <c:pt idx="0">
                  <c:v>(-0.001, 2.0]</c:v>
                </c:pt>
                <c:pt idx="1">
                  <c:v>(2.0, 3.0]</c:v>
                </c:pt>
                <c:pt idx="2">
                  <c:v>(3.0, 5.0]</c:v>
                </c:pt>
                <c:pt idx="3">
                  <c:v>(5.0, 6.0]</c:v>
                </c:pt>
                <c:pt idx="4">
                  <c:v>(6.0, 17.0]</c:v>
                </c:pt>
              </c:strCache>
            </c:strRef>
          </c:cat>
          <c:val>
            <c:numRef>
              <c:f>hotel_nights_stay_for_leisure!$K$4:$K$8</c:f>
              <c:numCache>
                <c:formatCode>0%</c:formatCode>
                <c:ptCount val="5"/>
                <c:pt idx="0">
                  <c:v>0.23006486074017549</c:v>
                </c:pt>
                <c:pt idx="1">
                  <c:v>0.1468904998092331</c:v>
                </c:pt>
                <c:pt idx="2">
                  <c:v>0.26859977107974048</c:v>
                </c:pt>
                <c:pt idx="3">
                  <c:v>9.2331171308660823E-2</c:v>
                </c:pt>
                <c:pt idx="4">
                  <c:v>0.18885921404044259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CA-4E4B-B531-B0041E85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HOMEOWNER_OR_RENTER_7606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HOMEOWNER_OR_RENTER_7606!$E$3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HOMEOWNER_OR_RENTER_7606!$C$4:$C$5</c:f>
              <c:strCache>
                <c:ptCount val="2"/>
                <c:pt idx="0">
                  <c:v>O</c:v>
                </c:pt>
                <c:pt idx="1">
                  <c:v>R</c:v>
                </c:pt>
              </c:strCache>
            </c:strRef>
          </c:cat>
          <c:val>
            <c:numRef>
              <c:f>HOMEOWNER_OR_RENTER_7606!$E$4:$E$5</c:f>
              <c:numCache>
                <c:formatCode>0%</c:formatCode>
                <c:ptCount val="2"/>
                <c:pt idx="0">
                  <c:v>0.74833119117708036</c:v>
                </c:pt>
                <c:pt idx="1">
                  <c:v>0.2311041087938969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8-4B6C-8B3F-45DDE686824D}"/>
            </c:ext>
          </c:extLst>
        </c:ser>
        <c:ser>
          <c:idx val="1"/>
          <c:order val="1"/>
          <c:tx>
            <c:strRef>
              <c:f>HOMEOWNER_OR_RENTER_7606!$G$3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HOMEOWNER_OR_RENTER_7606!$C$4:$C$5</c:f>
              <c:strCache>
                <c:ptCount val="2"/>
                <c:pt idx="0">
                  <c:v>O</c:v>
                </c:pt>
                <c:pt idx="1">
                  <c:v>R</c:v>
                </c:pt>
              </c:strCache>
            </c:strRef>
          </c:cat>
          <c:val>
            <c:numRef>
              <c:f>HOMEOWNER_OR_RENTER_7606!$G$4:$G$5</c:f>
              <c:numCache>
                <c:formatCode>0%</c:formatCode>
                <c:ptCount val="2"/>
                <c:pt idx="0">
                  <c:v>0.72101999999999999</c:v>
                </c:pt>
                <c:pt idx="1">
                  <c:v>0.24564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8-4B6C-8B3F-45DDE686824D}"/>
            </c:ext>
          </c:extLst>
        </c:ser>
        <c:ser>
          <c:idx val="2"/>
          <c:order val="2"/>
          <c:tx>
            <c:strRef>
              <c:f>HOMEOWNER_OR_RENTER_7606!$I$3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HOMEOWNER_OR_RENTER_7606!$C$4:$C$5</c:f>
              <c:strCache>
                <c:ptCount val="2"/>
                <c:pt idx="0">
                  <c:v>O</c:v>
                </c:pt>
                <c:pt idx="1">
                  <c:v>R</c:v>
                </c:pt>
              </c:strCache>
            </c:strRef>
          </c:cat>
          <c:val>
            <c:numRef>
              <c:f>HOMEOWNER_OR_RENTER_7606!$I$4:$I$5</c:f>
              <c:numCache>
                <c:formatCode>0%</c:formatCode>
                <c:ptCount val="2"/>
                <c:pt idx="0">
                  <c:v>0.75263701243323311</c:v>
                </c:pt>
                <c:pt idx="1">
                  <c:v>0.22236186543381661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88-4B6C-8B3F-45DDE686824D}"/>
            </c:ext>
          </c:extLst>
        </c:ser>
        <c:ser>
          <c:idx val="3"/>
          <c:order val="3"/>
          <c:tx>
            <c:strRef>
              <c:f>HOMEOWNER_OR_RENTER_7606!$K$3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HOMEOWNER_OR_RENTER_7606!$C$4:$C$5</c:f>
              <c:strCache>
                <c:ptCount val="2"/>
                <c:pt idx="0">
                  <c:v>O</c:v>
                </c:pt>
                <c:pt idx="1">
                  <c:v>R</c:v>
                </c:pt>
              </c:strCache>
            </c:strRef>
          </c:cat>
          <c:val>
            <c:numRef>
              <c:f>HOMEOWNER_OR_RENTER_7606!$K$4:$K$5</c:f>
              <c:numCache>
                <c:formatCode>0%</c:formatCode>
                <c:ptCount val="2"/>
                <c:pt idx="0">
                  <c:v>0.81114078595955741</c:v>
                </c:pt>
                <c:pt idx="1">
                  <c:v>0.17665013353681799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88-4B6C-8B3F-45DDE6868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stage_WHY_HILTON_TIMESHARE_BENE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stage_WHY_HILTON_TIMESHARE_BENE!$E$3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stage_WHY_HILTON_TIMESHARE_BENE!$C$4:$C$5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stage_WHY_HILTON_TIMESHARE_BENE!$E$4:$E$5</c:f>
              <c:numCache>
                <c:formatCode>0%</c:formatCode>
                <c:ptCount val="2"/>
                <c:pt idx="0">
                  <c:v>0.52945810356979972</c:v>
                </c:pt>
                <c:pt idx="1">
                  <c:v>0.36166507732493047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C-4585-B106-23093C00BE2E}"/>
            </c:ext>
          </c:extLst>
        </c:ser>
        <c:ser>
          <c:idx val="1"/>
          <c:order val="1"/>
          <c:tx>
            <c:strRef>
              <c:f>stage_WHY_HILTON_TIMESHARE_BENE!$G$3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stage_WHY_HILTON_TIMESHARE_BENE!$C$4:$C$5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stage_WHY_HILTON_TIMESHARE_BENE!$G$4:$G$5</c:f>
              <c:numCache>
                <c:formatCode>0%</c:formatCode>
                <c:ptCount val="2"/>
                <c:pt idx="0">
                  <c:v>0.53578000000000003</c:v>
                </c:pt>
                <c:pt idx="1">
                  <c:v>0.34372000000000003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C-4585-B106-23093C00BE2E}"/>
            </c:ext>
          </c:extLst>
        </c:ser>
        <c:ser>
          <c:idx val="2"/>
          <c:order val="2"/>
          <c:tx>
            <c:strRef>
              <c:f>stage_WHY_HILTON_TIMESHARE_BENE!$I$3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stage_WHY_HILTON_TIMESHARE_BENE!$C$4:$C$5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stage_WHY_HILTON_TIMESHARE_BENE!$I$4:$I$5</c:f>
              <c:numCache>
                <c:formatCode>0%</c:formatCode>
                <c:ptCount val="2"/>
                <c:pt idx="0">
                  <c:v>0.51914358813232186</c:v>
                </c:pt>
                <c:pt idx="1">
                  <c:v>0.3587234615557251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6C-4585-B106-23093C00BE2E}"/>
            </c:ext>
          </c:extLst>
        </c:ser>
        <c:ser>
          <c:idx val="3"/>
          <c:order val="3"/>
          <c:tx>
            <c:strRef>
              <c:f>stage_WHY_HILTON_TIMESHARE_BENE!$K$3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stage_WHY_HILTON_TIMESHARE_BENE!$C$4:$C$5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stage_WHY_HILTON_TIMESHARE_BENE!$K$4:$K$5</c:f>
              <c:numCache>
                <c:formatCode>0%</c:formatCode>
                <c:ptCount val="2"/>
                <c:pt idx="0">
                  <c:v>0.44601297214803509</c:v>
                </c:pt>
                <c:pt idx="1">
                  <c:v>0.31476535673407102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6C-4585-B106-23093C00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HOME_TYPE_DETAIL_8581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HOME_TYPE_DETAIL_8581!$E$3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HOME_TYPE_DETAIL_8581!$C$4:$C$9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G</c:v>
                </c:pt>
                <c:pt idx="5">
                  <c:v>M</c:v>
                </c:pt>
              </c:strCache>
            </c:strRef>
          </c:cat>
          <c:val>
            <c:numRef>
              <c:f>HOME_TYPE_DETAIL_8581!$E$4:$E$9</c:f>
              <c:numCache>
                <c:formatCode>0%</c:formatCode>
                <c:ptCount val="6"/>
                <c:pt idx="0">
                  <c:v>0.63783738960985115</c:v>
                </c:pt>
                <c:pt idx="1">
                  <c:v>5.3857954309880177E-2</c:v>
                </c:pt>
                <c:pt idx="2">
                  <c:v>8.3751399311745925E-3</c:v>
                </c:pt>
                <c:pt idx="3">
                  <c:v>8.3751399311745925E-3</c:v>
                </c:pt>
                <c:pt idx="4">
                  <c:v>2.1559766159459349E-3</c:v>
                </c:pt>
                <c:pt idx="5">
                  <c:v>6.3435465815332307E-3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F-4359-857D-4D619C6B006F}"/>
            </c:ext>
          </c:extLst>
        </c:ser>
        <c:ser>
          <c:idx val="1"/>
          <c:order val="1"/>
          <c:tx>
            <c:strRef>
              <c:f>HOME_TYPE_DETAIL_8581!$G$3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HOME_TYPE_DETAIL_8581!$C$4:$C$9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G</c:v>
                </c:pt>
                <c:pt idx="5">
                  <c:v>M</c:v>
                </c:pt>
              </c:strCache>
            </c:strRef>
          </c:cat>
          <c:val>
            <c:numRef>
              <c:f>HOME_TYPE_DETAIL_8581!$G$4:$G$9</c:f>
              <c:numCache>
                <c:formatCode>0%</c:formatCode>
                <c:ptCount val="6"/>
                <c:pt idx="0">
                  <c:v>0.60563999999999996</c:v>
                </c:pt>
                <c:pt idx="1">
                  <c:v>5.5320000000000001E-2</c:v>
                </c:pt>
                <c:pt idx="2">
                  <c:v>7.9000000000000008E-3</c:v>
                </c:pt>
                <c:pt idx="3">
                  <c:v>7.0400000000000011E-3</c:v>
                </c:pt>
                <c:pt idx="4">
                  <c:v>2.3600000000000001E-3</c:v>
                </c:pt>
                <c:pt idx="5">
                  <c:v>5.7999999999999996E-3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F-4359-857D-4D619C6B006F}"/>
            </c:ext>
          </c:extLst>
        </c:ser>
        <c:ser>
          <c:idx val="2"/>
          <c:order val="2"/>
          <c:tx>
            <c:strRef>
              <c:f>HOME_TYPE_DETAIL_8581!$I$3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HOME_TYPE_DETAIL_8581!$C$4:$C$9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G</c:v>
                </c:pt>
                <c:pt idx="5">
                  <c:v>M</c:v>
                </c:pt>
              </c:strCache>
            </c:strRef>
          </c:cat>
          <c:val>
            <c:numRef>
              <c:f>HOME_TYPE_DETAIL_8581!$I$4:$I$9</c:f>
              <c:numCache>
                <c:formatCode>0%</c:formatCode>
                <c:ptCount val="6"/>
                <c:pt idx="0">
                  <c:v>0.64580995556353515</c:v>
                </c:pt>
                <c:pt idx="1">
                  <c:v>4.7488666457201852E-2</c:v>
                </c:pt>
                <c:pt idx="2">
                  <c:v>8.5282104223708428E-3</c:v>
                </c:pt>
                <c:pt idx="3">
                  <c:v>8.9321782844831461E-3</c:v>
                </c:pt>
                <c:pt idx="4">
                  <c:v>1.840298038511603E-3</c:v>
                </c:pt>
                <c:pt idx="5">
                  <c:v>6.6430270658467613E-3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EF-4359-857D-4D619C6B006F}"/>
            </c:ext>
          </c:extLst>
        </c:ser>
        <c:ser>
          <c:idx val="3"/>
          <c:order val="3"/>
          <c:tx>
            <c:strRef>
              <c:f>HOME_TYPE_DETAIL_8581!$K$3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HOME_TYPE_DETAIL_8581!$C$4:$C$9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G</c:v>
                </c:pt>
                <c:pt idx="5">
                  <c:v>M</c:v>
                </c:pt>
              </c:strCache>
            </c:strRef>
          </c:cat>
          <c:val>
            <c:numRef>
              <c:f>HOME_TYPE_DETAIL_8581!$K$4:$K$9</c:f>
              <c:numCache>
                <c:formatCode>0%</c:formatCode>
                <c:ptCount val="6"/>
                <c:pt idx="0">
                  <c:v>0.68141930560854636</c:v>
                </c:pt>
                <c:pt idx="1">
                  <c:v>4.8073254483021757E-2</c:v>
                </c:pt>
                <c:pt idx="2">
                  <c:v>6.1045402518122857E-3</c:v>
                </c:pt>
                <c:pt idx="3">
                  <c:v>4.9599389545974806E-3</c:v>
                </c:pt>
                <c:pt idx="4">
                  <c:v>2.6707363601678751E-3</c:v>
                </c:pt>
                <c:pt idx="5">
                  <c:v>4.9599389545974806E-3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EF-4359-857D-4D619C6B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home_market_value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home_market_value!$E$3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home_market_value!$C$4:$C$8</c:f>
              <c:strCache>
                <c:ptCount val="5"/>
                <c:pt idx="0">
                  <c:v>(9.999, 191000.0]</c:v>
                </c:pt>
                <c:pt idx="1">
                  <c:v>(191000.0, 274000.0]</c:v>
                </c:pt>
                <c:pt idx="2">
                  <c:v>(274000.0, 372000.0]</c:v>
                </c:pt>
                <c:pt idx="3">
                  <c:v>(372000.0, 536000.0]</c:v>
                </c:pt>
                <c:pt idx="4">
                  <c:v>(536000.0, 269306000.0]</c:v>
                </c:pt>
              </c:strCache>
            </c:strRef>
          </c:cat>
          <c:val>
            <c:numRef>
              <c:f>home_market_value!$E$4:$E$8</c:f>
              <c:numCache>
                <c:formatCode>0%</c:formatCode>
                <c:ptCount val="5"/>
                <c:pt idx="0">
                  <c:v>0.1413823126995315</c:v>
                </c:pt>
                <c:pt idx="1">
                  <c:v>0.14498942742236409</c:v>
                </c:pt>
                <c:pt idx="2">
                  <c:v>0.15315726190969781</c:v>
                </c:pt>
                <c:pt idx="3">
                  <c:v>0.146274721174178</c:v>
                </c:pt>
                <c:pt idx="4">
                  <c:v>0.1357021435382893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B-4A1A-83AF-DEE25892C5EF}"/>
            </c:ext>
          </c:extLst>
        </c:ser>
        <c:ser>
          <c:idx val="1"/>
          <c:order val="1"/>
          <c:tx>
            <c:strRef>
              <c:f>home_market_value!$G$3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home_market_value!$C$4:$C$8</c:f>
              <c:strCache>
                <c:ptCount val="5"/>
                <c:pt idx="0">
                  <c:v>(9.999, 191000.0]</c:v>
                </c:pt>
                <c:pt idx="1">
                  <c:v>(191000.0, 274000.0]</c:v>
                </c:pt>
                <c:pt idx="2">
                  <c:v>(274000.0, 372000.0]</c:v>
                </c:pt>
                <c:pt idx="3">
                  <c:v>(372000.0, 536000.0]</c:v>
                </c:pt>
                <c:pt idx="4">
                  <c:v>(536000.0, 269306000.0]</c:v>
                </c:pt>
              </c:strCache>
            </c:strRef>
          </c:cat>
          <c:val>
            <c:numRef>
              <c:f>home_market_value!$G$4:$G$8</c:f>
              <c:numCache>
                <c:formatCode>0%</c:formatCode>
                <c:ptCount val="5"/>
                <c:pt idx="0">
                  <c:v>0.14026</c:v>
                </c:pt>
                <c:pt idx="1">
                  <c:v>0.13754</c:v>
                </c:pt>
                <c:pt idx="2">
                  <c:v>0.13406000000000001</c:v>
                </c:pt>
                <c:pt idx="3">
                  <c:v>0.13506000000000001</c:v>
                </c:pt>
                <c:pt idx="4">
                  <c:v>0.14219999999999999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B-4A1A-83AF-DEE25892C5EF}"/>
            </c:ext>
          </c:extLst>
        </c:ser>
        <c:ser>
          <c:idx val="2"/>
          <c:order val="2"/>
          <c:tx>
            <c:strRef>
              <c:f>home_market_value!$I$3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home_market_value!$C$4:$C$8</c:f>
              <c:strCache>
                <c:ptCount val="5"/>
                <c:pt idx="0">
                  <c:v>(9.999, 191000.0]</c:v>
                </c:pt>
                <c:pt idx="1">
                  <c:v>(191000.0, 274000.0]</c:v>
                </c:pt>
                <c:pt idx="2">
                  <c:v>(274000.0, 372000.0]</c:v>
                </c:pt>
                <c:pt idx="3">
                  <c:v>(372000.0, 536000.0]</c:v>
                </c:pt>
                <c:pt idx="4">
                  <c:v>(536000.0, 269306000.0]</c:v>
                </c:pt>
              </c:strCache>
            </c:strRef>
          </c:cat>
          <c:val>
            <c:numRef>
              <c:f>home_market_value!$I$4:$I$8</c:f>
              <c:numCache>
                <c:formatCode>0%</c:formatCode>
                <c:ptCount val="5"/>
                <c:pt idx="0">
                  <c:v>0.14493469186229191</c:v>
                </c:pt>
                <c:pt idx="1">
                  <c:v>0.1472687283989407</c:v>
                </c:pt>
                <c:pt idx="2">
                  <c:v>0.1402666187889941</c:v>
                </c:pt>
                <c:pt idx="3">
                  <c:v>0.14610171013061629</c:v>
                </c:pt>
                <c:pt idx="4">
                  <c:v>0.1458323982225414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EB-4A1A-83AF-DEE25892C5EF}"/>
            </c:ext>
          </c:extLst>
        </c:ser>
        <c:ser>
          <c:idx val="3"/>
          <c:order val="3"/>
          <c:tx>
            <c:strRef>
              <c:f>home_market_value!$K$3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home_market_value!$C$4:$C$8</c:f>
              <c:strCache>
                <c:ptCount val="5"/>
                <c:pt idx="0">
                  <c:v>(9.999, 191000.0]</c:v>
                </c:pt>
                <c:pt idx="1">
                  <c:v>(191000.0, 274000.0]</c:v>
                </c:pt>
                <c:pt idx="2">
                  <c:v>(274000.0, 372000.0]</c:v>
                </c:pt>
                <c:pt idx="3">
                  <c:v>(372000.0, 536000.0]</c:v>
                </c:pt>
                <c:pt idx="4">
                  <c:v>(536000.0, 269306000.0]</c:v>
                </c:pt>
              </c:strCache>
            </c:strRef>
          </c:cat>
          <c:val>
            <c:numRef>
              <c:f>home_market_value!$K$4:$K$8</c:f>
              <c:numCache>
                <c:formatCode>0%</c:formatCode>
                <c:ptCount val="5"/>
                <c:pt idx="0">
                  <c:v>0.1354444868370851</c:v>
                </c:pt>
                <c:pt idx="1">
                  <c:v>0.16024418161007251</c:v>
                </c:pt>
                <c:pt idx="2">
                  <c:v>0.170927127050744</c:v>
                </c:pt>
                <c:pt idx="3">
                  <c:v>0.16138878290728731</c:v>
                </c:pt>
                <c:pt idx="4">
                  <c:v>0.12705074399084321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EB-4A1A-83AF-DEE25892C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home_length_of_residence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home_length_of_residence!$E$3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home_length_of_residence!$C$4:$C$7</c:f>
              <c:strCache>
                <c:ptCount val="4"/>
                <c:pt idx="0">
                  <c:v>(-0.001, 1.0]</c:v>
                </c:pt>
                <c:pt idx="1">
                  <c:v>(1.0, 4.0]</c:v>
                </c:pt>
                <c:pt idx="2">
                  <c:v>(4.0, 9.0]</c:v>
                </c:pt>
                <c:pt idx="3">
                  <c:v>(9.0, 15.0]</c:v>
                </c:pt>
              </c:strCache>
            </c:strRef>
          </c:cat>
          <c:val>
            <c:numRef>
              <c:f>home_length_of_residence!$E$4:$E$7</c:f>
              <c:numCache>
                <c:formatCode>0%</c:formatCode>
                <c:ptCount val="4"/>
                <c:pt idx="0">
                  <c:v>0.23102118661636059</c:v>
                </c:pt>
                <c:pt idx="1">
                  <c:v>0.2032837182304407</c:v>
                </c:pt>
                <c:pt idx="2">
                  <c:v>0.1678344873336374</c:v>
                </c:pt>
                <c:pt idx="3">
                  <c:v>0.37729590779053862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6-4F57-B34B-FFCE705E8CC7}"/>
            </c:ext>
          </c:extLst>
        </c:ser>
        <c:ser>
          <c:idx val="1"/>
          <c:order val="1"/>
          <c:tx>
            <c:strRef>
              <c:f>home_length_of_residence!$G$3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home_length_of_residence!$C$4:$C$7</c:f>
              <c:strCache>
                <c:ptCount val="4"/>
                <c:pt idx="0">
                  <c:v>(-0.001, 1.0]</c:v>
                </c:pt>
                <c:pt idx="1">
                  <c:v>(1.0, 4.0]</c:v>
                </c:pt>
                <c:pt idx="2">
                  <c:v>(4.0, 9.0]</c:v>
                </c:pt>
                <c:pt idx="3">
                  <c:v>(9.0, 15.0]</c:v>
                </c:pt>
              </c:strCache>
            </c:strRef>
          </c:cat>
          <c:val>
            <c:numRef>
              <c:f>home_length_of_residence!$G$4:$G$7</c:f>
              <c:numCache>
                <c:formatCode>0%</c:formatCode>
                <c:ptCount val="4"/>
                <c:pt idx="0">
                  <c:v>0.22925999999999999</c:v>
                </c:pt>
                <c:pt idx="1">
                  <c:v>0.19195999999999999</c:v>
                </c:pt>
                <c:pt idx="2">
                  <c:v>0.15493999999999999</c:v>
                </c:pt>
                <c:pt idx="3">
                  <c:v>0.39050000000000012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6-4F57-B34B-FFCE705E8CC7}"/>
            </c:ext>
          </c:extLst>
        </c:ser>
        <c:ser>
          <c:idx val="2"/>
          <c:order val="2"/>
          <c:tx>
            <c:strRef>
              <c:f>home_length_of_residence!$I$3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home_length_of_residence!$C$4:$C$7</c:f>
              <c:strCache>
                <c:ptCount val="4"/>
                <c:pt idx="0">
                  <c:v>(-0.001, 1.0]</c:v>
                </c:pt>
                <c:pt idx="1">
                  <c:v>(1.0, 4.0]</c:v>
                </c:pt>
                <c:pt idx="2">
                  <c:v>(4.0, 9.0]</c:v>
                </c:pt>
                <c:pt idx="3">
                  <c:v>(9.0, 15.0]</c:v>
                </c:pt>
              </c:strCache>
            </c:strRef>
          </c:cat>
          <c:val>
            <c:numRef>
              <c:f>home_length_of_residence!$I$4:$I$7</c:f>
              <c:numCache>
                <c:formatCode>0%</c:formatCode>
                <c:ptCount val="4"/>
                <c:pt idx="0">
                  <c:v>0.22159881502760451</c:v>
                </c:pt>
                <c:pt idx="1">
                  <c:v>0.1960590690785044</c:v>
                </c:pt>
                <c:pt idx="2">
                  <c:v>0.16508819964989449</c:v>
                </c:pt>
                <c:pt idx="3">
                  <c:v>0.3922527941110463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76-4F57-B34B-FFCE705E8CC7}"/>
            </c:ext>
          </c:extLst>
        </c:ser>
        <c:ser>
          <c:idx val="3"/>
          <c:order val="3"/>
          <c:tx>
            <c:strRef>
              <c:f>home_length_of_residence!$K$3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home_length_of_residence!$C$4:$C$7</c:f>
              <c:strCache>
                <c:ptCount val="4"/>
                <c:pt idx="0">
                  <c:v>(-0.001, 1.0]</c:v>
                </c:pt>
                <c:pt idx="1">
                  <c:v>(1.0, 4.0]</c:v>
                </c:pt>
                <c:pt idx="2">
                  <c:v>(4.0, 9.0]</c:v>
                </c:pt>
                <c:pt idx="3">
                  <c:v>(9.0, 15.0]</c:v>
                </c:pt>
              </c:strCache>
            </c:strRef>
          </c:cat>
          <c:val>
            <c:numRef>
              <c:f>home_length_of_residence!$K$4:$K$7</c:f>
              <c:numCache>
                <c:formatCode>0%</c:formatCode>
                <c:ptCount val="4"/>
                <c:pt idx="0">
                  <c:v>0.20869896985883249</c:v>
                </c:pt>
                <c:pt idx="1">
                  <c:v>0.20106829454406711</c:v>
                </c:pt>
                <c:pt idx="2">
                  <c:v>0.16749332315909959</c:v>
                </c:pt>
                <c:pt idx="3">
                  <c:v>0.41053033193437621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76-4F57-B34B-FFCE705E8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home_assessed_value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home_assessed_value!$E$3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home_assessed_value!$C$4:$C$8</c:f>
              <c:strCache>
                <c:ptCount val="5"/>
                <c:pt idx="0">
                  <c:v>(-0.001, 44320.0]</c:v>
                </c:pt>
                <c:pt idx="1">
                  <c:v>(44320.0, 111700.0]</c:v>
                </c:pt>
                <c:pt idx="2">
                  <c:v>(111700.0, 204896.6]</c:v>
                </c:pt>
                <c:pt idx="3">
                  <c:v>(204896.6, 348415.2]</c:v>
                </c:pt>
                <c:pt idx="4">
                  <c:v>(348415.2, 10000000.0]</c:v>
                </c:pt>
              </c:strCache>
            </c:strRef>
          </c:cat>
          <c:val>
            <c:numRef>
              <c:f>home_assessed_value!$E$4:$E$8</c:f>
              <c:numCache>
                <c:formatCode>0%</c:formatCode>
                <c:ptCount val="5"/>
                <c:pt idx="0">
                  <c:v>0.14316513951656371</c:v>
                </c:pt>
                <c:pt idx="1">
                  <c:v>0.14026286330279031</c:v>
                </c:pt>
                <c:pt idx="2">
                  <c:v>0.14196276794228621</c:v>
                </c:pt>
                <c:pt idx="3">
                  <c:v>0.15000621916331519</c:v>
                </c:pt>
                <c:pt idx="4">
                  <c:v>0.14457481653468221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4-4CC2-995D-0DFF50D753B1}"/>
            </c:ext>
          </c:extLst>
        </c:ser>
        <c:ser>
          <c:idx val="1"/>
          <c:order val="1"/>
          <c:tx>
            <c:strRef>
              <c:f>home_assessed_value!$G$3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home_assessed_value!$C$4:$C$8</c:f>
              <c:strCache>
                <c:ptCount val="5"/>
                <c:pt idx="0">
                  <c:v>(-0.001, 44320.0]</c:v>
                </c:pt>
                <c:pt idx="1">
                  <c:v>(44320.0, 111700.0]</c:v>
                </c:pt>
                <c:pt idx="2">
                  <c:v>(111700.0, 204896.6]</c:v>
                </c:pt>
                <c:pt idx="3">
                  <c:v>(204896.6, 348415.2]</c:v>
                </c:pt>
                <c:pt idx="4">
                  <c:v>(348415.2, 10000000.0]</c:v>
                </c:pt>
              </c:strCache>
            </c:strRef>
          </c:cat>
          <c:val>
            <c:numRef>
              <c:f>home_assessed_value!$G$4:$G$8</c:f>
              <c:numCache>
                <c:formatCode>0%</c:formatCode>
                <c:ptCount val="5"/>
                <c:pt idx="0">
                  <c:v>0.14033999999999999</c:v>
                </c:pt>
                <c:pt idx="1">
                  <c:v>0.13786000000000001</c:v>
                </c:pt>
                <c:pt idx="2">
                  <c:v>0.13888</c:v>
                </c:pt>
                <c:pt idx="3">
                  <c:v>0.13353999999999999</c:v>
                </c:pt>
                <c:pt idx="4">
                  <c:v>0.13668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4-4CC2-995D-0DFF50D753B1}"/>
            </c:ext>
          </c:extLst>
        </c:ser>
        <c:ser>
          <c:idx val="2"/>
          <c:order val="2"/>
          <c:tx>
            <c:strRef>
              <c:f>home_assessed_value!$I$3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home_assessed_value!$C$4:$C$8</c:f>
              <c:strCache>
                <c:ptCount val="5"/>
                <c:pt idx="0">
                  <c:v>(-0.001, 44320.0]</c:v>
                </c:pt>
                <c:pt idx="1">
                  <c:v>(44320.0, 111700.0]</c:v>
                </c:pt>
                <c:pt idx="2">
                  <c:v>(111700.0, 204896.6]</c:v>
                </c:pt>
                <c:pt idx="3">
                  <c:v>(204896.6, 348415.2]</c:v>
                </c:pt>
                <c:pt idx="4">
                  <c:v>(348415.2, 10000000.0]</c:v>
                </c:pt>
              </c:strCache>
            </c:strRef>
          </c:cat>
          <c:val>
            <c:numRef>
              <c:f>home_assessed_value!$I$4:$I$8</c:f>
              <c:numCache>
                <c:formatCode>0%</c:formatCode>
                <c:ptCount val="5"/>
                <c:pt idx="0">
                  <c:v>0.14093989855918129</c:v>
                </c:pt>
                <c:pt idx="1">
                  <c:v>0.14717895776291581</c:v>
                </c:pt>
                <c:pt idx="2">
                  <c:v>0.14201714619148079</c:v>
                </c:pt>
                <c:pt idx="3">
                  <c:v>0.14565285695049149</c:v>
                </c:pt>
                <c:pt idx="4">
                  <c:v>0.1459221688585664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4-4CC2-995D-0DFF50D753B1}"/>
            </c:ext>
          </c:extLst>
        </c:ser>
        <c:ser>
          <c:idx val="3"/>
          <c:order val="3"/>
          <c:tx>
            <c:strRef>
              <c:f>home_assessed_value!$K$3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home_assessed_value!$C$4:$C$8</c:f>
              <c:strCache>
                <c:ptCount val="5"/>
                <c:pt idx="0">
                  <c:v>(-0.001, 44320.0]</c:v>
                </c:pt>
                <c:pt idx="1">
                  <c:v>(44320.0, 111700.0]</c:v>
                </c:pt>
                <c:pt idx="2">
                  <c:v>(111700.0, 204896.6]</c:v>
                </c:pt>
                <c:pt idx="3">
                  <c:v>(204896.6, 348415.2]</c:v>
                </c:pt>
                <c:pt idx="4">
                  <c:v>(348415.2, 10000000.0]</c:v>
                </c:pt>
              </c:strCache>
            </c:strRef>
          </c:cat>
          <c:val>
            <c:numRef>
              <c:f>home_assessed_value!$K$4:$K$8</c:f>
              <c:numCache>
                <c:formatCode>0%</c:formatCode>
                <c:ptCount val="5"/>
                <c:pt idx="0">
                  <c:v>0.1327737504769172</c:v>
                </c:pt>
                <c:pt idx="1">
                  <c:v>0.15185043876383059</c:v>
                </c:pt>
                <c:pt idx="2">
                  <c:v>0.16062571537581069</c:v>
                </c:pt>
                <c:pt idx="3">
                  <c:v>0.15833651278138111</c:v>
                </c:pt>
                <c:pt idx="4">
                  <c:v>0.1461274322777566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4-4CC2-995D-0DFF50D75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heavy_twitter_user_rank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heavy_twitter_user_rank!$E$3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heavy_twitter_user_rank!$C$4:$C$7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heavy_twitter_user_rank!$E$4:$E$7</c:f>
              <c:numCache>
                <c:formatCode>0%</c:formatCode>
                <c:ptCount val="4"/>
                <c:pt idx="0">
                  <c:v>0.17363903976118411</c:v>
                </c:pt>
                <c:pt idx="1">
                  <c:v>0.2231850408391724</c:v>
                </c:pt>
                <c:pt idx="2">
                  <c:v>0.2738090302251337</c:v>
                </c:pt>
                <c:pt idx="3">
                  <c:v>0.21116132509639701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42DB-BE16-2C8A555DBFAD}"/>
            </c:ext>
          </c:extLst>
        </c:ser>
        <c:ser>
          <c:idx val="1"/>
          <c:order val="1"/>
          <c:tx>
            <c:strRef>
              <c:f>heavy_twitter_user_rank!$G$3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heavy_twitter_user_rank!$C$4:$C$7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heavy_twitter_user_rank!$G$4:$G$7</c:f>
              <c:numCache>
                <c:formatCode>0%</c:formatCode>
                <c:ptCount val="4"/>
                <c:pt idx="0">
                  <c:v>0.18786</c:v>
                </c:pt>
                <c:pt idx="1">
                  <c:v>0.22506000000000001</c:v>
                </c:pt>
                <c:pt idx="2">
                  <c:v>0.25163999999999997</c:v>
                </c:pt>
                <c:pt idx="3">
                  <c:v>0.19816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F-42DB-BE16-2C8A555DBFAD}"/>
            </c:ext>
          </c:extLst>
        </c:ser>
        <c:ser>
          <c:idx val="2"/>
          <c:order val="2"/>
          <c:tx>
            <c:strRef>
              <c:f>heavy_twitter_user_rank!$I$3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heavy_twitter_user_rank!$C$4:$C$7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heavy_twitter_user_rank!$I$4:$I$7</c:f>
              <c:numCache>
                <c:formatCode>0%</c:formatCode>
                <c:ptCount val="4"/>
                <c:pt idx="0">
                  <c:v>0.1781049418735132</c:v>
                </c:pt>
                <c:pt idx="1">
                  <c:v>0.23443601597917321</c:v>
                </c:pt>
                <c:pt idx="2">
                  <c:v>0.27011984379909332</c:v>
                </c:pt>
                <c:pt idx="3">
                  <c:v>0.2012657659679519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F-42DB-BE16-2C8A555DBFAD}"/>
            </c:ext>
          </c:extLst>
        </c:ser>
        <c:ser>
          <c:idx val="3"/>
          <c:order val="3"/>
          <c:tx>
            <c:strRef>
              <c:f>heavy_twitter_user_rank!$K$3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heavy_twitter_user_rank!$C$4:$C$7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heavy_twitter_user_rank!$K$4:$K$7</c:f>
              <c:numCache>
                <c:formatCode>0%</c:formatCode>
                <c:ptCount val="4"/>
                <c:pt idx="0">
                  <c:v>0.16634872186188479</c:v>
                </c:pt>
                <c:pt idx="1">
                  <c:v>0.22777565814574591</c:v>
                </c:pt>
                <c:pt idx="2">
                  <c:v>0.2705074399084319</c:v>
                </c:pt>
                <c:pt idx="3">
                  <c:v>0.24036627241510869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8F-42DB-BE16-2C8A555DB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heavy_facebook_user_rank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heavy_facebook_user_rank!$E$3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heavy_facebook_user_rank!$C$4:$C$7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heavy_facebook_user_rank!$E$4:$E$7</c:f>
              <c:numCache>
                <c:formatCode>0%</c:formatCode>
                <c:ptCount val="4"/>
                <c:pt idx="0">
                  <c:v>0.16928562544052411</c:v>
                </c:pt>
                <c:pt idx="1">
                  <c:v>0.23156018077034701</c:v>
                </c:pt>
                <c:pt idx="2">
                  <c:v>0.25063228160371492</c:v>
                </c:pt>
                <c:pt idx="3">
                  <c:v>0.23031634810730131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6-4223-B735-0D2CE180B6ED}"/>
            </c:ext>
          </c:extLst>
        </c:ser>
        <c:ser>
          <c:idx val="1"/>
          <c:order val="1"/>
          <c:tx>
            <c:strRef>
              <c:f>heavy_facebook_user_rank!$G$3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heavy_facebook_user_rank!$C$4:$C$7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heavy_facebook_user_rank!$G$4:$G$7</c:f>
              <c:numCache>
                <c:formatCode>0%</c:formatCode>
                <c:ptCount val="4"/>
                <c:pt idx="0">
                  <c:v>0.17219999999999999</c:v>
                </c:pt>
                <c:pt idx="1">
                  <c:v>0.22220000000000001</c:v>
                </c:pt>
                <c:pt idx="2">
                  <c:v>0.23419999999999999</c:v>
                </c:pt>
                <c:pt idx="3">
                  <c:v>0.23411999999999999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6-4223-B735-0D2CE180B6ED}"/>
            </c:ext>
          </c:extLst>
        </c:ser>
        <c:ser>
          <c:idx val="2"/>
          <c:order val="2"/>
          <c:tx>
            <c:strRef>
              <c:f>heavy_facebook_user_rank!$I$3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heavy_facebook_user_rank!$C$4:$C$7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heavy_facebook_user_rank!$I$4:$I$7</c:f>
              <c:numCache>
                <c:formatCode>0%</c:formatCode>
                <c:ptCount val="4"/>
                <c:pt idx="0">
                  <c:v>0.17666861169711379</c:v>
                </c:pt>
                <c:pt idx="1">
                  <c:v>0.22779298891332639</c:v>
                </c:pt>
                <c:pt idx="2">
                  <c:v>0.24736298756676689</c:v>
                </c:pt>
                <c:pt idx="3">
                  <c:v>0.23210197944252439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6-4223-B735-0D2CE180B6ED}"/>
            </c:ext>
          </c:extLst>
        </c:ser>
        <c:ser>
          <c:idx val="3"/>
          <c:order val="3"/>
          <c:tx>
            <c:strRef>
              <c:f>heavy_facebook_user_rank!$K$3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heavy_facebook_user_rank!$C$4:$C$7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heavy_facebook_user_rank!$K$4:$K$7</c:f>
              <c:numCache>
                <c:formatCode>0%</c:formatCode>
                <c:ptCount val="4"/>
                <c:pt idx="0">
                  <c:v>0.1217092712705074</c:v>
                </c:pt>
                <c:pt idx="1">
                  <c:v>0.24265547500953841</c:v>
                </c:pt>
                <c:pt idx="2">
                  <c:v>0.28347958794353301</c:v>
                </c:pt>
                <c:pt idx="3">
                  <c:v>0.2571537581075925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6-4223-B735-0D2CE180B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GENERATIONS_IN_HOUSEHOLD_8652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GENERATIONS_IN_HOUSEHOLD_8652!$E$3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GENERATIONS_IN_HOUSEHOLD_8652!$C$4:$C$6</c:f>
              <c:strCach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strCache>
            </c:strRef>
          </c:cat>
          <c:val>
            <c:numRef>
              <c:f>GENERATIONS_IN_HOUSEHOLD_8652!$E$4:$E$6</c:f>
              <c:numCache>
                <c:formatCode>0%</c:formatCode>
                <c:ptCount val="3"/>
                <c:pt idx="0">
                  <c:v>0.27787221692441638</c:v>
                </c:pt>
                <c:pt idx="1">
                  <c:v>0.37298395455864669</c:v>
                </c:pt>
                <c:pt idx="2">
                  <c:v>0.16476636676479131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D-40D5-8BCF-81FA1C080549}"/>
            </c:ext>
          </c:extLst>
        </c:ser>
        <c:ser>
          <c:idx val="1"/>
          <c:order val="1"/>
          <c:tx>
            <c:strRef>
              <c:f>GENERATIONS_IN_HOUSEHOLD_8652!$G$3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GENERATIONS_IN_HOUSEHOLD_8652!$C$4:$C$6</c:f>
              <c:strCach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strCache>
            </c:strRef>
          </c:cat>
          <c:val>
            <c:numRef>
              <c:f>GENERATIONS_IN_HOUSEHOLD_8652!$G$4:$G$6</c:f>
              <c:numCache>
                <c:formatCode>0%</c:formatCode>
                <c:ptCount val="3"/>
                <c:pt idx="0">
                  <c:v>0.28270000000000001</c:v>
                </c:pt>
                <c:pt idx="1">
                  <c:v>0.36331999999999998</c:v>
                </c:pt>
                <c:pt idx="2">
                  <c:v>0.15207999999999999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D-40D5-8BCF-81FA1C080549}"/>
            </c:ext>
          </c:extLst>
        </c:ser>
        <c:ser>
          <c:idx val="2"/>
          <c:order val="2"/>
          <c:tx>
            <c:strRef>
              <c:f>GENERATIONS_IN_HOUSEHOLD_8652!$I$3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GENERATIONS_IN_HOUSEHOLD_8652!$C$4:$C$6</c:f>
              <c:strCach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strCache>
            </c:strRef>
          </c:cat>
          <c:val>
            <c:numRef>
              <c:f>GENERATIONS_IN_HOUSEHOLD_8652!$I$4:$I$6</c:f>
              <c:numCache>
                <c:formatCode>0%</c:formatCode>
                <c:ptCount val="3"/>
                <c:pt idx="0">
                  <c:v>0.27595493514071551</c:v>
                </c:pt>
                <c:pt idx="1">
                  <c:v>0.37941559315947759</c:v>
                </c:pt>
                <c:pt idx="2">
                  <c:v>0.16926253422505499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BD-40D5-8BCF-81FA1C080549}"/>
            </c:ext>
          </c:extLst>
        </c:ser>
        <c:ser>
          <c:idx val="3"/>
          <c:order val="3"/>
          <c:tx>
            <c:strRef>
              <c:f>GENERATIONS_IN_HOUSEHOLD_8652!$K$3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GENERATIONS_IN_HOUSEHOLD_8652!$C$4:$C$6</c:f>
              <c:strCach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strCache>
            </c:strRef>
          </c:cat>
          <c:val>
            <c:numRef>
              <c:f>GENERATIONS_IN_HOUSEHOLD_8652!$K$4:$K$6</c:f>
              <c:numCache>
                <c:formatCode>0%</c:formatCode>
                <c:ptCount val="3"/>
                <c:pt idx="0">
                  <c:v>0.22205265165967189</c:v>
                </c:pt>
                <c:pt idx="1">
                  <c:v>0.43075162151850432</c:v>
                </c:pt>
                <c:pt idx="2">
                  <c:v>0.19038534910339569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BD-40D5-8BCF-81FA1C080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GENDER_8688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GENDER_8688!$E$3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GENDER_8688!$C$4:$C$5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GENDER_8688!$E$4:$E$5</c:f>
              <c:numCache>
                <c:formatCode>0%</c:formatCode>
                <c:ptCount val="2"/>
                <c:pt idx="0">
                  <c:v>0.44753099216385422</c:v>
                </c:pt>
                <c:pt idx="1">
                  <c:v>0.42563953729424941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8-4339-B320-4EA6DC8E33CF}"/>
            </c:ext>
          </c:extLst>
        </c:ser>
        <c:ser>
          <c:idx val="1"/>
          <c:order val="1"/>
          <c:tx>
            <c:strRef>
              <c:f>GENDER_8688!$G$3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GENDER_8688!$C$4:$C$5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GENDER_8688!$G$4:$G$5</c:f>
              <c:numCache>
                <c:formatCode>0%</c:formatCode>
                <c:ptCount val="2"/>
                <c:pt idx="0">
                  <c:v>0.42099999999999999</c:v>
                </c:pt>
                <c:pt idx="1">
                  <c:v>0.43137999999999999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8-4339-B320-4EA6DC8E33CF}"/>
            </c:ext>
          </c:extLst>
        </c:ser>
        <c:ser>
          <c:idx val="2"/>
          <c:order val="2"/>
          <c:tx>
            <c:strRef>
              <c:f>GENDER_8688!$I$3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GENDER_8688!$C$4:$C$5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GENDER_8688!$I$4:$I$5</c:f>
              <c:numCache>
                <c:formatCode>0%</c:formatCode>
                <c:ptCount val="2"/>
                <c:pt idx="0">
                  <c:v>0.44746173526639438</c:v>
                </c:pt>
                <c:pt idx="1">
                  <c:v>0.42623097984649222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8-4339-B320-4EA6DC8E33CF}"/>
            </c:ext>
          </c:extLst>
        </c:ser>
        <c:ser>
          <c:idx val="3"/>
          <c:order val="3"/>
          <c:tx>
            <c:strRef>
              <c:f>GENDER_8688!$K$3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GENDER_8688!$C$4:$C$5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GENDER_8688!$K$4:$K$5</c:f>
              <c:numCache>
                <c:formatCode>0%</c:formatCode>
                <c:ptCount val="2"/>
                <c:pt idx="0">
                  <c:v>0.46432659290347189</c:v>
                </c:pt>
                <c:pt idx="1">
                  <c:v>0.43494849294162541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8-4339-B320-4EA6DC8E3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economic_stability_indicator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economic_stability_indicator!$E$3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economic_stability_indicator!$C$4:$C$7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economic_stability_indicator!$E$4:$E$7</c:f>
              <c:numCache>
                <c:formatCode>0%</c:formatCode>
                <c:ptCount val="4"/>
                <c:pt idx="0">
                  <c:v>0.21584642812720259</c:v>
                </c:pt>
                <c:pt idx="1">
                  <c:v>0.22218997470873589</c:v>
                </c:pt>
                <c:pt idx="2">
                  <c:v>0.1818068742485178</c:v>
                </c:pt>
                <c:pt idx="3">
                  <c:v>0.14308221733902729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C-469D-AE02-F2E9EDF0F0BC}"/>
            </c:ext>
          </c:extLst>
        </c:ser>
        <c:ser>
          <c:idx val="1"/>
          <c:order val="1"/>
          <c:tx>
            <c:strRef>
              <c:f>economic_stability_indicator!$G$3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economic_stability_indicator!$C$4:$C$7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economic_stability_indicator!$G$4:$G$7</c:f>
              <c:numCache>
                <c:formatCode>0%</c:formatCode>
                <c:ptCount val="4"/>
                <c:pt idx="0">
                  <c:v>0.21306</c:v>
                </c:pt>
                <c:pt idx="1">
                  <c:v>0.20532</c:v>
                </c:pt>
                <c:pt idx="2">
                  <c:v>0.1837</c:v>
                </c:pt>
                <c:pt idx="3">
                  <c:v>0.13716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C-469D-AE02-F2E9EDF0F0BC}"/>
            </c:ext>
          </c:extLst>
        </c:ser>
        <c:ser>
          <c:idx val="2"/>
          <c:order val="2"/>
          <c:tx>
            <c:strRef>
              <c:f>economic_stability_indicator!$I$3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economic_stability_indicator!$C$4:$C$7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economic_stability_indicator!$I$4:$I$7</c:f>
              <c:numCache>
                <c:formatCode>0%</c:formatCode>
                <c:ptCount val="4"/>
                <c:pt idx="0">
                  <c:v>0.2291844337717133</c:v>
                </c:pt>
                <c:pt idx="1">
                  <c:v>0.21540464114188251</c:v>
                </c:pt>
                <c:pt idx="2">
                  <c:v>0.18600475784370929</c:v>
                </c:pt>
                <c:pt idx="3">
                  <c:v>0.1333542798150725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3C-469D-AE02-F2E9EDF0F0BC}"/>
            </c:ext>
          </c:extLst>
        </c:ser>
        <c:ser>
          <c:idx val="3"/>
          <c:order val="3"/>
          <c:tx>
            <c:strRef>
              <c:f>economic_stability_indicator!$K$3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economic_stability_indicator!$C$4:$C$7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economic_stability_indicator!$K$4:$K$7</c:f>
              <c:numCache>
                <c:formatCode>0%</c:formatCode>
                <c:ptCount val="4"/>
                <c:pt idx="0">
                  <c:v>0.24990461655856541</c:v>
                </c:pt>
                <c:pt idx="1">
                  <c:v>0.2479969477298741</c:v>
                </c:pt>
                <c:pt idx="2">
                  <c:v>0.1789393361312476</c:v>
                </c:pt>
                <c:pt idx="3">
                  <c:v>0.12743227775658139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3C-469D-AE02-F2E9EDF0F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DWELLING_TYPE_8608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DWELLING_TYPE_8608!$E$3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DWELLING_TYPE_8608!$C$4:$C$5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DWELLING_TYPE_8608!$E$4:$E$5</c:f>
              <c:numCache>
                <c:formatCode>0%</c:formatCode>
                <c:ptCount val="2"/>
                <c:pt idx="0">
                  <c:v>0.1286537584476968</c:v>
                </c:pt>
                <c:pt idx="1">
                  <c:v>0.81806874248517769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A-41B9-802A-10A3196AC91C}"/>
            </c:ext>
          </c:extLst>
        </c:ser>
        <c:ser>
          <c:idx val="1"/>
          <c:order val="1"/>
          <c:tx>
            <c:strRef>
              <c:f>DWELLING_TYPE_8608!$G$3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DWELLING_TYPE_8608!$C$4:$C$5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DWELLING_TYPE_8608!$G$4:$G$5</c:f>
              <c:numCache>
                <c:formatCode>0%</c:formatCode>
                <c:ptCount val="2"/>
                <c:pt idx="0">
                  <c:v>0.15187999999999999</c:v>
                </c:pt>
                <c:pt idx="1">
                  <c:v>0.78142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A-41B9-802A-10A3196AC91C}"/>
            </c:ext>
          </c:extLst>
        </c:ser>
        <c:ser>
          <c:idx val="2"/>
          <c:order val="2"/>
          <c:tx>
            <c:strRef>
              <c:f>DWELLING_TYPE_8608!$I$3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DWELLING_TYPE_8608!$C$4:$C$5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DWELLING_TYPE_8608!$I$4:$I$5</c:f>
              <c:numCache>
                <c:formatCode>0%</c:formatCode>
                <c:ptCount val="2"/>
                <c:pt idx="0">
                  <c:v>0.1226715741281027</c:v>
                </c:pt>
                <c:pt idx="1">
                  <c:v>0.8212217783562995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5A-41B9-802A-10A3196AC91C}"/>
            </c:ext>
          </c:extLst>
        </c:ser>
        <c:ser>
          <c:idx val="3"/>
          <c:order val="3"/>
          <c:tx>
            <c:strRef>
              <c:f>DWELLING_TYPE_8608!$K$3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DWELLING_TYPE_8608!$C$4:$C$5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DWELLING_TYPE_8608!$K$4:$K$5</c:f>
              <c:numCache>
                <c:formatCode>0%</c:formatCode>
                <c:ptCount val="2"/>
                <c:pt idx="0">
                  <c:v>0.1026325829835941</c:v>
                </c:pt>
                <c:pt idx="1">
                  <c:v>0.85349103395650516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5A-41B9-802A-10A3196A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stage_WHY_HILTON_RESERVATION_WI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stage_WHY_HILTON_RESERVATION_WI!$E$3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stage_WHY_HILTON_RESERVATION_WI!$C$4:$C$5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stage_WHY_HILTON_RESERVATION_WI!$E$4:$E$5</c:f>
              <c:numCache>
                <c:formatCode>0%</c:formatCode>
                <c:ptCount val="2"/>
                <c:pt idx="0">
                  <c:v>0.83730668767361816</c:v>
                </c:pt>
                <c:pt idx="1">
                  <c:v>5.3816493221111997E-2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9-4B11-9D2E-5942502149BE}"/>
            </c:ext>
          </c:extLst>
        </c:ser>
        <c:ser>
          <c:idx val="1"/>
          <c:order val="1"/>
          <c:tx>
            <c:strRef>
              <c:f>stage_WHY_HILTON_RESERVATION_WI!$G$3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stage_WHY_HILTON_RESERVATION_WI!$C$4:$C$5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stage_WHY_HILTON_RESERVATION_WI!$G$4:$G$5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9-4B11-9D2E-5942502149BE}"/>
            </c:ext>
          </c:extLst>
        </c:ser>
        <c:ser>
          <c:idx val="2"/>
          <c:order val="2"/>
          <c:tx>
            <c:strRef>
              <c:f>stage_WHY_HILTON_RESERVATION_WI!$I$3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stage_WHY_HILTON_RESERVATION_WI!$C$4:$C$5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stage_WHY_HILTON_RESERVATION_WI!$I$4:$I$5</c:f>
              <c:numCache>
                <c:formatCode>0%</c:formatCode>
                <c:ptCount val="2"/>
                <c:pt idx="0">
                  <c:v>0.82930113559854557</c:v>
                </c:pt>
                <c:pt idx="1">
                  <c:v>4.8565914089501318E-2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A9-4B11-9D2E-5942502149BE}"/>
            </c:ext>
          </c:extLst>
        </c:ser>
        <c:ser>
          <c:idx val="3"/>
          <c:order val="3"/>
          <c:tx>
            <c:strRef>
              <c:f>stage_WHY_HILTON_RESERVATION_WI!$K$3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stage_WHY_HILTON_RESERVATION_WI!$C$4:$C$5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stage_WHY_HILTON_RESERVATION_WI!$K$4:$K$5</c:f>
              <c:numCache>
                <c:formatCode>0%</c:formatCode>
                <c:ptCount val="2"/>
                <c:pt idx="0">
                  <c:v>0.66272415108737126</c:v>
                </c:pt>
                <c:pt idx="1">
                  <c:v>9.805417779473484E-2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A9-4B11-9D2E-594250214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DOMESTIC_TRAVEL_DISCRETIONARY_S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DOMESTIC_TRAVEL_DISCRETIONARY_S!$E$3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DOMESTIC_TRAVEL_DISCRETIONARY_S!$C$4:$C$8</c:f>
              <c:strCache>
                <c:ptCount val="5"/>
                <c:pt idx="0">
                  <c:v>(13.999, 341.0]</c:v>
                </c:pt>
                <c:pt idx="1">
                  <c:v>(341.0, 703.0]</c:v>
                </c:pt>
                <c:pt idx="2">
                  <c:v>(703.0, 1152.0]</c:v>
                </c:pt>
                <c:pt idx="3">
                  <c:v>(1152.0, 1894.0]</c:v>
                </c:pt>
                <c:pt idx="4">
                  <c:v>(1894.0, 28624.0]</c:v>
                </c:pt>
              </c:strCache>
            </c:strRef>
          </c:cat>
          <c:val>
            <c:numRef>
              <c:f>DOMESTIC_TRAVEL_DISCRETIONARY_S!$E$4:$E$8</c:f>
              <c:numCache>
                <c:formatCode>0%</c:formatCode>
                <c:ptCount val="5"/>
                <c:pt idx="0">
                  <c:v>0.1713172187901654</c:v>
                </c:pt>
                <c:pt idx="1">
                  <c:v>0.17625108835358019</c:v>
                </c:pt>
                <c:pt idx="2">
                  <c:v>0.17620962726481201</c:v>
                </c:pt>
                <c:pt idx="3">
                  <c:v>0.1723537460093702</c:v>
                </c:pt>
                <c:pt idx="4">
                  <c:v>0.16808325386624651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3-4629-9D7F-579C2BCBA16B}"/>
            </c:ext>
          </c:extLst>
        </c:ser>
        <c:ser>
          <c:idx val="1"/>
          <c:order val="1"/>
          <c:tx>
            <c:strRef>
              <c:f>DOMESTIC_TRAVEL_DISCRETIONARY_S!$G$3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DOMESTIC_TRAVEL_DISCRETIONARY_S!$C$4:$C$8</c:f>
              <c:strCache>
                <c:ptCount val="5"/>
                <c:pt idx="0">
                  <c:v>(13.999, 341.0]</c:v>
                </c:pt>
                <c:pt idx="1">
                  <c:v>(341.0, 703.0]</c:v>
                </c:pt>
                <c:pt idx="2">
                  <c:v>(703.0, 1152.0]</c:v>
                </c:pt>
                <c:pt idx="3">
                  <c:v>(1152.0, 1894.0]</c:v>
                </c:pt>
                <c:pt idx="4">
                  <c:v>(1894.0, 28624.0]</c:v>
                </c:pt>
              </c:strCache>
            </c:strRef>
          </c:cat>
          <c:val>
            <c:numRef>
              <c:f>DOMESTIC_TRAVEL_DISCRETIONARY_S!$G$4:$G$8</c:f>
              <c:numCache>
                <c:formatCode>0%</c:formatCode>
                <c:ptCount val="5"/>
                <c:pt idx="0">
                  <c:v>0.17463999999999999</c:v>
                </c:pt>
                <c:pt idx="1">
                  <c:v>0.16886000000000001</c:v>
                </c:pt>
                <c:pt idx="2">
                  <c:v>0.16850000000000001</c:v>
                </c:pt>
                <c:pt idx="3">
                  <c:v>0.16908000000000001</c:v>
                </c:pt>
                <c:pt idx="4">
                  <c:v>0.17119999999999999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3-4629-9D7F-579C2BCBA16B}"/>
            </c:ext>
          </c:extLst>
        </c:ser>
        <c:ser>
          <c:idx val="2"/>
          <c:order val="2"/>
          <c:tx>
            <c:strRef>
              <c:f>DOMESTIC_TRAVEL_DISCRETIONARY_S!$I$3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DOMESTIC_TRAVEL_DISCRETIONARY_S!$C$4:$C$8</c:f>
              <c:strCache>
                <c:ptCount val="5"/>
                <c:pt idx="0">
                  <c:v>(13.999, 341.0]</c:v>
                </c:pt>
                <c:pt idx="1">
                  <c:v>(341.0, 703.0]</c:v>
                </c:pt>
                <c:pt idx="2">
                  <c:v>(703.0, 1152.0]</c:v>
                </c:pt>
                <c:pt idx="3">
                  <c:v>(1152.0, 1894.0]</c:v>
                </c:pt>
                <c:pt idx="4">
                  <c:v>(1894.0, 28624.0]</c:v>
                </c:pt>
              </c:strCache>
            </c:strRef>
          </c:cat>
          <c:val>
            <c:numRef>
              <c:f>DOMESTIC_TRAVEL_DISCRETIONARY_S!$I$4:$I$8</c:f>
              <c:numCache>
                <c:formatCode>0%</c:formatCode>
                <c:ptCount val="5"/>
                <c:pt idx="0">
                  <c:v>0.1697113874051798</c:v>
                </c:pt>
                <c:pt idx="1">
                  <c:v>0.17635441447102651</c:v>
                </c:pt>
                <c:pt idx="2">
                  <c:v>0.17312267157412811</c:v>
                </c:pt>
                <c:pt idx="3">
                  <c:v>0.17639929978903901</c:v>
                </c:pt>
                <c:pt idx="4">
                  <c:v>0.17608510256295171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3-4629-9D7F-579C2BCBA16B}"/>
            </c:ext>
          </c:extLst>
        </c:ser>
        <c:ser>
          <c:idx val="3"/>
          <c:order val="3"/>
          <c:tx>
            <c:strRef>
              <c:f>DOMESTIC_TRAVEL_DISCRETIONARY_S!$K$3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DOMESTIC_TRAVEL_DISCRETIONARY_S!$C$4:$C$8</c:f>
              <c:strCache>
                <c:ptCount val="5"/>
                <c:pt idx="0">
                  <c:v>(13.999, 341.0]</c:v>
                </c:pt>
                <c:pt idx="1">
                  <c:v>(341.0, 703.0]</c:v>
                </c:pt>
                <c:pt idx="2">
                  <c:v>(703.0, 1152.0]</c:v>
                </c:pt>
                <c:pt idx="3">
                  <c:v>(1152.0, 1894.0]</c:v>
                </c:pt>
                <c:pt idx="4">
                  <c:v>(1894.0, 28624.0]</c:v>
                </c:pt>
              </c:strCache>
            </c:strRef>
          </c:cat>
          <c:val>
            <c:numRef>
              <c:f>DOMESTIC_TRAVEL_DISCRETIONARY_S!$K$4:$K$8</c:f>
              <c:numCache>
                <c:formatCode>0%</c:formatCode>
                <c:ptCount val="5"/>
                <c:pt idx="0">
                  <c:v>0.14994276993513919</c:v>
                </c:pt>
                <c:pt idx="1">
                  <c:v>0.16253338420450211</c:v>
                </c:pt>
                <c:pt idx="2">
                  <c:v>0.17817626859977109</c:v>
                </c:pt>
                <c:pt idx="3">
                  <c:v>0.1831362075543686</c:v>
                </c:pt>
                <c:pt idx="4">
                  <c:v>0.180847004959939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3-4629-9D7F-579C2BCBA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discretionary_spending_dollars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discretionary_spending_dollars!$E$3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discretionary_spending_dollars!$C$4:$C$8</c:f>
              <c:strCache>
                <c:ptCount val="5"/>
                <c:pt idx="0">
                  <c:v>(887.999, 5190.0]</c:v>
                </c:pt>
                <c:pt idx="1">
                  <c:v>(5190.0, 8814.2]</c:v>
                </c:pt>
                <c:pt idx="2">
                  <c:v>(8814.2, 13045.8]</c:v>
                </c:pt>
                <c:pt idx="3">
                  <c:v>(13045.8, 20130.4]</c:v>
                </c:pt>
                <c:pt idx="4">
                  <c:v>(20130.4, 211298.0]</c:v>
                </c:pt>
              </c:strCache>
            </c:strRef>
          </c:cat>
          <c:val>
            <c:numRef>
              <c:f>discretionary_spending_dollars!$E$4:$E$8</c:f>
              <c:numCache>
                <c:formatCode>0%</c:formatCode>
                <c:ptCount val="5"/>
                <c:pt idx="0">
                  <c:v>0.1230979725527592</c:v>
                </c:pt>
                <c:pt idx="1">
                  <c:v>0.12409303868319579</c:v>
                </c:pt>
                <c:pt idx="2">
                  <c:v>0.12562709896761889</c:v>
                </c:pt>
                <c:pt idx="3">
                  <c:v>0.12521248807993701</c:v>
                </c:pt>
                <c:pt idx="4">
                  <c:v>0.12168829553464069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7-4CBE-8E4D-D250E9AB9F10}"/>
            </c:ext>
          </c:extLst>
        </c:ser>
        <c:ser>
          <c:idx val="1"/>
          <c:order val="1"/>
          <c:tx>
            <c:strRef>
              <c:f>discretionary_spending_dollars!$G$3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discretionary_spending_dollars!$C$4:$C$8</c:f>
              <c:strCache>
                <c:ptCount val="5"/>
                <c:pt idx="0">
                  <c:v>(887.999, 5190.0]</c:v>
                </c:pt>
                <c:pt idx="1">
                  <c:v>(5190.0, 8814.2]</c:v>
                </c:pt>
                <c:pt idx="2">
                  <c:v>(8814.2, 13045.8]</c:v>
                </c:pt>
                <c:pt idx="3">
                  <c:v>(13045.8, 20130.4]</c:v>
                </c:pt>
                <c:pt idx="4">
                  <c:v>(20130.4, 211298.0]</c:v>
                </c:pt>
              </c:strCache>
            </c:strRef>
          </c:cat>
          <c:val>
            <c:numRef>
              <c:f>discretionary_spending_dollars!$G$4:$G$8</c:f>
              <c:numCache>
                <c:formatCode>0%</c:formatCode>
                <c:ptCount val="5"/>
                <c:pt idx="0">
                  <c:v>0.12118</c:v>
                </c:pt>
                <c:pt idx="1">
                  <c:v>0.12024</c:v>
                </c:pt>
                <c:pt idx="2">
                  <c:v>0.11674</c:v>
                </c:pt>
                <c:pt idx="3">
                  <c:v>0.11684</c:v>
                </c:pt>
                <c:pt idx="4">
                  <c:v>0.11934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7-4CBE-8E4D-D250E9AB9F10}"/>
            </c:ext>
          </c:extLst>
        </c:ser>
        <c:ser>
          <c:idx val="2"/>
          <c:order val="2"/>
          <c:tx>
            <c:strRef>
              <c:f>discretionary_spending_dollars!$I$3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discretionary_spending_dollars!$C$4:$C$8</c:f>
              <c:strCache>
                <c:ptCount val="5"/>
                <c:pt idx="0">
                  <c:v>(887.999, 5190.0]</c:v>
                </c:pt>
                <c:pt idx="1">
                  <c:v>(5190.0, 8814.2]</c:v>
                </c:pt>
                <c:pt idx="2">
                  <c:v>(8814.2, 13045.8]</c:v>
                </c:pt>
                <c:pt idx="3">
                  <c:v>(13045.8, 20130.4]</c:v>
                </c:pt>
                <c:pt idx="4">
                  <c:v>(20130.4, 211298.0]</c:v>
                </c:pt>
              </c:strCache>
            </c:strRef>
          </c:cat>
          <c:val>
            <c:numRef>
              <c:f>discretionary_spending_dollars!$I$4:$I$8</c:f>
              <c:numCache>
                <c:formatCode>0%</c:formatCode>
                <c:ptCount val="5"/>
                <c:pt idx="0">
                  <c:v>0.113784281161632</c:v>
                </c:pt>
                <c:pt idx="1">
                  <c:v>0.1136496252075946</c:v>
                </c:pt>
                <c:pt idx="2">
                  <c:v>0.1171506800125679</c:v>
                </c:pt>
                <c:pt idx="3">
                  <c:v>0.1189012074150545</c:v>
                </c:pt>
                <c:pt idx="4">
                  <c:v>0.11625297365231831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47-4CBE-8E4D-D250E9AB9F10}"/>
            </c:ext>
          </c:extLst>
        </c:ser>
        <c:ser>
          <c:idx val="3"/>
          <c:order val="3"/>
          <c:tx>
            <c:strRef>
              <c:f>discretionary_spending_dollars!$K$3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discretionary_spending_dollars!$C$4:$C$8</c:f>
              <c:strCache>
                <c:ptCount val="5"/>
                <c:pt idx="0">
                  <c:v>(887.999, 5190.0]</c:v>
                </c:pt>
                <c:pt idx="1">
                  <c:v>(5190.0, 8814.2]</c:v>
                </c:pt>
                <c:pt idx="2">
                  <c:v>(8814.2, 13045.8]</c:v>
                </c:pt>
                <c:pt idx="3">
                  <c:v>(13045.8, 20130.4]</c:v>
                </c:pt>
                <c:pt idx="4">
                  <c:v>(20130.4, 211298.0]</c:v>
                </c:pt>
              </c:strCache>
            </c:strRef>
          </c:cat>
          <c:val>
            <c:numRef>
              <c:f>discretionary_spending_dollars!$K$4:$K$8</c:f>
              <c:numCache>
                <c:formatCode>0%</c:formatCode>
                <c:ptCount val="5"/>
                <c:pt idx="0">
                  <c:v>0.14231209462037389</c:v>
                </c:pt>
                <c:pt idx="1">
                  <c:v>0.15146890499809229</c:v>
                </c:pt>
                <c:pt idx="2">
                  <c:v>0.17436093094238839</c:v>
                </c:pt>
                <c:pt idx="3">
                  <c:v>0.16177031667302549</c:v>
                </c:pt>
                <c:pt idx="4">
                  <c:v>0.16901945822205269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47-4CBE-8E4D-D250E9AB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cruise_vacations_propensity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cruise_vacations_propensity!$E$3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cruise_vacations_propensity!$C$4:$C$13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cruise_vacations_propensity!$E$4:$E$13</c:f>
              <c:numCache>
                <c:formatCode>0%</c:formatCode>
                <c:ptCount val="10"/>
                <c:pt idx="0">
                  <c:v>0.17886313694597619</c:v>
                </c:pt>
                <c:pt idx="1">
                  <c:v>0.18350677888801359</c:v>
                </c:pt>
                <c:pt idx="2">
                  <c:v>0.13906049172851279</c:v>
                </c:pt>
                <c:pt idx="3">
                  <c:v>0.1029893445001866</c:v>
                </c:pt>
                <c:pt idx="4">
                  <c:v>7.844437994941747E-2</c:v>
                </c:pt>
                <c:pt idx="5">
                  <c:v>6.7498652514615037E-2</c:v>
                </c:pt>
                <c:pt idx="6">
                  <c:v>5.1080061362411368E-2</c:v>
                </c:pt>
                <c:pt idx="7">
                  <c:v>4.2621999253700402E-2</c:v>
                </c:pt>
                <c:pt idx="8">
                  <c:v>3.4163937144989429E-2</c:v>
                </c:pt>
                <c:pt idx="9">
                  <c:v>2.2264604668518598E-2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8-43AB-AD79-525114543B38}"/>
            </c:ext>
          </c:extLst>
        </c:ser>
        <c:ser>
          <c:idx val="1"/>
          <c:order val="1"/>
          <c:tx>
            <c:strRef>
              <c:f>cruise_vacations_propensity!$G$3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cruise_vacations_propensity!$C$4:$C$13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cruise_vacations_propensity!$G$4:$G$13</c:f>
              <c:numCache>
                <c:formatCode>0%</c:formatCode>
                <c:ptCount val="10"/>
                <c:pt idx="0">
                  <c:v>0.18386</c:v>
                </c:pt>
                <c:pt idx="1">
                  <c:v>0.17288000000000001</c:v>
                </c:pt>
                <c:pt idx="2">
                  <c:v>0.13</c:v>
                </c:pt>
                <c:pt idx="3">
                  <c:v>9.7460000000000005E-2</c:v>
                </c:pt>
                <c:pt idx="4">
                  <c:v>7.5179999999999997E-2</c:v>
                </c:pt>
                <c:pt idx="5">
                  <c:v>6.6860000000000003E-2</c:v>
                </c:pt>
                <c:pt idx="6">
                  <c:v>5.2880000000000003E-2</c:v>
                </c:pt>
                <c:pt idx="7">
                  <c:v>4.4600000000000001E-2</c:v>
                </c:pt>
                <c:pt idx="8">
                  <c:v>3.56E-2</c:v>
                </c:pt>
                <c:pt idx="9">
                  <c:v>2.154E-2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8-43AB-AD79-525114543B38}"/>
            </c:ext>
          </c:extLst>
        </c:ser>
        <c:ser>
          <c:idx val="2"/>
          <c:order val="2"/>
          <c:tx>
            <c:strRef>
              <c:f>cruise_vacations_propensity!$I$3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cruise_vacations_propensity!$C$4:$C$13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cruise_vacations_propensity!$I$4:$I$13</c:f>
              <c:numCache>
                <c:formatCode>0%</c:formatCode>
                <c:ptCount val="10"/>
                <c:pt idx="0">
                  <c:v>0.19157053727725659</c:v>
                </c:pt>
                <c:pt idx="1">
                  <c:v>0.18313209749091069</c:v>
                </c:pt>
                <c:pt idx="2">
                  <c:v>0.13384801831320969</c:v>
                </c:pt>
                <c:pt idx="3">
                  <c:v>9.6727860316890346E-2</c:v>
                </c:pt>
                <c:pt idx="4">
                  <c:v>7.7157861663449887E-2</c:v>
                </c:pt>
                <c:pt idx="5">
                  <c:v>6.6699582566542487E-2</c:v>
                </c:pt>
                <c:pt idx="6">
                  <c:v>5.1618115714349842E-2</c:v>
                </c:pt>
                <c:pt idx="7">
                  <c:v>4.2012657659679521E-2</c:v>
                </c:pt>
                <c:pt idx="8">
                  <c:v>3.3978185735445927E-2</c:v>
                </c:pt>
                <c:pt idx="9">
                  <c:v>2.343013600251358E-2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8-43AB-AD79-525114543B38}"/>
            </c:ext>
          </c:extLst>
        </c:ser>
        <c:ser>
          <c:idx val="3"/>
          <c:order val="3"/>
          <c:tx>
            <c:strRef>
              <c:f>cruise_vacations_propensity!$K$3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cruise_vacations_propensity!$C$4:$C$13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cruise_vacations_propensity!$K$4:$K$13</c:f>
              <c:numCache>
                <c:formatCode>0%</c:formatCode>
                <c:ptCount val="10"/>
                <c:pt idx="0">
                  <c:v>0.2148035101106448</c:v>
                </c:pt>
                <c:pt idx="1">
                  <c:v>0.19610835558946971</c:v>
                </c:pt>
                <c:pt idx="2">
                  <c:v>0.14917970240366271</c:v>
                </c:pt>
                <c:pt idx="3">
                  <c:v>9.805417779473484E-2</c:v>
                </c:pt>
                <c:pt idx="4">
                  <c:v>7.5543685616177025E-2</c:v>
                </c:pt>
                <c:pt idx="5">
                  <c:v>6.1426936283861117E-2</c:v>
                </c:pt>
                <c:pt idx="6">
                  <c:v>4.4257916825639072E-2</c:v>
                </c:pt>
                <c:pt idx="7">
                  <c:v>3.0522701259061431E-2</c:v>
                </c:pt>
                <c:pt idx="8">
                  <c:v>3.7008775276611977E-2</c:v>
                </c:pt>
                <c:pt idx="9">
                  <c:v>1.9839755818389929E-2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A8-43AB-AD79-525114543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bought_travel_services_via_inte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bought_travel_services_via_inte!$E$3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bought_travel_services_via_inte!$C$4:$C$7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bought_travel_services_via_inte!$E$4:$E$7</c:f>
              <c:numCache>
                <c:formatCode>0%</c:formatCode>
                <c:ptCount val="4"/>
                <c:pt idx="0">
                  <c:v>0.38376383763837629</c:v>
                </c:pt>
                <c:pt idx="1">
                  <c:v>0.26273891952402673</c:v>
                </c:pt>
                <c:pt idx="2">
                  <c:v>0.16381276172312281</c:v>
                </c:pt>
                <c:pt idx="3">
                  <c:v>9.0136406982047348E-2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4-4241-B5C4-B2EEE9DFC1C3}"/>
            </c:ext>
          </c:extLst>
        </c:ser>
        <c:ser>
          <c:idx val="1"/>
          <c:order val="1"/>
          <c:tx>
            <c:strRef>
              <c:f>bought_travel_services_via_inte!$G$3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bought_travel_services_via_inte!$C$4:$C$7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bought_travel_services_via_inte!$G$4:$G$7</c:f>
              <c:numCache>
                <c:formatCode>0%</c:formatCode>
                <c:ptCount val="4"/>
                <c:pt idx="0">
                  <c:v>0.37259999999999999</c:v>
                </c:pt>
                <c:pt idx="1">
                  <c:v>0.25480000000000003</c:v>
                </c:pt>
                <c:pt idx="2">
                  <c:v>0.1618</c:v>
                </c:pt>
                <c:pt idx="3">
                  <c:v>9.1660000000000005E-2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4-4241-B5C4-B2EEE9DFC1C3}"/>
            </c:ext>
          </c:extLst>
        </c:ser>
        <c:ser>
          <c:idx val="2"/>
          <c:order val="2"/>
          <c:tx>
            <c:strRef>
              <c:f>bought_travel_services_via_inte!$I$3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bought_travel_services_via_inte!$C$4:$C$7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bought_travel_services_via_inte!$I$4:$I$7</c:f>
              <c:numCache>
                <c:formatCode>0%</c:formatCode>
                <c:ptCount val="4"/>
                <c:pt idx="0">
                  <c:v>0.3866421293594865</c:v>
                </c:pt>
                <c:pt idx="1">
                  <c:v>0.26078369765249793</c:v>
                </c:pt>
                <c:pt idx="2">
                  <c:v>0.163158130975358</c:v>
                </c:pt>
                <c:pt idx="3">
                  <c:v>8.9546209434893845E-2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4-4241-B5C4-B2EEE9DFC1C3}"/>
            </c:ext>
          </c:extLst>
        </c:ser>
        <c:ser>
          <c:idx val="3"/>
          <c:order val="3"/>
          <c:tx>
            <c:strRef>
              <c:f>bought_travel_services_via_inte!$K$3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bought_travel_services_via_inte!$C$4:$C$7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bought_travel_services_via_inte!$K$4:$K$7</c:f>
              <c:numCache>
                <c:formatCode>0%</c:formatCode>
                <c:ptCount val="4"/>
                <c:pt idx="0">
                  <c:v>0.43761922930179309</c:v>
                </c:pt>
                <c:pt idx="1">
                  <c:v>0.26058756199923688</c:v>
                </c:pt>
                <c:pt idx="2">
                  <c:v>0.1537581075925219</c:v>
                </c:pt>
                <c:pt idx="3">
                  <c:v>7.478061808470049E-2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4-4241-B5C4-B2EEE9DFC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all_suite_hotel_rank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all_suite_hotel_rank!$E$3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all_suite_hotel_rank!$C$4:$C$7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all_suite_hotel_rank!$E$4:$E$7</c:f>
              <c:numCache>
                <c:formatCode>0%</c:formatCode>
                <c:ptCount val="4"/>
                <c:pt idx="0">
                  <c:v>0.31431651395165638</c:v>
                </c:pt>
                <c:pt idx="1">
                  <c:v>0.26684356731207759</c:v>
                </c:pt>
                <c:pt idx="2">
                  <c:v>0.20009121439529001</c:v>
                </c:pt>
                <c:pt idx="3">
                  <c:v>0.1192006302085493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4-44BF-8B04-7CB068031245}"/>
            </c:ext>
          </c:extLst>
        </c:ser>
        <c:ser>
          <c:idx val="1"/>
          <c:order val="1"/>
          <c:tx>
            <c:strRef>
              <c:f>all_suite_hotel_rank!$G$3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all_suite_hotel_rank!$C$4:$C$7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all_suite_hotel_rank!$G$4:$G$7</c:f>
              <c:numCache>
                <c:formatCode>0%</c:formatCode>
                <c:ptCount val="4"/>
                <c:pt idx="0">
                  <c:v>0.30774000000000001</c:v>
                </c:pt>
                <c:pt idx="1">
                  <c:v>0.25513999999999998</c:v>
                </c:pt>
                <c:pt idx="2">
                  <c:v>0.19646</c:v>
                </c:pt>
                <c:pt idx="3">
                  <c:v>0.12152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4-44BF-8B04-7CB068031245}"/>
            </c:ext>
          </c:extLst>
        </c:ser>
        <c:ser>
          <c:idx val="2"/>
          <c:order val="2"/>
          <c:tx>
            <c:strRef>
              <c:f>all_suite_hotel_rank!$I$3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all_suite_hotel_rank!$C$4:$C$7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all_suite_hotel_rank!$I$4:$I$7</c:f>
              <c:numCache>
                <c:formatCode>0%</c:formatCode>
                <c:ptCount val="4"/>
                <c:pt idx="0">
                  <c:v>0.31437676735939668</c:v>
                </c:pt>
                <c:pt idx="1">
                  <c:v>0.26527222945374568</c:v>
                </c:pt>
                <c:pt idx="2">
                  <c:v>0.20319583464248839</c:v>
                </c:pt>
                <c:pt idx="3">
                  <c:v>0.1172853359666053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4-44BF-8B04-7CB068031245}"/>
            </c:ext>
          </c:extLst>
        </c:ser>
        <c:ser>
          <c:idx val="3"/>
          <c:order val="3"/>
          <c:tx>
            <c:strRef>
              <c:f>all_suite_hotel_rank!$K$3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all_suite_hotel_rank!$C$4:$C$7</c:f>
              <c:strCache>
                <c:ptCount val="4"/>
                <c:pt idx="0">
                  <c:v>(0.0, 5.0]</c:v>
                </c:pt>
                <c:pt idx="1">
                  <c:v>(5.0, 10.0]</c:v>
                </c:pt>
                <c:pt idx="2">
                  <c:v>(10.0, 15.0]</c:v>
                </c:pt>
                <c:pt idx="3">
                  <c:v>(15.0, 20.0]</c:v>
                </c:pt>
              </c:strCache>
            </c:strRef>
          </c:cat>
          <c:val>
            <c:numRef>
              <c:f>all_suite_hotel_rank!$K$4:$K$7</c:f>
              <c:numCache>
                <c:formatCode>0%</c:formatCode>
                <c:ptCount val="4"/>
                <c:pt idx="0">
                  <c:v>0.33117130866081651</c:v>
                </c:pt>
                <c:pt idx="1">
                  <c:v>0.26287676459366649</c:v>
                </c:pt>
                <c:pt idx="2">
                  <c:v>0.21175123998473869</c:v>
                </c:pt>
                <c:pt idx="3">
                  <c:v>0.12094620373903089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D4-44BF-8B04-7CB06803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derived_age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derived_age!$E$3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derived_age!$C$4:$C$8</c:f>
              <c:strCache>
                <c:ptCount val="5"/>
                <c:pt idx="0">
                  <c:v>(0.0, 30.0]</c:v>
                </c:pt>
                <c:pt idx="1">
                  <c:v>(30.0, 40.0]</c:v>
                </c:pt>
                <c:pt idx="2">
                  <c:v>(40.0, 50.0]</c:v>
                </c:pt>
                <c:pt idx="3">
                  <c:v>(50.0, 60.0]</c:v>
                </c:pt>
                <c:pt idx="4">
                  <c:v>(60.0, 1000.0]</c:v>
                </c:pt>
              </c:strCache>
            </c:strRef>
          </c:cat>
          <c:val>
            <c:numRef>
              <c:f>derived_age!$E$4:$E$8</c:f>
              <c:numCache>
                <c:formatCode>0%</c:formatCode>
                <c:ptCount val="5"/>
                <c:pt idx="0">
                  <c:v>5.0375222853352143E-2</c:v>
                </c:pt>
                <c:pt idx="1">
                  <c:v>0.12023715742775409</c:v>
                </c:pt>
                <c:pt idx="2">
                  <c:v>0.2065176831543597</c:v>
                </c:pt>
                <c:pt idx="3">
                  <c:v>0.25846842738090298</c:v>
                </c:pt>
                <c:pt idx="4">
                  <c:v>0.34408557568721748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A-4DF9-8187-54898496BEF7}"/>
            </c:ext>
          </c:extLst>
        </c:ser>
        <c:ser>
          <c:idx val="1"/>
          <c:order val="1"/>
          <c:tx>
            <c:strRef>
              <c:f>derived_age!$G$3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derived_age!$C$4:$C$8</c:f>
              <c:strCache>
                <c:ptCount val="5"/>
                <c:pt idx="0">
                  <c:v>(0.0, 30.0]</c:v>
                </c:pt>
                <c:pt idx="1">
                  <c:v>(30.0, 40.0]</c:v>
                </c:pt>
                <c:pt idx="2">
                  <c:v>(40.0, 50.0]</c:v>
                </c:pt>
                <c:pt idx="3">
                  <c:v>(50.0, 60.0]</c:v>
                </c:pt>
                <c:pt idx="4">
                  <c:v>(60.0, 1000.0]</c:v>
                </c:pt>
              </c:strCache>
            </c:strRef>
          </c:cat>
          <c:val>
            <c:numRef>
              <c:f>derived_age!$G$4:$G$8</c:f>
              <c:numCache>
                <c:formatCode>0%</c:formatCode>
                <c:ptCount val="5"/>
                <c:pt idx="0">
                  <c:v>7.2319999999999995E-2</c:v>
                </c:pt>
                <c:pt idx="1">
                  <c:v>0.13769999999999999</c:v>
                </c:pt>
                <c:pt idx="2">
                  <c:v>0.19359999999999999</c:v>
                </c:pt>
                <c:pt idx="3">
                  <c:v>0.2293</c:v>
                </c:pt>
                <c:pt idx="4">
                  <c:v>0.33384000000000003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A-4DF9-8187-54898496BEF7}"/>
            </c:ext>
          </c:extLst>
        </c:ser>
        <c:ser>
          <c:idx val="2"/>
          <c:order val="2"/>
          <c:tx>
            <c:strRef>
              <c:f>derived_age!$I$3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derived_age!$C$4:$C$8</c:f>
              <c:strCache>
                <c:ptCount val="5"/>
                <c:pt idx="0">
                  <c:v>(0.0, 30.0]</c:v>
                </c:pt>
                <c:pt idx="1">
                  <c:v>(30.0, 40.0]</c:v>
                </c:pt>
                <c:pt idx="2">
                  <c:v>(40.0, 50.0]</c:v>
                </c:pt>
                <c:pt idx="3">
                  <c:v>(50.0, 60.0]</c:v>
                </c:pt>
                <c:pt idx="4">
                  <c:v>(60.0, 1000.0]</c:v>
                </c:pt>
              </c:strCache>
            </c:strRef>
          </c:cat>
          <c:val>
            <c:numRef>
              <c:f>derived_age!$I$4:$I$8</c:f>
              <c:numCache>
                <c:formatCode>0%</c:formatCode>
                <c:ptCount val="5"/>
                <c:pt idx="0">
                  <c:v>5.4176578841061092E-2</c:v>
                </c:pt>
                <c:pt idx="1">
                  <c:v>0.12509538130077649</c:v>
                </c:pt>
                <c:pt idx="2">
                  <c:v>0.21580860900399479</c:v>
                </c:pt>
                <c:pt idx="3">
                  <c:v>0.24848512051707891</c:v>
                </c:pt>
                <c:pt idx="4">
                  <c:v>0.33152295884016342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A-4DF9-8187-54898496BEF7}"/>
            </c:ext>
          </c:extLst>
        </c:ser>
        <c:ser>
          <c:idx val="3"/>
          <c:order val="3"/>
          <c:tx>
            <c:strRef>
              <c:f>derived_age!$K$3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derived_age!$C$4:$C$8</c:f>
              <c:strCache>
                <c:ptCount val="5"/>
                <c:pt idx="0">
                  <c:v>(0.0, 30.0]</c:v>
                </c:pt>
                <c:pt idx="1">
                  <c:v>(30.0, 40.0]</c:v>
                </c:pt>
                <c:pt idx="2">
                  <c:v>(40.0, 50.0]</c:v>
                </c:pt>
                <c:pt idx="3">
                  <c:v>(50.0, 60.0]</c:v>
                </c:pt>
                <c:pt idx="4">
                  <c:v>(60.0, 1000.0]</c:v>
                </c:pt>
              </c:strCache>
            </c:strRef>
          </c:cat>
          <c:val>
            <c:numRef>
              <c:f>derived_age!$K$4:$K$8</c:f>
              <c:numCache>
                <c:formatCode>0%</c:formatCode>
                <c:ptCount val="5"/>
                <c:pt idx="0">
                  <c:v>1.793208698969859E-2</c:v>
                </c:pt>
                <c:pt idx="1">
                  <c:v>8.8134299885539877E-2</c:v>
                </c:pt>
                <c:pt idx="2">
                  <c:v>0.23159099580312861</c:v>
                </c:pt>
                <c:pt idx="3">
                  <c:v>0.27546737886302941</c:v>
                </c:pt>
                <c:pt idx="4">
                  <c:v>0.37466615795497898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EA-4DF9-8187-54898496B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derived_education_level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derived_education_level!$E$3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derived_education_level!$C$4:$C$7</c:f>
              <c:strCach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strCache>
            </c:strRef>
          </c:cat>
          <c:val>
            <c:numRef>
              <c:f>derived_education_level!$E$4:$E$7</c:f>
              <c:numCache>
                <c:formatCode>0%</c:formatCode>
                <c:ptCount val="4"/>
                <c:pt idx="0">
                  <c:v>0.36655748579957709</c:v>
                </c:pt>
                <c:pt idx="1">
                  <c:v>0.35250217670716028</c:v>
                </c:pt>
                <c:pt idx="2">
                  <c:v>0.25353455781748829</c:v>
                </c:pt>
                <c:pt idx="3">
                  <c:v>7.0898461793606708E-3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3-4B8F-A6E6-0EA897B6DC1C}"/>
            </c:ext>
          </c:extLst>
        </c:ser>
        <c:ser>
          <c:idx val="1"/>
          <c:order val="1"/>
          <c:tx>
            <c:strRef>
              <c:f>derived_education_level!$G$3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derived_education_level!$C$4:$C$7</c:f>
              <c:strCach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strCache>
            </c:strRef>
          </c:cat>
          <c:val>
            <c:numRef>
              <c:f>derived_education_level!$G$4:$G$7</c:f>
              <c:numCache>
                <c:formatCode>0%</c:formatCode>
                <c:ptCount val="4"/>
                <c:pt idx="0">
                  <c:v>0.38929999999999998</c:v>
                </c:pt>
                <c:pt idx="1">
                  <c:v>0.32357999999999998</c:v>
                </c:pt>
                <c:pt idx="2">
                  <c:v>0.24801999999999999</c:v>
                </c:pt>
                <c:pt idx="3">
                  <c:v>5.8599999999999998E-3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3-4B8F-A6E6-0EA897B6DC1C}"/>
            </c:ext>
          </c:extLst>
        </c:ser>
        <c:ser>
          <c:idx val="2"/>
          <c:order val="2"/>
          <c:tx>
            <c:strRef>
              <c:f>derived_education_level!$I$3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derived_education_level!$C$4:$C$7</c:f>
              <c:strCach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strCache>
            </c:strRef>
          </c:cat>
          <c:val>
            <c:numRef>
              <c:f>derived_education_level!$I$4:$I$7</c:f>
              <c:numCache>
                <c:formatCode>0%</c:formatCode>
                <c:ptCount val="4"/>
                <c:pt idx="0">
                  <c:v>0.36747609856815833</c:v>
                </c:pt>
                <c:pt idx="1">
                  <c:v>0.34723282014453072</c:v>
                </c:pt>
                <c:pt idx="2">
                  <c:v>0.25355716145248891</c:v>
                </c:pt>
                <c:pt idx="3">
                  <c:v>6.8225683378966744E-3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3-4B8F-A6E6-0EA897B6DC1C}"/>
            </c:ext>
          </c:extLst>
        </c:ser>
        <c:ser>
          <c:idx val="3"/>
          <c:order val="3"/>
          <c:tx>
            <c:strRef>
              <c:f>derived_education_level!$K$3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derived_education_level!$C$4:$C$7</c:f>
              <c:strCach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strCache>
            </c:strRef>
          </c:cat>
          <c:val>
            <c:numRef>
              <c:f>derived_education_level!$K$4:$K$7</c:f>
              <c:numCache>
                <c:formatCode>0%</c:formatCode>
                <c:ptCount val="4"/>
                <c:pt idx="0">
                  <c:v>0.28882106066386881</c:v>
                </c:pt>
                <c:pt idx="1">
                  <c:v>0.39145364364746288</c:v>
                </c:pt>
                <c:pt idx="2">
                  <c:v>0.29797787104158718</c:v>
                </c:pt>
                <c:pt idx="3">
                  <c:v>9.5383441434566951E-3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3-4B8F-A6E6-0EA897B6D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net_worth_gold_value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net_worth_gold_value!$E$3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net_worth_gold_value!$C$4:$C$8</c:f>
              <c:strCache>
                <c:ptCount val="5"/>
                <c:pt idx="0">
                  <c:v>(-0.001, 75000.0]</c:v>
                </c:pt>
                <c:pt idx="1">
                  <c:v>(75000.0, 375000.0]</c:v>
                </c:pt>
                <c:pt idx="2">
                  <c:v>(375000.0, 750000.0]</c:v>
                </c:pt>
                <c:pt idx="3">
                  <c:v>(750000.0, 1500000.0]</c:v>
                </c:pt>
                <c:pt idx="4">
                  <c:v>(1500000.0, 2000000.0]</c:v>
                </c:pt>
              </c:strCache>
            </c:strRef>
          </c:cat>
          <c:val>
            <c:numRef>
              <c:f>net_worth_gold_value!$E$4:$E$8</c:f>
              <c:numCache>
                <c:formatCode>0%</c:formatCode>
                <c:ptCount val="5"/>
                <c:pt idx="0">
                  <c:v>0.20531531158008209</c:v>
                </c:pt>
                <c:pt idx="1">
                  <c:v>0.2914714540403831</c:v>
                </c:pt>
                <c:pt idx="2">
                  <c:v>0.1659272772503006</c:v>
                </c:pt>
                <c:pt idx="3">
                  <c:v>0.15585223267963019</c:v>
                </c:pt>
                <c:pt idx="4">
                  <c:v>0.14005555785894941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8-4094-B413-9E36AF490600}"/>
            </c:ext>
          </c:extLst>
        </c:ser>
        <c:ser>
          <c:idx val="1"/>
          <c:order val="1"/>
          <c:tx>
            <c:strRef>
              <c:f>net_worth_gold_value!$G$3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net_worth_gold_value!$C$4:$C$8</c:f>
              <c:strCache>
                <c:ptCount val="5"/>
                <c:pt idx="0">
                  <c:v>(-0.001, 75000.0]</c:v>
                </c:pt>
                <c:pt idx="1">
                  <c:v>(75000.0, 375000.0]</c:v>
                </c:pt>
                <c:pt idx="2">
                  <c:v>(375000.0, 750000.0]</c:v>
                </c:pt>
                <c:pt idx="3">
                  <c:v>(750000.0, 1500000.0]</c:v>
                </c:pt>
                <c:pt idx="4">
                  <c:v>(1500000.0, 2000000.0]</c:v>
                </c:pt>
              </c:strCache>
            </c:strRef>
          </c:cat>
          <c:val>
            <c:numRef>
              <c:f>net_worth_gold_value!$G$4:$G$8</c:f>
              <c:numCache>
                <c:formatCode>0%</c:formatCode>
                <c:ptCount val="5"/>
                <c:pt idx="0">
                  <c:v>0.2248</c:v>
                </c:pt>
                <c:pt idx="1">
                  <c:v>0.27161999999999997</c:v>
                </c:pt>
                <c:pt idx="2">
                  <c:v>0.15034</c:v>
                </c:pt>
                <c:pt idx="3">
                  <c:v>0.14577999999999999</c:v>
                </c:pt>
                <c:pt idx="4">
                  <c:v>0.14349999999999999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8-4094-B413-9E36AF490600}"/>
            </c:ext>
          </c:extLst>
        </c:ser>
        <c:ser>
          <c:idx val="2"/>
          <c:order val="2"/>
          <c:tx>
            <c:strRef>
              <c:f>net_worth_gold_value!$I$3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net_worth_gold_value!$C$4:$C$8</c:f>
              <c:strCache>
                <c:ptCount val="5"/>
                <c:pt idx="0">
                  <c:v>(-0.001, 75000.0]</c:v>
                </c:pt>
                <c:pt idx="1">
                  <c:v>(75000.0, 375000.0]</c:v>
                </c:pt>
                <c:pt idx="2">
                  <c:v>(375000.0, 750000.0]</c:v>
                </c:pt>
                <c:pt idx="3">
                  <c:v>(750000.0, 1500000.0]</c:v>
                </c:pt>
                <c:pt idx="4">
                  <c:v>(1500000.0, 2000000.0]</c:v>
                </c:pt>
              </c:strCache>
            </c:strRef>
          </c:cat>
          <c:val>
            <c:numRef>
              <c:f>net_worth_gold_value!$I$4:$I$8</c:f>
              <c:numCache>
                <c:formatCode>0%</c:formatCode>
                <c:ptCount val="5"/>
                <c:pt idx="0">
                  <c:v>0.20665200412944931</c:v>
                </c:pt>
                <c:pt idx="1">
                  <c:v>0.28273261816059969</c:v>
                </c:pt>
                <c:pt idx="2">
                  <c:v>0.15638044795547379</c:v>
                </c:pt>
                <c:pt idx="3">
                  <c:v>0.15373221419273761</c:v>
                </c:pt>
                <c:pt idx="4">
                  <c:v>0.15395664078279989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8-4094-B413-9E36AF490600}"/>
            </c:ext>
          </c:extLst>
        </c:ser>
        <c:ser>
          <c:idx val="3"/>
          <c:order val="3"/>
          <c:tx>
            <c:strRef>
              <c:f>net_worth_gold_value!$K$3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net_worth_gold_value!$C$4:$C$8</c:f>
              <c:strCache>
                <c:ptCount val="5"/>
                <c:pt idx="0">
                  <c:v>(-0.001, 75000.0]</c:v>
                </c:pt>
                <c:pt idx="1">
                  <c:v>(75000.0, 375000.0]</c:v>
                </c:pt>
                <c:pt idx="2">
                  <c:v>(375000.0, 750000.0]</c:v>
                </c:pt>
                <c:pt idx="3">
                  <c:v>(750000.0, 1500000.0]</c:v>
                </c:pt>
                <c:pt idx="4">
                  <c:v>(1500000.0, 2000000.0]</c:v>
                </c:pt>
              </c:strCache>
            </c:strRef>
          </c:cat>
          <c:val>
            <c:numRef>
              <c:f>net_worth_gold_value!$K$4:$K$8</c:f>
              <c:numCache>
                <c:formatCode>0%</c:formatCode>
                <c:ptCount val="5"/>
                <c:pt idx="0">
                  <c:v>0.16329645173597859</c:v>
                </c:pt>
                <c:pt idx="1">
                  <c:v>0.29225486455551308</c:v>
                </c:pt>
                <c:pt idx="2">
                  <c:v>0.18580694391453639</c:v>
                </c:pt>
                <c:pt idx="3">
                  <c:v>0.17588706600534151</c:v>
                </c:pt>
                <c:pt idx="4">
                  <c:v>0.16482258679893169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98-4094-B413-9E36AF490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income_by_the_thousands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income_by_the_thousands!$E$3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income_by_the_thousands!$C$4:$C$8</c:f>
              <c:strCache>
                <c:ptCount val="5"/>
                <c:pt idx="0">
                  <c:v>(2.999, 52.0]</c:v>
                </c:pt>
                <c:pt idx="1">
                  <c:v>(52.0, 68.0]</c:v>
                </c:pt>
                <c:pt idx="2">
                  <c:v>(68.0, 94.0]</c:v>
                </c:pt>
                <c:pt idx="3">
                  <c:v>(94.0, 153.0]</c:v>
                </c:pt>
                <c:pt idx="4">
                  <c:v>(153.0, 1200.0]</c:v>
                </c:pt>
              </c:strCache>
            </c:strRef>
          </c:cat>
          <c:val>
            <c:numRef>
              <c:f>income_by_the_thousands!$E$4:$E$8</c:f>
              <c:numCache>
                <c:formatCode>0%</c:formatCode>
                <c:ptCount val="5"/>
                <c:pt idx="0">
                  <c:v>0.145404038310046</c:v>
                </c:pt>
                <c:pt idx="1">
                  <c:v>0.1451552717774369</c:v>
                </c:pt>
                <c:pt idx="2">
                  <c:v>0.15095982420498361</c:v>
                </c:pt>
                <c:pt idx="3">
                  <c:v>0.14975745263070611</c:v>
                </c:pt>
                <c:pt idx="4">
                  <c:v>0.14196276794228621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B-41AE-BA52-9C40D953DB03}"/>
            </c:ext>
          </c:extLst>
        </c:ser>
        <c:ser>
          <c:idx val="1"/>
          <c:order val="1"/>
          <c:tx>
            <c:strRef>
              <c:f>income_by_the_thousands!$G$3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income_by_the_thousands!$C$4:$C$8</c:f>
              <c:strCache>
                <c:ptCount val="5"/>
                <c:pt idx="0">
                  <c:v>(2.999, 52.0]</c:v>
                </c:pt>
                <c:pt idx="1">
                  <c:v>(52.0, 68.0]</c:v>
                </c:pt>
                <c:pt idx="2">
                  <c:v>(68.0, 94.0]</c:v>
                </c:pt>
                <c:pt idx="3">
                  <c:v>(94.0, 153.0]</c:v>
                </c:pt>
                <c:pt idx="4">
                  <c:v>(153.0, 1200.0]</c:v>
                </c:pt>
              </c:strCache>
            </c:strRef>
          </c:cat>
          <c:val>
            <c:numRef>
              <c:f>income_by_the_thousands!$G$4:$G$8</c:f>
              <c:numCache>
                <c:formatCode>0%</c:formatCode>
                <c:ptCount val="5"/>
                <c:pt idx="0">
                  <c:v>0.14462</c:v>
                </c:pt>
                <c:pt idx="1">
                  <c:v>0.13991999999999999</c:v>
                </c:pt>
                <c:pt idx="2">
                  <c:v>0.13547999999999999</c:v>
                </c:pt>
                <c:pt idx="3">
                  <c:v>0.13568</c:v>
                </c:pt>
                <c:pt idx="4">
                  <c:v>0.13796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B-41AE-BA52-9C40D953DB03}"/>
            </c:ext>
          </c:extLst>
        </c:ser>
        <c:ser>
          <c:idx val="2"/>
          <c:order val="2"/>
          <c:tx>
            <c:strRef>
              <c:f>income_by_the_thousands!$I$3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income_by_the_thousands!$C$4:$C$8</c:f>
              <c:strCache>
                <c:ptCount val="5"/>
                <c:pt idx="0">
                  <c:v>(2.999, 52.0]</c:v>
                </c:pt>
                <c:pt idx="1">
                  <c:v>(52.0, 68.0]</c:v>
                </c:pt>
                <c:pt idx="2">
                  <c:v>(68.0, 94.0]</c:v>
                </c:pt>
                <c:pt idx="3">
                  <c:v>(94.0, 153.0]</c:v>
                </c:pt>
                <c:pt idx="4">
                  <c:v>(153.0, 1200.0]</c:v>
                </c:pt>
              </c:strCache>
            </c:strRef>
          </c:cat>
          <c:val>
            <c:numRef>
              <c:f>income_by_the_thousands!$I$4:$I$8</c:f>
              <c:numCache>
                <c:formatCode>0%</c:formatCode>
                <c:ptCount val="5"/>
                <c:pt idx="0">
                  <c:v>0.1417927196014184</c:v>
                </c:pt>
                <c:pt idx="1">
                  <c:v>0.14192737555545579</c:v>
                </c:pt>
                <c:pt idx="2">
                  <c:v>0.14049104537905649</c:v>
                </c:pt>
                <c:pt idx="3">
                  <c:v>0.13869563265855739</c:v>
                </c:pt>
                <c:pt idx="4">
                  <c:v>0.14295973786974281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B-41AE-BA52-9C40D953DB03}"/>
            </c:ext>
          </c:extLst>
        </c:ser>
        <c:ser>
          <c:idx val="3"/>
          <c:order val="3"/>
          <c:tx>
            <c:strRef>
              <c:f>income_by_the_thousands!$K$3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income_by_the_thousands!$C$4:$C$8</c:f>
              <c:strCache>
                <c:ptCount val="5"/>
                <c:pt idx="0">
                  <c:v>(2.999, 52.0]</c:v>
                </c:pt>
                <c:pt idx="1">
                  <c:v>(52.0, 68.0]</c:v>
                </c:pt>
                <c:pt idx="2">
                  <c:v>(68.0, 94.0]</c:v>
                </c:pt>
                <c:pt idx="3">
                  <c:v>(94.0, 153.0]</c:v>
                </c:pt>
                <c:pt idx="4">
                  <c:v>(153.0, 1200.0]</c:v>
                </c:pt>
              </c:strCache>
            </c:strRef>
          </c:cat>
          <c:val>
            <c:numRef>
              <c:f>income_by_the_thousands!$K$4:$K$8</c:f>
              <c:numCache>
                <c:formatCode>0%</c:formatCode>
                <c:ptCount val="5"/>
                <c:pt idx="0">
                  <c:v>0.13735215566577641</c:v>
                </c:pt>
                <c:pt idx="1">
                  <c:v>0.18428080885158341</c:v>
                </c:pt>
                <c:pt idx="2">
                  <c:v>0.19916062571537579</c:v>
                </c:pt>
                <c:pt idx="3">
                  <c:v>0.1949637542922549</c:v>
                </c:pt>
                <c:pt idx="4">
                  <c:v>0.19992369324685241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4B-41AE-BA52-9C40D953D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hybrid_inc_amt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hybrid_inc_amt!$E$3</c:f>
              <c:strCache>
                <c:ptCount val="1"/>
                <c:pt idx="0">
                  <c:v>Percent DMC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hybrid_inc_amt!$C$4:$C$8</c:f>
              <c:strCache>
                <c:ptCount val="5"/>
                <c:pt idx="0">
                  <c:v>(0.0, 50000.0]</c:v>
                </c:pt>
                <c:pt idx="1">
                  <c:v>(50000.0, 75000.0]</c:v>
                </c:pt>
                <c:pt idx="2">
                  <c:v>(75000.0, 100000.0]</c:v>
                </c:pt>
                <c:pt idx="3">
                  <c:v>(100000.0, 150000.0]</c:v>
                </c:pt>
                <c:pt idx="4">
                  <c:v>(150000.0, 1000000.0]</c:v>
                </c:pt>
              </c:strCache>
            </c:strRef>
          </c:cat>
          <c:val>
            <c:numRef>
              <c:f>hybrid_inc_amt!$E$4:$E$8</c:f>
              <c:numCache>
                <c:formatCode>0%</c:formatCode>
                <c:ptCount val="5"/>
                <c:pt idx="0">
                  <c:v>0.17310004560719769</c:v>
                </c:pt>
                <c:pt idx="1">
                  <c:v>0.21219785231560179</c:v>
                </c:pt>
                <c:pt idx="2">
                  <c:v>0.18412869521953651</c:v>
                </c:pt>
                <c:pt idx="3">
                  <c:v>0.17173182967784731</c:v>
                </c:pt>
                <c:pt idx="4">
                  <c:v>0.23852564368340309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4-41DC-81D6-39EC7EBE7FDF}"/>
            </c:ext>
          </c:extLst>
        </c:ser>
        <c:ser>
          <c:idx val="1"/>
          <c:order val="1"/>
          <c:tx>
            <c:strRef>
              <c:f>hybrid_inc_amt!$G$3</c:f>
              <c:strCache>
                <c:ptCount val="1"/>
                <c:pt idx="0">
                  <c:v>Percent Tour-no-buy no-VIP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hybrid_inc_amt!$C$4:$C$8</c:f>
              <c:strCache>
                <c:ptCount val="5"/>
                <c:pt idx="0">
                  <c:v>(0.0, 50000.0]</c:v>
                </c:pt>
                <c:pt idx="1">
                  <c:v>(50000.0, 75000.0]</c:v>
                </c:pt>
                <c:pt idx="2">
                  <c:v>(75000.0, 100000.0]</c:v>
                </c:pt>
                <c:pt idx="3">
                  <c:v>(100000.0, 150000.0]</c:v>
                </c:pt>
                <c:pt idx="4">
                  <c:v>(150000.0, 1000000.0]</c:v>
                </c:pt>
              </c:strCache>
            </c:strRef>
          </c:cat>
          <c:val>
            <c:numRef>
              <c:f>hybrid_inc_amt!$G$4:$G$8</c:f>
              <c:numCache>
                <c:formatCode>0%</c:formatCode>
                <c:ptCount val="5"/>
                <c:pt idx="0">
                  <c:v>0.17749999999999999</c:v>
                </c:pt>
                <c:pt idx="1">
                  <c:v>0.20782</c:v>
                </c:pt>
                <c:pt idx="2">
                  <c:v>0.18</c:v>
                </c:pt>
                <c:pt idx="3">
                  <c:v>0.16688</c:v>
                </c:pt>
                <c:pt idx="4">
                  <c:v>0.23455999999999999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4-41DC-81D6-39EC7EBE7FDF}"/>
            </c:ext>
          </c:extLst>
        </c:ser>
        <c:ser>
          <c:idx val="2"/>
          <c:order val="2"/>
          <c:tx>
            <c:strRef>
              <c:f>hybrid_inc_amt!$I$3</c:f>
              <c:strCache>
                <c:ptCount val="1"/>
                <c:pt idx="0">
                  <c:v>Percent VIP Contract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hybrid_inc_amt!$C$4:$C$8</c:f>
              <c:strCache>
                <c:ptCount val="5"/>
                <c:pt idx="0">
                  <c:v>(0.0, 50000.0]</c:v>
                </c:pt>
                <c:pt idx="1">
                  <c:v>(50000.0, 75000.0]</c:v>
                </c:pt>
                <c:pt idx="2">
                  <c:v>(75000.0, 100000.0]</c:v>
                </c:pt>
                <c:pt idx="3">
                  <c:v>(100000.0, 150000.0]</c:v>
                </c:pt>
                <c:pt idx="4">
                  <c:v>(150000.0, 1000000.0]</c:v>
                </c:pt>
              </c:strCache>
            </c:strRef>
          </c:cat>
          <c:val>
            <c:numRef>
              <c:f>hybrid_inc_amt!$I$4:$I$8</c:f>
              <c:numCache>
                <c:formatCode>0%</c:formatCode>
                <c:ptCount val="5"/>
                <c:pt idx="0">
                  <c:v>0.17065397908344179</c:v>
                </c:pt>
                <c:pt idx="1">
                  <c:v>0.21423762287355799</c:v>
                </c:pt>
                <c:pt idx="2">
                  <c:v>0.18147134072444901</c:v>
                </c:pt>
                <c:pt idx="3">
                  <c:v>0.17505274024866471</c:v>
                </c:pt>
                <c:pt idx="4">
                  <c:v>0.23367296557296111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4-41DC-81D6-39EC7EBE7FDF}"/>
            </c:ext>
          </c:extLst>
        </c:ser>
        <c:ser>
          <c:idx val="3"/>
          <c:order val="3"/>
          <c:tx>
            <c:strRef>
              <c:f>hybrid_inc_amt!$K$3</c:f>
              <c:strCache>
                <c:ptCount val="1"/>
                <c:pt idx="0">
                  <c:v>Percent VIP TS buyer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hybrid_inc_amt!$C$4:$C$8</c:f>
              <c:strCache>
                <c:ptCount val="5"/>
                <c:pt idx="0">
                  <c:v>(0.0, 50000.0]</c:v>
                </c:pt>
                <c:pt idx="1">
                  <c:v>(50000.0, 75000.0]</c:v>
                </c:pt>
                <c:pt idx="2">
                  <c:v>(75000.0, 100000.0]</c:v>
                </c:pt>
                <c:pt idx="3">
                  <c:v>(100000.0, 150000.0]</c:v>
                </c:pt>
                <c:pt idx="4">
                  <c:v>(150000.0, 1000000.0]</c:v>
                </c:pt>
              </c:strCache>
            </c:strRef>
          </c:cat>
          <c:val>
            <c:numRef>
              <c:f>hybrid_inc_amt!$K$4:$K$8</c:f>
              <c:numCache>
                <c:formatCode>0%</c:formatCode>
                <c:ptCount val="5"/>
                <c:pt idx="0">
                  <c:v>0.1590995803128577</c:v>
                </c:pt>
                <c:pt idx="1">
                  <c:v>0.2029759633727585</c:v>
                </c:pt>
                <c:pt idx="2">
                  <c:v>0.18771461274322779</c:v>
                </c:pt>
                <c:pt idx="3">
                  <c:v>0.17626859977107981</c:v>
                </c:pt>
                <c:pt idx="4">
                  <c:v>0.26173216329645171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D4-41DC-81D6-39EC7EBE7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8.xml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0.xml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1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4.xml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5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6.xml"/></Relationships>
</file>

<file path=xl/drawings/_rels/drawing1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7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8.xml"/></Relationships>
</file>

<file path=xl/drawings/_rels/drawing1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0.xml"/></Relationships>
</file>

<file path=xl/drawings/_rels/drawing1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1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2.xml"/></Relationships>
</file>

<file path=xl/drawings/_rels/drawing1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7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7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7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7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7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7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7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7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7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7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7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7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7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7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7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7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8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8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8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8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8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8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8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8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8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8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8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8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8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8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8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8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9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9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9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9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9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9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9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9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9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9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9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9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9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9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9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9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A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A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A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A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A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A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A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A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A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A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A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A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A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A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2186000" cy="685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0.xml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1"/>
  <sheetViews>
    <sheetView workbookViewId="0"/>
  </sheetViews>
  <sheetFormatPr defaultRowHeight="14.4" x14ac:dyDescent="0.3"/>
  <sheetData>
    <row r="1" spans="1:1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9</v>
      </c>
      <c r="C4" s="9" t="s">
        <v>193</v>
      </c>
      <c r="D4" s="9">
        <v>20195</v>
      </c>
      <c r="E4" s="10">
        <v>0.83730668767361816</v>
      </c>
      <c r="F4" s="9">
        <v>0</v>
      </c>
      <c r="G4" s="10">
        <v>0</v>
      </c>
      <c r="H4" s="9">
        <v>18476</v>
      </c>
      <c r="I4" s="10">
        <v>0.82930113559854557</v>
      </c>
      <c r="J4" s="9">
        <v>1737</v>
      </c>
      <c r="K4" s="10">
        <v>0.66272415108737126</v>
      </c>
      <c r="L4" s="11"/>
      <c r="M4" s="11">
        <v>99.043892495673802</v>
      </c>
      <c r="N4" s="11">
        <v>79.1495112655425</v>
      </c>
    </row>
    <row r="5" spans="2:14" x14ac:dyDescent="0.3">
      <c r="B5" s="17"/>
      <c r="C5" s="9" t="s">
        <v>194</v>
      </c>
      <c r="D5" s="9">
        <v>1298</v>
      </c>
      <c r="E5" s="10">
        <v>5.3816493221111997E-2</v>
      </c>
      <c r="F5" s="9">
        <v>0</v>
      </c>
      <c r="G5" s="10">
        <v>0</v>
      </c>
      <c r="H5" s="9">
        <v>1082</v>
      </c>
      <c r="I5" s="10">
        <v>4.8565914089501318E-2</v>
      </c>
      <c r="J5" s="9">
        <v>257</v>
      </c>
      <c r="K5" s="10">
        <v>9.805417779473484E-2</v>
      </c>
      <c r="L5" s="11"/>
      <c r="M5" s="11">
        <v>90.24355022532221</v>
      </c>
      <c r="N5" s="11">
        <v>182.20097952474649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94" priority="1" operator="between">
      <formula>0</formula>
      <formula>85</formula>
    </cfRule>
    <cfRule type="cellIs" dxfId="493" priority="2" operator="between">
      <formula>85</formula>
      <formula>115</formula>
    </cfRule>
    <cfRule type="cellIs" dxfId="492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99</v>
      </c>
      <c r="C4" s="9" t="s">
        <v>347</v>
      </c>
      <c r="D4" s="9">
        <v>4175</v>
      </c>
      <c r="E4" s="10">
        <v>0.17310004560719769</v>
      </c>
      <c r="F4" s="9">
        <v>8875</v>
      </c>
      <c r="G4" s="10">
        <v>0.17749999999999999</v>
      </c>
      <c r="H4" s="9">
        <v>3802</v>
      </c>
      <c r="I4" s="10">
        <v>0.17065397908344179</v>
      </c>
      <c r="J4" s="9">
        <v>417</v>
      </c>
      <c r="K4" s="10">
        <v>0.1590995803128577</v>
      </c>
      <c r="L4" s="11">
        <v>102.54185628742511</v>
      </c>
      <c r="M4" s="11">
        <v>98.586905904515746</v>
      </c>
      <c r="N4" s="11">
        <v>91.911922815947648</v>
      </c>
    </row>
    <row r="5" spans="2:14" x14ac:dyDescent="0.3">
      <c r="B5" s="18"/>
      <c r="C5" s="9" t="s">
        <v>250</v>
      </c>
      <c r="D5" s="9">
        <v>5118</v>
      </c>
      <c r="E5" s="10">
        <v>0.21219785231560179</v>
      </c>
      <c r="F5" s="9">
        <v>10391</v>
      </c>
      <c r="G5" s="10">
        <v>0.20782</v>
      </c>
      <c r="H5" s="9">
        <v>4773</v>
      </c>
      <c r="I5" s="10">
        <v>0.21423762287355799</v>
      </c>
      <c r="J5" s="9">
        <v>532</v>
      </c>
      <c r="K5" s="10">
        <v>0.2029759633727585</v>
      </c>
      <c r="L5" s="11">
        <v>97.936900742477533</v>
      </c>
      <c r="M5" s="11">
        <v>100.9612588137426</v>
      </c>
      <c r="N5" s="11">
        <v>95.654108256888676</v>
      </c>
    </row>
    <row r="6" spans="2:14" x14ac:dyDescent="0.3">
      <c r="B6" s="18"/>
      <c r="C6" s="9" t="s">
        <v>348</v>
      </c>
      <c r="D6" s="9">
        <v>4441</v>
      </c>
      <c r="E6" s="10">
        <v>0.18412869521953651</v>
      </c>
      <c r="F6" s="9">
        <v>9000</v>
      </c>
      <c r="G6" s="10">
        <v>0.18</v>
      </c>
      <c r="H6" s="9">
        <v>4043</v>
      </c>
      <c r="I6" s="10">
        <v>0.18147134072444901</v>
      </c>
      <c r="J6" s="9">
        <v>492</v>
      </c>
      <c r="K6" s="10">
        <v>0.18771461274322779</v>
      </c>
      <c r="L6" s="11">
        <v>97.757712226975912</v>
      </c>
      <c r="M6" s="11">
        <v>98.556795022134352</v>
      </c>
      <c r="N6" s="11">
        <v>101.94750607417051</v>
      </c>
    </row>
    <row r="7" spans="2:14" x14ac:dyDescent="0.3">
      <c r="B7" s="18"/>
      <c r="C7" s="9" t="s">
        <v>349</v>
      </c>
      <c r="D7" s="9">
        <v>4142</v>
      </c>
      <c r="E7" s="10">
        <v>0.17173182967784731</v>
      </c>
      <c r="F7" s="9">
        <v>8344</v>
      </c>
      <c r="G7" s="10">
        <v>0.16688</v>
      </c>
      <c r="H7" s="9">
        <v>3900</v>
      </c>
      <c r="I7" s="10">
        <v>0.17505274024866471</v>
      </c>
      <c r="J7" s="9">
        <v>462</v>
      </c>
      <c r="K7" s="10">
        <v>0.17626859977107981</v>
      </c>
      <c r="L7" s="11">
        <v>97.174763882182518</v>
      </c>
      <c r="M7" s="11">
        <v>101.93377696903769</v>
      </c>
      <c r="N7" s="11">
        <v>102.6417759024305</v>
      </c>
    </row>
    <row r="8" spans="2:14" x14ac:dyDescent="0.3">
      <c r="B8" s="17"/>
      <c r="C8" s="9" t="s">
        <v>350</v>
      </c>
      <c r="D8" s="9">
        <v>5753</v>
      </c>
      <c r="E8" s="10">
        <v>0.23852564368340309</v>
      </c>
      <c r="F8" s="9">
        <v>11728</v>
      </c>
      <c r="G8" s="10">
        <v>0.23455999999999999</v>
      </c>
      <c r="H8" s="9">
        <v>5206</v>
      </c>
      <c r="I8" s="10">
        <v>0.23367296557296111</v>
      </c>
      <c r="J8" s="9">
        <v>686</v>
      </c>
      <c r="K8" s="10">
        <v>0.26173216329645171</v>
      </c>
      <c r="L8" s="11">
        <v>98.33743507735096</v>
      </c>
      <c r="M8" s="11">
        <v>97.965552870750017</v>
      </c>
      <c r="N8" s="11">
        <v>109.7291508177841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224" priority="1" operator="between">
      <formula>0</formula>
      <formula>85</formula>
    </cfRule>
    <cfRule type="cellIs" dxfId="223" priority="2" operator="between">
      <formula>85</formula>
      <formula>115</formula>
    </cfRule>
    <cfRule type="cellIs" dxfId="222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100</v>
      </c>
      <c r="C4" s="9" t="s">
        <v>351</v>
      </c>
      <c r="D4" s="9">
        <v>4569</v>
      </c>
      <c r="E4" s="10">
        <v>0.18943571458186489</v>
      </c>
      <c r="F4" s="9">
        <v>9122</v>
      </c>
      <c r="G4" s="10">
        <v>0.18243999999999999</v>
      </c>
      <c r="H4" s="9">
        <v>4139</v>
      </c>
      <c r="I4" s="10">
        <v>0.1857803312536469</v>
      </c>
      <c r="J4" s="9">
        <v>485</v>
      </c>
      <c r="K4" s="10">
        <v>0.18504387638305991</v>
      </c>
      <c r="L4" s="11">
        <v>96.307077259794255</v>
      </c>
      <c r="M4" s="11">
        <v>98.070383224047063</v>
      </c>
      <c r="N4" s="11">
        <v>97.681620802867627</v>
      </c>
    </row>
    <row r="5" spans="2:14" x14ac:dyDescent="0.3">
      <c r="B5" s="18"/>
      <c r="C5" s="9" t="s">
        <v>352</v>
      </c>
      <c r="D5" s="9">
        <v>5536</v>
      </c>
      <c r="E5" s="10">
        <v>0.2295285874207057</v>
      </c>
      <c r="F5" s="9">
        <v>10954</v>
      </c>
      <c r="G5" s="10">
        <v>0.21908</v>
      </c>
      <c r="H5" s="9">
        <v>5098</v>
      </c>
      <c r="I5" s="10">
        <v>0.22882535122761341</v>
      </c>
      <c r="J5" s="9">
        <v>600</v>
      </c>
      <c r="K5" s="10">
        <v>0.22892025944296071</v>
      </c>
      <c r="L5" s="11">
        <v>95.447805635838151</v>
      </c>
      <c r="M5" s="11">
        <v>99.69361716507963</v>
      </c>
      <c r="N5" s="11">
        <v>99.734966356661303</v>
      </c>
    </row>
    <row r="6" spans="2:14" x14ac:dyDescent="0.3">
      <c r="B6" s="18"/>
      <c r="C6" s="9" t="s">
        <v>353</v>
      </c>
      <c r="D6" s="9">
        <v>4447</v>
      </c>
      <c r="E6" s="10">
        <v>0.18437746175214559</v>
      </c>
      <c r="F6" s="9">
        <v>8954</v>
      </c>
      <c r="G6" s="10">
        <v>0.17907999999999999</v>
      </c>
      <c r="H6" s="9">
        <v>4031</v>
      </c>
      <c r="I6" s="10">
        <v>0.18093271690829929</v>
      </c>
      <c r="J6" s="9">
        <v>526</v>
      </c>
      <c r="K6" s="10">
        <v>0.20068676077832889</v>
      </c>
      <c r="L6" s="11">
        <v>97.126838767708563</v>
      </c>
      <c r="M6" s="11">
        <v>98.131688758967201</v>
      </c>
      <c r="N6" s="11">
        <v>108.8456034003264</v>
      </c>
    </row>
    <row r="7" spans="2:14" x14ac:dyDescent="0.3">
      <c r="B7" s="18"/>
      <c r="C7" s="9" t="s">
        <v>354</v>
      </c>
      <c r="D7" s="9">
        <v>4143</v>
      </c>
      <c r="E7" s="10">
        <v>0.17177329076661549</v>
      </c>
      <c r="F7" s="9">
        <v>8254</v>
      </c>
      <c r="G7" s="10">
        <v>0.16508</v>
      </c>
      <c r="H7" s="9">
        <v>3900</v>
      </c>
      <c r="I7" s="10">
        <v>0.17505274024866471</v>
      </c>
      <c r="J7" s="9">
        <v>482</v>
      </c>
      <c r="K7" s="10">
        <v>0.18389927508584511</v>
      </c>
      <c r="L7" s="11">
        <v>96.103415882210953</v>
      </c>
      <c r="M7" s="11">
        <v>101.90917311266089</v>
      </c>
      <c r="N7" s="11">
        <v>107.05929557797489</v>
      </c>
    </row>
    <row r="8" spans="2:14" x14ac:dyDescent="0.3">
      <c r="B8" s="17"/>
      <c r="C8" s="9" t="s">
        <v>355</v>
      </c>
      <c r="D8" s="9">
        <v>2997</v>
      </c>
      <c r="E8" s="10">
        <v>0.1242588830382686</v>
      </c>
      <c r="F8" s="9">
        <v>6206</v>
      </c>
      <c r="G8" s="10">
        <v>0.12411999999999999</v>
      </c>
      <c r="H8" s="9">
        <v>2843</v>
      </c>
      <c r="I8" s="10">
        <v>0.12760895910947531</v>
      </c>
      <c r="J8" s="9">
        <v>352</v>
      </c>
      <c r="K8" s="10">
        <v>0.1342998855398703</v>
      </c>
      <c r="L8" s="11">
        <v>99.888230897564227</v>
      </c>
      <c r="M8" s="11">
        <v>102.69604553758541</v>
      </c>
      <c r="N8" s="11">
        <v>108.0807120232276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221" priority="1" operator="between">
      <formula>0</formula>
      <formula>85</formula>
    </cfRule>
    <cfRule type="cellIs" dxfId="220" priority="2" operator="between">
      <formula>85</formula>
      <formula>115</formula>
    </cfRule>
    <cfRule type="cellIs" dxfId="219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B1:N12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101</v>
      </c>
      <c r="C4" s="9" t="s">
        <v>356</v>
      </c>
      <c r="D4" s="9">
        <v>329</v>
      </c>
      <c r="E4" s="10">
        <v>1.3640698204734861E-2</v>
      </c>
      <c r="F4" s="9">
        <v>809</v>
      </c>
      <c r="G4" s="10">
        <v>1.618E-2</v>
      </c>
      <c r="H4" s="9">
        <v>323</v>
      </c>
      <c r="I4" s="10">
        <v>1.4497957718030431E-2</v>
      </c>
      <c r="J4" s="9">
        <v>28</v>
      </c>
      <c r="K4" s="10">
        <v>1.06829454406715E-2</v>
      </c>
      <c r="L4" s="11">
        <v>118.61562917933129</v>
      </c>
      <c r="M4" s="11">
        <v>106.2845720976219</v>
      </c>
      <c r="N4" s="11">
        <v>78.316705496521564</v>
      </c>
    </row>
    <row r="5" spans="2:14" x14ac:dyDescent="0.3">
      <c r="B5" s="18"/>
      <c r="C5" s="9" t="s">
        <v>357</v>
      </c>
      <c r="D5" s="9">
        <v>347</v>
      </c>
      <c r="E5" s="10">
        <v>1.43869978025623E-2</v>
      </c>
      <c r="F5" s="9">
        <v>723</v>
      </c>
      <c r="G5" s="10">
        <v>1.4460000000000001E-2</v>
      </c>
      <c r="H5" s="9">
        <v>266</v>
      </c>
      <c r="I5" s="10">
        <v>1.193949459131918E-2</v>
      </c>
      <c r="J5" s="9">
        <v>32</v>
      </c>
      <c r="K5" s="10">
        <v>1.220908050362457E-2</v>
      </c>
      <c r="L5" s="11">
        <v>100.50741786743519</v>
      </c>
      <c r="M5" s="11">
        <v>82.988089351016512</v>
      </c>
      <c r="N5" s="11">
        <v>84.861905667700583</v>
      </c>
    </row>
    <row r="6" spans="2:14" x14ac:dyDescent="0.3">
      <c r="B6" s="18"/>
      <c r="C6" s="9" t="s">
        <v>358</v>
      </c>
      <c r="D6" s="9">
        <v>644</v>
      </c>
      <c r="E6" s="10">
        <v>2.670094116671504E-2</v>
      </c>
      <c r="F6" s="9">
        <v>1517</v>
      </c>
      <c r="G6" s="10">
        <v>3.0339999999999999E-2</v>
      </c>
      <c r="H6" s="9">
        <v>612</v>
      </c>
      <c r="I6" s="10">
        <v>2.746981462363661E-2</v>
      </c>
      <c r="J6" s="9">
        <v>77</v>
      </c>
      <c r="K6" s="10">
        <v>2.9378099961846621E-2</v>
      </c>
      <c r="L6" s="11">
        <v>113.6289534161491</v>
      </c>
      <c r="M6" s="11">
        <v>102.8795743645173</v>
      </c>
      <c r="N6" s="11">
        <v>110.0264585372327</v>
      </c>
    </row>
    <row r="7" spans="2:14" x14ac:dyDescent="0.3">
      <c r="B7" s="18"/>
      <c r="C7" s="9" t="s">
        <v>359</v>
      </c>
      <c r="D7" s="9">
        <v>1215</v>
      </c>
      <c r="E7" s="10">
        <v>5.0375222853352143E-2</v>
      </c>
      <c r="F7" s="9">
        <v>2445</v>
      </c>
      <c r="G7" s="10">
        <v>4.8899999999999999E-2</v>
      </c>
      <c r="H7" s="9">
        <v>1053</v>
      </c>
      <c r="I7" s="10">
        <v>4.7264239867139457E-2</v>
      </c>
      <c r="J7" s="9">
        <v>94</v>
      </c>
      <c r="K7" s="10">
        <v>3.5864173979397167E-2</v>
      </c>
      <c r="L7" s="11">
        <v>97.071530864197513</v>
      </c>
      <c r="M7" s="11">
        <v>93.82437871238983</v>
      </c>
      <c r="N7" s="11">
        <v>71.194075078936663</v>
      </c>
    </row>
    <row r="8" spans="2:14" x14ac:dyDescent="0.3">
      <c r="B8" s="18"/>
      <c r="C8" s="9" t="s">
        <v>360</v>
      </c>
      <c r="D8" s="9">
        <v>1571</v>
      </c>
      <c r="E8" s="10">
        <v>6.5135370454828145E-2</v>
      </c>
      <c r="F8" s="9">
        <v>3336</v>
      </c>
      <c r="G8" s="10">
        <v>6.6720000000000002E-2</v>
      </c>
      <c r="H8" s="9">
        <v>1476</v>
      </c>
      <c r="I8" s="10">
        <v>6.6250729386417698E-2</v>
      </c>
      <c r="J8" s="9">
        <v>180</v>
      </c>
      <c r="K8" s="10">
        <v>6.8676077832888205E-2</v>
      </c>
      <c r="L8" s="11">
        <v>102.43282495225969</v>
      </c>
      <c r="M8" s="11">
        <v>101.7123705964996</v>
      </c>
      <c r="N8" s="11">
        <v>105.43592114904079</v>
      </c>
    </row>
    <row r="9" spans="2:14" x14ac:dyDescent="0.3">
      <c r="B9" s="18"/>
      <c r="C9" s="9" t="s">
        <v>361</v>
      </c>
      <c r="D9" s="9">
        <v>5162</v>
      </c>
      <c r="E9" s="10">
        <v>0.2140221402214022</v>
      </c>
      <c r="F9" s="9">
        <v>10414</v>
      </c>
      <c r="G9" s="10">
        <v>0.20827999999999999</v>
      </c>
      <c r="H9" s="9">
        <v>4848</v>
      </c>
      <c r="I9" s="10">
        <v>0.21760402172449389</v>
      </c>
      <c r="J9" s="9">
        <v>541</v>
      </c>
      <c r="K9" s="10">
        <v>0.20640976726440291</v>
      </c>
      <c r="L9" s="11">
        <v>97.317034482758629</v>
      </c>
      <c r="M9" s="11">
        <v>101.67360325403079</v>
      </c>
      <c r="N9" s="11">
        <v>96.443184359746866</v>
      </c>
    </row>
    <row r="10" spans="2:14" x14ac:dyDescent="0.3">
      <c r="B10" s="18"/>
      <c r="C10" s="9" t="s">
        <v>362</v>
      </c>
      <c r="D10" s="9">
        <v>4343</v>
      </c>
      <c r="E10" s="10">
        <v>0.18006550852025369</v>
      </c>
      <c r="F10" s="9">
        <v>8865</v>
      </c>
      <c r="G10" s="10">
        <v>0.17730000000000001</v>
      </c>
      <c r="H10" s="9">
        <v>3944</v>
      </c>
      <c r="I10" s="10">
        <v>0.1770276942412137</v>
      </c>
      <c r="J10" s="9">
        <v>487</v>
      </c>
      <c r="K10" s="10">
        <v>0.18580694391453639</v>
      </c>
      <c r="L10" s="11">
        <v>98.464165323509107</v>
      </c>
      <c r="M10" s="11">
        <v>98.312939383003311</v>
      </c>
      <c r="N10" s="11">
        <v>103.1885259100784</v>
      </c>
    </row>
    <row r="11" spans="2:14" x14ac:dyDescent="0.3">
      <c r="B11" s="18"/>
      <c r="C11" s="9" t="s">
        <v>363</v>
      </c>
      <c r="D11" s="9">
        <v>2588</v>
      </c>
      <c r="E11" s="10">
        <v>0.1073012977320784</v>
      </c>
      <c r="F11" s="9">
        <v>5202</v>
      </c>
      <c r="G11" s="10">
        <v>0.10403999999999999</v>
      </c>
      <c r="H11" s="9">
        <v>2383</v>
      </c>
      <c r="I11" s="10">
        <v>0.1069617128237354</v>
      </c>
      <c r="J11" s="9">
        <v>274</v>
      </c>
      <c r="K11" s="10">
        <v>0.10454025181228541</v>
      </c>
      <c r="L11" s="11">
        <v>96.960616692426584</v>
      </c>
      <c r="M11" s="11">
        <v>99.683522086386134</v>
      </c>
      <c r="N11" s="11">
        <v>97.426828959061496</v>
      </c>
    </row>
    <row r="12" spans="2:14" x14ac:dyDescent="0.3">
      <c r="B12" s="17"/>
      <c r="C12" s="9" t="s">
        <v>364</v>
      </c>
      <c r="D12" s="9">
        <v>7430</v>
      </c>
      <c r="E12" s="10">
        <v>0.3080558895476595</v>
      </c>
      <c r="F12" s="9">
        <v>15027</v>
      </c>
      <c r="G12" s="10">
        <v>0.30053999999999997</v>
      </c>
      <c r="H12" s="9">
        <v>6819</v>
      </c>
      <c r="I12" s="10">
        <v>0.30607298352708828</v>
      </c>
      <c r="J12" s="9">
        <v>876</v>
      </c>
      <c r="K12" s="10">
        <v>0.33422357878672271</v>
      </c>
      <c r="L12" s="11">
        <v>97.560218842530276</v>
      </c>
      <c r="M12" s="11">
        <v>99.356316146565845</v>
      </c>
      <c r="N12" s="11">
        <v>108.4944615983441</v>
      </c>
    </row>
  </sheetData>
  <mergeCells count="6">
    <mergeCell ref="B4:B12"/>
    <mergeCell ref="D2:E2"/>
    <mergeCell ref="F2:G2"/>
    <mergeCell ref="H2:I2"/>
    <mergeCell ref="J2:K2"/>
    <mergeCell ref="L2:M2"/>
  </mergeCells>
  <conditionalFormatting sqref="L4:N12">
    <cfRule type="cellIs" dxfId="218" priority="1" operator="between">
      <formula>0</formula>
      <formula>85</formula>
    </cfRule>
    <cfRule type="cellIs" dxfId="217" priority="2" operator="between">
      <formula>85</formula>
      <formula>115</formula>
    </cfRule>
    <cfRule type="cellIs" dxfId="216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102</v>
      </c>
      <c r="C4" s="9" t="s">
        <v>365</v>
      </c>
      <c r="D4" s="9">
        <v>4781</v>
      </c>
      <c r="E4" s="10">
        <v>0.19822546540072139</v>
      </c>
      <c r="F4" s="9">
        <v>9933</v>
      </c>
      <c r="G4" s="10">
        <v>0.19866</v>
      </c>
      <c r="H4" s="9">
        <v>4351</v>
      </c>
      <c r="I4" s="10">
        <v>0.19529601867229229</v>
      </c>
      <c r="J4" s="9">
        <v>475</v>
      </c>
      <c r="K4" s="10">
        <v>0.18122853872567721</v>
      </c>
      <c r="L4" s="11">
        <v>100.21921229868229</v>
      </c>
      <c r="M4" s="11">
        <v>98.522164282723651</v>
      </c>
      <c r="N4" s="11">
        <v>91.425457551236335</v>
      </c>
    </row>
    <row r="5" spans="2:14" x14ac:dyDescent="0.3">
      <c r="B5" s="18"/>
      <c r="C5" s="9" t="s">
        <v>366</v>
      </c>
      <c r="D5" s="9">
        <v>4635</v>
      </c>
      <c r="E5" s="10">
        <v>0.19217214644056549</v>
      </c>
      <c r="F5" s="9">
        <v>9294</v>
      </c>
      <c r="G5" s="10">
        <v>0.18587999999999999</v>
      </c>
      <c r="H5" s="9">
        <v>4298</v>
      </c>
      <c r="I5" s="10">
        <v>0.19291709681763089</v>
      </c>
      <c r="J5" s="9">
        <v>500</v>
      </c>
      <c r="K5" s="10">
        <v>0.1907668828691339</v>
      </c>
      <c r="L5" s="11">
        <v>96.725776051779931</v>
      </c>
      <c r="M5" s="11">
        <v>100.387647424907</v>
      </c>
      <c r="N5" s="11">
        <v>99.268747527953423</v>
      </c>
    </row>
    <row r="6" spans="2:14" x14ac:dyDescent="0.3">
      <c r="B6" s="18"/>
      <c r="C6" s="9" t="s">
        <v>367</v>
      </c>
      <c r="D6" s="9">
        <v>4517</v>
      </c>
      <c r="E6" s="10">
        <v>0.18727973796591901</v>
      </c>
      <c r="F6" s="9">
        <v>8840</v>
      </c>
      <c r="G6" s="10">
        <v>0.17680000000000001</v>
      </c>
      <c r="H6" s="9">
        <v>4066</v>
      </c>
      <c r="I6" s="10">
        <v>0.182503703038736</v>
      </c>
      <c r="J6" s="9">
        <v>525</v>
      </c>
      <c r="K6" s="10">
        <v>0.2003052270125906</v>
      </c>
      <c r="L6" s="11">
        <v>94.404232897941114</v>
      </c>
      <c r="M6" s="11">
        <v>97.449785556592303</v>
      </c>
      <c r="N6" s="11">
        <v>106.9550978595677</v>
      </c>
    </row>
    <row r="7" spans="2:14" x14ac:dyDescent="0.3">
      <c r="B7" s="18"/>
      <c r="C7" s="9" t="s">
        <v>368</v>
      </c>
      <c r="D7" s="9">
        <v>4318</v>
      </c>
      <c r="E7" s="10">
        <v>0.17902898130104899</v>
      </c>
      <c r="F7" s="9">
        <v>8686</v>
      </c>
      <c r="G7" s="10">
        <v>0.17372000000000001</v>
      </c>
      <c r="H7" s="9">
        <v>3979</v>
      </c>
      <c r="I7" s="10">
        <v>0.17859868037165039</v>
      </c>
      <c r="J7" s="9">
        <v>512</v>
      </c>
      <c r="K7" s="10">
        <v>0.19534528805799309</v>
      </c>
      <c r="L7" s="11">
        <v>97.034568781843433</v>
      </c>
      <c r="M7" s="11">
        <v>99.759647334039741</v>
      </c>
      <c r="N7" s="11">
        <v>109.1137795894103</v>
      </c>
    </row>
    <row r="8" spans="2:14" x14ac:dyDescent="0.3">
      <c r="B8" s="17"/>
      <c r="C8" s="9" t="s">
        <v>369</v>
      </c>
      <c r="D8" s="9">
        <v>4432</v>
      </c>
      <c r="E8" s="10">
        <v>0.18375554542062281</v>
      </c>
      <c r="F8" s="9">
        <v>9213</v>
      </c>
      <c r="G8" s="10">
        <v>0.18426000000000001</v>
      </c>
      <c r="H8" s="9">
        <v>4211</v>
      </c>
      <c r="I8" s="10">
        <v>0.18901207415054541</v>
      </c>
      <c r="J8" s="9">
        <v>499</v>
      </c>
      <c r="K8" s="10">
        <v>0.19038534910339569</v>
      </c>
      <c r="L8" s="11">
        <v>100.2745248194946</v>
      </c>
      <c r="M8" s="11">
        <v>102.86060957664721</v>
      </c>
      <c r="N8" s="11">
        <v>103.6079475411733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215" priority="1" operator="between">
      <formula>0</formula>
      <formula>85</formula>
    </cfRule>
    <cfRule type="cellIs" dxfId="214" priority="2" operator="between">
      <formula>85</formula>
      <formula>115</formula>
    </cfRule>
    <cfRule type="cellIs" dxfId="213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103</v>
      </c>
      <c r="C4" s="9" t="s">
        <v>312</v>
      </c>
      <c r="D4" s="9">
        <v>11279</v>
      </c>
      <c r="E4" s="10">
        <v>0.46763962021642691</v>
      </c>
      <c r="F4" s="9">
        <v>20681</v>
      </c>
      <c r="G4" s="10">
        <v>0.41361999999999999</v>
      </c>
      <c r="H4" s="9">
        <v>9878</v>
      </c>
      <c r="I4" s="10">
        <v>0.44337717132725879</v>
      </c>
      <c r="J4" s="9">
        <v>1099</v>
      </c>
      <c r="K4" s="10">
        <v>0.41930560854635629</v>
      </c>
      <c r="L4" s="11">
        <v>88.448450926500584</v>
      </c>
      <c r="M4" s="11">
        <v>94.811720855059463</v>
      </c>
      <c r="N4" s="11">
        <v>89.664260772493748</v>
      </c>
    </row>
    <row r="5" spans="2:14" x14ac:dyDescent="0.3">
      <c r="B5" s="17"/>
      <c r="C5" s="9" t="s">
        <v>370</v>
      </c>
      <c r="D5" s="9">
        <v>2262</v>
      </c>
      <c r="E5" s="10">
        <v>9.3784982793648164E-2</v>
      </c>
      <c r="F5" s="9">
        <v>4121</v>
      </c>
      <c r="G5" s="10">
        <v>8.2419999999999993E-2</v>
      </c>
      <c r="H5" s="9">
        <v>2035</v>
      </c>
      <c r="I5" s="10">
        <v>9.134162215539296E-2</v>
      </c>
      <c r="J5" s="9">
        <v>345</v>
      </c>
      <c r="K5" s="10">
        <v>0.13162914917970239</v>
      </c>
      <c r="L5" s="11">
        <v>87.881873563218377</v>
      </c>
      <c r="M5" s="11">
        <v>97.394720811932928</v>
      </c>
      <c r="N5" s="11">
        <v>140.35205345116009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212" priority="1" operator="between">
      <formula>0</formula>
      <formula>85</formula>
    </cfRule>
    <cfRule type="cellIs" dxfId="211" priority="2" operator="between">
      <formula>85</formula>
      <formula>115</formula>
    </cfRule>
    <cfRule type="cellIs" dxfId="210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104</v>
      </c>
      <c r="C4" s="9" t="s">
        <v>312</v>
      </c>
      <c r="D4" s="9">
        <v>3873</v>
      </c>
      <c r="E4" s="10">
        <v>0.16057879679920389</v>
      </c>
      <c r="F4" s="9">
        <v>7807</v>
      </c>
      <c r="G4" s="10">
        <v>0.15614</v>
      </c>
      <c r="H4" s="9">
        <v>3520</v>
      </c>
      <c r="I4" s="10">
        <v>0.157996319403923</v>
      </c>
      <c r="J4" s="9">
        <v>406</v>
      </c>
      <c r="K4" s="10">
        <v>0.1549027088897367</v>
      </c>
      <c r="L4" s="11">
        <v>97.235751613736127</v>
      </c>
      <c r="M4" s="11">
        <v>98.39176937008051</v>
      </c>
      <c r="N4" s="11">
        <v>96.465232009077212</v>
      </c>
    </row>
    <row r="5" spans="2:14" x14ac:dyDescent="0.3">
      <c r="B5" s="18"/>
      <c r="C5" s="9" t="s">
        <v>371</v>
      </c>
      <c r="D5" s="9">
        <v>2565</v>
      </c>
      <c r="E5" s="10">
        <v>0.1063476926904101</v>
      </c>
      <c r="F5" s="9">
        <v>4879</v>
      </c>
      <c r="G5" s="10">
        <v>9.7579999999999986E-2</v>
      </c>
      <c r="H5" s="9">
        <v>2375</v>
      </c>
      <c r="I5" s="10">
        <v>0.1066026302796355</v>
      </c>
      <c r="J5" s="9">
        <v>280</v>
      </c>
      <c r="K5" s="10">
        <v>0.106829454406715</v>
      </c>
      <c r="L5" s="11">
        <v>91.755634307992196</v>
      </c>
      <c r="M5" s="11">
        <v>100.23972084657029</v>
      </c>
      <c r="N5" s="11">
        <v>100.45300627039219</v>
      </c>
    </row>
    <row r="6" spans="2:14" x14ac:dyDescent="0.3">
      <c r="B6" s="18"/>
      <c r="C6" s="9" t="s">
        <v>372</v>
      </c>
      <c r="D6" s="9">
        <v>4137</v>
      </c>
      <c r="E6" s="10">
        <v>0.17152452423400641</v>
      </c>
      <c r="F6" s="9">
        <v>7479</v>
      </c>
      <c r="G6" s="10">
        <v>0.14957999999999999</v>
      </c>
      <c r="H6" s="9">
        <v>3559</v>
      </c>
      <c r="I6" s="10">
        <v>0.1597468468064096</v>
      </c>
      <c r="J6" s="9">
        <v>451</v>
      </c>
      <c r="K6" s="10">
        <v>0.17207172834795881</v>
      </c>
      <c r="L6" s="11">
        <v>87.206188542422041</v>
      </c>
      <c r="M6" s="11">
        <v>93.133531499245677</v>
      </c>
      <c r="N6" s="11">
        <v>100.3190238342861</v>
      </c>
    </row>
    <row r="7" spans="2:14" x14ac:dyDescent="0.3">
      <c r="B7" s="18"/>
      <c r="C7" s="9" t="s">
        <v>373</v>
      </c>
      <c r="D7" s="9">
        <v>1556</v>
      </c>
      <c r="E7" s="10">
        <v>6.4513454123305281E-2</v>
      </c>
      <c r="F7" s="9">
        <v>2404</v>
      </c>
      <c r="G7" s="10">
        <v>4.8079999999999998E-2</v>
      </c>
      <c r="H7" s="9">
        <v>1262</v>
      </c>
      <c r="I7" s="10">
        <v>5.6645271331747377E-2</v>
      </c>
      <c r="J7" s="9">
        <v>141</v>
      </c>
      <c r="K7" s="10">
        <v>5.379626096909576E-2</v>
      </c>
      <c r="L7" s="11">
        <v>74.527089974293062</v>
      </c>
      <c r="M7" s="11">
        <v>87.803811005810743</v>
      </c>
      <c r="N7" s="11">
        <v>83.387661845348376</v>
      </c>
    </row>
    <row r="8" spans="2:14" x14ac:dyDescent="0.3">
      <c r="B8" s="17"/>
      <c r="C8" s="9" t="s">
        <v>374</v>
      </c>
      <c r="D8" s="9">
        <v>3092</v>
      </c>
      <c r="E8" s="10">
        <v>0.12819768647124671</v>
      </c>
      <c r="F8" s="9">
        <v>5421</v>
      </c>
      <c r="G8" s="10">
        <v>0.10842</v>
      </c>
      <c r="H8" s="9">
        <v>2677</v>
      </c>
      <c r="I8" s="10">
        <v>0.1201579963194039</v>
      </c>
      <c r="J8" s="9">
        <v>304</v>
      </c>
      <c r="K8" s="10">
        <v>0.1159862647844334</v>
      </c>
      <c r="L8" s="11">
        <v>84.572509055627435</v>
      </c>
      <c r="M8" s="11">
        <v>93.728677659369438</v>
      </c>
      <c r="N8" s="11">
        <v>90.474538173859955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209" priority="1" operator="between">
      <formula>0</formula>
      <formula>85</formula>
    </cfRule>
    <cfRule type="cellIs" dxfId="208" priority="2" operator="between">
      <formula>85</formula>
      <formula>115</formula>
    </cfRule>
    <cfRule type="cellIs" dxfId="207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105</v>
      </c>
      <c r="C4" s="9" t="s">
        <v>297</v>
      </c>
      <c r="D4" s="9">
        <v>4183</v>
      </c>
      <c r="E4" s="10">
        <v>0.17343173431734321</v>
      </c>
      <c r="F4" s="9">
        <v>8786</v>
      </c>
      <c r="G4" s="10">
        <v>0.17571999999999999</v>
      </c>
      <c r="H4" s="9">
        <v>3836</v>
      </c>
      <c r="I4" s="10">
        <v>0.17218007989586609</v>
      </c>
      <c r="J4" s="9">
        <v>400</v>
      </c>
      <c r="K4" s="10">
        <v>0.15261350629530709</v>
      </c>
      <c r="L4" s="11">
        <v>101.3194042553191</v>
      </c>
      <c r="M4" s="11">
        <v>99.278301386765321</v>
      </c>
      <c r="N4" s="11">
        <v>87.996298310698364</v>
      </c>
    </row>
    <row r="5" spans="2:14" x14ac:dyDescent="0.3">
      <c r="B5" s="18"/>
      <c r="C5" s="9" t="s">
        <v>375</v>
      </c>
      <c r="D5" s="9">
        <v>2845</v>
      </c>
      <c r="E5" s="10">
        <v>0.11795679754550351</v>
      </c>
      <c r="F5" s="9">
        <v>5758</v>
      </c>
      <c r="G5" s="10">
        <v>0.11516</v>
      </c>
      <c r="H5" s="9">
        <v>2606</v>
      </c>
      <c r="I5" s="10">
        <v>0.116971138740518</v>
      </c>
      <c r="J5" s="9">
        <v>302</v>
      </c>
      <c r="K5" s="10">
        <v>0.1152231972529569</v>
      </c>
      <c r="L5" s="11">
        <v>97.628964499121267</v>
      </c>
      <c r="M5" s="11">
        <v>99.164389992356874</v>
      </c>
      <c r="N5" s="11">
        <v>97.682541108754563</v>
      </c>
    </row>
    <row r="6" spans="2:14" x14ac:dyDescent="0.3">
      <c r="B6" s="18"/>
      <c r="C6" s="9" t="s">
        <v>287</v>
      </c>
      <c r="D6" s="9">
        <v>1773</v>
      </c>
      <c r="E6" s="10">
        <v>7.3510510386002731E-2</v>
      </c>
      <c r="F6" s="9">
        <v>3417</v>
      </c>
      <c r="G6" s="10">
        <v>6.8339999999999998E-2</v>
      </c>
      <c r="H6" s="9">
        <v>1663</v>
      </c>
      <c r="I6" s="10">
        <v>7.4644283854751109E-2</v>
      </c>
      <c r="J6" s="9">
        <v>202</v>
      </c>
      <c r="K6" s="10">
        <v>7.7069820679130097E-2</v>
      </c>
      <c r="L6" s="11">
        <v>92.96629780033841</v>
      </c>
      <c r="M6" s="11">
        <v>101.5423283865055</v>
      </c>
      <c r="N6" s="11">
        <v>104.8419066531268</v>
      </c>
    </row>
    <row r="7" spans="2:14" x14ac:dyDescent="0.3">
      <c r="B7" s="18"/>
      <c r="C7" s="9" t="s">
        <v>376</v>
      </c>
      <c r="D7" s="9">
        <v>3009</v>
      </c>
      <c r="E7" s="10">
        <v>0.12475641610348689</v>
      </c>
      <c r="F7" s="9">
        <v>5124</v>
      </c>
      <c r="G7" s="10">
        <v>0.10248</v>
      </c>
      <c r="H7" s="9">
        <v>2558</v>
      </c>
      <c r="I7" s="10">
        <v>0.11481664347591899</v>
      </c>
      <c r="J7" s="9">
        <v>333</v>
      </c>
      <c r="K7" s="10">
        <v>0.12705074399084321</v>
      </c>
      <c r="L7" s="11">
        <v>82.144071784646059</v>
      </c>
      <c r="M7" s="11">
        <v>92.032656164695609</v>
      </c>
      <c r="N7" s="11">
        <v>101.83904600582071</v>
      </c>
    </row>
    <row r="8" spans="2:14" x14ac:dyDescent="0.3">
      <c r="B8" s="17"/>
      <c r="C8" s="9" t="s">
        <v>377</v>
      </c>
      <c r="D8" s="9">
        <v>3413</v>
      </c>
      <c r="E8" s="10">
        <v>0.14150669596583609</v>
      </c>
      <c r="F8" s="9">
        <v>4905</v>
      </c>
      <c r="G8" s="10">
        <v>9.8100000000000007E-2</v>
      </c>
      <c r="H8" s="9">
        <v>2730</v>
      </c>
      <c r="I8" s="10">
        <v>0.1225369181740653</v>
      </c>
      <c r="J8" s="9">
        <v>345</v>
      </c>
      <c r="K8" s="10">
        <v>0.13162914917970239</v>
      </c>
      <c r="L8" s="11">
        <v>69.325341341927924</v>
      </c>
      <c r="M8" s="11">
        <v>86.594430982721363</v>
      </c>
      <c r="N8" s="11">
        <v>93.019731880024665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206" priority="1" operator="between">
      <formula>0</formula>
      <formula>85</formula>
    </cfRule>
    <cfRule type="cellIs" dxfId="205" priority="2" operator="between">
      <formula>85</formula>
      <formula>115</formula>
    </cfRule>
    <cfRule type="cellIs" dxfId="204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106</v>
      </c>
      <c r="C4" s="9" t="s">
        <v>312</v>
      </c>
      <c r="D4" s="9">
        <v>3863</v>
      </c>
      <c r="E4" s="10">
        <v>0.16016418591152201</v>
      </c>
      <c r="F4" s="9">
        <v>7781</v>
      </c>
      <c r="G4" s="10">
        <v>0.15562000000000001</v>
      </c>
      <c r="H4" s="9">
        <v>3515</v>
      </c>
      <c r="I4" s="10">
        <v>0.15777189281386059</v>
      </c>
      <c r="J4" s="9">
        <v>406</v>
      </c>
      <c r="K4" s="10">
        <v>0.1549027088897367</v>
      </c>
      <c r="L4" s="11">
        <v>97.16279523686255</v>
      </c>
      <c r="M4" s="11">
        <v>98.506349541224537</v>
      </c>
      <c r="N4" s="11">
        <v>96.714947856887406</v>
      </c>
    </row>
    <row r="5" spans="2:14" x14ac:dyDescent="0.3">
      <c r="B5" s="18"/>
      <c r="C5" s="9" t="s">
        <v>378</v>
      </c>
      <c r="D5" s="9">
        <v>4084</v>
      </c>
      <c r="E5" s="10">
        <v>0.16932708652929229</v>
      </c>
      <c r="F5" s="9">
        <v>7834</v>
      </c>
      <c r="G5" s="10">
        <v>0.15668000000000001</v>
      </c>
      <c r="H5" s="9">
        <v>3733</v>
      </c>
      <c r="I5" s="10">
        <v>0.16755689214058081</v>
      </c>
      <c r="J5" s="9">
        <v>377</v>
      </c>
      <c r="K5" s="10">
        <v>0.14383822968332699</v>
      </c>
      <c r="L5" s="11">
        <v>92.530972575905992</v>
      </c>
      <c r="M5" s="11">
        <v>98.954571046490415</v>
      </c>
      <c r="N5" s="11">
        <v>84.946970169739544</v>
      </c>
    </row>
    <row r="6" spans="2:14" x14ac:dyDescent="0.3">
      <c r="B6" s="18"/>
      <c r="C6" s="9" t="s">
        <v>298</v>
      </c>
      <c r="D6" s="9">
        <v>2939</v>
      </c>
      <c r="E6" s="10">
        <v>0.1218541398897135</v>
      </c>
      <c r="F6" s="9">
        <v>5301</v>
      </c>
      <c r="G6" s="10">
        <v>0.10602</v>
      </c>
      <c r="H6" s="9">
        <v>2574</v>
      </c>
      <c r="I6" s="10">
        <v>0.1155348085641187</v>
      </c>
      <c r="J6" s="9">
        <v>383</v>
      </c>
      <c r="K6" s="10">
        <v>0.1461274322777566</v>
      </c>
      <c r="L6" s="11">
        <v>87.005661109220839</v>
      </c>
      <c r="M6" s="11">
        <v>94.814019998570203</v>
      </c>
      <c r="N6" s="11">
        <v>119.91995709789759</v>
      </c>
    </row>
    <row r="7" spans="2:14" x14ac:dyDescent="0.3">
      <c r="B7" s="18"/>
      <c r="C7" s="9" t="s">
        <v>379</v>
      </c>
      <c r="D7" s="9">
        <v>1718</v>
      </c>
      <c r="E7" s="10">
        <v>7.1230150503752226E-2</v>
      </c>
      <c r="F7" s="9">
        <v>2892</v>
      </c>
      <c r="G7" s="10">
        <v>5.7840000000000009E-2</v>
      </c>
      <c r="H7" s="9">
        <v>1436</v>
      </c>
      <c r="I7" s="10">
        <v>6.4455316665918583E-2</v>
      </c>
      <c r="J7" s="9">
        <v>167</v>
      </c>
      <c r="K7" s="10">
        <v>6.3716138878290723E-2</v>
      </c>
      <c r="L7" s="11">
        <v>81.201569266589075</v>
      </c>
      <c r="M7" s="11">
        <v>90.488811563753799</v>
      </c>
      <c r="N7" s="11">
        <v>89.451079953754018</v>
      </c>
    </row>
    <row r="8" spans="2:14" x14ac:dyDescent="0.3">
      <c r="B8" s="17"/>
      <c r="C8" s="9" t="s">
        <v>380</v>
      </c>
      <c r="D8" s="9">
        <v>2619</v>
      </c>
      <c r="E8" s="10">
        <v>0.10858659148389239</v>
      </c>
      <c r="F8" s="9">
        <v>4182</v>
      </c>
      <c r="G8" s="10">
        <v>8.3640000000000006E-2</v>
      </c>
      <c r="H8" s="9">
        <v>2135</v>
      </c>
      <c r="I8" s="10">
        <v>9.5830153956640796E-2</v>
      </c>
      <c r="J8" s="9">
        <v>249</v>
      </c>
      <c r="K8" s="10">
        <v>9.5001907668828697E-2</v>
      </c>
      <c r="L8" s="11">
        <v>77.026084765177558</v>
      </c>
      <c r="M8" s="11">
        <v>88.252290312341316</v>
      </c>
      <c r="N8" s="11">
        <v>87.489538414069472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203" priority="1" operator="between">
      <formula>0</formula>
      <formula>85</formula>
    </cfRule>
    <cfRule type="cellIs" dxfId="202" priority="2" operator="between">
      <formula>85</formula>
      <formula>115</formula>
    </cfRule>
    <cfRule type="cellIs" dxfId="201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B1:N4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9" t="s">
        <v>107</v>
      </c>
      <c r="C4" s="9" t="s">
        <v>381</v>
      </c>
      <c r="D4" s="9">
        <v>15223</v>
      </c>
      <c r="E4" s="10">
        <v>0.63116215431817235</v>
      </c>
      <c r="F4" s="9">
        <v>27990</v>
      </c>
      <c r="G4" s="10">
        <v>0.55979999999999996</v>
      </c>
      <c r="H4" s="9">
        <v>13393</v>
      </c>
      <c r="I4" s="10">
        <v>0.60114906414111946</v>
      </c>
      <c r="J4" s="9">
        <v>1582</v>
      </c>
      <c r="K4" s="10">
        <v>0.60358641739793972</v>
      </c>
      <c r="L4" s="11">
        <v>88.693530841489846</v>
      </c>
      <c r="M4" s="11">
        <v>95.244789318923068</v>
      </c>
      <c r="N4" s="11">
        <v>95.630958426203165</v>
      </c>
    </row>
  </sheetData>
  <mergeCells count="5">
    <mergeCell ref="D2:E2"/>
    <mergeCell ref="F2:G2"/>
    <mergeCell ref="H2:I2"/>
    <mergeCell ref="J2:K2"/>
    <mergeCell ref="L2:M2"/>
  </mergeCells>
  <conditionalFormatting sqref="L4:N4">
    <cfRule type="cellIs" dxfId="200" priority="1" operator="between">
      <formula>0</formula>
      <formula>85</formula>
    </cfRule>
    <cfRule type="cellIs" dxfId="199" priority="2" operator="between">
      <formula>85</formula>
      <formula>115</formula>
    </cfRule>
    <cfRule type="cellIs" dxfId="198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108</v>
      </c>
      <c r="C4" s="9" t="s">
        <v>312</v>
      </c>
      <c r="D4" s="9">
        <v>13183</v>
      </c>
      <c r="E4" s="10">
        <v>0.54658153323106262</v>
      </c>
      <c r="F4" s="9">
        <v>25151</v>
      </c>
      <c r="G4" s="10">
        <v>0.50302000000000002</v>
      </c>
      <c r="H4" s="9">
        <v>11758</v>
      </c>
      <c r="I4" s="10">
        <v>0.52776156919071771</v>
      </c>
      <c r="J4" s="9">
        <v>1389</v>
      </c>
      <c r="K4" s="10">
        <v>0.52995040061045406</v>
      </c>
      <c r="L4" s="11">
        <v>92.030185693696438</v>
      </c>
      <c r="M4" s="11">
        <v>96.55678743314057</v>
      </c>
      <c r="N4" s="11">
        <v>96.957245788694095</v>
      </c>
    </row>
    <row r="5" spans="2:14" x14ac:dyDescent="0.3">
      <c r="B5" s="17"/>
      <c r="C5" s="9" t="s">
        <v>382</v>
      </c>
      <c r="D5" s="9">
        <v>2040</v>
      </c>
      <c r="E5" s="10">
        <v>8.4580621087109745E-2</v>
      </c>
      <c r="F5" s="9">
        <v>2839</v>
      </c>
      <c r="G5" s="10">
        <v>5.6779999999999997E-2</v>
      </c>
      <c r="H5" s="9">
        <v>1635</v>
      </c>
      <c r="I5" s="10">
        <v>7.3387494950401727E-2</v>
      </c>
      <c r="J5" s="9">
        <v>193</v>
      </c>
      <c r="K5" s="10">
        <v>7.3636016787485686E-2</v>
      </c>
      <c r="L5" s="11">
        <v>67.131216666666674</v>
      </c>
      <c r="M5" s="11">
        <v>86.766323073957807</v>
      </c>
      <c r="N5" s="11">
        <v>87.060151416537607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197" priority="1" operator="between">
      <formula>0</formula>
      <formula>85</formula>
    </cfRule>
    <cfRule type="cellIs" dxfId="196" priority="2" operator="between">
      <formula>85</formula>
      <formula>115</formula>
    </cfRule>
    <cfRule type="cellIs" dxfId="195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10</v>
      </c>
      <c r="C4" s="9" t="s">
        <v>193</v>
      </c>
      <c r="D4" s="9">
        <v>7569</v>
      </c>
      <c r="E4" s="10">
        <v>0.31381898088643811</v>
      </c>
      <c r="F4" s="9">
        <v>17372</v>
      </c>
      <c r="G4" s="10">
        <v>0.34744000000000003</v>
      </c>
      <c r="H4" s="9">
        <v>6569</v>
      </c>
      <c r="I4" s="10">
        <v>0.29485165402396868</v>
      </c>
      <c r="J4" s="9">
        <v>710</v>
      </c>
      <c r="K4" s="10">
        <v>0.27088897367417009</v>
      </c>
      <c r="L4" s="11">
        <v>110.7135072004228</v>
      </c>
      <c r="M4" s="11">
        <v>93.9559656943335</v>
      </c>
      <c r="N4" s="11">
        <v>86.32013682186961</v>
      </c>
    </row>
    <row r="5" spans="2:14" x14ac:dyDescent="0.3">
      <c r="B5" s="17"/>
      <c r="C5" s="9" t="s">
        <v>194</v>
      </c>
      <c r="D5" s="9">
        <v>13924</v>
      </c>
      <c r="E5" s="10">
        <v>0.57730420000829219</v>
      </c>
      <c r="F5" s="9">
        <v>26603</v>
      </c>
      <c r="G5" s="10">
        <v>0.53205999999999998</v>
      </c>
      <c r="H5" s="9">
        <v>12989</v>
      </c>
      <c r="I5" s="10">
        <v>0.58301539566407823</v>
      </c>
      <c r="J5" s="9">
        <v>1284</v>
      </c>
      <c r="K5" s="10">
        <v>0.48988935520793592</v>
      </c>
      <c r="L5" s="11">
        <v>92.162849324906631</v>
      </c>
      <c r="M5" s="11">
        <v>100.9892870441102</v>
      </c>
      <c r="N5" s="11">
        <v>84.858096511492434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91" priority="1" operator="between">
      <formula>0</formula>
      <formula>85</formula>
    </cfRule>
    <cfRule type="cellIs" dxfId="490" priority="2" operator="between">
      <formula>85</formula>
      <formula>115</formula>
    </cfRule>
    <cfRule type="cellIs" dxfId="489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B1:N6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109</v>
      </c>
      <c r="C4" s="9" t="s">
        <v>312</v>
      </c>
      <c r="D4" s="9">
        <v>11386</v>
      </c>
      <c r="E4" s="10">
        <v>0.47207595671462332</v>
      </c>
      <c r="F4" s="9">
        <v>22461</v>
      </c>
      <c r="G4" s="10">
        <v>0.44922000000000012</v>
      </c>
      <c r="H4" s="9">
        <v>10271</v>
      </c>
      <c r="I4" s="10">
        <v>0.46101710130616269</v>
      </c>
      <c r="J4" s="9">
        <v>1174</v>
      </c>
      <c r="K4" s="10">
        <v>0.44792064097672651</v>
      </c>
      <c r="L4" s="11">
        <v>95.158415422448641</v>
      </c>
      <c r="M4" s="11">
        <v>97.657399142836297</v>
      </c>
      <c r="N4" s="11">
        <v>94.883171787437774</v>
      </c>
    </row>
    <row r="5" spans="2:14" x14ac:dyDescent="0.3">
      <c r="B5" s="18"/>
      <c r="C5" s="9" t="s">
        <v>378</v>
      </c>
      <c r="D5" s="9">
        <v>1766</v>
      </c>
      <c r="E5" s="10">
        <v>7.3220282764625402E-2</v>
      </c>
      <c r="F5" s="9">
        <v>2584</v>
      </c>
      <c r="G5" s="10">
        <v>5.167999999999999E-2</v>
      </c>
      <c r="H5" s="9">
        <v>1452</v>
      </c>
      <c r="I5" s="10">
        <v>6.5173481754118232E-2</v>
      </c>
      <c r="J5" s="9">
        <v>198</v>
      </c>
      <c r="K5" s="10">
        <v>7.5543685616177025E-2</v>
      </c>
      <c r="L5" s="11">
        <v>70.58153567383917</v>
      </c>
      <c r="M5" s="11">
        <v>89.010147589330543</v>
      </c>
      <c r="N5" s="11">
        <v>103.17316836786939</v>
      </c>
    </row>
    <row r="6" spans="2:14" x14ac:dyDescent="0.3">
      <c r="B6" s="17"/>
      <c r="C6" s="9" t="s">
        <v>383</v>
      </c>
      <c r="D6" s="9">
        <v>2071</v>
      </c>
      <c r="E6" s="10">
        <v>8.5865914838923668E-2</v>
      </c>
      <c r="F6" s="9">
        <v>2945</v>
      </c>
      <c r="G6" s="10">
        <v>5.8899999999999987E-2</v>
      </c>
      <c r="H6" s="9">
        <v>1670</v>
      </c>
      <c r="I6" s="10">
        <v>7.4958481080838454E-2</v>
      </c>
      <c r="J6" s="9">
        <v>210</v>
      </c>
      <c r="K6" s="10">
        <v>8.0122090805036239E-2</v>
      </c>
      <c r="L6" s="11">
        <v>68.595321100917431</v>
      </c>
      <c r="M6" s="11">
        <v>87.297132070919503</v>
      </c>
      <c r="N6" s="11">
        <v>93.310705365845919</v>
      </c>
    </row>
  </sheetData>
  <mergeCells count="6">
    <mergeCell ref="B4:B6"/>
    <mergeCell ref="D2:E2"/>
    <mergeCell ref="F2:G2"/>
    <mergeCell ref="H2:I2"/>
    <mergeCell ref="J2:K2"/>
    <mergeCell ref="L2:M2"/>
  </mergeCells>
  <conditionalFormatting sqref="L4:N6">
    <cfRule type="cellIs" dxfId="194" priority="1" operator="between">
      <formula>0</formula>
      <formula>85</formula>
    </cfRule>
    <cfRule type="cellIs" dxfId="193" priority="2" operator="between">
      <formula>85</formula>
      <formula>115</formula>
    </cfRule>
    <cfRule type="cellIs" dxfId="192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110</v>
      </c>
      <c r="C4" s="9" t="s">
        <v>312</v>
      </c>
      <c r="D4" s="9">
        <v>8259</v>
      </c>
      <c r="E4" s="10">
        <v>0.3424271321364899</v>
      </c>
      <c r="F4" s="9">
        <v>17178</v>
      </c>
      <c r="G4" s="10">
        <v>0.34355999999999992</v>
      </c>
      <c r="H4" s="9">
        <v>7596</v>
      </c>
      <c r="I4" s="10">
        <v>0.34094887562278381</v>
      </c>
      <c r="J4" s="9">
        <v>839</v>
      </c>
      <c r="K4" s="10">
        <v>0.32010682945440672</v>
      </c>
      <c r="L4" s="11">
        <v>100.3308347257537</v>
      </c>
      <c r="M4" s="11">
        <v>99.568300413438948</v>
      </c>
      <c r="N4" s="11">
        <v>93.481736525134224</v>
      </c>
    </row>
    <row r="5" spans="2:14" x14ac:dyDescent="0.3">
      <c r="B5" s="18"/>
      <c r="C5" s="9" t="s">
        <v>378</v>
      </c>
      <c r="D5" s="9">
        <v>2580</v>
      </c>
      <c r="E5" s="10">
        <v>0.10696960902193289</v>
      </c>
      <c r="F5" s="9">
        <v>4354</v>
      </c>
      <c r="G5" s="10">
        <v>8.7080000000000005E-2</v>
      </c>
      <c r="H5" s="9">
        <v>2299</v>
      </c>
      <c r="I5" s="10">
        <v>0.1031913461106872</v>
      </c>
      <c r="J5" s="9">
        <v>282</v>
      </c>
      <c r="K5" s="10">
        <v>0.10759252193819149</v>
      </c>
      <c r="L5" s="11">
        <v>81.406299224806205</v>
      </c>
      <c r="M5" s="11">
        <v>96.467909955180787</v>
      </c>
      <c r="N5" s="11">
        <v>100.5823270010559</v>
      </c>
    </row>
    <row r="6" spans="2:14" x14ac:dyDescent="0.3">
      <c r="B6" s="18"/>
      <c r="C6" s="9" t="s">
        <v>298</v>
      </c>
      <c r="D6" s="9">
        <v>1198</v>
      </c>
      <c r="E6" s="10">
        <v>4.9670384344292877E-2</v>
      </c>
      <c r="F6" s="9">
        <v>2063</v>
      </c>
      <c r="G6" s="10">
        <v>4.1259999999999991E-2</v>
      </c>
      <c r="H6" s="9">
        <v>982</v>
      </c>
      <c r="I6" s="10">
        <v>4.407738228825351E-2</v>
      </c>
      <c r="J6" s="9">
        <v>120</v>
      </c>
      <c r="K6" s="10">
        <v>4.5784051888592137E-2</v>
      </c>
      <c r="L6" s="11">
        <v>83.067607679465766</v>
      </c>
      <c r="M6" s="11">
        <v>88.739764892352781</v>
      </c>
      <c r="N6" s="11">
        <v>92.175755217108005</v>
      </c>
    </row>
    <row r="7" spans="2:14" x14ac:dyDescent="0.3">
      <c r="B7" s="17"/>
      <c r="C7" s="9" t="s">
        <v>384</v>
      </c>
      <c r="D7" s="9">
        <v>3186</v>
      </c>
      <c r="E7" s="10">
        <v>0.13209502881545671</v>
      </c>
      <c r="F7" s="9">
        <v>4395</v>
      </c>
      <c r="G7" s="10">
        <v>8.7900000000000006E-2</v>
      </c>
      <c r="H7" s="9">
        <v>2516</v>
      </c>
      <c r="I7" s="10">
        <v>0.11293146011939489</v>
      </c>
      <c r="J7" s="9">
        <v>341</v>
      </c>
      <c r="K7" s="10">
        <v>0.13010301411674929</v>
      </c>
      <c r="L7" s="11">
        <v>66.54300376647835</v>
      </c>
      <c r="M7" s="11">
        <v>85.492589033888464</v>
      </c>
      <c r="N7" s="11">
        <v>98.491983599556704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191" priority="1" operator="between">
      <formula>0</formula>
      <formula>85</formula>
    </cfRule>
    <cfRule type="cellIs" dxfId="190" priority="2" operator="between">
      <formula>85</formula>
      <formula>115</formula>
    </cfRule>
    <cfRule type="cellIs" dxfId="189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111</v>
      </c>
      <c r="C4" s="9" t="s">
        <v>312</v>
      </c>
      <c r="D4" s="9">
        <v>4330</v>
      </c>
      <c r="E4" s="10">
        <v>0.17952651436626729</v>
      </c>
      <c r="F4" s="9">
        <v>9394</v>
      </c>
      <c r="G4" s="10">
        <v>0.18787999999999999</v>
      </c>
      <c r="H4" s="9">
        <v>3927</v>
      </c>
      <c r="I4" s="10">
        <v>0.17626464383500159</v>
      </c>
      <c r="J4" s="9">
        <v>404</v>
      </c>
      <c r="K4" s="10">
        <v>0.15413964135826019</v>
      </c>
      <c r="L4" s="11">
        <v>104.6530651270208</v>
      </c>
      <c r="M4" s="11">
        <v>98.183070315390353</v>
      </c>
      <c r="N4" s="11">
        <v>85.858984062814713</v>
      </c>
    </row>
    <row r="5" spans="2:14" x14ac:dyDescent="0.3">
      <c r="B5" s="18"/>
      <c r="C5" s="9" t="s">
        <v>378</v>
      </c>
      <c r="D5" s="9">
        <v>2997</v>
      </c>
      <c r="E5" s="10">
        <v>0.1242588830382686</v>
      </c>
      <c r="F5" s="9">
        <v>5467</v>
      </c>
      <c r="G5" s="10">
        <v>0.10934000000000001</v>
      </c>
      <c r="H5" s="9">
        <v>2766</v>
      </c>
      <c r="I5" s="10">
        <v>0.1241527896225145</v>
      </c>
      <c r="J5" s="9">
        <v>316</v>
      </c>
      <c r="K5" s="10">
        <v>0.1205646699732927</v>
      </c>
      <c r="L5" s="11">
        <v>87.993709042375727</v>
      </c>
      <c r="M5" s="11">
        <v>99.914619049230126</v>
      </c>
      <c r="N5" s="11">
        <v>97.027002839033898</v>
      </c>
    </row>
    <row r="6" spans="2:14" x14ac:dyDescent="0.3">
      <c r="B6" s="18"/>
      <c r="C6" s="9" t="s">
        <v>298</v>
      </c>
      <c r="D6" s="9">
        <v>1574</v>
      </c>
      <c r="E6" s="10">
        <v>6.5259753721132713E-2</v>
      </c>
      <c r="F6" s="9">
        <v>3190</v>
      </c>
      <c r="G6" s="10">
        <v>6.3799999999999996E-2</v>
      </c>
      <c r="H6" s="9">
        <v>1404</v>
      </c>
      <c r="I6" s="10">
        <v>6.3018986489519271E-2</v>
      </c>
      <c r="J6" s="9">
        <v>164</v>
      </c>
      <c r="K6" s="10">
        <v>6.257153758107592E-2</v>
      </c>
      <c r="L6" s="11">
        <v>97.763163913595932</v>
      </c>
      <c r="M6" s="11">
        <v>96.566387238927277</v>
      </c>
      <c r="N6" s="11">
        <v>95.880744276872292</v>
      </c>
    </row>
    <row r="7" spans="2:14" x14ac:dyDescent="0.3">
      <c r="B7" s="18"/>
      <c r="C7" s="9" t="s">
        <v>385</v>
      </c>
      <c r="D7" s="9">
        <v>3342</v>
      </c>
      <c r="E7" s="10">
        <v>0.13856295866329449</v>
      </c>
      <c r="F7" s="9">
        <v>5647</v>
      </c>
      <c r="G7" s="10">
        <v>0.11294</v>
      </c>
      <c r="H7" s="9">
        <v>2885</v>
      </c>
      <c r="I7" s="10">
        <v>0.12949414246599941</v>
      </c>
      <c r="J7" s="9">
        <v>365</v>
      </c>
      <c r="K7" s="10">
        <v>0.13925982449446769</v>
      </c>
      <c r="L7" s="11">
        <v>81.508074805505686</v>
      </c>
      <c r="M7" s="11">
        <v>93.455093421227986</v>
      </c>
      <c r="N7" s="11">
        <v>100.50292360808101</v>
      </c>
    </row>
    <row r="8" spans="2:14" x14ac:dyDescent="0.3">
      <c r="B8" s="17"/>
      <c r="C8" s="9" t="s">
        <v>386</v>
      </c>
      <c r="D8" s="9">
        <v>2980</v>
      </c>
      <c r="E8" s="10">
        <v>0.1235540445292093</v>
      </c>
      <c r="F8" s="9">
        <v>4292</v>
      </c>
      <c r="G8" s="10">
        <v>8.584E-2</v>
      </c>
      <c r="H8" s="9">
        <v>2411</v>
      </c>
      <c r="I8" s="10">
        <v>0.1082185017280847</v>
      </c>
      <c r="J8" s="9">
        <v>333</v>
      </c>
      <c r="K8" s="10">
        <v>0.12705074399084321</v>
      </c>
      <c r="L8" s="11">
        <v>69.475669798657719</v>
      </c>
      <c r="M8" s="11">
        <v>87.587988026163629</v>
      </c>
      <c r="N8" s="11">
        <v>102.83009712466939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188" priority="1" operator="between">
      <formula>0</formula>
      <formula>85</formula>
    </cfRule>
    <cfRule type="cellIs" dxfId="187" priority="2" operator="between">
      <formula>85</formula>
      <formula>115</formula>
    </cfRule>
    <cfRule type="cellIs" dxfId="186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B1:N4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9" t="s">
        <v>112</v>
      </c>
      <c r="C4" s="9" t="s">
        <v>387</v>
      </c>
      <c r="D4" s="9">
        <v>15223</v>
      </c>
      <c r="E4" s="10">
        <v>0.63116215431817235</v>
      </c>
      <c r="F4" s="9">
        <v>27990</v>
      </c>
      <c r="G4" s="10">
        <v>0.55979999999999996</v>
      </c>
      <c r="H4" s="9">
        <v>13393</v>
      </c>
      <c r="I4" s="10">
        <v>0.60114906414111946</v>
      </c>
      <c r="J4" s="9">
        <v>1582</v>
      </c>
      <c r="K4" s="10">
        <v>0.60358641739793972</v>
      </c>
      <c r="L4" s="11">
        <v>88.693530841489846</v>
      </c>
      <c r="M4" s="11">
        <v>95.244789318923068</v>
      </c>
      <c r="N4" s="11">
        <v>95.630958426203165</v>
      </c>
    </row>
  </sheetData>
  <mergeCells count="5">
    <mergeCell ref="D2:E2"/>
    <mergeCell ref="F2:G2"/>
    <mergeCell ref="H2:I2"/>
    <mergeCell ref="J2:K2"/>
    <mergeCell ref="L2:M2"/>
  </mergeCells>
  <conditionalFormatting sqref="L4:N4">
    <cfRule type="cellIs" dxfId="185" priority="1" operator="between">
      <formula>0</formula>
      <formula>85</formula>
    </cfRule>
    <cfRule type="cellIs" dxfId="184" priority="2" operator="between">
      <formula>85</formula>
      <formula>115</formula>
    </cfRule>
    <cfRule type="cellIs" dxfId="183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113</v>
      </c>
      <c r="C4" s="9" t="s">
        <v>312</v>
      </c>
      <c r="D4" s="9">
        <v>13198</v>
      </c>
      <c r="E4" s="10">
        <v>0.54720344956258549</v>
      </c>
      <c r="F4" s="9">
        <v>25188</v>
      </c>
      <c r="G4" s="10">
        <v>0.50375999999999999</v>
      </c>
      <c r="H4" s="9">
        <v>11732</v>
      </c>
      <c r="I4" s="10">
        <v>0.52659455092239327</v>
      </c>
      <c r="J4" s="9">
        <v>1338</v>
      </c>
      <c r="K4" s="10">
        <v>0.51049217855780238</v>
      </c>
      <c r="L4" s="11">
        <v>92.060823155023485</v>
      </c>
      <c r="M4" s="11">
        <v>96.233777645834238</v>
      </c>
      <c r="N4" s="11">
        <v>93.291111188328799</v>
      </c>
    </row>
    <row r="5" spans="2:14" x14ac:dyDescent="0.3">
      <c r="B5" s="17"/>
      <c r="C5" s="9" t="s">
        <v>388</v>
      </c>
      <c r="D5" s="9">
        <v>2025</v>
      </c>
      <c r="E5" s="10">
        <v>8.395870475558688E-2</v>
      </c>
      <c r="F5" s="9">
        <v>2802</v>
      </c>
      <c r="G5" s="10">
        <v>5.604E-2</v>
      </c>
      <c r="H5" s="9">
        <v>1661</v>
      </c>
      <c r="I5" s="10">
        <v>7.4554513218726151E-2</v>
      </c>
      <c r="J5" s="9">
        <v>244</v>
      </c>
      <c r="K5" s="10">
        <v>9.3094238840137358E-2</v>
      </c>
      <c r="L5" s="11">
        <v>66.747099259259258</v>
      </c>
      <c r="M5" s="11">
        <v>88.799027373948448</v>
      </c>
      <c r="N5" s="11">
        <v>110.88098501655671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182" priority="1" operator="between">
      <formula>0</formula>
      <formula>85</formula>
    </cfRule>
    <cfRule type="cellIs" dxfId="181" priority="2" operator="between">
      <formula>85</formula>
      <formula>115</formula>
    </cfRule>
    <cfRule type="cellIs" dxfId="180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B1:N6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114</v>
      </c>
      <c r="C4" s="9" t="s">
        <v>312</v>
      </c>
      <c r="D4" s="9">
        <v>11018</v>
      </c>
      <c r="E4" s="10">
        <v>0.45681827604792902</v>
      </c>
      <c r="F4" s="9">
        <v>21807</v>
      </c>
      <c r="G4" s="10">
        <v>0.43614000000000003</v>
      </c>
      <c r="H4" s="9">
        <v>9981</v>
      </c>
      <c r="I4" s="10">
        <v>0.4480003590825441</v>
      </c>
      <c r="J4" s="9">
        <v>1144</v>
      </c>
      <c r="K4" s="10">
        <v>0.43647462800457842</v>
      </c>
      <c r="L4" s="11">
        <v>95.473413142131065</v>
      </c>
      <c r="M4" s="11">
        <v>98.069710117188976</v>
      </c>
      <c r="N4" s="11">
        <v>95.546665028520863</v>
      </c>
    </row>
    <row r="5" spans="2:14" x14ac:dyDescent="0.3">
      <c r="B5" s="18"/>
      <c r="C5" s="9" t="s">
        <v>378</v>
      </c>
      <c r="D5" s="9">
        <v>2025</v>
      </c>
      <c r="E5" s="10">
        <v>8.395870475558688E-2</v>
      </c>
      <c r="F5" s="9">
        <v>3069</v>
      </c>
      <c r="G5" s="10">
        <v>6.1379999999999997E-2</v>
      </c>
      <c r="H5" s="9">
        <v>1711</v>
      </c>
      <c r="I5" s="10">
        <v>7.6798779119350055E-2</v>
      </c>
      <c r="J5" s="9">
        <v>211</v>
      </c>
      <c r="K5" s="10">
        <v>8.0503624570774507E-2</v>
      </c>
      <c r="L5" s="11">
        <v>73.107368888888885</v>
      </c>
      <c r="M5" s="11">
        <v>91.472086596523653</v>
      </c>
      <c r="N5" s="11">
        <v>95.884786223333847</v>
      </c>
    </row>
    <row r="6" spans="2:14" x14ac:dyDescent="0.3">
      <c r="B6" s="17"/>
      <c r="C6" s="9" t="s">
        <v>389</v>
      </c>
      <c r="D6" s="9">
        <v>2180</v>
      </c>
      <c r="E6" s="10">
        <v>9.0385173514656497E-2</v>
      </c>
      <c r="F6" s="9">
        <v>3114</v>
      </c>
      <c r="G6" s="10">
        <v>6.2280000000000002E-2</v>
      </c>
      <c r="H6" s="9">
        <v>1701</v>
      </c>
      <c r="I6" s="10">
        <v>7.634992593922528E-2</v>
      </c>
      <c r="J6" s="9">
        <v>227</v>
      </c>
      <c r="K6" s="10">
        <v>8.6608164822586792E-2</v>
      </c>
      <c r="L6" s="11">
        <v>68.905106422018335</v>
      </c>
      <c r="M6" s="11">
        <v>84.471736868264884</v>
      </c>
      <c r="N6" s="11">
        <v>95.821207676879396</v>
      </c>
    </row>
  </sheetData>
  <mergeCells count="6">
    <mergeCell ref="B4:B6"/>
    <mergeCell ref="D2:E2"/>
    <mergeCell ref="F2:G2"/>
    <mergeCell ref="H2:I2"/>
    <mergeCell ref="J2:K2"/>
    <mergeCell ref="L2:M2"/>
  </mergeCells>
  <conditionalFormatting sqref="L4:N6">
    <cfRule type="cellIs" dxfId="179" priority="1" operator="between">
      <formula>0</formula>
      <formula>85</formula>
    </cfRule>
    <cfRule type="cellIs" dxfId="178" priority="2" operator="between">
      <formula>85</formula>
      <formula>115</formula>
    </cfRule>
    <cfRule type="cellIs" dxfId="177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115</v>
      </c>
      <c r="C4" s="9" t="s">
        <v>312</v>
      </c>
      <c r="D4" s="9">
        <v>8158</v>
      </c>
      <c r="E4" s="10">
        <v>0.33823956217090262</v>
      </c>
      <c r="F4" s="9">
        <v>16072</v>
      </c>
      <c r="G4" s="10">
        <v>0.32144</v>
      </c>
      <c r="H4" s="9">
        <v>7302</v>
      </c>
      <c r="I4" s="10">
        <v>0.32775259212711533</v>
      </c>
      <c r="J4" s="9">
        <v>794</v>
      </c>
      <c r="K4" s="10">
        <v>0.30293780999618458</v>
      </c>
      <c r="L4" s="11">
        <v>95.033235596960026</v>
      </c>
      <c r="M4" s="11">
        <v>96.899543632187942</v>
      </c>
      <c r="N4" s="11">
        <v>89.563091925692291</v>
      </c>
    </row>
    <row r="5" spans="2:14" x14ac:dyDescent="0.3">
      <c r="B5" s="18"/>
      <c r="C5" s="9" t="s">
        <v>378</v>
      </c>
      <c r="D5" s="9">
        <v>2398</v>
      </c>
      <c r="E5" s="10">
        <v>9.9423690866122141E-2</v>
      </c>
      <c r="F5" s="9">
        <v>4250</v>
      </c>
      <c r="G5" s="10">
        <v>8.5000000000000006E-2</v>
      </c>
      <c r="H5" s="9">
        <v>2213</v>
      </c>
      <c r="I5" s="10">
        <v>9.9331208761614095E-2</v>
      </c>
      <c r="J5" s="9">
        <v>256</v>
      </c>
      <c r="K5" s="10">
        <v>9.7672644028996572E-2</v>
      </c>
      <c r="L5" s="11">
        <v>85.49270225187658</v>
      </c>
      <c r="M5" s="11">
        <v>99.906981823243129</v>
      </c>
      <c r="N5" s="11">
        <v>98.238803224994513</v>
      </c>
    </row>
    <row r="6" spans="2:14" x14ac:dyDescent="0.3">
      <c r="B6" s="18"/>
      <c r="C6" s="9" t="s">
        <v>375</v>
      </c>
      <c r="D6" s="9">
        <v>2092</v>
      </c>
      <c r="E6" s="10">
        <v>8.6736597703055682E-2</v>
      </c>
      <c r="F6" s="9">
        <v>3650</v>
      </c>
      <c r="G6" s="10">
        <v>7.2999999999999995E-2</v>
      </c>
      <c r="H6" s="9">
        <v>1772</v>
      </c>
      <c r="I6" s="10">
        <v>7.953678351811122E-2</v>
      </c>
      <c r="J6" s="9">
        <v>233</v>
      </c>
      <c r="K6" s="10">
        <v>8.8897367417016412E-2</v>
      </c>
      <c r="L6" s="11">
        <v>84.162858508604216</v>
      </c>
      <c r="M6" s="11">
        <v>91.699219965264092</v>
      </c>
      <c r="N6" s="11">
        <v>102.49118569459939</v>
      </c>
    </row>
    <row r="7" spans="2:14" x14ac:dyDescent="0.3">
      <c r="B7" s="17"/>
      <c r="C7" s="9" t="s">
        <v>390</v>
      </c>
      <c r="D7" s="9">
        <v>2575</v>
      </c>
      <c r="E7" s="10">
        <v>0.10676230357809199</v>
      </c>
      <c r="F7" s="9">
        <v>4018</v>
      </c>
      <c r="G7" s="10">
        <v>8.0360000000000001E-2</v>
      </c>
      <c r="H7" s="9">
        <v>2106</v>
      </c>
      <c r="I7" s="10">
        <v>9.4528479734278914E-2</v>
      </c>
      <c r="J7" s="9">
        <v>299</v>
      </c>
      <c r="K7" s="10">
        <v>0.1140785959557421</v>
      </c>
      <c r="L7" s="11">
        <v>75.270013203883494</v>
      </c>
      <c r="M7" s="11">
        <v>88.541064182954301</v>
      </c>
      <c r="N7" s="11">
        <v>106.8528798390891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176" priority="1" operator="between">
      <formula>0</formula>
      <formula>85</formula>
    </cfRule>
    <cfRule type="cellIs" dxfId="175" priority="2" operator="between">
      <formula>85</formula>
      <formula>115</formula>
    </cfRule>
    <cfRule type="cellIs" dxfId="174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116</v>
      </c>
      <c r="C4" s="9" t="s">
        <v>391</v>
      </c>
      <c r="D4" s="9">
        <v>7659</v>
      </c>
      <c r="E4" s="10">
        <v>0.31755047887557519</v>
      </c>
      <c r="F4" s="9">
        <v>14965</v>
      </c>
      <c r="G4" s="10">
        <v>0.29930000000000001</v>
      </c>
      <c r="H4" s="9">
        <v>7029</v>
      </c>
      <c r="I4" s="10">
        <v>0.31549890030970867</v>
      </c>
      <c r="J4" s="9">
        <v>757</v>
      </c>
      <c r="K4" s="10">
        <v>0.28882106066386881</v>
      </c>
      <c r="L4" s="11">
        <v>94.252731427079254</v>
      </c>
      <c r="M4" s="11">
        <v>99.353936239324511</v>
      </c>
      <c r="N4" s="11">
        <v>90.95280274385496</v>
      </c>
    </row>
    <row r="5" spans="2:14" x14ac:dyDescent="0.3">
      <c r="B5" s="18"/>
      <c r="C5" s="9" t="s">
        <v>298</v>
      </c>
      <c r="D5" s="9">
        <v>1732</v>
      </c>
      <c r="E5" s="10">
        <v>7.1810605746506898E-2</v>
      </c>
      <c r="F5" s="9">
        <v>3224</v>
      </c>
      <c r="G5" s="10">
        <v>6.4479999999999996E-2</v>
      </c>
      <c r="H5" s="9">
        <v>1549</v>
      </c>
      <c r="I5" s="10">
        <v>6.952735760132861E-2</v>
      </c>
      <c r="J5" s="9">
        <v>194</v>
      </c>
      <c r="K5" s="10">
        <v>7.4017550553223954E-2</v>
      </c>
      <c r="L5" s="11">
        <v>89.791750577367196</v>
      </c>
      <c r="M5" s="11">
        <v>96.820458313305124</v>
      </c>
      <c r="N5" s="11">
        <v>103.0732853229335</v>
      </c>
    </row>
    <row r="6" spans="2:14" x14ac:dyDescent="0.3">
      <c r="B6" s="18"/>
      <c r="C6" s="9" t="s">
        <v>392</v>
      </c>
      <c r="D6" s="9">
        <v>2709</v>
      </c>
      <c r="E6" s="10">
        <v>0.1123180894730296</v>
      </c>
      <c r="F6" s="9">
        <v>4794</v>
      </c>
      <c r="G6" s="10">
        <v>9.5880000000000007E-2</v>
      </c>
      <c r="H6" s="9">
        <v>2285</v>
      </c>
      <c r="I6" s="10">
        <v>0.10256295165851249</v>
      </c>
      <c r="J6" s="9">
        <v>290</v>
      </c>
      <c r="K6" s="10">
        <v>0.11064479206409771</v>
      </c>
      <c r="L6" s="11">
        <v>85.364699889258048</v>
      </c>
      <c r="M6" s="11">
        <v>91.314722445613256</v>
      </c>
      <c r="N6" s="11">
        <v>98.510215570098637</v>
      </c>
    </row>
    <row r="7" spans="2:14" x14ac:dyDescent="0.3">
      <c r="B7" s="17"/>
      <c r="C7" s="9" t="s">
        <v>393</v>
      </c>
      <c r="D7" s="9">
        <v>3123</v>
      </c>
      <c r="E7" s="10">
        <v>0.12948298022306071</v>
      </c>
      <c r="F7" s="9">
        <v>5007</v>
      </c>
      <c r="G7" s="10">
        <v>0.10014000000000001</v>
      </c>
      <c r="H7" s="9">
        <v>2530</v>
      </c>
      <c r="I7" s="10">
        <v>0.1135598545715696</v>
      </c>
      <c r="J7" s="9">
        <v>341</v>
      </c>
      <c r="K7" s="10">
        <v>0.13010301411674929</v>
      </c>
      <c r="L7" s="11">
        <v>77.33834966378484</v>
      </c>
      <c r="M7" s="11">
        <v>87.70253385884368</v>
      </c>
      <c r="N7" s="11">
        <v>100.4788535857149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173" priority="1" operator="between">
      <formula>0</formula>
      <formula>85</formula>
    </cfRule>
    <cfRule type="cellIs" dxfId="172" priority="2" operator="between">
      <formula>85</formula>
      <formula>115</formula>
    </cfRule>
    <cfRule type="cellIs" dxfId="171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117</v>
      </c>
      <c r="C4" s="9" t="s">
        <v>226</v>
      </c>
      <c r="D4" s="9">
        <v>2069</v>
      </c>
      <c r="E4" s="10">
        <v>8.5782992661387295E-2</v>
      </c>
      <c r="F4" s="9">
        <v>4936</v>
      </c>
      <c r="G4" s="10">
        <v>9.8720000000000002E-2</v>
      </c>
      <c r="H4" s="9">
        <v>2012</v>
      </c>
      <c r="I4" s="10">
        <v>9.0309259841105979E-2</v>
      </c>
      <c r="J4" s="9">
        <v>306</v>
      </c>
      <c r="K4" s="10">
        <v>0.11674933231591</v>
      </c>
      <c r="L4" s="11">
        <v>115.0810865152247</v>
      </c>
      <c r="M4" s="11">
        <v>105.27641556827621</v>
      </c>
      <c r="N4" s="11">
        <v>136.09846042181891</v>
      </c>
    </row>
    <row r="5" spans="2:14" x14ac:dyDescent="0.3">
      <c r="B5" s="18"/>
      <c r="C5" s="9" t="s">
        <v>227</v>
      </c>
      <c r="D5" s="9">
        <v>6965</v>
      </c>
      <c r="E5" s="10">
        <v>0.28877648327045069</v>
      </c>
      <c r="F5" s="9">
        <v>13130</v>
      </c>
      <c r="G5" s="10">
        <v>0.2626</v>
      </c>
      <c r="H5" s="9">
        <v>6172</v>
      </c>
      <c r="I5" s="10">
        <v>0.27703218277301489</v>
      </c>
      <c r="J5" s="9">
        <v>822</v>
      </c>
      <c r="K5" s="10">
        <v>0.31362075543685608</v>
      </c>
      <c r="L5" s="11">
        <v>90.93538262742284</v>
      </c>
      <c r="M5" s="11">
        <v>95.9330827896963</v>
      </c>
      <c r="N5" s="11">
        <v>108.60328787338879</v>
      </c>
    </row>
    <row r="6" spans="2:14" x14ac:dyDescent="0.3">
      <c r="B6" s="18"/>
      <c r="C6" s="9" t="s">
        <v>228</v>
      </c>
      <c r="D6" s="9">
        <v>4923</v>
      </c>
      <c r="E6" s="10">
        <v>0.20411294000580449</v>
      </c>
      <c r="F6" s="9">
        <v>8687</v>
      </c>
      <c r="G6" s="10">
        <v>0.17374000000000001</v>
      </c>
      <c r="H6" s="9">
        <v>4243</v>
      </c>
      <c r="I6" s="10">
        <v>0.19044840432694471</v>
      </c>
      <c r="J6" s="9">
        <v>605</v>
      </c>
      <c r="K6" s="10">
        <v>0.23082792827165199</v>
      </c>
      <c r="L6" s="11">
        <v>85.119542149096091</v>
      </c>
      <c r="M6" s="11">
        <v>93.305404508665006</v>
      </c>
      <c r="N6" s="11">
        <v>113.0883364205561</v>
      </c>
    </row>
    <row r="7" spans="2:14" x14ac:dyDescent="0.3">
      <c r="B7" s="17"/>
      <c r="C7" s="9" t="s">
        <v>394</v>
      </c>
      <c r="D7" s="9">
        <v>3083</v>
      </c>
      <c r="E7" s="10">
        <v>0.12782453667233301</v>
      </c>
      <c r="F7" s="9">
        <v>5275</v>
      </c>
      <c r="G7" s="10">
        <v>0.1055</v>
      </c>
      <c r="H7" s="9">
        <v>2675</v>
      </c>
      <c r="I7" s="10">
        <v>0.12006822568337901</v>
      </c>
      <c r="J7" s="9">
        <v>351</v>
      </c>
      <c r="K7" s="10">
        <v>0.133918351774132</v>
      </c>
      <c r="L7" s="11">
        <v>82.535014596172545</v>
      </c>
      <c r="M7" s="11">
        <v>93.93206406932913</v>
      </c>
      <c r="N7" s="11">
        <v>104.76732813624029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170" priority="1" operator="between">
      <formula>0</formula>
      <formula>85</formula>
    </cfRule>
    <cfRule type="cellIs" dxfId="169" priority="2" operator="between">
      <formula>85</formula>
      <formula>115</formula>
    </cfRule>
    <cfRule type="cellIs" dxfId="168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118</v>
      </c>
      <c r="C4" s="9" t="s">
        <v>395</v>
      </c>
      <c r="D4" s="9">
        <v>3039</v>
      </c>
      <c r="E4" s="10">
        <v>0.1260002487665326</v>
      </c>
      <c r="F4" s="9">
        <v>7042</v>
      </c>
      <c r="G4" s="10">
        <v>0.14083999999999999</v>
      </c>
      <c r="H4" s="9">
        <v>2932</v>
      </c>
      <c r="I4" s="10">
        <v>0.13160375241258579</v>
      </c>
      <c r="J4" s="9">
        <v>428</v>
      </c>
      <c r="K4" s="10">
        <v>0.16329645173597859</v>
      </c>
      <c r="L4" s="11">
        <v>111.7775570911484</v>
      </c>
      <c r="M4" s="11">
        <v>104.447216335609</v>
      </c>
      <c r="N4" s="11">
        <v>129.60010264626749</v>
      </c>
    </row>
    <row r="5" spans="2:14" x14ac:dyDescent="0.3">
      <c r="B5" s="18"/>
      <c r="C5" s="9" t="s">
        <v>396</v>
      </c>
      <c r="D5" s="9">
        <v>3431</v>
      </c>
      <c r="E5" s="10">
        <v>0.1422529955636635</v>
      </c>
      <c r="F5" s="9">
        <v>6561</v>
      </c>
      <c r="G5" s="10">
        <v>0.13122</v>
      </c>
      <c r="H5" s="9">
        <v>3066</v>
      </c>
      <c r="I5" s="10">
        <v>0.13761838502625789</v>
      </c>
      <c r="J5" s="9">
        <v>382</v>
      </c>
      <c r="K5" s="10">
        <v>0.1457458985120183</v>
      </c>
      <c r="L5" s="11">
        <v>92.244103176916354</v>
      </c>
      <c r="M5" s="11">
        <v>96.741994417030455</v>
      </c>
      <c r="N5" s="11">
        <v>102.4554160947645</v>
      </c>
    </row>
    <row r="6" spans="2:14" x14ac:dyDescent="0.3">
      <c r="B6" s="18"/>
      <c r="C6" s="9" t="s">
        <v>397</v>
      </c>
      <c r="D6" s="9">
        <v>3530</v>
      </c>
      <c r="E6" s="10">
        <v>0.14635764335171439</v>
      </c>
      <c r="F6" s="9">
        <v>6363</v>
      </c>
      <c r="G6" s="10">
        <v>0.12726000000000001</v>
      </c>
      <c r="H6" s="9">
        <v>3097</v>
      </c>
      <c r="I6" s="10">
        <v>0.13900982988464469</v>
      </c>
      <c r="J6" s="9">
        <v>448</v>
      </c>
      <c r="K6" s="10">
        <v>0.170927127050744</v>
      </c>
      <c r="L6" s="11">
        <v>86.951386402266294</v>
      </c>
      <c r="M6" s="11">
        <v>94.979549206451736</v>
      </c>
      <c r="N6" s="11">
        <v>116.7872911426882</v>
      </c>
    </row>
    <row r="7" spans="2:14" x14ac:dyDescent="0.3">
      <c r="B7" s="18"/>
      <c r="C7" s="9" t="s">
        <v>398</v>
      </c>
      <c r="D7" s="9">
        <v>3589</v>
      </c>
      <c r="E7" s="10">
        <v>0.1488038475890377</v>
      </c>
      <c r="F7" s="9">
        <v>6332</v>
      </c>
      <c r="G7" s="10">
        <v>0.12664</v>
      </c>
      <c r="H7" s="9">
        <v>3089</v>
      </c>
      <c r="I7" s="10">
        <v>0.13865074734054489</v>
      </c>
      <c r="J7" s="9">
        <v>430</v>
      </c>
      <c r="K7" s="10">
        <v>0.16405951926745521</v>
      </c>
      <c r="L7" s="11">
        <v>85.105326274728327</v>
      </c>
      <c r="M7" s="11">
        <v>93.176856369646217</v>
      </c>
      <c r="N7" s="11">
        <v>110.25220242997359</v>
      </c>
    </row>
    <row r="8" spans="2:14" x14ac:dyDescent="0.3">
      <c r="B8" s="17"/>
      <c r="C8" s="9" t="s">
        <v>399</v>
      </c>
      <c r="D8" s="9">
        <v>3633</v>
      </c>
      <c r="E8" s="10">
        <v>0.15062813549483811</v>
      </c>
      <c r="F8" s="9">
        <v>6235</v>
      </c>
      <c r="G8" s="10">
        <v>0.12470000000000001</v>
      </c>
      <c r="H8" s="9">
        <v>3145</v>
      </c>
      <c r="I8" s="10">
        <v>0.14116432514924371</v>
      </c>
      <c r="J8" s="9">
        <v>427</v>
      </c>
      <c r="K8" s="10">
        <v>0.16291491797024041</v>
      </c>
      <c r="L8" s="11">
        <v>82.786658409028362</v>
      </c>
      <c r="M8" s="11">
        <v>93.717103172986754</v>
      </c>
      <c r="N8" s="11">
        <v>108.15703018233491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167" priority="1" operator="between">
      <formula>0</formula>
      <formula>85</formula>
    </cfRule>
    <cfRule type="cellIs" dxfId="166" priority="2" operator="between">
      <formula>85</formula>
      <formula>115</formula>
    </cfRule>
    <cfRule type="cellIs" dxfId="165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11</v>
      </c>
      <c r="C4" s="9" t="s">
        <v>193</v>
      </c>
      <c r="D4" s="9">
        <v>4167</v>
      </c>
      <c r="E4" s="10">
        <v>0.17276835689705211</v>
      </c>
      <c r="F4" s="9">
        <v>8426</v>
      </c>
      <c r="G4" s="10">
        <v>0.16852</v>
      </c>
      <c r="H4" s="9">
        <v>3073</v>
      </c>
      <c r="I4" s="10">
        <v>0.13793258225234531</v>
      </c>
      <c r="J4" s="9">
        <v>641</v>
      </c>
      <c r="K4" s="10">
        <v>0.24456314383822969</v>
      </c>
      <c r="L4" s="11">
        <v>97.541009839212862</v>
      </c>
      <c r="M4" s="11">
        <v>79.836715894991954</v>
      </c>
      <c r="N4" s="11">
        <v>141.55551874812241</v>
      </c>
    </row>
    <row r="5" spans="2:14" x14ac:dyDescent="0.3">
      <c r="B5" s="17"/>
      <c r="C5" s="9" t="s">
        <v>194</v>
      </c>
      <c r="D5" s="9">
        <v>17326</v>
      </c>
      <c r="E5" s="10">
        <v>0.71835482399767814</v>
      </c>
      <c r="F5" s="9">
        <v>35549</v>
      </c>
      <c r="G5" s="10">
        <v>0.71097999999999995</v>
      </c>
      <c r="H5" s="9">
        <v>16485</v>
      </c>
      <c r="I5" s="10">
        <v>0.73993446743570179</v>
      </c>
      <c r="J5" s="9">
        <v>1353</v>
      </c>
      <c r="K5" s="10">
        <v>0.51621518504387642</v>
      </c>
      <c r="L5" s="11">
        <v>98.973373080918861</v>
      </c>
      <c r="M5" s="11">
        <v>103.00403682374289</v>
      </c>
      <c r="N5" s="11">
        <v>71.860752903574138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88" priority="1" operator="between">
      <formula>0</formula>
      <formula>85</formula>
    </cfRule>
    <cfRule type="cellIs" dxfId="487" priority="2" operator="between">
      <formula>85</formula>
      <formula>115</formula>
    </cfRule>
    <cfRule type="cellIs" dxfId="486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119</v>
      </c>
      <c r="C4" s="9" t="s">
        <v>400</v>
      </c>
      <c r="D4" s="9">
        <v>7346</v>
      </c>
      <c r="E4" s="10">
        <v>0.30457315809113139</v>
      </c>
      <c r="F4" s="9">
        <v>15025</v>
      </c>
      <c r="G4" s="10">
        <v>0.30049999999999999</v>
      </c>
      <c r="H4" s="9">
        <v>6732</v>
      </c>
      <c r="I4" s="10">
        <v>0.30216796086000269</v>
      </c>
      <c r="J4" s="9">
        <v>773</v>
      </c>
      <c r="K4" s="10">
        <v>0.29492560091568099</v>
      </c>
      <c r="L4" s="11">
        <v>98.662666757419004</v>
      </c>
      <c r="M4" s="11">
        <v>99.210305581029218</v>
      </c>
      <c r="N4" s="11">
        <v>96.832433548670195</v>
      </c>
    </row>
    <row r="5" spans="2:14" x14ac:dyDescent="0.3">
      <c r="B5" s="18"/>
      <c r="C5" s="9" t="s">
        <v>401</v>
      </c>
      <c r="D5" s="9">
        <v>2745</v>
      </c>
      <c r="E5" s="10">
        <v>0.11381068866868441</v>
      </c>
      <c r="F5" s="9">
        <v>4987</v>
      </c>
      <c r="G5" s="10">
        <v>9.9739999999999995E-2</v>
      </c>
      <c r="H5" s="9">
        <v>2387</v>
      </c>
      <c r="I5" s="10">
        <v>0.1071412540957853</v>
      </c>
      <c r="J5" s="9">
        <v>350</v>
      </c>
      <c r="K5" s="10">
        <v>0.1335368180083937</v>
      </c>
      <c r="L5" s="11">
        <v>87.636759927140261</v>
      </c>
      <c r="M5" s="11">
        <v>94.139887341939712</v>
      </c>
      <c r="N5" s="11">
        <v>117.33240486500721</v>
      </c>
    </row>
    <row r="6" spans="2:14" x14ac:dyDescent="0.3">
      <c r="B6" s="18"/>
      <c r="C6" s="9" t="s">
        <v>402</v>
      </c>
      <c r="D6" s="9">
        <v>3530</v>
      </c>
      <c r="E6" s="10">
        <v>0.14635764335171439</v>
      </c>
      <c r="F6" s="9">
        <v>6302</v>
      </c>
      <c r="G6" s="10">
        <v>0.12604000000000001</v>
      </c>
      <c r="H6" s="9">
        <v>3088</v>
      </c>
      <c r="I6" s="10">
        <v>0.13860586202253239</v>
      </c>
      <c r="J6" s="9">
        <v>528</v>
      </c>
      <c r="K6" s="10">
        <v>0.2014498283098054</v>
      </c>
      <c r="L6" s="11">
        <v>86.11781189801701</v>
      </c>
      <c r="M6" s="11">
        <v>94.703535017605077</v>
      </c>
      <c r="N6" s="11">
        <v>137.6421645610254</v>
      </c>
    </row>
    <row r="7" spans="2:14" x14ac:dyDescent="0.3">
      <c r="B7" s="17"/>
      <c r="C7" s="9" t="s">
        <v>403</v>
      </c>
      <c r="D7" s="9">
        <v>3611</v>
      </c>
      <c r="E7" s="10">
        <v>0.1497159915419379</v>
      </c>
      <c r="F7" s="9">
        <v>6241</v>
      </c>
      <c r="G7" s="10">
        <v>0.12482</v>
      </c>
      <c r="H7" s="9">
        <v>3132</v>
      </c>
      <c r="I7" s="10">
        <v>0.14058081601508149</v>
      </c>
      <c r="J7" s="9">
        <v>465</v>
      </c>
      <c r="K7" s="10">
        <v>0.17741320106829461</v>
      </c>
      <c r="L7" s="11">
        <v>83.371187482691766</v>
      </c>
      <c r="M7" s="11">
        <v>93.898330143111323</v>
      </c>
      <c r="N7" s="11">
        <v>118.49983374594839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164" priority="1" operator="between">
      <formula>0</formula>
      <formula>85</formula>
    </cfRule>
    <cfRule type="cellIs" dxfId="163" priority="2" operator="between">
      <formula>85</formula>
      <formula>115</formula>
    </cfRule>
    <cfRule type="cellIs" dxfId="162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B1:N6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120</v>
      </c>
      <c r="C4" s="9" t="s">
        <v>404</v>
      </c>
      <c r="D4" s="9">
        <v>11404</v>
      </c>
      <c r="E4" s="10">
        <v>0.47282225631245078</v>
      </c>
      <c r="F4" s="9">
        <v>22456</v>
      </c>
      <c r="G4" s="10">
        <v>0.44912000000000002</v>
      </c>
      <c r="H4" s="9">
        <v>10415</v>
      </c>
      <c r="I4" s="10">
        <v>0.4674805870999596</v>
      </c>
      <c r="J4" s="9">
        <v>1280</v>
      </c>
      <c r="K4" s="10">
        <v>0.48836322014498279</v>
      </c>
      <c r="L4" s="11">
        <v>94.987068397053662</v>
      </c>
      <c r="M4" s="11">
        <v>98.87025850810177</v>
      </c>
      <c r="N4" s="11">
        <v>103.28685116342371</v>
      </c>
    </row>
    <row r="5" spans="2:14" x14ac:dyDescent="0.3">
      <c r="B5" s="18"/>
      <c r="C5" s="9" t="s">
        <v>405</v>
      </c>
      <c r="D5" s="9">
        <v>2144</v>
      </c>
      <c r="E5" s="10">
        <v>8.8892574319001619E-2</v>
      </c>
      <c r="F5" s="9">
        <v>3906</v>
      </c>
      <c r="G5" s="10">
        <v>7.8119999999999995E-2</v>
      </c>
      <c r="H5" s="9">
        <v>1880</v>
      </c>
      <c r="I5" s="10">
        <v>8.4384397863458846E-2</v>
      </c>
      <c r="J5" s="9">
        <v>308</v>
      </c>
      <c r="K5" s="10">
        <v>0.1175123998473865</v>
      </c>
      <c r="L5" s="11">
        <v>87.881356343283571</v>
      </c>
      <c r="M5" s="11">
        <v>94.928511756938619</v>
      </c>
      <c r="N5" s="11">
        <v>132.19596883951101</v>
      </c>
    </row>
    <row r="6" spans="2:14" x14ac:dyDescent="0.3">
      <c r="B6" s="17"/>
      <c r="C6" s="9" t="s">
        <v>406</v>
      </c>
      <c r="D6" s="9">
        <v>3684</v>
      </c>
      <c r="E6" s="10">
        <v>0.15274265102201581</v>
      </c>
      <c r="F6" s="9">
        <v>6193</v>
      </c>
      <c r="G6" s="10">
        <v>0.12386</v>
      </c>
      <c r="H6" s="9">
        <v>3044</v>
      </c>
      <c r="I6" s="10">
        <v>0.1366309080299834</v>
      </c>
      <c r="J6" s="9">
        <v>528</v>
      </c>
      <c r="K6" s="10">
        <v>0.2014498283098054</v>
      </c>
      <c r="L6" s="11">
        <v>81.090644408251904</v>
      </c>
      <c r="M6" s="11">
        <v>89.451706589988319</v>
      </c>
      <c r="N6" s="11">
        <v>131.8883932954451</v>
      </c>
    </row>
  </sheetData>
  <mergeCells count="6">
    <mergeCell ref="B4:B6"/>
    <mergeCell ref="D2:E2"/>
    <mergeCell ref="F2:G2"/>
    <mergeCell ref="H2:I2"/>
    <mergeCell ref="J2:K2"/>
    <mergeCell ref="L2:M2"/>
  </mergeCells>
  <conditionalFormatting sqref="L4:N6">
    <cfRule type="cellIs" dxfId="161" priority="1" operator="between">
      <formula>0</formula>
      <formula>85</formula>
    </cfRule>
    <cfRule type="cellIs" dxfId="160" priority="2" operator="between">
      <formula>85</formula>
      <formula>115</formula>
    </cfRule>
    <cfRule type="cellIs" dxfId="159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121</v>
      </c>
      <c r="C4" s="9" t="s">
        <v>407</v>
      </c>
      <c r="D4" s="9">
        <v>3104</v>
      </c>
      <c r="E4" s="10">
        <v>0.12869521953646501</v>
      </c>
      <c r="F4" s="9">
        <v>7251</v>
      </c>
      <c r="G4" s="10">
        <v>0.14502000000000001</v>
      </c>
      <c r="H4" s="9">
        <v>3074</v>
      </c>
      <c r="I4" s="10">
        <v>0.1379774675703577</v>
      </c>
      <c r="J4" s="9">
        <v>384</v>
      </c>
      <c r="K4" s="10">
        <v>0.14650896604349481</v>
      </c>
      <c r="L4" s="11">
        <v>112.68483827319589</v>
      </c>
      <c r="M4" s="11">
        <v>107.21258184051089</v>
      </c>
      <c r="N4" s="11">
        <v>113.84180902071689</v>
      </c>
    </row>
    <row r="5" spans="2:14" x14ac:dyDescent="0.3">
      <c r="B5" s="18"/>
      <c r="C5" s="9" t="s">
        <v>408</v>
      </c>
      <c r="D5" s="9">
        <v>5129</v>
      </c>
      <c r="E5" s="10">
        <v>0.2126539242920519</v>
      </c>
      <c r="F5" s="9">
        <v>9647</v>
      </c>
      <c r="G5" s="10">
        <v>0.19294</v>
      </c>
      <c r="H5" s="9">
        <v>4498</v>
      </c>
      <c r="I5" s="10">
        <v>0.20189416042012659</v>
      </c>
      <c r="J5" s="9">
        <v>634</v>
      </c>
      <c r="K5" s="10">
        <v>0.24189240747806179</v>
      </c>
      <c r="L5" s="11">
        <v>90.729574186001187</v>
      </c>
      <c r="M5" s="11">
        <v>94.940246737629835</v>
      </c>
      <c r="N5" s="11">
        <v>113.7493268856185</v>
      </c>
    </row>
    <row r="6" spans="2:14" x14ac:dyDescent="0.3">
      <c r="B6" s="18"/>
      <c r="C6" s="9" t="s">
        <v>409</v>
      </c>
      <c r="D6" s="9">
        <v>4557</v>
      </c>
      <c r="E6" s="10">
        <v>0.1889381815166466</v>
      </c>
      <c r="F6" s="9">
        <v>8050</v>
      </c>
      <c r="G6" s="10">
        <v>0.161</v>
      </c>
      <c r="H6" s="9">
        <v>3976</v>
      </c>
      <c r="I6" s="10">
        <v>0.178464024417613</v>
      </c>
      <c r="J6" s="9">
        <v>594</v>
      </c>
      <c r="K6" s="10">
        <v>0.2266310568485311</v>
      </c>
      <c r="L6" s="11">
        <v>85.213056835637502</v>
      </c>
      <c r="M6" s="11">
        <v>94.456304694500943</v>
      </c>
      <c r="N6" s="11">
        <v>119.9498455152452</v>
      </c>
    </row>
    <row r="7" spans="2:14" x14ac:dyDescent="0.3">
      <c r="B7" s="17"/>
      <c r="C7" s="9" t="s">
        <v>410</v>
      </c>
      <c r="D7" s="9">
        <v>4251</v>
      </c>
      <c r="E7" s="10">
        <v>0.17625108835358019</v>
      </c>
      <c r="F7" s="9">
        <v>7080</v>
      </c>
      <c r="G7" s="10">
        <v>0.1416</v>
      </c>
      <c r="H7" s="9">
        <v>3554</v>
      </c>
      <c r="I7" s="10">
        <v>0.15952242021634719</v>
      </c>
      <c r="J7" s="9">
        <v>472</v>
      </c>
      <c r="K7" s="10">
        <v>0.18008393742846249</v>
      </c>
      <c r="L7" s="11">
        <v>80.3399294283698</v>
      </c>
      <c r="M7" s="11">
        <v>90.508615695085368</v>
      </c>
      <c r="N7" s="11">
        <v>102.1746527131754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158" priority="1" operator="between">
      <formula>0</formula>
      <formula>85</formula>
    </cfRule>
    <cfRule type="cellIs" dxfId="157" priority="2" operator="between">
      <formula>85</formula>
      <formula>115</formula>
    </cfRule>
    <cfRule type="cellIs" dxfId="156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122</v>
      </c>
      <c r="C4" s="9" t="s">
        <v>407</v>
      </c>
      <c r="D4" s="9">
        <v>4187</v>
      </c>
      <c r="E4" s="10">
        <v>0.1735975786724159</v>
      </c>
      <c r="F4" s="9">
        <v>9370</v>
      </c>
      <c r="G4" s="10">
        <v>0.18740000000000001</v>
      </c>
      <c r="H4" s="9">
        <v>4107</v>
      </c>
      <c r="I4" s="10">
        <v>0.1843440010772476</v>
      </c>
      <c r="J4" s="9">
        <v>524</v>
      </c>
      <c r="K4" s="10">
        <v>0.19992369324685241</v>
      </c>
      <c r="L4" s="11">
        <v>107.9508144256031</v>
      </c>
      <c r="M4" s="11">
        <v>106.1904218290455</v>
      </c>
      <c r="N4" s="11">
        <v>115.16502406068381</v>
      </c>
    </row>
    <row r="5" spans="2:14" x14ac:dyDescent="0.3">
      <c r="B5" s="18"/>
      <c r="C5" s="9" t="s">
        <v>408</v>
      </c>
      <c r="D5" s="9">
        <v>5461</v>
      </c>
      <c r="E5" s="10">
        <v>0.22641900576309129</v>
      </c>
      <c r="F5" s="9">
        <v>9922</v>
      </c>
      <c r="G5" s="10">
        <v>0.19844000000000001</v>
      </c>
      <c r="H5" s="9">
        <v>4658</v>
      </c>
      <c r="I5" s="10">
        <v>0.2090758113021231</v>
      </c>
      <c r="J5" s="9">
        <v>683</v>
      </c>
      <c r="K5" s="10">
        <v>0.26058756199923688</v>
      </c>
      <c r="L5" s="11">
        <v>87.642819263871104</v>
      </c>
      <c r="M5" s="11">
        <v>92.340221439221864</v>
      </c>
      <c r="N5" s="11">
        <v>115.0908516363229</v>
      </c>
    </row>
    <row r="6" spans="2:14" x14ac:dyDescent="0.3">
      <c r="B6" s="18"/>
      <c r="C6" s="9" t="s">
        <v>409</v>
      </c>
      <c r="D6" s="9">
        <v>4063</v>
      </c>
      <c r="E6" s="10">
        <v>0.16845640366516021</v>
      </c>
      <c r="F6" s="9">
        <v>7092</v>
      </c>
      <c r="G6" s="10">
        <v>0.14183999999999999</v>
      </c>
      <c r="H6" s="9">
        <v>3592</v>
      </c>
      <c r="I6" s="10">
        <v>0.1612280623008214</v>
      </c>
      <c r="J6" s="9">
        <v>528</v>
      </c>
      <c r="K6" s="10">
        <v>0.2014498283098054</v>
      </c>
      <c r="L6" s="11">
        <v>84.199826729017985</v>
      </c>
      <c r="M6" s="11">
        <v>95.709072966613633</v>
      </c>
      <c r="N6" s="11">
        <v>119.5857349004233</v>
      </c>
    </row>
    <row r="7" spans="2:14" x14ac:dyDescent="0.3">
      <c r="B7" s="17"/>
      <c r="C7" s="9" t="s">
        <v>410</v>
      </c>
      <c r="D7" s="9">
        <v>3226</v>
      </c>
      <c r="E7" s="10">
        <v>0.13375347236618429</v>
      </c>
      <c r="F7" s="9">
        <v>5347</v>
      </c>
      <c r="G7" s="10">
        <v>0.10693999999999999</v>
      </c>
      <c r="H7" s="9">
        <v>2647</v>
      </c>
      <c r="I7" s="10">
        <v>0.1188114367790296</v>
      </c>
      <c r="J7" s="9">
        <v>331</v>
      </c>
      <c r="K7" s="10">
        <v>0.12628767645936659</v>
      </c>
      <c r="L7" s="11">
        <v>79.953064476131416</v>
      </c>
      <c r="M7" s="11">
        <v>88.828674633397839</v>
      </c>
      <c r="N7" s="11">
        <v>94.418241429741585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155" priority="1" operator="between">
      <formula>0</formula>
      <formula>85</formula>
    </cfRule>
    <cfRule type="cellIs" dxfId="154" priority="2" operator="between">
      <formula>85</formula>
      <formula>115</formula>
    </cfRule>
    <cfRule type="cellIs" dxfId="153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123</v>
      </c>
      <c r="C4" s="9" t="s">
        <v>411</v>
      </c>
      <c r="D4" s="9">
        <v>7346</v>
      </c>
      <c r="E4" s="10">
        <v>0.30457315809113139</v>
      </c>
      <c r="F4" s="9">
        <v>15025</v>
      </c>
      <c r="G4" s="10">
        <v>0.30049999999999999</v>
      </c>
      <c r="H4" s="9">
        <v>6731</v>
      </c>
      <c r="I4" s="10">
        <v>0.30212307554199019</v>
      </c>
      <c r="J4" s="9">
        <v>773</v>
      </c>
      <c r="K4" s="10">
        <v>0.29492560091568099</v>
      </c>
      <c r="L4" s="11">
        <v>98.662666757419004</v>
      </c>
      <c r="M4" s="11">
        <v>99.195568458988049</v>
      </c>
      <c r="N4" s="11">
        <v>96.832433548670195</v>
      </c>
    </row>
    <row r="5" spans="2:14" x14ac:dyDescent="0.3">
      <c r="B5" s="18"/>
      <c r="C5" s="9" t="s">
        <v>195</v>
      </c>
      <c r="D5" s="9">
        <v>2715</v>
      </c>
      <c r="E5" s="10">
        <v>0.1125668560056387</v>
      </c>
      <c r="F5" s="9">
        <v>5295</v>
      </c>
      <c r="G5" s="10">
        <v>0.10589999999999999</v>
      </c>
      <c r="H5" s="9">
        <v>2445</v>
      </c>
      <c r="I5" s="10">
        <v>0.109744602540509</v>
      </c>
      <c r="J5" s="9">
        <v>319</v>
      </c>
      <c r="K5" s="10">
        <v>0.1217092712705074</v>
      </c>
      <c r="L5" s="11">
        <v>94.07742541436464</v>
      </c>
      <c r="M5" s="11">
        <v>97.492820209006879</v>
      </c>
      <c r="N5" s="11">
        <v>108.1217647798663</v>
      </c>
    </row>
    <row r="6" spans="2:14" x14ac:dyDescent="0.3">
      <c r="B6" s="18"/>
      <c r="C6" s="9" t="s">
        <v>412</v>
      </c>
      <c r="D6" s="9">
        <v>3435</v>
      </c>
      <c r="E6" s="10">
        <v>0.1424188399187363</v>
      </c>
      <c r="F6" s="9">
        <v>6267</v>
      </c>
      <c r="G6" s="10">
        <v>0.12534000000000001</v>
      </c>
      <c r="H6" s="9">
        <v>2960</v>
      </c>
      <c r="I6" s="10">
        <v>0.1328605413169352</v>
      </c>
      <c r="J6" s="9">
        <v>482</v>
      </c>
      <c r="K6" s="10">
        <v>0.18389927508584511</v>
      </c>
      <c r="L6" s="11">
        <v>88.008019213973796</v>
      </c>
      <c r="M6" s="11">
        <v>93.288599593105104</v>
      </c>
      <c r="N6" s="11">
        <v>129.12566567090241</v>
      </c>
    </row>
    <row r="7" spans="2:14" x14ac:dyDescent="0.3">
      <c r="B7" s="17"/>
      <c r="C7" s="9" t="s">
        <v>413</v>
      </c>
      <c r="D7" s="9">
        <v>3736</v>
      </c>
      <c r="E7" s="10">
        <v>0.15489862763796181</v>
      </c>
      <c r="F7" s="9">
        <v>5968</v>
      </c>
      <c r="G7" s="10">
        <v>0.11935999999999999</v>
      </c>
      <c r="H7" s="9">
        <v>3203</v>
      </c>
      <c r="I7" s="10">
        <v>0.14376767359396739</v>
      </c>
      <c r="J7" s="9">
        <v>542</v>
      </c>
      <c r="K7" s="10">
        <v>0.20679130103014121</v>
      </c>
      <c r="L7" s="11">
        <v>77.056847965738768</v>
      </c>
      <c r="M7" s="11">
        <v>92.814039598846364</v>
      </c>
      <c r="N7" s="11">
        <v>133.50105432403569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152" priority="1" operator="between">
      <formula>0</formula>
      <formula>85</formula>
    </cfRule>
    <cfRule type="cellIs" dxfId="151" priority="2" operator="between">
      <formula>85</formula>
      <formula>115</formula>
    </cfRule>
    <cfRule type="cellIs" dxfId="150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B1:N6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124</v>
      </c>
      <c r="C4" s="9" t="s">
        <v>414</v>
      </c>
      <c r="D4" s="9">
        <v>11404</v>
      </c>
      <c r="E4" s="10">
        <v>0.47282225631245078</v>
      </c>
      <c r="F4" s="9">
        <v>22456</v>
      </c>
      <c r="G4" s="10">
        <v>0.44912000000000002</v>
      </c>
      <c r="H4" s="9">
        <v>10415</v>
      </c>
      <c r="I4" s="10">
        <v>0.4674805870999596</v>
      </c>
      <c r="J4" s="9">
        <v>1280</v>
      </c>
      <c r="K4" s="10">
        <v>0.48836322014498279</v>
      </c>
      <c r="L4" s="11">
        <v>94.987068397053662</v>
      </c>
      <c r="M4" s="11">
        <v>98.87025850810177</v>
      </c>
      <c r="N4" s="11">
        <v>103.28685116342371</v>
      </c>
    </row>
    <row r="5" spans="2:14" x14ac:dyDescent="0.3">
      <c r="B5" s="18"/>
      <c r="C5" s="9" t="s">
        <v>415</v>
      </c>
      <c r="D5" s="9">
        <v>2055</v>
      </c>
      <c r="E5" s="10">
        <v>8.520253741863261E-2</v>
      </c>
      <c r="F5" s="9">
        <v>4026</v>
      </c>
      <c r="G5" s="10">
        <v>8.0519999999999994E-2</v>
      </c>
      <c r="H5" s="9">
        <v>1886</v>
      </c>
      <c r="I5" s="10">
        <v>8.4653709771533733E-2</v>
      </c>
      <c r="J5" s="9">
        <v>273</v>
      </c>
      <c r="K5" s="10">
        <v>0.1041587180465471</v>
      </c>
      <c r="L5" s="11">
        <v>94.504227737226273</v>
      </c>
      <c r="M5" s="11">
        <v>99.355855278813735</v>
      </c>
      <c r="N5" s="11">
        <v>122.2483756965776</v>
      </c>
    </row>
    <row r="6" spans="2:14" x14ac:dyDescent="0.3">
      <c r="B6" s="17"/>
      <c r="C6" s="9" t="s">
        <v>416</v>
      </c>
      <c r="D6" s="9">
        <v>3773</v>
      </c>
      <c r="E6" s="10">
        <v>0.15643268792238479</v>
      </c>
      <c r="F6" s="9">
        <v>6073</v>
      </c>
      <c r="G6" s="10">
        <v>0.12146</v>
      </c>
      <c r="H6" s="9">
        <v>3038</v>
      </c>
      <c r="I6" s="10">
        <v>0.13636159612190851</v>
      </c>
      <c r="J6" s="9">
        <v>563</v>
      </c>
      <c r="K6" s="10">
        <v>0.2148035101106448</v>
      </c>
      <c r="L6" s="11">
        <v>77.643618870924982</v>
      </c>
      <c r="M6" s="11">
        <v>87.169502699822715</v>
      </c>
      <c r="N6" s="11">
        <v>137.31369892283701</v>
      </c>
    </row>
  </sheetData>
  <mergeCells count="6">
    <mergeCell ref="B4:B6"/>
    <mergeCell ref="D2:E2"/>
    <mergeCell ref="F2:G2"/>
    <mergeCell ref="H2:I2"/>
    <mergeCell ref="J2:K2"/>
    <mergeCell ref="L2:M2"/>
  </mergeCells>
  <conditionalFormatting sqref="L4:N6">
    <cfRule type="cellIs" dxfId="149" priority="1" operator="between">
      <formula>0</formula>
      <formula>85</formula>
    </cfRule>
    <cfRule type="cellIs" dxfId="148" priority="2" operator="between">
      <formula>85</formula>
      <formula>115</formula>
    </cfRule>
    <cfRule type="cellIs" dxfId="147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125</v>
      </c>
      <c r="C4" s="9" t="s">
        <v>417</v>
      </c>
      <c r="D4" s="9">
        <v>5254</v>
      </c>
      <c r="E4" s="10">
        <v>0.21783656038807581</v>
      </c>
      <c r="F4" s="9">
        <v>11716</v>
      </c>
      <c r="G4" s="10">
        <v>0.23432</v>
      </c>
      <c r="H4" s="9">
        <v>4889</v>
      </c>
      <c r="I4" s="10">
        <v>0.21944431976300549</v>
      </c>
      <c r="J4" s="9">
        <v>511</v>
      </c>
      <c r="K4" s="10">
        <v>0.1949637542922549</v>
      </c>
      <c r="L4" s="11">
        <v>107.56688389798251</v>
      </c>
      <c r="M4" s="11">
        <v>100.7380576392069</v>
      </c>
      <c r="N4" s="11">
        <v>89.50001503187849</v>
      </c>
    </row>
    <row r="5" spans="2:14" x14ac:dyDescent="0.3">
      <c r="B5" s="18"/>
      <c r="C5" s="9" t="s">
        <v>418</v>
      </c>
      <c r="D5" s="9">
        <v>5738</v>
      </c>
      <c r="E5" s="10">
        <v>0.23790372735188031</v>
      </c>
      <c r="F5" s="9">
        <v>10795</v>
      </c>
      <c r="G5" s="10">
        <v>0.21590000000000001</v>
      </c>
      <c r="H5" s="9">
        <v>5116</v>
      </c>
      <c r="I5" s="10">
        <v>0.22963328695183799</v>
      </c>
      <c r="J5" s="9">
        <v>707</v>
      </c>
      <c r="K5" s="10">
        <v>0.26974437237695542</v>
      </c>
      <c r="L5" s="11">
        <v>90.750995120250948</v>
      </c>
      <c r="M5" s="11">
        <v>96.523618821738964</v>
      </c>
      <c r="N5" s="11">
        <v>113.3838361338408</v>
      </c>
    </row>
    <row r="6" spans="2:14" x14ac:dyDescent="0.3">
      <c r="B6" s="18"/>
      <c r="C6" s="9" t="s">
        <v>419</v>
      </c>
      <c r="D6" s="9">
        <v>2907</v>
      </c>
      <c r="E6" s="10">
        <v>0.12052738504913139</v>
      </c>
      <c r="F6" s="9">
        <v>4885</v>
      </c>
      <c r="G6" s="10">
        <v>9.7699999999999995E-2</v>
      </c>
      <c r="H6" s="9">
        <v>2570</v>
      </c>
      <c r="I6" s="10">
        <v>0.1153552672920688</v>
      </c>
      <c r="J6" s="9">
        <v>422</v>
      </c>
      <c r="K6" s="10">
        <v>0.16100724914154901</v>
      </c>
      <c r="L6" s="11">
        <v>81.060416236670108</v>
      </c>
      <c r="M6" s="11">
        <v>95.708761328428153</v>
      </c>
      <c r="N6" s="11">
        <v>133.5856154814249</v>
      </c>
    </row>
    <row r="7" spans="2:14" x14ac:dyDescent="0.3">
      <c r="B7" s="17"/>
      <c r="C7" s="9" t="s">
        <v>420</v>
      </c>
      <c r="D7" s="9">
        <v>3142</v>
      </c>
      <c r="E7" s="10">
        <v>0.13027074090965629</v>
      </c>
      <c r="F7" s="9">
        <v>4632</v>
      </c>
      <c r="G7" s="10">
        <v>9.264E-2</v>
      </c>
      <c r="H7" s="9">
        <v>2527</v>
      </c>
      <c r="I7" s="10">
        <v>0.1134251986175322</v>
      </c>
      <c r="J7" s="9">
        <v>444</v>
      </c>
      <c r="K7" s="10">
        <v>0.16940099198779091</v>
      </c>
      <c r="L7" s="11">
        <v>71.113436028007641</v>
      </c>
      <c r="M7" s="11">
        <v>87.068821306691902</v>
      </c>
      <c r="N7" s="11">
        <v>130.03763608381701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146" priority="1" operator="between">
      <formula>0</formula>
      <formula>85</formula>
    </cfRule>
    <cfRule type="cellIs" dxfId="145" priority="2" operator="between">
      <formula>85</formula>
      <formula>115</formula>
    </cfRule>
    <cfRule type="cellIs" dxfId="144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126</v>
      </c>
      <c r="C4" s="9" t="s">
        <v>417</v>
      </c>
      <c r="D4" s="9">
        <v>5848</v>
      </c>
      <c r="E4" s="10">
        <v>0.24246444711638129</v>
      </c>
      <c r="F4" s="9">
        <v>12887</v>
      </c>
      <c r="G4" s="10">
        <v>0.25774000000000002</v>
      </c>
      <c r="H4" s="9">
        <v>5420</v>
      </c>
      <c r="I4" s="10">
        <v>0.24327842362763141</v>
      </c>
      <c r="J4" s="9">
        <v>586</v>
      </c>
      <c r="K4" s="10">
        <v>0.22357878672262499</v>
      </c>
      <c r="L4" s="11">
        <v>106.3001207250342</v>
      </c>
      <c r="M4" s="11">
        <v>100.3357096353427</v>
      </c>
      <c r="N4" s="11">
        <v>92.210956856412309</v>
      </c>
    </row>
    <row r="5" spans="2:14" x14ac:dyDescent="0.3">
      <c r="B5" s="18"/>
      <c r="C5" s="9" t="s">
        <v>418</v>
      </c>
      <c r="D5" s="9">
        <v>5717</v>
      </c>
      <c r="E5" s="10">
        <v>0.23703304448774831</v>
      </c>
      <c r="F5" s="9">
        <v>10537</v>
      </c>
      <c r="G5" s="10">
        <v>0.21074000000000001</v>
      </c>
      <c r="H5" s="9">
        <v>5072</v>
      </c>
      <c r="I5" s="10">
        <v>0.227658332959289</v>
      </c>
      <c r="J5" s="9">
        <v>700</v>
      </c>
      <c r="K5" s="10">
        <v>0.26707363601678752</v>
      </c>
      <c r="L5" s="11">
        <v>88.907435018366272</v>
      </c>
      <c r="M5" s="11">
        <v>96.044976957234411</v>
      </c>
      <c r="N5" s="11">
        <v>112.6735880197463</v>
      </c>
    </row>
    <row r="6" spans="2:14" x14ac:dyDescent="0.3">
      <c r="B6" s="18"/>
      <c r="C6" s="9" t="s">
        <v>419</v>
      </c>
      <c r="D6" s="9">
        <v>2706</v>
      </c>
      <c r="E6" s="10">
        <v>0.112193706206725</v>
      </c>
      <c r="F6" s="9">
        <v>4391</v>
      </c>
      <c r="G6" s="10">
        <v>8.7819999999999995E-2</v>
      </c>
      <c r="H6" s="9">
        <v>2376</v>
      </c>
      <c r="I6" s="10">
        <v>0.106647515597648</v>
      </c>
      <c r="J6" s="9">
        <v>414</v>
      </c>
      <c r="K6" s="10">
        <v>0.1579549790156429</v>
      </c>
      <c r="L6" s="11">
        <v>78.275335550628228</v>
      </c>
      <c r="M6" s="11">
        <v>95.056593817430596</v>
      </c>
      <c r="N6" s="11">
        <v>140.7877361004542</v>
      </c>
    </row>
    <row r="7" spans="2:14" x14ac:dyDescent="0.3">
      <c r="B7" s="17"/>
      <c r="C7" s="9" t="s">
        <v>420</v>
      </c>
      <c r="D7" s="9">
        <v>2666</v>
      </c>
      <c r="E7" s="10">
        <v>0.1105352626559974</v>
      </c>
      <c r="F7" s="9">
        <v>3916</v>
      </c>
      <c r="G7" s="10">
        <v>7.8320000000000001E-2</v>
      </c>
      <c r="H7" s="9">
        <v>2136</v>
      </c>
      <c r="I7" s="10">
        <v>9.5875039274653281E-2</v>
      </c>
      <c r="J7" s="9">
        <v>366</v>
      </c>
      <c r="K7" s="10">
        <v>0.13964135826020599</v>
      </c>
      <c r="L7" s="11">
        <v>70.855216804201035</v>
      </c>
      <c r="M7" s="11">
        <v>86.737061975444945</v>
      </c>
      <c r="N7" s="11">
        <v>126.3319549841676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143" priority="1" operator="between">
      <formula>0</formula>
      <formula>85</formula>
    </cfRule>
    <cfRule type="cellIs" dxfId="142" priority="2" operator="between">
      <formula>85</formula>
      <formula>115</formula>
    </cfRule>
    <cfRule type="cellIs" dxfId="141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127</v>
      </c>
      <c r="C4" s="9" t="s">
        <v>421</v>
      </c>
      <c r="D4" s="9">
        <v>3195</v>
      </c>
      <c r="E4" s="10">
        <v>0.13246817861437041</v>
      </c>
      <c r="F4" s="9">
        <v>6454</v>
      </c>
      <c r="G4" s="10">
        <v>0.12908</v>
      </c>
      <c r="H4" s="9">
        <v>2823</v>
      </c>
      <c r="I4" s="10">
        <v>0.12671125274922571</v>
      </c>
      <c r="J4" s="9">
        <v>314</v>
      </c>
      <c r="K4" s="10">
        <v>0.1198016024418161</v>
      </c>
      <c r="L4" s="11">
        <v>97.442269796557127</v>
      </c>
      <c r="M4" s="11">
        <v>95.654106574603304</v>
      </c>
      <c r="N4" s="11">
        <v>90.438023452086469</v>
      </c>
    </row>
    <row r="5" spans="2:14" x14ac:dyDescent="0.3">
      <c r="B5" s="18"/>
      <c r="C5" s="9" t="s">
        <v>378</v>
      </c>
      <c r="D5" s="9">
        <v>10262</v>
      </c>
      <c r="E5" s="10">
        <v>0.42547369293917658</v>
      </c>
      <c r="F5" s="9">
        <v>19720</v>
      </c>
      <c r="G5" s="10">
        <v>0.39439999999999997</v>
      </c>
      <c r="H5" s="9">
        <v>9108</v>
      </c>
      <c r="I5" s="10">
        <v>0.40881547645765071</v>
      </c>
      <c r="J5" s="9">
        <v>1267</v>
      </c>
      <c r="K5" s="10">
        <v>0.48340328119038528</v>
      </c>
      <c r="L5" s="11">
        <v>92.69668290781523</v>
      </c>
      <c r="M5" s="11">
        <v>96.084783440675068</v>
      </c>
      <c r="N5" s="11">
        <v>113.6153161082723</v>
      </c>
    </row>
    <row r="6" spans="2:14" x14ac:dyDescent="0.3">
      <c r="B6" s="18"/>
      <c r="C6" s="9" t="s">
        <v>298</v>
      </c>
      <c r="D6" s="9">
        <v>2629</v>
      </c>
      <c r="E6" s="10">
        <v>0.1090012023715743</v>
      </c>
      <c r="F6" s="9">
        <v>4366</v>
      </c>
      <c r="G6" s="10">
        <v>8.7319999999999995E-2</v>
      </c>
      <c r="H6" s="9">
        <v>2244</v>
      </c>
      <c r="I6" s="10">
        <v>0.10072265362000089</v>
      </c>
      <c r="J6" s="9">
        <v>381</v>
      </c>
      <c r="K6" s="10">
        <v>0.14536436474628001</v>
      </c>
      <c r="L6" s="11">
        <v>80.109208063902628</v>
      </c>
      <c r="M6" s="11">
        <v>92.405084924336322</v>
      </c>
      <c r="N6" s="11">
        <v>133.36033143079229</v>
      </c>
    </row>
    <row r="7" spans="2:14" x14ac:dyDescent="0.3">
      <c r="B7" s="17"/>
      <c r="C7" s="9" t="s">
        <v>422</v>
      </c>
      <c r="D7" s="9">
        <v>1146</v>
      </c>
      <c r="E7" s="10">
        <v>4.7514407728346947E-2</v>
      </c>
      <c r="F7" s="9">
        <v>2015</v>
      </c>
      <c r="G7" s="10">
        <v>4.0300000000000002E-2</v>
      </c>
      <c r="H7" s="9">
        <v>1164</v>
      </c>
      <c r="I7" s="10">
        <v>5.2246510166524533E-2</v>
      </c>
      <c r="J7" s="9">
        <v>154</v>
      </c>
      <c r="K7" s="10">
        <v>5.8756199923693249E-2</v>
      </c>
      <c r="L7" s="11">
        <v>84.816378708551483</v>
      </c>
      <c r="M7" s="11">
        <v>109.9593000616409</v>
      </c>
      <c r="N7" s="11">
        <v>123.6597544467328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140" priority="1" operator="between">
      <formula>0</formula>
      <formula>85</formula>
    </cfRule>
    <cfRule type="cellIs" dxfId="139" priority="2" operator="between">
      <formula>85</formula>
      <formula>115</formula>
    </cfRule>
    <cfRule type="cellIs" dxfId="138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B1:N9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128</v>
      </c>
      <c r="C4" s="9" t="s">
        <v>194</v>
      </c>
      <c r="D4" s="9">
        <v>3195</v>
      </c>
      <c r="E4" s="10">
        <v>0.13246817861437041</v>
      </c>
      <c r="F4" s="9">
        <v>6454</v>
      </c>
      <c r="G4" s="10">
        <v>0.12908</v>
      </c>
      <c r="H4" s="9">
        <v>2823</v>
      </c>
      <c r="I4" s="10">
        <v>0.12671125274922571</v>
      </c>
      <c r="J4" s="9">
        <v>314</v>
      </c>
      <c r="K4" s="10">
        <v>0.1198016024418161</v>
      </c>
      <c r="L4" s="11">
        <v>97.442269796557127</v>
      </c>
      <c r="M4" s="11">
        <v>95.654106574603304</v>
      </c>
      <c r="N4" s="11">
        <v>90.438023452086469</v>
      </c>
    </row>
    <row r="5" spans="2:14" x14ac:dyDescent="0.3">
      <c r="B5" s="18"/>
      <c r="C5" s="9" t="s">
        <v>205</v>
      </c>
      <c r="D5" s="9">
        <v>8086</v>
      </c>
      <c r="E5" s="10">
        <v>0.33525436377959278</v>
      </c>
      <c r="F5" s="9">
        <v>16090</v>
      </c>
      <c r="G5" s="10">
        <v>0.32179999999999997</v>
      </c>
      <c r="H5" s="9">
        <v>7150</v>
      </c>
      <c r="I5" s="10">
        <v>0.32093002378921848</v>
      </c>
      <c r="J5" s="9">
        <v>906</v>
      </c>
      <c r="K5" s="10">
        <v>0.34566959175887069</v>
      </c>
      <c r="L5" s="11">
        <v>95.986819193668083</v>
      </c>
      <c r="M5" s="11">
        <v>95.727321837399984</v>
      </c>
      <c r="N5" s="11">
        <v>103.1066644030695</v>
      </c>
    </row>
    <row r="6" spans="2:14" x14ac:dyDescent="0.3">
      <c r="B6" s="18"/>
      <c r="C6" s="9" t="s">
        <v>206</v>
      </c>
      <c r="D6" s="9">
        <v>2300</v>
      </c>
      <c r="E6" s="10">
        <v>9.5360504166839416E-2</v>
      </c>
      <c r="F6" s="9">
        <v>3884</v>
      </c>
      <c r="G6" s="10">
        <v>7.7679999999999999E-2</v>
      </c>
      <c r="H6" s="9">
        <v>1917</v>
      </c>
      <c r="I6" s="10">
        <v>8.6045154629920559E-2</v>
      </c>
      <c r="J6" s="9">
        <v>286</v>
      </c>
      <c r="K6" s="10">
        <v>0.10911865700114461</v>
      </c>
      <c r="L6" s="11">
        <v>81.459300869565226</v>
      </c>
      <c r="M6" s="11">
        <v>90.23143845735018</v>
      </c>
      <c r="N6" s="11">
        <v>114.427516878722</v>
      </c>
    </row>
    <row r="7" spans="2:14" x14ac:dyDescent="0.3">
      <c r="B7" s="18"/>
      <c r="C7" s="9" t="s">
        <v>207</v>
      </c>
      <c r="D7" s="9">
        <v>2900</v>
      </c>
      <c r="E7" s="10">
        <v>0.12023715742775409</v>
      </c>
      <c r="F7" s="9">
        <v>4863</v>
      </c>
      <c r="G7" s="10">
        <v>9.7259999999999985E-2</v>
      </c>
      <c r="H7" s="9">
        <v>2770</v>
      </c>
      <c r="I7" s="10">
        <v>0.1243323308945644</v>
      </c>
      <c r="J7" s="9">
        <v>478</v>
      </c>
      <c r="K7" s="10">
        <v>0.18237314002289201</v>
      </c>
      <c r="L7" s="11">
        <v>80.890135862068959</v>
      </c>
      <c r="M7" s="11">
        <v>103.4059134084827</v>
      </c>
      <c r="N7" s="11">
        <v>151.67785393834939</v>
      </c>
    </row>
    <row r="8" spans="2:14" x14ac:dyDescent="0.3">
      <c r="B8" s="18"/>
      <c r="C8" s="9" t="s">
        <v>208</v>
      </c>
      <c r="D8" s="9">
        <v>509</v>
      </c>
      <c r="E8" s="10">
        <v>2.1103694183009249E-2</v>
      </c>
      <c r="F8" s="9">
        <v>843</v>
      </c>
      <c r="G8" s="10">
        <v>1.686E-2</v>
      </c>
      <c r="H8" s="9">
        <v>449</v>
      </c>
      <c r="I8" s="10">
        <v>2.0153507787602679E-2</v>
      </c>
      <c r="J8" s="9">
        <v>89</v>
      </c>
      <c r="K8" s="10">
        <v>3.3956505150705828E-2</v>
      </c>
      <c r="L8" s="11">
        <v>79.891225933202364</v>
      </c>
      <c r="M8" s="11">
        <v>95.497535231667769</v>
      </c>
      <c r="N8" s="11">
        <v>160.90313314928761</v>
      </c>
    </row>
    <row r="9" spans="2:14" x14ac:dyDescent="0.3">
      <c r="B9" s="17"/>
      <c r="C9" s="9" t="s">
        <v>256</v>
      </c>
      <c r="D9" s="9">
        <v>223</v>
      </c>
      <c r="E9" s="10">
        <v>9.2458227953066043E-3</v>
      </c>
      <c r="F9" s="9">
        <v>390</v>
      </c>
      <c r="G9" s="10">
        <v>7.7999999999999988E-3</v>
      </c>
      <c r="H9" s="9">
        <v>211</v>
      </c>
      <c r="I9" s="10">
        <v>9.4708021006328826E-3</v>
      </c>
      <c r="J9" s="9">
        <v>42</v>
      </c>
      <c r="K9" s="10">
        <v>1.6024418161007251E-2</v>
      </c>
      <c r="L9" s="11">
        <v>84.362421524663674</v>
      </c>
      <c r="M9" s="11">
        <v>102.4333075628541</v>
      </c>
      <c r="N9" s="11">
        <v>173.31522045979099</v>
      </c>
    </row>
  </sheetData>
  <mergeCells count="6">
    <mergeCell ref="B4:B9"/>
    <mergeCell ref="D2:E2"/>
    <mergeCell ref="F2:G2"/>
    <mergeCell ref="H2:I2"/>
    <mergeCell ref="J2:K2"/>
    <mergeCell ref="L2:M2"/>
  </mergeCells>
  <conditionalFormatting sqref="L4:N9">
    <cfRule type="cellIs" dxfId="137" priority="1" operator="between">
      <formula>0</formula>
      <formula>85</formula>
    </cfRule>
    <cfRule type="cellIs" dxfId="136" priority="2" operator="between">
      <formula>85</formula>
      <formula>115</formula>
    </cfRule>
    <cfRule type="cellIs" dxfId="135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12</v>
      </c>
      <c r="C4" s="9" t="s">
        <v>193</v>
      </c>
      <c r="D4" s="9">
        <v>7654</v>
      </c>
      <c r="E4" s="10">
        <v>0.31734317343173429</v>
      </c>
      <c r="F4" s="9">
        <v>16152</v>
      </c>
      <c r="G4" s="10">
        <v>0.32303999999999999</v>
      </c>
      <c r="H4" s="9">
        <v>8442</v>
      </c>
      <c r="I4" s="10">
        <v>0.37892185466134021</v>
      </c>
      <c r="J4" s="9">
        <v>607</v>
      </c>
      <c r="K4" s="10">
        <v>0.23159099580312861</v>
      </c>
      <c r="L4" s="11">
        <v>101.7951627906977</v>
      </c>
      <c r="M4" s="11">
        <v>119.4044448990968</v>
      </c>
      <c r="N4" s="11">
        <v>72.978092863544006</v>
      </c>
    </row>
    <row r="5" spans="2:14" x14ac:dyDescent="0.3">
      <c r="B5" s="17"/>
      <c r="C5" s="9" t="s">
        <v>194</v>
      </c>
      <c r="D5" s="9">
        <v>13839</v>
      </c>
      <c r="E5" s="10">
        <v>0.57378000746299596</v>
      </c>
      <c r="F5" s="9">
        <v>27823</v>
      </c>
      <c r="G5" s="10">
        <v>0.55645999999999995</v>
      </c>
      <c r="H5" s="9">
        <v>11116</v>
      </c>
      <c r="I5" s="10">
        <v>0.49894519502670681</v>
      </c>
      <c r="J5" s="9">
        <v>1387</v>
      </c>
      <c r="K5" s="10">
        <v>0.52918733307897747</v>
      </c>
      <c r="L5" s="11">
        <v>96.981420189320019</v>
      </c>
      <c r="M5" s="11">
        <v>86.957577562317653</v>
      </c>
      <c r="N5" s="11">
        <v>92.22826278294572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85" priority="1" operator="between">
      <formula>0</formula>
      <formula>85</formula>
    </cfRule>
    <cfRule type="cellIs" dxfId="484" priority="2" operator="between">
      <formula>85</formula>
      <formula>115</formula>
    </cfRule>
    <cfRule type="cellIs" dxfId="483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129</v>
      </c>
      <c r="C4" s="9" t="s">
        <v>391</v>
      </c>
      <c r="D4" s="9">
        <v>4184</v>
      </c>
      <c r="E4" s="10">
        <v>0.17347319540611139</v>
      </c>
      <c r="F4" s="9">
        <v>9106</v>
      </c>
      <c r="G4" s="10">
        <v>0.18212</v>
      </c>
      <c r="H4" s="9">
        <v>3764</v>
      </c>
      <c r="I4" s="10">
        <v>0.16894833699896761</v>
      </c>
      <c r="J4" s="9">
        <v>378</v>
      </c>
      <c r="K4" s="10">
        <v>0.1442197634490652</v>
      </c>
      <c r="L4" s="11">
        <v>104.9845191204589</v>
      </c>
      <c r="M4" s="11">
        <v>97.391609466493804</v>
      </c>
      <c r="N4" s="11">
        <v>83.136627022657862</v>
      </c>
    </row>
    <row r="5" spans="2:14" x14ac:dyDescent="0.3">
      <c r="B5" s="18"/>
      <c r="C5" s="9" t="s">
        <v>375</v>
      </c>
      <c r="D5" s="9">
        <v>3133</v>
      </c>
      <c r="E5" s="10">
        <v>0.12989759111074259</v>
      </c>
      <c r="F5" s="9">
        <v>6214</v>
      </c>
      <c r="G5" s="10">
        <v>0.12428</v>
      </c>
      <c r="H5" s="9">
        <v>2843</v>
      </c>
      <c r="I5" s="10">
        <v>0.12760895910947531</v>
      </c>
      <c r="J5" s="9">
        <v>304</v>
      </c>
      <c r="K5" s="10">
        <v>0.1159862647844334</v>
      </c>
      <c r="L5" s="11">
        <v>95.675369294605815</v>
      </c>
      <c r="M5" s="11">
        <v>98.238125910036217</v>
      </c>
      <c r="N5" s="11">
        <v>89.290543259998401</v>
      </c>
    </row>
    <row r="6" spans="2:14" x14ac:dyDescent="0.3">
      <c r="B6" s="18"/>
      <c r="C6" s="9" t="s">
        <v>423</v>
      </c>
      <c r="D6" s="9">
        <v>2638</v>
      </c>
      <c r="E6" s="10">
        <v>0.10937435217048801</v>
      </c>
      <c r="F6" s="9">
        <v>5281</v>
      </c>
      <c r="G6" s="10">
        <v>0.10562000000000001</v>
      </c>
      <c r="H6" s="9">
        <v>2429</v>
      </c>
      <c r="I6" s="10">
        <v>0.1090264374523093</v>
      </c>
      <c r="J6" s="9">
        <v>341</v>
      </c>
      <c r="K6" s="10">
        <v>0.13010301411674929</v>
      </c>
      <c r="L6" s="11">
        <v>96.56742911296439</v>
      </c>
      <c r="M6" s="11">
        <v>99.681904659296777</v>
      </c>
      <c r="N6" s="11">
        <v>118.952031746849</v>
      </c>
    </row>
    <row r="7" spans="2:14" x14ac:dyDescent="0.3">
      <c r="B7" s="18"/>
      <c r="C7" s="9" t="s">
        <v>424</v>
      </c>
      <c r="D7" s="9">
        <v>3658</v>
      </c>
      <c r="E7" s="10">
        <v>0.15166466271404291</v>
      </c>
      <c r="F7" s="9">
        <v>6354</v>
      </c>
      <c r="G7" s="10">
        <v>0.12708</v>
      </c>
      <c r="H7" s="9">
        <v>3268</v>
      </c>
      <c r="I7" s="10">
        <v>0.14668521926477851</v>
      </c>
      <c r="J7" s="9">
        <v>504</v>
      </c>
      <c r="K7" s="10">
        <v>0.192293017932087</v>
      </c>
      <c r="L7" s="11">
        <v>83.790118097320956</v>
      </c>
      <c r="M7" s="11">
        <v>96.716807092596838</v>
      </c>
      <c r="N7" s="11">
        <v>126.7882804675781</v>
      </c>
    </row>
    <row r="8" spans="2:14" x14ac:dyDescent="0.3">
      <c r="B8" s="17"/>
      <c r="C8" s="9" t="s">
        <v>425</v>
      </c>
      <c r="D8" s="9">
        <v>3619</v>
      </c>
      <c r="E8" s="10">
        <v>0.1500476802520834</v>
      </c>
      <c r="F8" s="9">
        <v>5600</v>
      </c>
      <c r="G8" s="10">
        <v>0.112</v>
      </c>
      <c r="H8" s="9">
        <v>3035</v>
      </c>
      <c r="I8" s="10">
        <v>0.1362269401678711</v>
      </c>
      <c r="J8" s="9">
        <v>589</v>
      </c>
      <c r="K8" s="10">
        <v>0.22472338801983979</v>
      </c>
      <c r="L8" s="11">
        <v>74.642940038684728</v>
      </c>
      <c r="M8" s="11">
        <v>90.789101130391899</v>
      </c>
      <c r="N8" s="11">
        <v>149.76798551120521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134" priority="1" operator="between">
      <formula>0</formula>
      <formula>85</formula>
    </cfRule>
    <cfRule type="cellIs" dxfId="133" priority="2" operator="between">
      <formula>85</formula>
      <formula>115</formula>
    </cfRule>
    <cfRule type="cellIs" dxfId="132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B1:N4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9" t="s">
        <v>130</v>
      </c>
      <c r="C4" s="9" t="s">
        <v>426</v>
      </c>
      <c r="D4" s="9">
        <v>17544</v>
      </c>
      <c r="E4" s="10">
        <v>0.72739334134914369</v>
      </c>
      <c r="F4" s="9">
        <v>33312</v>
      </c>
      <c r="G4" s="10">
        <v>0.66624000000000005</v>
      </c>
      <c r="H4" s="9">
        <v>15671</v>
      </c>
      <c r="I4" s="10">
        <v>0.70339781857354455</v>
      </c>
      <c r="J4" s="9">
        <v>2137</v>
      </c>
      <c r="K4" s="10">
        <v>0.81533765738267827</v>
      </c>
      <c r="L4" s="11">
        <v>91.592809849521231</v>
      </c>
      <c r="M4" s="11">
        <v>96.701162711897652</v>
      </c>
      <c r="N4" s="11">
        <v>112.0903383402463</v>
      </c>
    </row>
  </sheetData>
  <mergeCells count="5">
    <mergeCell ref="D2:E2"/>
    <mergeCell ref="F2:G2"/>
    <mergeCell ref="H2:I2"/>
    <mergeCell ref="J2:K2"/>
    <mergeCell ref="L2:M2"/>
  </mergeCells>
  <conditionalFormatting sqref="L4:N4">
    <cfRule type="cellIs" dxfId="131" priority="1" operator="between">
      <formula>0</formula>
      <formula>85</formula>
    </cfRule>
    <cfRule type="cellIs" dxfId="130" priority="2" operator="between">
      <formula>85</formula>
      <formula>115</formula>
    </cfRule>
    <cfRule type="cellIs" dxfId="129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131</v>
      </c>
      <c r="C4" s="9" t="s">
        <v>312</v>
      </c>
      <c r="D4" s="9">
        <v>3910</v>
      </c>
      <c r="E4" s="10">
        <v>0.16211285708362699</v>
      </c>
      <c r="F4" s="9">
        <v>8369</v>
      </c>
      <c r="G4" s="10">
        <v>0.16738</v>
      </c>
      <c r="H4" s="9">
        <v>3750</v>
      </c>
      <c r="I4" s="10">
        <v>0.16831994254679289</v>
      </c>
      <c r="J4" s="9">
        <v>421</v>
      </c>
      <c r="K4" s="10">
        <v>0.16062571537581069</v>
      </c>
      <c r="L4" s="11">
        <v>103.2490593350384</v>
      </c>
      <c r="M4" s="11">
        <v>103.82886686153709</v>
      </c>
      <c r="N4" s="11">
        <v>99.0826503618716</v>
      </c>
    </row>
    <row r="5" spans="2:14" x14ac:dyDescent="0.3">
      <c r="B5" s="18"/>
      <c r="C5" s="9" t="s">
        <v>371</v>
      </c>
      <c r="D5" s="9">
        <v>3367</v>
      </c>
      <c r="E5" s="10">
        <v>0.13959948588249929</v>
      </c>
      <c r="F5" s="9">
        <v>6527</v>
      </c>
      <c r="G5" s="10">
        <v>0.13053999999999999</v>
      </c>
      <c r="H5" s="9">
        <v>3017</v>
      </c>
      <c r="I5" s="10">
        <v>0.13541900444364649</v>
      </c>
      <c r="J5" s="9">
        <v>466</v>
      </c>
      <c r="K5" s="10">
        <v>0.1777947348340328</v>
      </c>
      <c r="L5" s="11">
        <v>93.510373032373025</v>
      </c>
      <c r="M5" s="11">
        <v>97.005374760211154</v>
      </c>
      <c r="N5" s="11">
        <v>127.3605942816168</v>
      </c>
    </row>
    <row r="6" spans="2:14" x14ac:dyDescent="0.3">
      <c r="B6" s="18"/>
      <c r="C6" s="9" t="s">
        <v>372</v>
      </c>
      <c r="D6" s="9">
        <v>4852</v>
      </c>
      <c r="E6" s="10">
        <v>0.20116920270326299</v>
      </c>
      <c r="F6" s="9">
        <v>8891</v>
      </c>
      <c r="G6" s="10">
        <v>0.17782000000000001</v>
      </c>
      <c r="H6" s="9">
        <v>4310</v>
      </c>
      <c r="I6" s="10">
        <v>0.19345572063378069</v>
      </c>
      <c r="J6" s="9">
        <v>596</v>
      </c>
      <c r="K6" s="10">
        <v>0.22739412438000761</v>
      </c>
      <c r="L6" s="11">
        <v>88.393251854905188</v>
      </c>
      <c r="M6" s="11">
        <v>96.165674484051024</v>
      </c>
      <c r="N6" s="11">
        <v>113.0362507403422</v>
      </c>
    </row>
    <row r="7" spans="2:14" x14ac:dyDescent="0.3">
      <c r="B7" s="18"/>
      <c r="C7" s="9" t="s">
        <v>427</v>
      </c>
      <c r="D7" s="9">
        <v>1539</v>
      </c>
      <c r="E7" s="10">
        <v>6.3808615614246028E-2</v>
      </c>
      <c r="F7" s="9">
        <v>2590</v>
      </c>
      <c r="G7" s="10">
        <v>5.1799999999999999E-2</v>
      </c>
      <c r="H7" s="9">
        <v>1309</v>
      </c>
      <c r="I7" s="10">
        <v>5.8754881278333858E-2</v>
      </c>
      <c r="J7" s="9">
        <v>239</v>
      </c>
      <c r="K7" s="10">
        <v>9.1186570011446019E-2</v>
      </c>
      <c r="L7" s="11">
        <v>81.180259909031832</v>
      </c>
      <c r="M7" s="11">
        <v>92.079855851340753</v>
      </c>
      <c r="N7" s="11">
        <v>142.9063601108555</v>
      </c>
    </row>
    <row r="8" spans="2:14" x14ac:dyDescent="0.3">
      <c r="B8" s="17"/>
      <c r="C8" s="9" t="s">
        <v>428</v>
      </c>
      <c r="D8" s="9">
        <v>3564</v>
      </c>
      <c r="E8" s="10">
        <v>0.14776732036983289</v>
      </c>
      <c r="F8" s="9">
        <v>6178</v>
      </c>
      <c r="G8" s="10">
        <v>0.12356</v>
      </c>
      <c r="H8" s="9">
        <v>2953</v>
      </c>
      <c r="I8" s="10">
        <v>0.1325463440908479</v>
      </c>
      <c r="J8" s="9">
        <v>394</v>
      </c>
      <c r="K8" s="10">
        <v>0.15032430370087749</v>
      </c>
      <c r="L8" s="11">
        <v>83.617947250280579</v>
      </c>
      <c r="M8" s="11">
        <v>89.699362321188559</v>
      </c>
      <c r="N8" s="11">
        <v>101.7304119237224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128" priority="1" operator="between">
      <formula>0</formula>
      <formula>85</formula>
    </cfRule>
    <cfRule type="cellIs" dxfId="127" priority="2" operator="between">
      <formula>85</formula>
      <formula>115</formula>
    </cfRule>
    <cfRule type="cellIs" dxfId="126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132</v>
      </c>
      <c r="C4" s="9" t="s">
        <v>297</v>
      </c>
      <c r="D4" s="9">
        <v>4064</v>
      </c>
      <c r="E4" s="10">
        <v>0.16849786475392839</v>
      </c>
      <c r="F4" s="9">
        <v>8938</v>
      </c>
      <c r="G4" s="10">
        <v>0.17876</v>
      </c>
      <c r="H4" s="9">
        <v>3842</v>
      </c>
      <c r="I4" s="10">
        <v>0.17244939180394089</v>
      </c>
      <c r="J4" s="9">
        <v>370</v>
      </c>
      <c r="K4" s="10">
        <v>0.14116749332315909</v>
      </c>
      <c r="L4" s="11">
        <v>106.09036515748031</v>
      </c>
      <c r="M4" s="11">
        <v>102.34514962891861</v>
      </c>
      <c r="N4" s="11">
        <v>83.779989455247886</v>
      </c>
    </row>
    <row r="5" spans="2:14" x14ac:dyDescent="0.3">
      <c r="B5" s="18"/>
      <c r="C5" s="9" t="s">
        <v>375</v>
      </c>
      <c r="D5" s="9">
        <v>2988</v>
      </c>
      <c r="E5" s="10">
        <v>0.12388573323935489</v>
      </c>
      <c r="F5" s="9">
        <v>6088</v>
      </c>
      <c r="G5" s="10">
        <v>0.12175999999999999</v>
      </c>
      <c r="H5" s="9">
        <v>2697</v>
      </c>
      <c r="I5" s="10">
        <v>0.1210557026796535</v>
      </c>
      <c r="J5" s="9">
        <v>328</v>
      </c>
      <c r="K5" s="10">
        <v>0.12514307516215181</v>
      </c>
      <c r="L5" s="11">
        <v>98.284117804551528</v>
      </c>
      <c r="M5" s="11">
        <v>97.715612213204878</v>
      </c>
      <c r="N5" s="11">
        <v>101.0149206772403</v>
      </c>
    </row>
    <row r="6" spans="2:14" x14ac:dyDescent="0.3">
      <c r="B6" s="18"/>
      <c r="C6" s="9" t="s">
        <v>429</v>
      </c>
      <c r="D6" s="9">
        <v>3465</v>
      </c>
      <c r="E6" s="10">
        <v>0.143662672581782</v>
      </c>
      <c r="F6" s="9">
        <v>6418</v>
      </c>
      <c r="G6" s="10">
        <v>0.12836</v>
      </c>
      <c r="H6" s="9">
        <v>3049</v>
      </c>
      <c r="I6" s="10">
        <v>0.13685533462004579</v>
      </c>
      <c r="J6" s="9">
        <v>445</v>
      </c>
      <c r="K6" s="10">
        <v>0.1697825257535292</v>
      </c>
      <c r="L6" s="11">
        <v>89.348191630591629</v>
      </c>
      <c r="M6" s="11">
        <v>95.261581982709487</v>
      </c>
      <c r="N6" s="11">
        <v>118.1813777387986</v>
      </c>
    </row>
    <row r="7" spans="2:14" x14ac:dyDescent="0.3">
      <c r="B7" s="18"/>
      <c r="C7" s="9" t="s">
        <v>430</v>
      </c>
      <c r="D7" s="9">
        <v>2969</v>
      </c>
      <c r="E7" s="10">
        <v>0.1230979725527592</v>
      </c>
      <c r="F7" s="9">
        <v>5210</v>
      </c>
      <c r="G7" s="10">
        <v>0.1042</v>
      </c>
      <c r="H7" s="9">
        <v>2659</v>
      </c>
      <c r="I7" s="10">
        <v>0.1193500605951793</v>
      </c>
      <c r="J7" s="9">
        <v>431</v>
      </c>
      <c r="K7" s="10">
        <v>0.1644410530331934</v>
      </c>
      <c r="L7" s="11">
        <v>84.64802290333445</v>
      </c>
      <c r="M7" s="11">
        <v>96.955342253119895</v>
      </c>
      <c r="N7" s="11">
        <v>133.5855088618253</v>
      </c>
    </row>
    <row r="8" spans="2:14" x14ac:dyDescent="0.3">
      <c r="B8" s="17"/>
      <c r="C8" s="9" t="s">
        <v>431</v>
      </c>
      <c r="D8" s="9">
        <v>3746</v>
      </c>
      <c r="E8" s="10">
        <v>0.15531323852564369</v>
      </c>
      <c r="F8" s="9">
        <v>5901</v>
      </c>
      <c r="G8" s="10">
        <v>0.11802</v>
      </c>
      <c r="H8" s="9">
        <v>3092</v>
      </c>
      <c r="I8" s="10">
        <v>0.1387854032945823</v>
      </c>
      <c r="J8" s="9">
        <v>542</v>
      </c>
      <c r="K8" s="10">
        <v>0.20679130103014121</v>
      </c>
      <c r="L8" s="11">
        <v>75.988371062466626</v>
      </c>
      <c r="M8" s="11">
        <v>89.358386066792079</v>
      </c>
      <c r="N8" s="11">
        <v>133.14467137068809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125" priority="1" operator="between">
      <formula>0</formula>
      <formula>85</formula>
    </cfRule>
    <cfRule type="cellIs" dxfId="124" priority="2" operator="between">
      <formula>85</formula>
      <formula>115</formula>
    </cfRule>
    <cfRule type="cellIs" dxfId="123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133</v>
      </c>
      <c r="C4" s="9" t="s">
        <v>421</v>
      </c>
      <c r="D4" s="9">
        <v>3385</v>
      </c>
      <c r="E4" s="10">
        <v>0.1403457854803267</v>
      </c>
      <c r="F4" s="9">
        <v>7445</v>
      </c>
      <c r="G4" s="10">
        <v>0.1489</v>
      </c>
      <c r="H4" s="9">
        <v>3236</v>
      </c>
      <c r="I4" s="10">
        <v>0.14524888908837921</v>
      </c>
      <c r="J4" s="9">
        <v>286</v>
      </c>
      <c r="K4" s="10">
        <v>0.10911865700114461</v>
      </c>
      <c r="L4" s="11">
        <v>106.0950989660266</v>
      </c>
      <c r="M4" s="11">
        <v>103.49358806270661</v>
      </c>
      <c r="N4" s="11">
        <v>77.749863758068145</v>
      </c>
    </row>
    <row r="5" spans="2:14" x14ac:dyDescent="0.3">
      <c r="B5" s="18"/>
      <c r="C5" s="9" t="s">
        <v>378</v>
      </c>
      <c r="D5" s="9">
        <v>9477</v>
      </c>
      <c r="E5" s="10">
        <v>0.39292673825614671</v>
      </c>
      <c r="F5" s="9">
        <v>18094</v>
      </c>
      <c r="G5" s="10">
        <v>0.36187999999999998</v>
      </c>
      <c r="H5" s="9">
        <v>8586</v>
      </c>
      <c r="I5" s="10">
        <v>0.38538534045513712</v>
      </c>
      <c r="J5" s="9">
        <v>1218</v>
      </c>
      <c r="K5" s="10">
        <v>0.4647081266692103</v>
      </c>
      <c r="L5" s="11">
        <v>92.098593647778813</v>
      </c>
      <c r="M5" s="11">
        <v>98.080711474490371</v>
      </c>
      <c r="N5" s="11">
        <v>118.2683898610814</v>
      </c>
    </row>
    <row r="6" spans="2:14" x14ac:dyDescent="0.3">
      <c r="B6" s="18"/>
      <c r="C6" s="9" t="s">
        <v>298</v>
      </c>
      <c r="D6" s="9">
        <v>4008</v>
      </c>
      <c r="E6" s="10">
        <v>0.1661760437829097</v>
      </c>
      <c r="F6" s="9">
        <v>7099</v>
      </c>
      <c r="G6" s="10">
        <v>0.14198</v>
      </c>
      <c r="H6" s="9">
        <v>3513</v>
      </c>
      <c r="I6" s="10">
        <v>0.15768212217783559</v>
      </c>
      <c r="J6" s="9">
        <v>558</v>
      </c>
      <c r="K6" s="10">
        <v>0.21289584128195349</v>
      </c>
      <c r="L6" s="11">
        <v>85.439511477045912</v>
      </c>
      <c r="M6" s="11">
        <v>94.888600419341756</v>
      </c>
      <c r="N6" s="11">
        <v>128.11464061575441</v>
      </c>
    </row>
    <row r="7" spans="2:14" x14ac:dyDescent="0.3">
      <c r="B7" s="17"/>
      <c r="C7" s="9" t="s">
        <v>422</v>
      </c>
      <c r="D7" s="9">
        <v>2404</v>
      </c>
      <c r="E7" s="10">
        <v>9.9672457398731276E-2</v>
      </c>
      <c r="F7" s="9">
        <v>4144</v>
      </c>
      <c r="G7" s="10">
        <v>8.2880000000000009E-2</v>
      </c>
      <c r="H7" s="9">
        <v>1923</v>
      </c>
      <c r="I7" s="10">
        <v>8.6314466537995405E-2</v>
      </c>
      <c r="J7" s="9">
        <v>223</v>
      </c>
      <c r="K7" s="10">
        <v>8.5082029759633734E-2</v>
      </c>
      <c r="L7" s="11">
        <v>83.15235940099835</v>
      </c>
      <c r="M7" s="11">
        <v>86.598112247500481</v>
      </c>
      <c r="N7" s="11">
        <v>85.361625448111738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122" priority="1" operator="between">
      <formula>0</formula>
      <formula>85</formula>
    </cfRule>
    <cfRule type="cellIs" dxfId="121" priority="2" operator="between">
      <formula>85</formula>
      <formula>115</formula>
    </cfRule>
    <cfRule type="cellIs" dxfId="120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134</v>
      </c>
      <c r="C4" s="9" t="s">
        <v>432</v>
      </c>
      <c r="D4" s="9">
        <v>4826</v>
      </c>
      <c r="E4" s="10">
        <v>0.20009121439529001</v>
      </c>
      <c r="F4" s="9">
        <v>10904</v>
      </c>
      <c r="G4" s="10">
        <v>0.21808</v>
      </c>
      <c r="H4" s="9">
        <v>4539</v>
      </c>
      <c r="I4" s="10">
        <v>0.20373445845863819</v>
      </c>
      <c r="J4" s="9">
        <v>366</v>
      </c>
      <c r="K4" s="10">
        <v>0.13964135826020599</v>
      </c>
      <c r="L4" s="11">
        <v>108.99029258184829</v>
      </c>
      <c r="M4" s="11">
        <v>101.8207916196414</v>
      </c>
      <c r="N4" s="11">
        <v>69.788850391170925</v>
      </c>
    </row>
    <row r="5" spans="2:14" x14ac:dyDescent="0.3">
      <c r="B5" s="18"/>
      <c r="C5" s="9" t="s">
        <v>392</v>
      </c>
      <c r="D5" s="9">
        <v>3403</v>
      </c>
      <c r="E5" s="10">
        <v>0.14109208507815421</v>
      </c>
      <c r="F5" s="9">
        <v>6690</v>
      </c>
      <c r="G5" s="10">
        <v>0.1338</v>
      </c>
      <c r="H5" s="9">
        <v>3063</v>
      </c>
      <c r="I5" s="10">
        <v>0.13748372907222051</v>
      </c>
      <c r="J5" s="9">
        <v>360</v>
      </c>
      <c r="K5" s="10">
        <v>0.13735215566577641</v>
      </c>
      <c r="L5" s="11">
        <v>94.83168380840435</v>
      </c>
      <c r="M5" s="11">
        <v>97.442552497587016</v>
      </c>
      <c r="N5" s="11">
        <v>97.349298927501053</v>
      </c>
    </row>
    <row r="6" spans="2:14" x14ac:dyDescent="0.3">
      <c r="B6" s="18"/>
      <c r="C6" s="9" t="s">
        <v>433</v>
      </c>
      <c r="D6" s="9">
        <v>3123</v>
      </c>
      <c r="E6" s="10">
        <v>0.12948298022306071</v>
      </c>
      <c r="F6" s="9">
        <v>6013</v>
      </c>
      <c r="G6" s="10">
        <v>0.12026000000000001</v>
      </c>
      <c r="H6" s="9">
        <v>2824</v>
      </c>
      <c r="I6" s="10">
        <v>0.12675613806723821</v>
      </c>
      <c r="J6" s="9">
        <v>421</v>
      </c>
      <c r="K6" s="10">
        <v>0.16062571537581069</v>
      </c>
      <c r="L6" s="11">
        <v>92.877071405699652</v>
      </c>
      <c r="M6" s="11">
        <v>97.894053603705359</v>
      </c>
      <c r="N6" s="11">
        <v>124.05160516007621</v>
      </c>
    </row>
    <row r="7" spans="2:14" x14ac:dyDescent="0.3">
      <c r="B7" s="18"/>
      <c r="C7" s="9" t="s">
        <v>434</v>
      </c>
      <c r="D7" s="9">
        <v>3669</v>
      </c>
      <c r="E7" s="10">
        <v>0.152120734690493</v>
      </c>
      <c r="F7" s="9">
        <v>6527</v>
      </c>
      <c r="G7" s="10">
        <v>0.13053999999999999</v>
      </c>
      <c r="H7" s="9">
        <v>3332</v>
      </c>
      <c r="I7" s="10">
        <v>0.14955787961757711</v>
      </c>
      <c r="J7" s="9">
        <v>545</v>
      </c>
      <c r="K7" s="10">
        <v>0.20793590232735601</v>
      </c>
      <c r="L7" s="11">
        <v>85.813416734805116</v>
      </c>
      <c r="M7" s="11">
        <v>98.315249345771093</v>
      </c>
      <c r="N7" s="11">
        <v>136.69136081312351</v>
      </c>
    </row>
    <row r="8" spans="2:14" x14ac:dyDescent="0.3">
      <c r="B8" s="17"/>
      <c r="C8" s="9" t="s">
        <v>435</v>
      </c>
      <c r="D8" s="9">
        <v>4260</v>
      </c>
      <c r="E8" s="10">
        <v>0.1766242381524939</v>
      </c>
      <c r="F8" s="9">
        <v>6658</v>
      </c>
      <c r="G8" s="10">
        <v>0.13316</v>
      </c>
      <c r="H8" s="9">
        <v>3504</v>
      </c>
      <c r="I8" s="10">
        <v>0.15727815431572331</v>
      </c>
      <c r="J8" s="9">
        <v>594</v>
      </c>
      <c r="K8" s="10">
        <v>0.2266310568485311</v>
      </c>
      <c r="L8" s="11">
        <v>75.391691079812205</v>
      </c>
      <c r="M8" s="11">
        <v>89.046755961054728</v>
      </c>
      <c r="N8" s="11">
        <v>128.31254601243481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119" priority="1" operator="between">
      <formula>0</formula>
      <formula>85</formula>
    </cfRule>
    <cfRule type="cellIs" dxfId="118" priority="2" operator="between">
      <formula>85</formula>
      <formula>115</formula>
    </cfRule>
    <cfRule type="cellIs" dxfId="117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135</v>
      </c>
      <c r="C4" s="9" t="s">
        <v>297</v>
      </c>
      <c r="D4" s="9">
        <v>7853</v>
      </c>
      <c r="E4" s="10">
        <v>0.32559393009660431</v>
      </c>
      <c r="F4" s="9">
        <v>16413</v>
      </c>
      <c r="G4" s="10">
        <v>0.32826</v>
      </c>
      <c r="H4" s="9">
        <v>7384</v>
      </c>
      <c r="I4" s="10">
        <v>0.33143318820413842</v>
      </c>
      <c r="J4" s="9">
        <v>688</v>
      </c>
      <c r="K4" s="10">
        <v>0.26249523082792819</v>
      </c>
      <c r="L4" s="11">
        <v>100.81883280275051</v>
      </c>
      <c r="M4" s="11">
        <v>101.7934173729226</v>
      </c>
      <c r="N4" s="11">
        <v>80.620431329922354</v>
      </c>
    </row>
    <row r="5" spans="2:14" x14ac:dyDescent="0.3">
      <c r="B5" s="18"/>
      <c r="C5" s="9" t="s">
        <v>298</v>
      </c>
      <c r="D5" s="9">
        <v>4034</v>
      </c>
      <c r="E5" s="10">
        <v>0.16725403209088269</v>
      </c>
      <c r="F5" s="9">
        <v>7548</v>
      </c>
      <c r="G5" s="10">
        <v>0.15096000000000001</v>
      </c>
      <c r="H5" s="9">
        <v>3669</v>
      </c>
      <c r="I5" s="10">
        <v>0.16468423178778219</v>
      </c>
      <c r="J5" s="9">
        <v>619</v>
      </c>
      <c r="K5" s="10">
        <v>0.2361694009919878</v>
      </c>
      <c r="L5" s="11">
        <v>90.25791373326723</v>
      </c>
      <c r="M5" s="11">
        <v>98.463534617985104</v>
      </c>
      <c r="N5" s="11">
        <v>141.20401047411389</v>
      </c>
    </row>
    <row r="6" spans="2:14" x14ac:dyDescent="0.3">
      <c r="B6" s="18"/>
      <c r="C6" s="9" t="s">
        <v>299</v>
      </c>
      <c r="D6" s="9">
        <v>4417</v>
      </c>
      <c r="E6" s="10">
        <v>0.18313362908909989</v>
      </c>
      <c r="F6" s="9">
        <v>7896</v>
      </c>
      <c r="G6" s="10">
        <v>0.15792</v>
      </c>
      <c r="H6" s="9">
        <v>3796</v>
      </c>
      <c r="I6" s="10">
        <v>0.17038466717536691</v>
      </c>
      <c r="J6" s="9">
        <v>639</v>
      </c>
      <c r="K6" s="10">
        <v>0.24380007630675321</v>
      </c>
      <c r="L6" s="11">
        <v>86.23211410459588</v>
      </c>
      <c r="M6" s="11">
        <v>93.038437573073921</v>
      </c>
      <c r="N6" s="11">
        <v>133.12687435912571</v>
      </c>
    </row>
    <row r="7" spans="2:14" x14ac:dyDescent="0.3">
      <c r="B7" s="17"/>
      <c r="C7" s="9" t="s">
        <v>436</v>
      </c>
      <c r="D7" s="9">
        <v>2977</v>
      </c>
      <c r="E7" s="10">
        <v>0.12342966126290469</v>
      </c>
      <c r="F7" s="9">
        <v>4935</v>
      </c>
      <c r="G7" s="10">
        <v>9.8699999999999996E-2</v>
      </c>
      <c r="H7" s="9">
        <v>2413</v>
      </c>
      <c r="I7" s="10">
        <v>0.1083082723641097</v>
      </c>
      <c r="J7" s="9">
        <v>340</v>
      </c>
      <c r="K7" s="10">
        <v>0.12972148035101111</v>
      </c>
      <c r="L7" s="11">
        <v>79.964571716493111</v>
      </c>
      <c r="M7" s="11">
        <v>87.748982907287939</v>
      </c>
      <c r="N7" s="11">
        <v>105.0974936038306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116" priority="1" operator="between">
      <formula>0</formula>
      <formula>85</formula>
    </cfRule>
    <cfRule type="cellIs" dxfId="115" priority="2" operator="between">
      <formula>85</formula>
      <formula>115</formula>
    </cfRule>
    <cfRule type="cellIs" dxfId="114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136</v>
      </c>
      <c r="C4" s="9" t="s">
        <v>437</v>
      </c>
      <c r="D4" s="9">
        <v>3441</v>
      </c>
      <c r="E4" s="10">
        <v>0.14266760645134541</v>
      </c>
      <c r="F4" s="9">
        <v>6774</v>
      </c>
      <c r="G4" s="10">
        <v>0.13547999999999999</v>
      </c>
      <c r="H4" s="9">
        <v>3188</v>
      </c>
      <c r="I4" s="10">
        <v>0.14309439382378031</v>
      </c>
      <c r="J4" s="9">
        <v>297</v>
      </c>
      <c r="K4" s="10">
        <v>0.11331552842426559</v>
      </c>
      <c r="L4" s="11">
        <v>94.96199128160417</v>
      </c>
      <c r="M4" s="11">
        <v>100.2991480568368</v>
      </c>
      <c r="N4" s="11">
        <v>79.426249057392056</v>
      </c>
    </row>
    <row r="5" spans="2:14" x14ac:dyDescent="0.3">
      <c r="B5" s="18"/>
      <c r="C5" s="9" t="s">
        <v>438</v>
      </c>
      <c r="D5" s="9">
        <v>3381</v>
      </c>
      <c r="E5" s="10">
        <v>0.14017994112525389</v>
      </c>
      <c r="F5" s="9">
        <v>6387</v>
      </c>
      <c r="G5" s="10">
        <v>0.12773999999999999</v>
      </c>
      <c r="H5" s="9">
        <v>3108</v>
      </c>
      <c r="I5" s="10">
        <v>0.139503568382782</v>
      </c>
      <c r="J5" s="9">
        <v>386</v>
      </c>
      <c r="K5" s="10">
        <v>0.1472720335749714</v>
      </c>
      <c r="L5" s="11">
        <v>91.125733806566103</v>
      </c>
      <c r="M5" s="11">
        <v>99.517496770905623</v>
      </c>
      <c r="N5" s="11">
        <v>105.0592776632574</v>
      </c>
    </row>
    <row r="6" spans="2:14" x14ac:dyDescent="0.3">
      <c r="B6" s="18"/>
      <c r="C6" s="9" t="s">
        <v>439</v>
      </c>
      <c r="D6" s="9">
        <v>3756</v>
      </c>
      <c r="E6" s="10">
        <v>0.1557278494133256</v>
      </c>
      <c r="F6" s="9">
        <v>6894</v>
      </c>
      <c r="G6" s="10">
        <v>0.13788</v>
      </c>
      <c r="H6" s="9">
        <v>3391</v>
      </c>
      <c r="I6" s="10">
        <v>0.15220611338031331</v>
      </c>
      <c r="J6" s="9">
        <v>486</v>
      </c>
      <c r="K6" s="10">
        <v>0.18542541014879821</v>
      </c>
      <c r="L6" s="11">
        <v>88.539076677316302</v>
      </c>
      <c r="M6" s="11">
        <v>97.738531645893957</v>
      </c>
      <c r="N6" s="11">
        <v>119.070166863122</v>
      </c>
    </row>
    <row r="7" spans="2:14" x14ac:dyDescent="0.3">
      <c r="B7" s="18"/>
      <c r="C7" s="9" t="s">
        <v>440</v>
      </c>
      <c r="D7" s="9">
        <v>3289</v>
      </c>
      <c r="E7" s="10">
        <v>0.1363655209585804</v>
      </c>
      <c r="F7" s="9">
        <v>6168</v>
      </c>
      <c r="G7" s="10">
        <v>0.12336</v>
      </c>
      <c r="H7" s="9">
        <v>2838</v>
      </c>
      <c r="I7" s="10">
        <v>0.1273845325194129</v>
      </c>
      <c r="J7" s="9">
        <v>471</v>
      </c>
      <c r="K7" s="10">
        <v>0.17970240366272419</v>
      </c>
      <c r="L7" s="11">
        <v>90.462749771967168</v>
      </c>
      <c r="M7" s="11">
        <v>93.414032831733635</v>
      </c>
      <c r="N7" s="11">
        <v>131.7799414393811</v>
      </c>
    </row>
    <row r="8" spans="2:14" x14ac:dyDescent="0.3">
      <c r="B8" s="17"/>
      <c r="C8" s="9" t="s">
        <v>441</v>
      </c>
      <c r="D8" s="9">
        <v>3365</v>
      </c>
      <c r="E8" s="10">
        <v>0.1395165637049629</v>
      </c>
      <c r="F8" s="9">
        <v>6332</v>
      </c>
      <c r="G8" s="10">
        <v>0.12664</v>
      </c>
      <c r="H8" s="9">
        <v>2814</v>
      </c>
      <c r="I8" s="10">
        <v>0.1263072848871134</v>
      </c>
      <c r="J8" s="9">
        <v>476</v>
      </c>
      <c r="K8" s="10">
        <v>0.1816100724914155</v>
      </c>
      <c r="L8" s="11">
        <v>90.770584249628513</v>
      </c>
      <c r="M8" s="11">
        <v>90.532107108240368</v>
      </c>
      <c r="N8" s="11">
        <v>130.17097588173701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113" priority="1" operator="between">
      <formula>0</formula>
      <formula>85</formula>
    </cfRule>
    <cfRule type="cellIs" dxfId="112" priority="2" operator="between">
      <formula>85</formula>
      <formula>115</formula>
    </cfRule>
    <cfRule type="cellIs" dxfId="111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137</v>
      </c>
      <c r="C4" s="9" t="s">
        <v>312</v>
      </c>
      <c r="D4" s="9">
        <v>7797</v>
      </c>
      <c r="E4" s="10">
        <v>0.32327210912558563</v>
      </c>
      <c r="F4" s="9">
        <v>17062</v>
      </c>
      <c r="G4" s="10">
        <v>0.34123999999999988</v>
      </c>
      <c r="H4" s="9">
        <v>7243</v>
      </c>
      <c r="I4" s="10">
        <v>0.32510435836437901</v>
      </c>
      <c r="J4" s="9">
        <v>718</v>
      </c>
      <c r="K4" s="10">
        <v>0.27394124380007628</v>
      </c>
      <c r="L4" s="11">
        <v>105.5581321020905</v>
      </c>
      <c r="M4" s="11">
        <v>100.5667823443691</v>
      </c>
      <c r="N4" s="11">
        <v>84.740141839348979</v>
      </c>
    </row>
    <row r="5" spans="2:14" x14ac:dyDescent="0.3">
      <c r="B5" s="18"/>
      <c r="C5" s="9" t="s">
        <v>442</v>
      </c>
      <c r="D5" s="9">
        <v>4714</v>
      </c>
      <c r="E5" s="10">
        <v>0.19544757245325259</v>
      </c>
      <c r="F5" s="9">
        <v>8955</v>
      </c>
      <c r="G5" s="10">
        <v>0.17910000000000001</v>
      </c>
      <c r="H5" s="9">
        <v>4304</v>
      </c>
      <c r="I5" s="10">
        <v>0.1931864087257058</v>
      </c>
      <c r="J5" s="9">
        <v>570</v>
      </c>
      <c r="K5" s="10">
        <v>0.2174742464708127</v>
      </c>
      <c r="L5" s="11">
        <v>91.635827322868053</v>
      </c>
      <c r="M5" s="11">
        <v>98.843084260825194</v>
      </c>
      <c r="N5" s="11">
        <v>111.2698631868802</v>
      </c>
    </row>
    <row r="6" spans="2:14" x14ac:dyDescent="0.3">
      <c r="B6" s="18"/>
      <c r="C6" s="9" t="s">
        <v>392</v>
      </c>
      <c r="D6" s="9">
        <v>2995</v>
      </c>
      <c r="E6" s="10">
        <v>0.1241759608607322</v>
      </c>
      <c r="F6" s="9">
        <v>5027</v>
      </c>
      <c r="G6" s="10">
        <v>0.10054</v>
      </c>
      <c r="H6" s="9">
        <v>2651</v>
      </c>
      <c r="I6" s="10">
        <v>0.1189909780510795</v>
      </c>
      <c r="J6" s="9">
        <v>455</v>
      </c>
      <c r="K6" s="10">
        <v>0.17359786341091191</v>
      </c>
      <c r="L6" s="11">
        <v>80.965751585976619</v>
      </c>
      <c r="M6" s="11">
        <v>95.824487466243255</v>
      </c>
      <c r="N6" s="11">
        <v>139.79989541261381</v>
      </c>
    </row>
    <row r="7" spans="2:14" x14ac:dyDescent="0.3">
      <c r="B7" s="17"/>
      <c r="C7" s="9" t="s">
        <v>443</v>
      </c>
      <c r="D7" s="9">
        <v>3775</v>
      </c>
      <c r="E7" s="10">
        <v>0.15651561009992121</v>
      </c>
      <c r="F7" s="9">
        <v>5748</v>
      </c>
      <c r="G7" s="10">
        <v>0.11496000000000001</v>
      </c>
      <c r="H7" s="9">
        <v>3064</v>
      </c>
      <c r="I7" s="10">
        <v>0.13752861439023301</v>
      </c>
      <c r="J7" s="9">
        <v>543</v>
      </c>
      <c r="K7" s="10">
        <v>0.20717283479587939</v>
      </c>
      <c r="L7" s="11">
        <v>73.449542781456955</v>
      </c>
      <c r="M7" s="11">
        <v>87.868944383523925</v>
      </c>
      <c r="N7" s="11">
        <v>132.3656053626971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110" priority="1" operator="between">
      <formula>0</formula>
      <formula>85</formula>
    </cfRule>
    <cfRule type="cellIs" dxfId="109" priority="2" operator="between">
      <formula>85</formula>
      <formula>115</formula>
    </cfRule>
    <cfRule type="cellIs" dxfId="108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138</v>
      </c>
      <c r="C4" s="9" t="s">
        <v>312</v>
      </c>
      <c r="D4" s="9">
        <v>3618</v>
      </c>
      <c r="E4" s="10">
        <v>0.15000621916331519</v>
      </c>
      <c r="F4" s="9">
        <v>8239</v>
      </c>
      <c r="G4" s="10">
        <v>0.16478000000000001</v>
      </c>
      <c r="H4" s="9">
        <v>3307</v>
      </c>
      <c r="I4" s="10">
        <v>0.14843574666726511</v>
      </c>
      <c r="J4" s="9">
        <v>262</v>
      </c>
      <c r="K4" s="10">
        <v>9.9961846623426179E-2</v>
      </c>
      <c r="L4" s="11">
        <v>109.84877888336101</v>
      </c>
      <c r="M4" s="11">
        <v>98.953061743166614</v>
      </c>
      <c r="N4" s="11">
        <v>66.638468178839588</v>
      </c>
    </row>
    <row r="5" spans="2:14" x14ac:dyDescent="0.3">
      <c r="B5" s="18"/>
      <c r="C5" s="9" t="s">
        <v>442</v>
      </c>
      <c r="D5" s="9">
        <v>4629</v>
      </c>
      <c r="E5" s="10">
        <v>0.19192337990795641</v>
      </c>
      <c r="F5" s="9">
        <v>9451</v>
      </c>
      <c r="G5" s="10">
        <v>0.18901999999999999</v>
      </c>
      <c r="H5" s="9">
        <v>4314</v>
      </c>
      <c r="I5" s="10">
        <v>0.19363526190583061</v>
      </c>
      <c r="J5" s="9">
        <v>449</v>
      </c>
      <c r="K5" s="10">
        <v>0.1713086608164823</v>
      </c>
      <c r="L5" s="11">
        <v>98.487219269820685</v>
      </c>
      <c r="M5" s="11">
        <v>100.89196115590249</v>
      </c>
      <c r="N5" s="11">
        <v>89.258880756810015</v>
      </c>
    </row>
    <row r="6" spans="2:14" x14ac:dyDescent="0.3">
      <c r="B6" s="18"/>
      <c r="C6" s="9" t="s">
        <v>392</v>
      </c>
      <c r="D6" s="9">
        <v>3739</v>
      </c>
      <c r="E6" s="10">
        <v>0.15502301090426629</v>
      </c>
      <c r="F6" s="9">
        <v>6876</v>
      </c>
      <c r="G6" s="10">
        <v>0.13752</v>
      </c>
      <c r="H6" s="9">
        <v>3292</v>
      </c>
      <c r="I6" s="10">
        <v>0.147762466897078</v>
      </c>
      <c r="J6" s="9">
        <v>484</v>
      </c>
      <c r="K6" s="10">
        <v>0.18466234261732159</v>
      </c>
      <c r="L6" s="11">
        <v>88.709411072479284</v>
      </c>
      <c r="M6" s="11">
        <v>95.316473364285201</v>
      </c>
      <c r="N6" s="11">
        <v>119.11931108818349</v>
      </c>
    </row>
    <row r="7" spans="2:14" x14ac:dyDescent="0.3">
      <c r="B7" s="18"/>
      <c r="C7" s="9" t="s">
        <v>444</v>
      </c>
      <c r="D7" s="9">
        <v>3173</v>
      </c>
      <c r="E7" s="10">
        <v>0.1315560346614702</v>
      </c>
      <c r="F7" s="9">
        <v>5610</v>
      </c>
      <c r="G7" s="10">
        <v>0.11219999999999999</v>
      </c>
      <c r="H7" s="9">
        <v>2902</v>
      </c>
      <c r="I7" s="10">
        <v>0.13025719287221149</v>
      </c>
      <c r="J7" s="9">
        <v>476</v>
      </c>
      <c r="K7" s="10">
        <v>0.1816100724914155</v>
      </c>
      <c r="L7" s="11">
        <v>85.286851560037817</v>
      </c>
      <c r="M7" s="11">
        <v>99.012708316573239</v>
      </c>
      <c r="N7" s="11">
        <v>138.04769424583839</v>
      </c>
    </row>
    <row r="8" spans="2:14" x14ac:dyDescent="0.3">
      <c r="B8" s="17"/>
      <c r="C8" s="9" t="s">
        <v>445</v>
      </c>
      <c r="D8" s="9">
        <v>4122</v>
      </c>
      <c r="E8" s="10">
        <v>0.17090260790248349</v>
      </c>
      <c r="F8" s="9">
        <v>6616</v>
      </c>
      <c r="G8" s="10">
        <v>0.13231999999999999</v>
      </c>
      <c r="H8" s="9">
        <v>3447</v>
      </c>
      <c r="I8" s="10">
        <v>0.1547196911890121</v>
      </c>
      <c r="J8" s="9">
        <v>615</v>
      </c>
      <c r="K8" s="10">
        <v>0.2346432659290347</v>
      </c>
      <c r="L8" s="11">
        <v>77.424213488597772</v>
      </c>
      <c r="M8" s="11">
        <v>90.530912949727863</v>
      </c>
      <c r="N8" s="11">
        <v>137.2964806148081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107" priority="1" operator="between">
      <formula>0</formula>
      <formula>85</formula>
    </cfRule>
    <cfRule type="cellIs" dxfId="106" priority="2" operator="between">
      <formula>85</formula>
      <formula>115</formula>
    </cfRule>
    <cfRule type="cellIs" dxfId="105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13</v>
      </c>
      <c r="C4" s="9" t="s">
        <v>193</v>
      </c>
      <c r="D4" s="9">
        <v>11516</v>
      </c>
      <c r="E4" s="10">
        <v>0.47746589825448821</v>
      </c>
      <c r="F4" s="9">
        <v>23366</v>
      </c>
      <c r="G4" s="10">
        <v>0.46732000000000001</v>
      </c>
      <c r="H4" s="9">
        <v>9374</v>
      </c>
      <c r="I4" s="10">
        <v>0.42075497104896992</v>
      </c>
      <c r="J4" s="9">
        <v>1128</v>
      </c>
      <c r="K4" s="10">
        <v>0.43037008775276608</v>
      </c>
      <c r="L4" s="11">
        <v>97.875052796109756</v>
      </c>
      <c r="M4" s="11">
        <v>88.122517772925534</v>
      </c>
      <c r="N4" s="11">
        <v>90.13629859768119</v>
      </c>
    </row>
    <row r="5" spans="2:14" x14ac:dyDescent="0.3">
      <c r="B5" s="17"/>
      <c r="C5" s="9" t="s">
        <v>194</v>
      </c>
      <c r="D5" s="9">
        <v>962</v>
      </c>
      <c r="E5" s="10">
        <v>3.9885567394999787E-2</v>
      </c>
      <c r="F5" s="9">
        <v>1505</v>
      </c>
      <c r="G5" s="10">
        <v>3.0099999999999998E-2</v>
      </c>
      <c r="H5" s="9">
        <v>839</v>
      </c>
      <c r="I5" s="10">
        <v>3.7658781812469143E-2</v>
      </c>
      <c r="J5" s="9">
        <v>193</v>
      </c>
      <c r="K5" s="10">
        <v>7.3636016787485686E-2</v>
      </c>
      <c r="L5" s="11">
        <v>75.465893970893958</v>
      </c>
      <c r="M5" s="11">
        <v>94.417064296771642</v>
      </c>
      <c r="N5" s="11">
        <v>184.61820050908179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82" priority="1" operator="between">
      <formula>0</formula>
      <formula>85</formula>
    </cfRule>
    <cfRule type="cellIs" dxfId="481" priority="2" operator="between">
      <formula>85</formula>
      <formula>115</formula>
    </cfRule>
    <cfRule type="cellIs" dxfId="480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139</v>
      </c>
      <c r="C4" s="9" t="s">
        <v>312</v>
      </c>
      <c r="D4" s="9">
        <v>17059</v>
      </c>
      <c r="E4" s="10">
        <v>0.70728471329657117</v>
      </c>
      <c r="F4" s="9">
        <v>33579</v>
      </c>
      <c r="G4" s="10">
        <v>0.67158000000000007</v>
      </c>
      <c r="H4" s="9">
        <v>15457</v>
      </c>
      <c r="I4" s="10">
        <v>0.69379236051887427</v>
      </c>
      <c r="J4" s="9">
        <v>1991</v>
      </c>
      <c r="K4" s="10">
        <v>0.75963372758489134</v>
      </c>
      <c r="L4" s="11">
        <v>94.951861304883067</v>
      </c>
      <c r="M4" s="11">
        <v>98.092373195115371</v>
      </c>
      <c r="N4" s="11">
        <v>107.40140615288109</v>
      </c>
    </row>
    <row r="5" spans="2:14" x14ac:dyDescent="0.3">
      <c r="B5" s="17"/>
      <c r="C5" s="9" t="s">
        <v>446</v>
      </c>
      <c r="D5" s="9">
        <v>2222</v>
      </c>
      <c r="E5" s="10">
        <v>9.2126539242920524E-2</v>
      </c>
      <c r="F5" s="9">
        <v>3213</v>
      </c>
      <c r="G5" s="10">
        <v>6.4259999999999998E-2</v>
      </c>
      <c r="H5" s="9">
        <v>1805</v>
      </c>
      <c r="I5" s="10">
        <v>8.1017999012523004E-2</v>
      </c>
      <c r="J5" s="9">
        <v>295</v>
      </c>
      <c r="K5" s="10">
        <v>0.112552460892789</v>
      </c>
      <c r="L5" s="11">
        <v>69.751887488748878</v>
      </c>
      <c r="M5" s="11">
        <v>87.942084526689584</v>
      </c>
      <c r="N5" s="11">
        <v>122.1715933516282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104" priority="1" operator="between">
      <formula>0</formula>
      <formula>85</formula>
    </cfRule>
    <cfRule type="cellIs" dxfId="103" priority="2" operator="between">
      <formula>85</formula>
      <formula>115</formula>
    </cfRule>
    <cfRule type="cellIs" dxfId="102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B1:N6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140</v>
      </c>
      <c r="C4" s="9" t="s">
        <v>312</v>
      </c>
      <c r="D4" s="9">
        <v>14888</v>
      </c>
      <c r="E4" s="10">
        <v>0.61727268958082837</v>
      </c>
      <c r="F4" s="9">
        <v>29872</v>
      </c>
      <c r="G4" s="10">
        <v>0.59743999999999997</v>
      </c>
      <c r="H4" s="9">
        <v>13536</v>
      </c>
      <c r="I4" s="10">
        <v>0.60756766461690381</v>
      </c>
      <c r="J4" s="9">
        <v>1593</v>
      </c>
      <c r="K4" s="10">
        <v>0.6077832888210607</v>
      </c>
      <c r="L4" s="11">
        <v>96.787045674368628</v>
      </c>
      <c r="M4" s="11">
        <v>98.427757273610311</v>
      </c>
      <c r="N4" s="11">
        <v>98.462689031939561</v>
      </c>
    </row>
    <row r="5" spans="2:14" x14ac:dyDescent="0.3">
      <c r="B5" s="18"/>
      <c r="C5" s="9" t="s">
        <v>378</v>
      </c>
      <c r="D5" s="9">
        <v>1951</v>
      </c>
      <c r="E5" s="10">
        <v>8.0890584186740749E-2</v>
      </c>
      <c r="F5" s="9">
        <v>3160</v>
      </c>
      <c r="G5" s="10">
        <v>6.3200000000000006E-2</v>
      </c>
      <c r="H5" s="9">
        <v>1673</v>
      </c>
      <c r="I5" s="10">
        <v>7.5093137034875898E-2</v>
      </c>
      <c r="J5" s="9">
        <v>305</v>
      </c>
      <c r="K5" s="10">
        <v>0.11636779855017169</v>
      </c>
      <c r="L5" s="11">
        <v>78.130230650948235</v>
      </c>
      <c r="M5" s="11">
        <v>92.832976532248679</v>
      </c>
      <c r="N5" s="11">
        <v>143.85827438398721</v>
      </c>
    </row>
    <row r="6" spans="2:14" x14ac:dyDescent="0.3">
      <c r="B6" s="17"/>
      <c r="C6" s="9" t="s">
        <v>447</v>
      </c>
      <c r="D6" s="9">
        <v>2442</v>
      </c>
      <c r="E6" s="10">
        <v>0.1012479787719226</v>
      </c>
      <c r="F6" s="9">
        <v>3760</v>
      </c>
      <c r="G6" s="10">
        <v>7.5200000000000003E-2</v>
      </c>
      <c r="H6" s="9">
        <v>2053</v>
      </c>
      <c r="I6" s="10">
        <v>9.214955787961758E-2</v>
      </c>
      <c r="J6" s="9">
        <v>388</v>
      </c>
      <c r="K6" s="10">
        <v>0.14803510110644791</v>
      </c>
      <c r="L6" s="11">
        <v>74.273087633087627</v>
      </c>
      <c r="M6" s="11">
        <v>91.013725900839333</v>
      </c>
      <c r="N6" s="11">
        <v>146.2104260272898</v>
      </c>
    </row>
  </sheetData>
  <mergeCells count="6">
    <mergeCell ref="B4:B6"/>
    <mergeCell ref="D2:E2"/>
    <mergeCell ref="F2:G2"/>
    <mergeCell ref="H2:I2"/>
    <mergeCell ref="J2:K2"/>
    <mergeCell ref="L2:M2"/>
  </mergeCells>
  <conditionalFormatting sqref="L4:N6">
    <cfRule type="cellIs" dxfId="101" priority="1" operator="between">
      <formula>0</formula>
      <formula>85</formula>
    </cfRule>
    <cfRule type="cellIs" dxfId="100" priority="2" operator="between">
      <formula>85</formula>
      <formula>115</formula>
    </cfRule>
    <cfRule type="cellIs" dxfId="99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B1:N6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141</v>
      </c>
      <c r="C4" s="9" t="s">
        <v>312</v>
      </c>
      <c r="D4" s="9">
        <v>11463</v>
      </c>
      <c r="E4" s="10">
        <v>0.47526846054977412</v>
      </c>
      <c r="F4" s="9">
        <v>23861</v>
      </c>
      <c r="G4" s="10">
        <v>0.47721999999999992</v>
      </c>
      <c r="H4" s="9">
        <v>10521</v>
      </c>
      <c r="I4" s="10">
        <v>0.47223843080928218</v>
      </c>
      <c r="J4" s="9">
        <v>1220</v>
      </c>
      <c r="K4" s="10">
        <v>0.46547119420068678</v>
      </c>
      <c r="L4" s="11">
        <v>100.410618337259</v>
      </c>
      <c r="M4" s="11">
        <v>99.362459327305928</v>
      </c>
      <c r="N4" s="11">
        <v>97.938582682773827</v>
      </c>
    </row>
    <row r="5" spans="2:14" x14ac:dyDescent="0.3">
      <c r="B5" s="18"/>
      <c r="C5" s="9" t="s">
        <v>442</v>
      </c>
      <c r="D5" s="9">
        <v>4053</v>
      </c>
      <c r="E5" s="10">
        <v>0.1680417927774783</v>
      </c>
      <c r="F5" s="9">
        <v>7226</v>
      </c>
      <c r="G5" s="10">
        <v>0.14452000000000001</v>
      </c>
      <c r="H5" s="9">
        <v>3615</v>
      </c>
      <c r="I5" s="10">
        <v>0.1622604246151084</v>
      </c>
      <c r="J5" s="9">
        <v>529</v>
      </c>
      <c r="K5" s="10">
        <v>0.2018313620755437</v>
      </c>
      <c r="L5" s="11">
        <v>86.002415001233672</v>
      </c>
      <c r="M5" s="11">
        <v>96.559565292173701</v>
      </c>
      <c r="N5" s="11">
        <v>120.1078367110792</v>
      </c>
    </row>
    <row r="6" spans="2:14" x14ac:dyDescent="0.3">
      <c r="B6" s="17"/>
      <c r="C6" s="9" t="s">
        <v>448</v>
      </c>
      <c r="D6" s="9">
        <v>3765</v>
      </c>
      <c r="E6" s="10">
        <v>0.1561009992122393</v>
      </c>
      <c r="F6" s="9">
        <v>5705</v>
      </c>
      <c r="G6" s="10">
        <v>0.11409999999999999</v>
      </c>
      <c r="H6" s="9">
        <v>3126</v>
      </c>
      <c r="I6" s="10">
        <v>0.1403115041070066</v>
      </c>
      <c r="J6" s="9">
        <v>537</v>
      </c>
      <c r="K6" s="10">
        <v>0.20488363220144981</v>
      </c>
      <c r="L6" s="11">
        <v>73.093702523240381</v>
      </c>
      <c r="M6" s="11">
        <v>89.885077491550931</v>
      </c>
      <c r="N6" s="11">
        <v>131.25068592474821</v>
      </c>
    </row>
  </sheetData>
  <mergeCells count="6">
    <mergeCell ref="B4:B6"/>
    <mergeCell ref="D2:E2"/>
    <mergeCell ref="F2:G2"/>
    <mergeCell ref="H2:I2"/>
    <mergeCell ref="J2:K2"/>
    <mergeCell ref="L2:M2"/>
  </mergeCells>
  <conditionalFormatting sqref="L4:N6">
    <cfRule type="cellIs" dxfId="98" priority="1" operator="between">
      <formula>0</formula>
      <formula>85</formula>
    </cfRule>
    <cfRule type="cellIs" dxfId="97" priority="2" operator="between">
      <formula>85</formula>
      <formula>115</formula>
    </cfRule>
    <cfRule type="cellIs" dxfId="96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142</v>
      </c>
      <c r="C4" s="9" t="s">
        <v>312</v>
      </c>
      <c r="D4" s="9">
        <v>7986</v>
      </c>
      <c r="E4" s="10">
        <v>0.33110825490277368</v>
      </c>
      <c r="F4" s="9">
        <v>16489</v>
      </c>
      <c r="G4" s="10">
        <v>0.32978000000000002</v>
      </c>
      <c r="H4" s="9">
        <v>7206</v>
      </c>
      <c r="I4" s="10">
        <v>0.32344360159791719</v>
      </c>
      <c r="J4" s="9">
        <v>723</v>
      </c>
      <c r="K4" s="10">
        <v>0.27584891262876771</v>
      </c>
      <c r="L4" s="11">
        <v>99.598845730027563</v>
      </c>
      <c r="M4" s="11">
        <v>97.685151852493959</v>
      </c>
      <c r="N4" s="11">
        <v>83.310792933799746</v>
      </c>
    </row>
    <row r="5" spans="2:14" x14ac:dyDescent="0.3">
      <c r="B5" s="18"/>
      <c r="C5" s="9" t="s">
        <v>442</v>
      </c>
      <c r="D5" s="9">
        <v>4266</v>
      </c>
      <c r="E5" s="10">
        <v>0.176873004685103</v>
      </c>
      <c r="F5" s="9">
        <v>8382</v>
      </c>
      <c r="G5" s="10">
        <v>0.16764000000000001</v>
      </c>
      <c r="H5" s="9">
        <v>3899</v>
      </c>
      <c r="I5" s="10">
        <v>0.17500785493065221</v>
      </c>
      <c r="J5" s="9">
        <v>537</v>
      </c>
      <c r="K5" s="10">
        <v>0.20488363220144981</v>
      </c>
      <c r="L5" s="11">
        <v>94.779867791842491</v>
      </c>
      <c r="M5" s="11">
        <v>98.9454864761463</v>
      </c>
      <c r="N5" s="11">
        <v>115.8365758337264</v>
      </c>
    </row>
    <row r="6" spans="2:14" x14ac:dyDescent="0.3">
      <c r="B6" s="18"/>
      <c r="C6" s="9" t="s">
        <v>385</v>
      </c>
      <c r="D6" s="9">
        <v>3392</v>
      </c>
      <c r="E6" s="10">
        <v>0.14063601310170401</v>
      </c>
      <c r="F6" s="9">
        <v>5901</v>
      </c>
      <c r="G6" s="10">
        <v>0.11802</v>
      </c>
      <c r="H6" s="9">
        <v>3053</v>
      </c>
      <c r="I6" s="10">
        <v>0.1370348758920957</v>
      </c>
      <c r="J6" s="9">
        <v>474</v>
      </c>
      <c r="K6" s="10">
        <v>0.180847004959939</v>
      </c>
      <c r="L6" s="11">
        <v>83.918761202830197</v>
      </c>
      <c r="M6" s="11">
        <v>97.439391852637286</v>
      </c>
      <c r="N6" s="11">
        <v>128.59224388646129</v>
      </c>
    </row>
    <row r="7" spans="2:14" x14ac:dyDescent="0.3">
      <c r="B7" s="17"/>
      <c r="C7" s="9" t="s">
        <v>449</v>
      </c>
      <c r="D7" s="9">
        <v>3637</v>
      </c>
      <c r="E7" s="10">
        <v>0.15079397984991089</v>
      </c>
      <c r="F7" s="9">
        <v>6020</v>
      </c>
      <c r="G7" s="10">
        <v>0.12039999999999999</v>
      </c>
      <c r="H7" s="9">
        <v>3104</v>
      </c>
      <c r="I7" s="10">
        <v>0.13932402711073211</v>
      </c>
      <c r="J7" s="9">
        <v>552</v>
      </c>
      <c r="K7" s="10">
        <v>0.21060663868752391</v>
      </c>
      <c r="L7" s="11">
        <v>79.8440362936486</v>
      </c>
      <c r="M7" s="11">
        <v>92.393626887097795</v>
      </c>
      <c r="N7" s="11">
        <v>139.6651503575581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95" priority="1" operator="between">
      <formula>0</formula>
      <formula>85</formula>
    </cfRule>
    <cfRule type="cellIs" dxfId="94" priority="2" operator="between">
      <formula>85</formula>
      <formula>115</formula>
    </cfRule>
    <cfRule type="cellIs" dxfId="93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143</v>
      </c>
      <c r="C4" s="9" t="s">
        <v>421</v>
      </c>
      <c r="D4" s="9">
        <v>3999</v>
      </c>
      <c r="E4" s="10">
        <v>0.165802893983996</v>
      </c>
      <c r="F4" s="9">
        <v>8357</v>
      </c>
      <c r="G4" s="10">
        <v>0.16714000000000001</v>
      </c>
      <c r="H4" s="9">
        <v>3658</v>
      </c>
      <c r="I4" s="10">
        <v>0.164190493289645</v>
      </c>
      <c r="J4" s="9">
        <v>300</v>
      </c>
      <c r="K4" s="10">
        <v>0.1144601297214804</v>
      </c>
      <c r="L4" s="11">
        <v>100.80644311077771</v>
      </c>
      <c r="M4" s="11">
        <v>99.027519571216473</v>
      </c>
      <c r="N4" s="11">
        <v>69.033855182605265</v>
      </c>
    </row>
    <row r="5" spans="2:14" x14ac:dyDescent="0.3">
      <c r="B5" s="18"/>
      <c r="C5" s="9" t="s">
        <v>450</v>
      </c>
      <c r="D5" s="9">
        <v>7461</v>
      </c>
      <c r="E5" s="10">
        <v>0.30934118329947352</v>
      </c>
      <c r="F5" s="9">
        <v>14632</v>
      </c>
      <c r="G5" s="10">
        <v>0.29264000000000001</v>
      </c>
      <c r="H5" s="9">
        <v>6873</v>
      </c>
      <c r="I5" s="10">
        <v>0.3084967906997621</v>
      </c>
      <c r="J5" s="9">
        <v>828</v>
      </c>
      <c r="K5" s="10">
        <v>0.31590995803128569</v>
      </c>
      <c r="L5" s="11">
        <v>94.601047580753246</v>
      </c>
      <c r="M5" s="11">
        <v>99.727035181444336</v>
      </c>
      <c r="N5" s="11">
        <v>102.1234724267066</v>
      </c>
    </row>
    <row r="6" spans="2:14" x14ac:dyDescent="0.3">
      <c r="B6" s="18"/>
      <c r="C6" s="9" t="s">
        <v>451</v>
      </c>
      <c r="D6" s="9">
        <v>4830</v>
      </c>
      <c r="E6" s="10">
        <v>0.20025705875036279</v>
      </c>
      <c r="F6" s="9">
        <v>8665</v>
      </c>
      <c r="G6" s="10">
        <v>0.17330000000000001</v>
      </c>
      <c r="H6" s="9">
        <v>4254</v>
      </c>
      <c r="I6" s="10">
        <v>0.1909421428250819</v>
      </c>
      <c r="J6" s="9">
        <v>713</v>
      </c>
      <c r="K6" s="10">
        <v>0.27203357497138497</v>
      </c>
      <c r="L6" s="11">
        <v>86.538772256728777</v>
      </c>
      <c r="M6" s="11">
        <v>95.348520554827147</v>
      </c>
      <c r="N6" s="11">
        <v>135.84219036718079</v>
      </c>
    </row>
    <row r="7" spans="2:14" x14ac:dyDescent="0.3">
      <c r="B7" s="17"/>
      <c r="C7" s="9" t="s">
        <v>452</v>
      </c>
      <c r="D7" s="9">
        <v>2991</v>
      </c>
      <c r="E7" s="10">
        <v>0.12401011650565941</v>
      </c>
      <c r="F7" s="9">
        <v>5138</v>
      </c>
      <c r="G7" s="10">
        <v>0.10276</v>
      </c>
      <c r="H7" s="9">
        <v>2477</v>
      </c>
      <c r="I7" s="10">
        <v>0.11118093271690831</v>
      </c>
      <c r="J7" s="9">
        <v>445</v>
      </c>
      <c r="K7" s="10">
        <v>0.1697825257535292</v>
      </c>
      <c r="L7" s="11">
        <v>82.86420728853227</v>
      </c>
      <c r="M7" s="11">
        <v>89.654728057476134</v>
      </c>
      <c r="N7" s="11">
        <v>136.91022195417489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92" priority="1" operator="between">
      <formula>0</formula>
      <formula>85</formula>
    </cfRule>
    <cfRule type="cellIs" dxfId="91" priority="2" operator="between">
      <formula>85</formula>
      <formula>115</formula>
    </cfRule>
    <cfRule type="cellIs" dxfId="90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144</v>
      </c>
      <c r="C4" s="9" t="s">
        <v>226</v>
      </c>
      <c r="D4" s="9">
        <v>1852</v>
      </c>
      <c r="E4" s="10">
        <v>7.678593639868983E-2</v>
      </c>
      <c r="F4" s="9">
        <v>4594</v>
      </c>
      <c r="G4" s="10">
        <v>9.1880000000000003E-2</v>
      </c>
      <c r="H4" s="9">
        <v>1769</v>
      </c>
      <c r="I4" s="10">
        <v>7.9402127564073791E-2</v>
      </c>
      <c r="J4" s="9">
        <v>197</v>
      </c>
      <c r="K4" s="10">
        <v>7.5162151850438758E-2</v>
      </c>
      <c r="L4" s="11">
        <v>119.6573282937365</v>
      </c>
      <c r="M4" s="11">
        <v>103.4071228249404</v>
      </c>
      <c r="N4" s="11">
        <v>97.885309961162662</v>
      </c>
    </row>
    <row r="5" spans="2:14" x14ac:dyDescent="0.3">
      <c r="B5" s="18"/>
      <c r="C5" s="9" t="s">
        <v>227</v>
      </c>
      <c r="D5" s="9">
        <v>8543</v>
      </c>
      <c r="E5" s="10">
        <v>0.35420208134665621</v>
      </c>
      <c r="F5" s="9">
        <v>16935</v>
      </c>
      <c r="G5" s="10">
        <v>0.3387</v>
      </c>
      <c r="H5" s="9">
        <v>7993</v>
      </c>
      <c r="I5" s="10">
        <v>0.3587683468737376</v>
      </c>
      <c r="J5" s="9">
        <v>1053</v>
      </c>
      <c r="K5" s="10">
        <v>0.40175505532239603</v>
      </c>
      <c r="L5" s="11">
        <v>95.623379374926841</v>
      </c>
      <c r="M5" s="11">
        <v>101.2891695920365</v>
      </c>
      <c r="N5" s="11">
        <v>113.4253796010871</v>
      </c>
    </row>
    <row r="6" spans="2:14" x14ac:dyDescent="0.3">
      <c r="B6" s="18"/>
      <c r="C6" s="9" t="s">
        <v>228</v>
      </c>
      <c r="D6" s="9">
        <v>6296</v>
      </c>
      <c r="E6" s="10">
        <v>0.26103901488453091</v>
      </c>
      <c r="F6" s="9">
        <v>11348</v>
      </c>
      <c r="G6" s="10">
        <v>0.22696</v>
      </c>
      <c r="H6" s="9">
        <v>5616</v>
      </c>
      <c r="I6" s="10">
        <v>0.25207594595807709</v>
      </c>
      <c r="J6" s="9">
        <v>795</v>
      </c>
      <c r="K6" s="10">
        <v>0.30331934376192288</v>
      </c>
      <c r="L6" s="11">
        <v>86.94485768742058</v>
      </c>
      <c r="M6" s="11">
        <v>96.566387238927277</v>
      </c>
      <c r="N6" s="11">
        <v>116.19693856724621</v>
      </c>
    </row>
    <row r="7" spans="2:14" x14ac:dyDescent="0.3">
      <c r="B7" s="17"/>
      <c r="C7" s="9" t="s">
        <v>394</v>
      </c>
      <c r="D7" s="9">
        <v>2932</v>
      </c>
      <c r="E7" s="10">
        <v>0.1215639122683362</v>
      </c>
      <c r="F7" s="9">
        <v>5221</v>
      </c>
      <c r="G7" s="10">
        <v>0.10442</v>
      </c>
      <c r="H7" s="9">
        <v>2511</v>
      </c>
      <c r="I7" s="10">
        <v>0.1127070335293326</v>
      </c>
      <c r="J7" s="9">
        <v>314</v>
      </c>
      <c r="K7" s="10">
        <v>0.1198016024418161</v>
      </c>
      <c r="L7" s="11">
        <v>85.897202592087325</v>
      </c>
      <c r="M7" s="11">
        <v>92.714220385196882</v>
      </c>
      <c r="N7" s="11">
        <v>98.550301817672675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89" priority="1" operator="between">
      <formula>0</formula>
      <formula>85</formula>
    </cfRule>
    <cfRule type="cellIs" dxfId="88" priority="2" operator="between">
      <formula>85</formula>
      <formula>115</formula>
    </cfRule>
    <cfRule type="cellIs" dxfId="87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145</v>
      </c>
      <c r="C4" s="9" t="s">
        <v>453</v>
      </c>
      <c r="D4" s="9">
        <v>3515</v>
      </c>
      <c r="E4" s="10">
        <v>0.14573572702019161</v>
      </c>
      <c r="F4" s="9">
        <v>8354</v>
      </c>
      <c r="G4" s="10">
        <v>0.16708000000000001</v>
      </c>
      <c r="H4" s="9">
        <v>3438</v>
      </c>
      <c r="I4" s="10">
        <v>0.1543157233268998</v>
      </c>
      <c r="J4" s="9">
        <v>376</v>
      </c>
      <c r="K4" s="10">
        <v>0.14345669591758869</v>
      </c>
      <c r="L4" s="11">
        <v>114.6458753911807</v>
      </c>
      <c r="M4" s="11">
        <v>105.8873664558036</v>
      </c>
      <c r="N4" s="11">
        <v>98.436189156083117</v>
      </c>
    </row>
    <row r="5" spans="2:14" x14ac:dyDescent="0.3">
      <c r="B5" s="18"/>
      <c r="C5" s="9" t="s">
        <v>454</v>
      </c>
      <c r="D5" s="9">
        <v>3918</v>
      </c>
      <c r="E5" s="10">
        <v>0.16244454579377249</v>
      </c>
      <c r="F5" s="9">
        <v>7696</v>
      </c>
      <c r="G5" s="10">
        <v>0.15392</v>
      </c>
      <c r="H5" s="9">
        <v>3598</v>
      </c>
      <c r="I5" s="10">
        <v>0.16149737420889629</v>
      </c>
      <c r="J5" s="9">
        <v>470</v>
      </c>
      <c r="K5" s="10">
        <v>0.1793208698969859</v>
      </c>
      <c r="L5" s="11">
        <v>94.75233486472689</v>
      </c>
      <c r="M5" s="11">
        <v>99.416926200724063</v>
      </c>
      <c r="N5" s="11">
        <v>110.388975524385</v>
      </c>
    </row>
    <row r="6" spans="2:14" x14ac:dyDescent="0.3">
      <c r="B6" s="18"/>
      <c r="C6" s="9" t="s">
        <v>455</v>
      </c>
      <c r="D6" s="9">
        <v>3994</v>
      </c>
      <c r="E6" s="10">
        <v>0.1655955885401551</v>
      </c>
      <c r="F6" s="9">
        <v>7478</v>
      </c>
      <c r="G6" s="10">
        <v>0.14956</v>
      </c>
      <c r="H6" s="9">
        <v>3670</v>
      </c>
      <c r="I6" s="10">
        <v>0.16472911710579469</v>
      </c>
      <c r="J6" s="9">
        <v>540</v>
      </c>
      <c r="K6" s="10">
        <v>0.20602823349866459</v>
      </c>
      <c r="L6" s="11">
        <v>90.316415623435148</v>
      </c>
      <c r="M6" s="11">
        <v>99.476754518644512</v>
      </c>
      <c r="N6" s="11">
        <v>124.4164988421205</v>
      </c>
    </row>
    <row r="7" spans="2:14" x14ac:dyDescent="0.3">
      <c r="B7" s="18"/>
      <c r="C7" s="9" t="s">
        <v>456</v>
      </c>
      <c r="D7" s="9">
        <v>4133</v>
      </c>
      <c r="E7" s="10">
        <v>0.17135867987893361</v>
      </c>
      <c r="F7" s="9">
        <v>7347</v>
      </c>
      <c r="G7" s="10">
        <v>0.14693999999999999</v>
      </c>
      <c r="H7" s="9">
        <v>3674</v>
      </c>
      <c r="I7" s="10">
        <v>0.1649086583778446</v>
      </c>
      <c r="J7" s="9">
        <v>528</v>
      </c>
      <c r="K7" s="10">
        <v>0.2014498283098054</v>
      </c>
      <c r="L7" s="11">
        <v>85.749960319380577</v>
      </c>
      <c r="M7" s="11">
        <v>96.235952853018006</v>
      </c>
      <c r="N7" s="11">
        <v>117.56032927665611</v>
      </c>
    </row>
    <row r="8" spans="2:14" x14ac:dyDescent="0.3">
      <c r="B8" s="17"/>
      <c r="C8" s="9" t="s">
        <v>457</v>
      </c>
      <c r="D8" s="9">
        <v>4157</v>
      </c>
      <c r="E8" s="10">
        <v>0.1723537460093702</v>
      </c>
      <c r="F8" s="9">
        <v>7459</v>
      </c>
      <c r="G8" s="10">
        <v>0.14918000000000001</v>
      </c>
      <c r="H8" s="9">
        <v>3613</v>
      </c>
      <c r="I8" s="10">
        <v>0.16217065397908351</v>
      </c>
      <c r="J8" s="9">
        <v>454</v>
      </c>
      <c r="K8" s="10">
        <v>0.17321632964517361</v>
      </c>
      <c r="L8" s="11">
        <v>86.554544623526581</v>
      </c>
      <c r="M8" s="11">
        <v>94.091748937250756</v>
      </c>
      <c r="N8" s="11">
        <v>100.5004728100058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86" priority="1" operator="between">
      <formula>0</formula>
      <formula>85</formula>
    </cfRule>
    <cfRule type="cellIs" dxfId="85" priority="2" operator="between">
      <formula>85</formula>
      <formula>115</formula>
    </cfRule>
    <cfRule type="cellIs" dxfId="84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146</v>
      </c>
      <c r="C4" s="9" t="s">
        <v>400</v>
      </c>
      <c r="D4" s="9">
        <v>6426</v>
      </c>
      <c r="E4" s="10">
        <v>0.26642895642439568</v>
      </c>
      <c r="F4" s="9">
        <v>13506</v>
      </c>
      <c r="G4" s="10">
        <v>0.27012000000000003</v>
      </c>
      <c r="H4" s="9">
        <v>5980</v>
      </c>
      <c r="I4" s="10">
        <v>0.26841420171461922</v>
      </c>
      <c r="J4" s="9">
        <v>577</v>
      </c>
      <c r="K4" s="10">
        <v>0.22014498283098061</v>
      </c>
      <c r="L4" s="11">
        <v>101.3853762838469</v>
      </c>
      <c r="M4" s="11">
        <v>100.74513120377991</v>
      </c>
      <c r="N4" s="11">
        <v>82.628024290389362</v>
      </c>
    </row>
    <row r="5" spans="2:14" x14ac:dyDescent="0.3">
      <c r="B5" s="18"/>
      <c r="C5" s="9" t="s">
        <v>458</v>
      </c>
      <c r="D5" s="9">
        <v>1217</v>
      </c>
      <c r="E5" s="10">
        <v>5.0458145030888503E-2</v>
      </c>
      <c r="F5" s="9">
        <v>2447</v>
      </c>
      <c r="G5" s="10">
        <v>4.8939999999999997E-2</v>
      </c>
      <c r="H5" s="9">
        <v>1129</v>
      </c>
      <c r="I5" s="10">
        <v>5.0675524036087799E-2</v>
      </c>
      <c r="J5" s="9">
        <v>146</v>
      </c>
      <c r="K5" s="10">
        <v>5.5703929797787113E-2</v>
      </c>
      <c r="L5" s="11">
        <v>96.991278553820877</v>
      </c>
      <c r="M5" s="11">
        <v>100.4308105362697</v>
      </c>
      <c r="N5" s="11">
        <v>110.3963091859349</v>
      </c>
    </row>
    <row r="6" spans="2:14" x14ac:dyDescent="0.3">
      <c r="B6" s="18"/>
      <c r="C6" s="9" t="s">
        <v>459</v>
      </c>
      <c r="D6" s="9">
        <v>3939</v>
      </c>
      <c r="E6" s="10">
        <v>0.16331522865790449</v>
      </c>
      <c r="F6" s="9">
        <v>7509</v>
      </c>
      <c r="G6" s="10">
        <v>0.15018000000000001</v>
      </c>
      <c r="H6" s="9">
        <v>3627</v>
      </c>
      <c r="I6" s="10">
        <v>0.16279904843125809</v>
      </c>
      <c r="J6" s="9">
        <v>577</v>
      </c>
      <c r="K6" s="10">
        <v>0.22014498283098061</v>
      </c>
      <c r="L6" s="11">
        <v>91.957131759329798</v>
      </c>
      <c r="M6" s="11">
        <v>99.683936255737876</v>
      </c>
      <c r="N6" s="11">
        <v>134.797584181275</v>
      </c>
    </row>
    <row r="7" spans="2:14" x14ac:dyDescent="0.3">
      <c r="B7" s="18"/>
      <c r="C7" s="9" t="s">
        <v>460</v>
      </c>
      <c r="D7" s="9">
        <v>4019</v>
      </c>
      <c r="E7" s="10">
        <v>0.16663211575935991</v>
      </c>
      <c r="F7" s="9">
        <v>7490</v>
      </c>
      <c r="G7" s="10">
        <v>0.14979999999999999</v>
      </c>
      <c r="H7" s="9">
        <v>3633</v>
      </c>
      <c r="I7" s="10">
        <v>0.163068360339333</v>
      </c>
      <c r="J7" s="9">
        <v>553</v>
      </c>
      <c r="K7" s="10">
        <v>0.2109881724532621</v>
      </c>
      <c r="L7" s="11">
        <v>89.89863647673549</v>
      </c>
      <c r="M7" s="11">
        <v>97.861303384532789</v>
      </c>
      <c r="N7" s="11">
        <v>126.61915231152599</v>
      </c>
    </row>
    <row r="8" spans="2:14" x14ac:dyDescent="0.3">
      <c r="B8" s="17"/>
      <c r="C8" s="9" t="s">
        <v>461</v>
      </c>
      <c r="D8" s="9">
        <v>4125</v>
      </c>
      <c r="E8" s="10">
        <v>0.17102699116878811</v>
      </c>
      <c r="F8" s="9">
        <v>7414</v>
      </c>
      <c r="G8" s="10">
        <v>0.14828</v>
      </c>
      <c r="H8" s="9">
        <v>3636</v>
      </c>
      <c r="I8" s="10">
        <v>0.16320301629337039</v>
      </c>
      <c r="J8" s="9">
        <v>517</v>
      </c>
      <c r="K8" s="10">
        <v>0.19725295688668451</v>
      </c>
      <c r="L8" s="11">
        <v>86.699765333333318</v>
      </c>
      <c r="M8" s="11">
        <v>95.425298181328529</v>
      </c>
      <c r="N8" s="11">
        <v>115.3344016278774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83" priority="1" operator="between">
      <formula>0</formula>
      <formula>85</formula>
    </cfRule>
    <cfRule type="cellIs" dxfId="82" priority="2" operator="between">
      <formula>85</formula>
      <formula>115</formula>
    </cfRule>
    <cfRule type="cellIs" dxfId="81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147</v>
      </c>
      <c r="C4" s="9" t="s">
        <v>404</v>
      </c>
      <c r="D4" s="9">
        <v>10663</v>
      </c>
      <c r="E4" s="10">
        <v>0.44209958953522122</v>
      </c>
      <c r="F4" s="9">
        <v>22178</v>
      </c>
      <c r="G4" s="10">
        <v>0.44356000000000001</v>
      </c>
      <c r="H4" s="9">
        <v>10064</v>
      </c>
      <c r="I4" s="10">
        <v>0.4517258404775798</v>
      </c>
      <c r="J4" s="9">
        <v>1063</v>
      </c>
      <c r="K4" s="10">
        <v>0.4055703929797787</v>
      </c>
      <c r="L4" s="11">
        <v>100.3303351777173</v>
      </c>
      <c r="M4" s="11">
        <v>102.177394227504</v>
      </c>
      <c r="N4" s="11">
        <v>91.737337599918263</v>
      </c>
    </row>
    <row r="5" spans="2:14" x14ac:dyDescent="0.3">
      <c r="B5" s="18"/>
      <c r="C5" s="9" t="s">
        <v>462</v>
      </c>
      <c r="D5" s="9">
        <v>721</v>
      </c>
      <c r="E5" s="10">
        <v>2.9893445001865748E-2</v>
      </c>
      <c r="F5" s="9">
        <v>1516</v>
      </c>
      <c r="G5" s="10">
        <v>3.032E-2</v>
      </c>
      <c r="H5" s="9">
        <v>753</v>
      </c>
      <c r="I5" s="10">
        <v>3.3798644463396033E-2</v>
      </c>
      <c r="J5" s="9">
        <v>122</v>
      </c>
      <c r="K5" s="10">
        <v>4.6547119420068679E-2</v>
      </c>
      <c r="L5" s="11">
        <v>101.4269181692094</v>
      </c>
      <c r="M5" s="11">
        <v>113.06373173545749</v>
      </c>
      <c r="N5" s="11">
        <v>155.7101211224184</v>
      </c>
    </row>
    <row r="6" spans="2:14" x14ac:dyDescent="0.3">
      <c r="B6" s="18"/>
      <c r="C6" s="9" t="s">
        <v>463</v>
      </c>
      <c r="D6" s="9">
        <v>4055</v>
      </c>
      <c r="E6" s="10">
        <v>0.16812471495501469</v>
      </c>
      <c r="F6" s="9">
        <v>7417</v>
      </c>
      <c r="G6" s="10">
        <v>0.14834</v>
      </c>
      <c r="H6" s="9">
        <v>3622</v>
      </c>
      <c r="I6" s="10">
        <v>0.16257462184119581</v>
      </c>
      <c r="J6" s="9">
        <v>599</v>
      </c>
      <c r="K6" s="10">
        <v>0.22853872567722239</v>
      </c>
      <c r="L6" s="11">
        <v>88.232119852034515</v>
      </c>
      <c r="M6" s="11">
        <v>96.698823777750917</v>
      </c>
      <c r="N6" s="11">
        <v>135.93404499652101</v>
      </c>
    </row>
    <row r="7" spans="2:14" x14ac:dyDescent="0.3">
      <c r="B7" s="17"/>
      <c r="C7" s="9" t="s">
        <v>464</v>
      </c>
      <c r="D7" s="9">
        <v>4287</v>
      </c>
      <c r="E7" s="10">
        <v>0.177743687549235</v>
      </c>
      <c r="F7" s="9">
        <v>7255</v>
      </c>
      <c r="G7" s="10">
        <v>0.14510000000000001</v>
      </c>
      <c r="H7" s="9">
        <v>3566</v>
      </c>
      <c r="I7" s="10">
        <v>0.16006104403249699</v>
      </c>
      <c r="J7" s="9">
        <v>586</v>
      </c>
      <c r="K7" s="10">
        <v>0.22357878672262499</v>
      </c>
      <c r="L7" s="11">
        <v>81.634404012129707</v>
      </c>
      <c r="M7" s="11">
        <v>90.051605342192559</v>
      </c>
      <c r="N7" s="11">
        <v>125.78718817268469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80" priority="1" operator="between">
      <formula>0</formula>
      <formula>85</formula>
    </cfRule>
    <cfRule type="cellIs" dxfId="79" priority="2" operator="between">
      <formula>85</formula>
      <formula>115</formula>
    </cfRule>
    <cfRule type="cellIs" dxfId="78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148</v>
      </c>
      <c r="C4" s="9" t="s">
        <v>407</v>
      </c>
      <c r="D4" s="9">
        <v>2707</v>
      </c>
      <c r="E4" s="10">
        <v>0.1122351672954932</v>
      </c>
      <c r="F4" s="9">
        <v>6692</v>
      </c>
      <c r="G4" s="10">
        <v>0.13383999999999999</v>
      </c>
      <c r="H4" s="9">
        <v>2704</v>
      </c>
      <c r="I4" s="10">
        <v>0.12136989990574081</v>
      </c>
      <c r="J4" s="9">
        <v>253</v>
      </c>
      <c r="K4" s="10">
        <v>9.6528042731781769E-2</v>
      </c>
      <c r="L4" s="11">
        <v>119.2496106390838</v>
      </c>
      <c r="M4" s="11">
        <v>108.1389218997622</v>
      </c>
      <c r="N4" s="11">
        <v>86.005166702912604</v>
      </c>
    </row>
    <row r="5" spans="2:14" x14ac:dyDescent="0.3">
      <c r="B5" s="18"/>
      <c r="C5" s="9" t="s">
        <v>408</v>
      </c>
      <c r="D5" s="9">
        <v>6077</v>
      </c>
      <c r="E5" s="10">
        <v>0.25195903644429701</v>
      </c>
      <c r="F5" s="9">
        <v>12165</v>
      </c>
      <c r="G5" s="10">
        <v>0.24329999999999999</v>
      </c>
      <c r="H5" s="9">
        <v>5691</v>
      </c>
      <c r="I5" s="10">
        <v>0.25544234480901301</v>
      </c>
      <c r="J5" s="9">
        <v>751</v>
      </c>
      <c r="K5" s="10">
        <v>0.28653185806943909</v>
      </c>
      <c r="L5" s="11">
        <v>96.5633157808129</v>
      </c>
      <c r="M5" s="11">
        <v>101.3824899530785</v>
      </c>
      <c r="N5" s="11">
        <v>113.7216041595656</v>
      </c>
    </row>
    <row r="6" spans="2:14" x14ac:dyDescent="0.3">
      <c r="B6" s="18"/>
      <c r="C6" s="9" t="s">
        <v>409</v>
      </c>
      <c r="D6" s="9">
        <v>6114</v>
      </c>
      <c r="E6" s="10">
        <v>0.25349309672872011</v>
      </c>
      <c r="F6" s="9">
        <v>10966</v>
      </c>
      <c r="G6" s="10">
        <v>0.21931999999999999</v>
      </c>
      <c r="H6" s="9">
        <v>5475</v>
      </c>
      <c r="I6" s="10">
        <v>0.2457471161183177</v>
      </c>
      <c r="J6" s="9">
        <v>837</v>
      </c>
      <c r="K6" s="10">
        <v>0.31934376192293018</v>
      </c>
      <c r="L6" s="11">
        <v>86.519121360811241</v>
      </c>
      <c r="M6" s="11">
        <v>96.944303134735108</v>
      </c>
      <c r="N6" s="11">
        <v>125.9773011746672</v>
      </c>
    </row>
    <row r="7" spans="2:14" x14ac:dyDescent="0.3">
      <c r="B7" s="17"/>
      <c r="C7" s="9" t="s">
        <v>410</v>
      </c>
      <c r="D7" s="9">
        <v>4725</v>
      </c>
      <c r="E7" s="10">
        <v>0.19590364442970271</v>
      </c>
      <c r="F7" s="9">
        <v>8275</v>
      </c>
      <c r="G7" s="10">
        <v>0.16550000000000001</v>
      </c>
      <c r="H7" s="9">
        <v>4019</v>
      </c>
      <c r="I7" s="10">
        <v>0.1803940930921496</v>
      </c>
      <c r="J7" s="9">
        <v>518</v>
      </c>
      <c r="K7" s="10">
        <v>0.1976344906524227</v>
      </c>
      <c r="L7" s="11">
        <v>84.480306878306877</v>
      </c>
      <c r="M7" s="11">
        <v>92.08307156168371</v>
      </c>
      <c r="N7" s="11">
        <v>100.88351915440811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77" priority="1" operator="between">
      <formula>0</formula>
      <formula>85</formula>
    </cfRule>
    <cfRule type="cellIs" dxfId="76" priority="2" operator="between">
      <formula>85</formula>
      <formula>115</formula>
    </cfRule>
    <cfRule type="cellIs" dxfId="75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14</v>
      </c>
      <c r="C4" s="9" t="s">
        <v>193</v>
      </c>
      <c r="D4" s="9">
        <v>10614</v>
      </c>
      <c r="E4" s="10">
        <v>0.44006799618557979</v>
      </c>
      <c r="F4" s="9">
        <v>21277</v>
      </c>
      <c r="G4" s="10">
        <v>0.42553999999999997</v>
      </c>
      <c r="H4" s="9">
        <v>8642</v>
      </c>
      <c r="I4" s="10">
        <v>0.38789891826383588</v>
      </c>
      <c r="J4" s="9">
        <v>1211</v>
      </c>
      <c r="K4" s="10">
        <v>0.46203739030904228</v>
      </c>
      <c r="L4" s="11">
        <v>96.698692858488783</v>
      </c>
      <c r="M4" s="11">
        <v>88.14522338049234</v>
      </c>
      <c r="N4" s="11">
        <v>104.99227262920471</v>
      </c>
    </row>
    <row r="5" spans="2:14" x14ac:dyDescent="0.3">
      <c r="B5" s="17"/>
      <c r="C5" s="9" t="s">
        <v>194</v>
      </c>
      <c r="D5" s="9">
        <v>1864</v>
      </c>
      <c r="E5" s="10">
        <v>7.7283469463908128E-2</v>
      </c>
      <c r="F5" s="9">
        <v>3594</v>
      </c>
      <c r="G5" s="10">
        <v>7.1879999999999999E-2</v>
      </c>
      <c r="H5" s="9">
        <v>1571</v>
      </c>
      <c r="I5" s="10">
        <v>7.0514834597603118E-2</v>
      </c>
      <c r="J5" s="9">
        <v>110</v>
      </c>
      <c r="K5" s="10">
        <v>4.1968714231209472E-2</v>
      </c>
      <c r="L5" s="11">
        <v>93.008246781115872</v>
      </c>
      <c r="M5" s="11">
        <v>91.241807707059522</v>
      </c>
      <c r="N5" s="11">
        <v>54.304904428247923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79" priority="1" operator="between">
      <formula>0</formula>
      <formula>85</formula>
    </cfRule>
    <cfRule type="cellIs" dxfId="478" priority="2" operator="between">
      <formula>85</formula>
      <formula>115</formula>
    </cfRule>
    <cfRule type="cellIs" dxfId="477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149</v>
      </c>
      <c r="C4" s="9" t="s">
        <v>407</v>
      </c>
      <c r="D4" s="9">
        <v>3842</v>
      </c>
      <c r="E4" s="10">
        <v>0.15929350304739001</v>
      </c>
      <c r="F4" s="9">
        <v>9178</v>
      </c>
      <c r="G4" s="10">
        <v>0.18356</v>
      </c>
      <c r="H4" s="9">
        <v>3899</v>
      </c>
      <c r="I4" s="10">
        <v>0.17500785493065221</v>
      </c>
      <c r="J4" s="9">
        <v>398</v>
      </c>
      <c r="K4" s="10">
        <v>0.15185043876383059</v>
      </c>
      <c r="L4" s="11">
        <v>115.23382717334719</v>
      </c>
      <c r="M4" s="11">
        <v>109.8650300122957</v>
      </c>
      <c r="N4" s="11">
        <v>95.327452695076261</v>
      </c>
    </row>
    <row r="5" spans="2:14" x14ac:dyDescent="0.3">
      <c r="B5" s="18"/>
      <c r="C5" s="9" t="s">
        <v>408</v>
      </c>
      <c r="D5" s="9">
        <v>6812</v>
      </c>
      <c r="E5" s="10">
        <v>0.28243293668891739</v>
      </c>
      <c r="F5" s="9">
        <v>13169</v>
      </c>
      <c r="G5" s="10">
        <v>0.26338</v>
      </c>
      <c r="H5" s="9">
        <v>6219</v>
      </c>
      <c r="I5" s="10">
        <v>0.27914179271960138</v>
      </c>
      <c r="J5" s="9">
        <v>893</v>
      </c>
      <c r="K5" s="10">
        <v>0.34070965280427318</v>
      </c>
      <c r="L5" s="11">
        <v>93.253996183206112</v>
      </c>
      <c r="M5" s="11">
        <v>98.834716655961046</v>
      </c>
      <c r="N5" s="11">
        <v>120.6338243685594</v>
      </c>
    </row>
    <row r="6" spans="2:14" x14ac:dyDescent="0.3">
      <c r="B6" s="18"/>
      <c r="C6" s="9" t="s">
        <v>409</v>
      </c>
      <c r="D6" s="9">
        <v>5419</v>
      </c>
      <c r="E6" s="10">
        <v>0.22467764003482729</v>
      </c>
      <c r="F6" s="9">
        <v>9540</v>
      </c>
      <c r="G6" s="10">
        <v>0.1908</v>
      </c>
      <c r="H6" s="9">
        <v>4820</v>
      </c>
      <c r="I6" s="10">
        <v>0.21634723282014451</v>
      </c>
      <c r="J6" s="9">
        <v>701</v>
      </c>
      <c r="K6" s="10">
        <v>0.26745516978252581</v>
      </c>
      <c r="L6" s="11">
        <v>84.92166820446576</v>
      </c>
      <c r="M6" s="11">
        <v>96.292284709154202</v>
      </c>
      <c r="N6" s="11">
        <v>119.0395135631065</v>
      </c>
    </row>
    <row r="7" spans="2:14" x14ac:dyDescent="0.3">
      <c r="B7" s="17"/>
      <c r="C7" s="9" t="s">
        <v>410</v>
      </c>
      <c r="D7" s="9">
        <v>3497</v>
      </c>
      <c r="E7" s="10">
        <v>0.14498942742236409</v>
      </c>
      <c r="F7" s="9">
        <v>6052</v>
      </c>
      <c r="G7" s="10">
        <v>0.12103999999999999</v>
      </c>
      <c r="H7" s="9">
        <v>2921</v>
      </c>
      <c r="I7" s="10">
        <v>0.1311100139144486</v>
      </c>
      <c r="J7" s="9">
        <v>363</v>
      </c>
      <c r="K7" s="10">
        <v>0.13849675696299121</v>
      </c>
      <c r="L7" s="11">
        <v>83.48194909922789</v>
      </c>
      <c r="M7" s="11">
        <v>90.427292696671032</v>
      </c>
      <c r="N7" s="11">
        <v>95.521969722344437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74" priority="1" operator="between">
      <formula>0</formula>
      <formula>85</formula>
    </cfRule>
    <cfRule type="cellIs" dxfId="73" priority="2" operator="between">
      <formula>85</formula>
      <formula>115</formula>
    </cfRule>
    <cfRule type="cellIs" dxfId="72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150</v>
      </c>
      <c r="C4" s="9" t="s">
        <v>465</v>
      </c>
      <c r="D4" s="9">
        <v>6426</v>
      </c>
      <c r="E4" s="10">
        <v>0.26642895642439568</v>
      </c>
      <c r="F4" s="9">
        <v>13506</v>
      </c>
      <c r="G4" s="10">
        <v>0.27012000000000003</v>
      </c>
      <c r="H4" s="9">
        <v>5979</v>
      </c>
      <c r="I4" s="10">
        <v>0.26836931639660672</v>
      </c>
      <c r="J4" s="9">
        <v>577</v>
      </c>
      <c r="K4" s="10">
        <v>0.22014498283098061</v>
      </c>
      <c r="L4" s="11">
        <v>101.3853762838469</v>
      </c>
      <c r="M4" s="11">
        <v>100.728284191873</v>
      </c>
      <c r="N4" s="11">
        <v>82.628024290389362</v>
      </c>
    </row>
    <row r="5" spans="2:14" x14ac:dyDescent="0.3">
      <c r="B5" s="18"/>
      <c r="C5" s="9" t="s">
        <v>242</v>
      </c>
      <c r="D5" s="9">
        <v>1326</v>
      </c>
      <c r="E5" s="10">
        <v>5.4977403706621339E-2</v>
      </c>
      <c r="F5" s="9">
        <v>2717</v>
      </c>
      <c r="G5" s="10">
        <v>5.4339999999999999E-2</v>
      </c>
      <c r="H5" s="9">
        <v>1218</v>
      </c>
      <c r="I5" s="10">
        <v>5.4670317339198353E-2</v>
      </c>
      <c r="J5" s="9">
        <v>136</v>
      </c>
      <c r="K5" s="10">
        <v>5.1888592140404428E-2</v>
      </c>
      <c r="L5" s="11">
        <v>98.840607843137249</v>
      </c>
      <c r="M5" s="11">
        <v>99.441431666977735</v>
      </c>
      <c r="N5" s="11">
        <v>94.381670726577255</v>
      </c>
    </row>
    <row r="6" spans="2:14" x14ac:dyDescent="0.3">
      <c r="B6" s="18"/>
      <c r="C6" s="9" t="s">
        <v>466</v>
      </c>
      <c r="D6" s="9">
        <v>3699</v>
      </c>
      <c r="E6" s="10">
        <v>0.15336456735353871</v>
      </c>
      <c r="F6" s="9">
        <v>7619</v>
      </c>
      <c r="G6" s="10">
        <v>0.15237999999999999</v>
      </c>
      <c r="H6" s="9">
        <v>3466</v>
      </c>
      <c r="I6" s="10">
        <v>0.15557251223124921</v>
      </c>
      <c r="J6" s="9">
        <v>457</v>
      </c>
      <c r="K6" s="10">
        <v>0.17436093094238839</v>
      </c>
      <c r="L6" s="11">
        <v>99.358021627466883</v>
      </c>
      <c r="M6" s="11">
        <v>101.4396707895512</v>
      </c>
      <c r="N6" s="11">
        <v>113.6904918464306</v>
      </c>
    </row>
    <row r="7" spans="2:14" x14ac:dyDescent="0.3">
      <c r="B7" s="18"/>
      <c r="C7" s="9" t="s">
        <v>467</v>
      </c>
      <c r="D7" s="9">
        <v>3996</v>
      </c>
      <c r="E7" s="10">
        <v>0.16567851071769141</v>
      </c>
      <c r="F7" s="9">
        <v>7497</v>
      </c>
      <c r="G7" s="10">
        <v>0.14993999999999999</v>
      </c>
      <c r="H7" s="9">
        <v>3572</v>
      </c>
      <c r="I7" s="10">
        <v>0.16033035594057191</v>
      </c>
      <c r="J7" s="9">
        <v>582</v>
      </c>
      <c r="K7" s="10">
        <v>0.22205265165967189</v>
      </c>
      <c r="L7" s="11">
        <v>90.500572072072075</v>
      </c>
      <c r="M7" s="11">
        <v>96.771968341607931</v>
      </c>
      <c r="N7" s="11">
        <v>134.026223858349</v>
      </c>
    </row>
    <row r="8" spans="2:14" x14ac:dyDescent="0.3">
      <c r="B8" s="17"/>
      <c r="C8" s="9" t="s">
        <v>468</v>
      </c>
      <c r="D8" s="9">
        <v>4279</v>
      </c>
      <c r="E8" s="10">
        <v>0.17741199883908951</v>
      </c>
      <c r="F8" s="9">
        <v>7027</v>
      </c>
      <c r="G8" s="10">
        <v>0.14054</v>
      </c>
      <c r="H8" s="9">
        <v>3770</v>
      </c>
      <c r="I8" s="10">
        <v>0.16921764890704249</v>
      </c>
      <c r="J8" s="9">
        <v>618</v>
      </c>
      <c r="K8" s="10">
        <v>0.23578786722624959</v>
      </c>
      <c r="L8" s="11">
        <v>79.2167389577004</v>
      </c>
      <c r="M8" s="11">
        <v>95.38117490041968</v>
      </c>
      <c r="N8" s="11">
        <v>132.9041264227603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71" priority="1" operator="between">
      <formula>0</formula>
      <formula>85</formula>
    </cfRule>
    <cfRule type="cellIs" dxfId="70" priority="2" operator="between">
      <formula>85</formula>
      <formula>115</formula>
    </cfRule>
    <cfRule type="cellIs" dxfId="69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151</v>
      </c>
      <c r="C4" s="9" t="s">
        <v>414</v>
      </c>
      <c r="D4" s="9">
        <v>10663</v>
      </c>
      <c r="E4" s="10">
        <v>0.44209958953522122</v>
      </c>
      <c r="F4" s="9">
        <v>22178</v>
      </c>
      <c r="G4" s="10">
        <v>0.44356000000000001</v>
      </c>
      <c r="H4" s="9">
        <v>10064</v>
      </c>
      <c r="I4" s="10">
        <v>0.4517258404775798</v>
      </c>
      <c r="J4" s="9">
        <v>1063</v>
      </c>
      <c r="K4" s="10">
        <v>0.4055703929797787</v>
      </c>
      <c r="L4" s="11">
        <v>100.3303351777173</v>
      </c>
      <c r="M4" s="11">
        <v>102.177394227504</v>
      </c>
      <c r="N4" s="11">
        <v>91.737337599918263</v>
      </c>
    </row>
    <row r="5" spans="2:14" x14ac:dyDescent="0.3">
      <c r="B5" s="18"/>
      <c r="C5" s="9" t="s">
        <v>469</v>
      </c>
      <c r="D5" s="9">
        <v>734</v>
      </c>
      <c r="E5" s="10">
        <v>3.0432439155852229E-2</v>
      </c>
      <c r="F5" s="9">
        <v>1606</v>
      </c>
      <c r="G5" s="10">
        <v>3.2120000000000003E-2</v>
      </c>
      <c r="H5" s="9">
        <v>671</v>
      </c>
      <c r="I5" s="10">
        <v>3.0118048386372821E-2</v>
      </c>
      <c r="J5" s="9">
        <v>101</v>
      </c>
      <c r="K5" s="10">
        <v>3.8534910339565048E-2</v>
      </c>
      <c r="L5" s="11">
        <v>105.5452697547684</v>
      </c>
      <c r="M5" s="11">
        <v>98.966922211297813</v>
      </c>
      <c r="N5" s="11">
        <v>126.6244553787424</v>
      </c>
    </row>
    <row r="6" spans="2:14" x14ac:dyDescent="0.3">
      <c r="B6" s="18"/>
      <c r="C6" s="9" t="s">
        <v>470</v>
      </c>
      <c r="D6" s="9">
        <v>3992</v>
      </c>
      <c r="E6" s="10">
        <v>0.16551266636261869</v>
      </c>
      <c r="F6" s="9">
        <v>7548</v>
      </c>
      <c r="G6" s="10">
        <v>0.15096000000000001</v>
      </c>
      <c r="H6" s="9">
        <v>3585</v>
      </c>
      <c r="I6" s="10">
        <v>0.16091386507473401</v>
      </c>
      <c r="J6" s="9">
        <v>568</v>
      </c>
      <c r="K6" s="10">
        <v>0.2167111789393362</v>
      </c>
      <c r="L6" s="11">
        <v>91.207521042084181</v>
      </c>
      <c r="M6" s="11">
        <v>97.221480754947663</v>
      </c>
      <c r="N6" s="11">
        <v>130.9332897003469</v>
      </c>
    </row>
    <row r="7" spans="2:14" x14ac:dyDescent="0.3">
      <c r="B7" s="17"/>
      <c r="C7" s="9" t="s">
        <v>471</v>
      </c>
      <c r="D7" s="9">
        <v>4337</v>
      </c>
      <c r="E7" s="10">
        <v>0.17981674198764461</v>
      </c>
      <c r="F7" s="9">
        <v>7034</v>
      </c>
      <c r="G7" s="10">
        <v>0.14068</v>
      </c>
      <c r="H7" s="9">
        <v>3685</v>
      </c>
      <c r="I7" s="10">
        <v>0.16540239687598191</v>
      </c>
      <c r="J7" s="9">
        <v>638</v>
      </c>
      <c r="K7" s="10">
        <v>0.24341854254101489</v>
      </c>
      <c r="L7" s="11">
        <v>78.235206824994236</v>
      </c>
      <c r="M7" s="11">
        <v>91.983869270274539</v>
      </c>
      <c r="N7" s="11">
        <v>135.37034419060959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68" priority="1" operator="between">
      <formula>0</formula>
      <formula>85</formula>
    </cfRule>
    <cfRule type="cellIs" dxfId="67" priority="2" operator="between">
      <formula>85</formula>
      <formula>115</formula>
    </cfRule>
    <cfRule type="cellIs" dxfId="66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152</v>
      </c>
      <c r="C4" s="9" t="s">
        <v>417</v>
      </c>
      <c r="D4" s="9">
        <v>4057</v>
      </c>
      <c r="E4" s="10">
        <v>0.1682076371325511</v>
      </c>
      <c r="F4" s="9">
        <v>9420</v>
      </c>
      <c r="G4" s="10">
        <v>0.18840000000000001</v>
      </c>
      <c r="H4" s="9">
        <v>3797</v>
      </c>
      <c r="I4" s="10">
        <v>0.1704295524933794</v>
      </c>
      <c r="J4" s="9">
        <v>314</v>
      </c>
      <c r="K4" s="10">
        <v>0.1198016024418161</v>
      </c>
      <c r="L4" s="11">
        <v>112.00442691644071</v>
      </c>
      <c r="M4" s="11">
        <v>101.32093607561789</v>
      </c>
      <c r="N4" s="11">
        <v>71.222451301310386</v>
      </c>
    </row>
    <row r="5" spans="2:14" x14ac:dyDescent="0.3">
      <c r="B5" s="18"/>
      <c r="C5" s="9" t="s">
        <v>418</v>
      </c>
      <c r="D5" s="9">
        <v>5181</v>
      </c>
      <c r="E5" s="10">
        <v>0.2148099009079979</v>
      </c>
      <c r="F5" s="9">
        <v>10431</v>
      </c>
      <c r="G5" s="10">
        <v>0.20862</v>
      </c>
      <c r="H5" s="9">
        <v>4803</v>
      </c>
      <c r="I5" s="10">
        <v>0.2155841824139324</v>
      </c>
      <c r="J5" s="9">
        <v>523</v>
      </c>
      <c r="K5" s="10">
        <v>0.19954215948111409</v>
      </c>
      <c r="L5" s="11">
        <v>97.11842848870873</v>
      </c>
      <c r="M5" s="11">
        <v>100.36044963600921</v>
      </c>
      <c r="N5" s="11">
        <v>92.892440542848675</v>
      </c>
    </row>
    <row r="6" spans="2:14" x14ac:dyDescent="0.3">
      <c r="B6" s="18"/>
      <c r="C6" s="9" t="s">
        <v>419</v>
      </c>
      <c r="D6" s="9">
        <v>3458</v>
      </c>
      <c r="E6" s="10">
        <v>0.14337244496040469</v>
      </c>
      <c r="F6" s="9">
        <v>6539</v>
      </c>
      <c r="G6" s="10">
        <v>0.13078000000000001</v>
      </c>
      <c r="H6" s="9">
        <v>3157</v>
      </c>
      <c r="I6" s="10">
        <v>0.1417029489653934</v>
      </c>
      <c r="J6" s="9">
        <v>468</v>
      </c>
      <c r="K6" s="10">
        <v>0.1785578023655093</v>
      </c>
      <c r="L6" s="11">
        <v>91.216969924812048</v>
      </c>
      <c r="M6" s="11">
        <v>98.835553097059687</v>
      </c>
      <c r="N6" s="11">
        <v>124.5412271617617</v>
      </c>
    </row>
    <row r="7" spans="2:14" x14ac:dyDescent="0.3">
      <c r="B7" s="17"/>
      <c r="C7" s="9" t="s">
        <v>420</v>
      </c>
      <c r="D7" s="9">
        <v>6927</v>
      </c>
      <c r="E7" s="10">
        <v>0.28720096189725941</v>
      </c>
      <c r="F7" s="9">
        <v>11708</v>
      </c>
      <c r="G7" s="10">
        <v>0.23416000000000001</v>
      </c>
      <c r="H7" s="9">
        <v>6132</v>
      </c>
      <c r="I7" s="10">
        <v>0.27523677005251579</v>
      </c>
      <c r="J7" s="9">
        <v>1054</v>
      </c>
      <c r="K7" s="10">
        <v>0.40213658908813432</v>
      </c>
      <c r="L7" s="11">
        <v>81.531760358019355</v>
      </c>
      <c r="M7" s="11">
        <v>95.834208992300134</v>
      </c>
      <c r="N7" s="11">
        <v>140.01923476565199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65" priority="1" operator="between">
      <formula>0</formula>
      <formula>85</formula>
    </cfRule>
    <cfRule type="cellIs" dxfId="64" priority="2" operator="between">
      <formula>85</formula>
      <formula>115</formula>
    </cfRule>
    <cfRule type="cellIs" dxfId="63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153</v>
      </c>
      <c r="C4" s="9" t="s">
        <v>417</v>
      </c>
      <c r="D4" s="9">
        <v>4563</v>
      </c>
      <c r="E4" s="10">
        <v>0.18918694804925579</v>
      </c>
      <c r="F4" s="9">
        <v>10450</v>
      </c>
      <c r="G4" s="10">
        <v>0.20899999999999999</v>
      </c>
      <c r="H4" s="9">
        <v>4321</v>
      </c>
      <c r="I4" s="10">
        <v>0.19394945913191791</v>
      </c>
      <c r="J4" s="9">
        <v>367</v>
      </c>
      <c r="K4" s="10">
        <v>0.14002289202594431</v>
      </c>
      <c r="L4" s="11">
        <v>110.4727372342757</v>
      </c>
      <c r="M4" s="11">
        <v>102.5173571072262</v>
      </c>
      <c r="N4" s="11">
        <v>74.01297683045695</v>
      </c>
    </row>
    <row r="5" spans="2:14" x14ac:dyDescent="0.3">
      <c r="B5" s="18"/>
      <c r="C5" s="9" t="s">
        <v>418</v>
      </c>
      <c r="D5" s="9">
        <v>5306</v>
      </c>
      <c r="E5" s="10">
        <v>0.21999253700402169</v>
      </c>
      <c r="F5" s="9">
        <v>10639</v>
      </c>
      <c r="G5" s="10">
        <v>0.21278</v>
      </c>
      <c r="H5" s="9">
        <v>4899</v>
      </c>
      <c r="I5" s="10">
        <v>0.21989317294313029</v>
      </c>
      <c r="J5" s="9">
        <v>549</v>
      </c>
      <c r="K5" s="10">
        <v>0.20946203739030911</v>
      </c>
      <c r="L5" s="11">
        <v>96.72146287222013</v>
      </c>
      <c r="M5" s="11">
        <v>99.954832985589135</v>
      </c>
      <c r="N5" s="11">
        <v>95.213246886861384</v>
      </c>
    </row>
    <row r="6" spans="2:14" x14ac:dyDescent="0.3">
      <c r="B6" s="18"/>
      <c r="C6" s="9" t="s">
        <v>419</v>
      </c>
      <c r="D6" s="9">
        <v>3387</v>
      </c>
      <c r="E6" s="10">
        <v>0.14042870765786311</v>
      </c>
      <c r="F6" s="9">
        <v>6313</v>
      </c>
      <c r="G6" s="10">
        <v>0.12626000000000001</v>
      </c>
      <c r="H6" s="9">
        <v>3144</v>
      </c>
      <c r="I6" s="10">
        <v>0.14111943983123121</v>
      </c>
      <c r="J6" s="9">
        <v>467</v>
      </c>
      <c r="K6" s="10">
        <v>0.17817626859977109</v>
      </c>
      <c r="L6" s="11">
        <v>89.91039090640686</v>
      </c>
      <c r="M6" s="11">
        <v>100.49187390875301</v>
      </c>
      <c r="N6" s="11">
        <v>126.8802309524027</v>
      </c>
    </row>
    <row r="7" spans="2:14" x14ac:dyDescent="0.3">
      <c r="B7" s="17"/>
      <c r="C7" s="9" t="s">
        <v>420</v>
      </c>
      <c r="D7" s="9">
        <v>6314</v>
      </c>
      <c r="E7" s="10">
        <v>0.26178531448235831</v>
      </c>
      <c r="F7" s="9">
        <v>10537</v>
      </c>
      <c r="G7" s="10">
        <v>0.21074000000000001</v>
      </c>
      <c r="H7" s="9">
        <v>5495</v>
      </c>
      <c r="I7" s="10">
        <v>0.24664482247856731</v>
      </c>
      <c r="J7" s="9">
        <v>972</v>
      </c>
      <c r="K7" s="10">
        <v>0.37085082029759631</v>
      </c>
      <c r="L7" s="11">
        <v>80.50107792207794</v>
      </c>
      <c r="M7" s="11">
        <v>94.216447154902809</v>
      </c>
      <c r="N7" s="11">
        <v>141.66219408865581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62" priority="1" operator="between">
      <formula>0</formula>
      <formula>85</formula>
    </cfRule>
    <cfRule type="cellIs" dxfId="61" priority="2" operator="between">
      <formula>85</formula>
      <formula>115</formula>
    </cfRule>
    <cfRule type="cellIs" dxfId="60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154</v>
      </c>
      <c r="C4" s="9" t="s">
        <v>421</v>
      </c>
      <c r="D4" s="9">
        <v>2475</v>
      </c>
      <c r="E4" s="10">
        <v>0.10261619470127289</v>
      </c>
      <c r="F4" s="9">
        <v>5511</v>
      </c>
      <c r="G4" s="10">
        <v>0.11022</v>
      </c>
      <c r="H4" s="9">
        <v>2308</v>
      </c>
      <c r="I4" s="10">
        <v>0.1035953139727995</v>
      </c>
      <c r="J4" s="9">
        <v>202</v>
      </c>
      <c r="K4" s="10">
        <v>7.7069820679130097E-2</v>
      </c>
      <c r="L4" s="11">
        <v>107.4099466666667</v>
      </c>
      <c r="M4" s="11">
        <v>100.95415667514951</v>
      </c>
      <c r="N4" s="11">
        <v>75.104929493330857</v>
      </c>
    </row>
    <row r="5" spans="2:14" x14ac:dyDescent="0.3">
      <c r="B5" s="18"/>
      <c r="C5" s="9" t="s">
        <v>378</v>
      </c>
      <c r="D5" s="9">
        <v>12570</v>
      </c>
      <c r="E5" s="10">
        <v>0.52116588581616152</v>
      </c>
      <c r="F5" s="9">
        <v>24597</v>
      </c>
      <c r="G5" s="10">
        <v>0.49193999999999988</v>
      </c>
      <c r="H5" s="9">
        <v>11390</v>
      </c>
      <c r="I5" s="10">
        <v>0.5112437721621258</v>
      </c>
      <c r="J5" s="9">
        <v>1530</v>
      </c>
      <c r="K5" s="10">
        <v>0.5837466615795498</v>
      </c>
      <c r="L5" s="11">
        <v>94.392210501193318</v>
      </c>
      <c r="M5" s="11">
        <v>98.096169775483801</v>
      </c>
      <c r="N5" s="11">
        <v>112.0078419302877</v>
      </c>
    </row>
    <row r="6" spans="2:14" x14ac:dyDescent="0.3">
      <c r="B6" s="18"/>
      <c r="C6" s="9" t="s">
        <v>298</v>
      </c>
      <c r="D6" s="9">
        <v>3539</v>
      </c>
      <c r="E6" s="10">
        <v>0.14673079315062809</v>
      </c>
      <c r="F6" s="9">
        <v>6234</v>
      </c>
      <c r="G6" s="10">
        <v>0.12468</v>
      </c>
      <c r="H6" s="9">
        <v>3147</v>
      </c>
      <c r="I6" s="10">
        <v>0.14125409578526871</v>
      </c>
      <c r="J6" s="9">
        <v>480</v>
      </c>
      <c r="K6" s="10">
        <v>0.1831362075543686</v>
      </c>
      <c r="L6" s="11">
        <v>84.971938965809542</v>
      </c>
      <c r="M6" s="11">
        <v>96.267520097340892</v>
      </c>
      <c r="N6" s="11">
        <v>124.8110254310205</v>
      </c>
    </row>
    <row r="7" spans="2:14" x14ac:dyDescent="0.3">
      <c r="B7" s="17"/>
      <c r="C7" s="9" t="s">
        <v>422</v>
      </c>
      <c r="D7" s="9">
        <v>1142</v>
      </c>
      <c r="E7" s="10">
        <v>4.7348563373274179E-2</v>
      </c>
      <c r="F7" s="9">
        <v>2024</v>
      </c>
      <c r="G7" s="10">
        <v>4.0480000000000002E-2</v>
      </c>
      <c r="H7" s="9">
        <v>1160</v>
      </c>
      <c r="I7" s="10">
        <v>5.2066968894474618E-2</v>
      </c>
      <c r="J7" s="9">
        <v>158</v>
      </c>
      <c r="K7" s="10">
        <v>6.0282334986646327E-2</v>
      </c>
      <c r="L7" s="11">
        <v>85.493618213660255</v>
      </c>
      <c r="M7" s="11">
        <v>109.9652559339609</v>
      </c>
      <c r="N7" s="11">
        <v>127.31608034526469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59" priority="1" operator="between">
      <formula>0</formula>
      <formula>85</formula>
    </cfRule>
    <cfRule type="cellIs" dxfId="58" priority="2" operator="between">
      <formula>85</formula>
      <formula>115</formula>
    </cfRule>
    <cfRule type="cellIs" dxfId="57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155</v>
      </c>
      <c r="C4" s="9" t="s">
        <v>200</v>
      </c>
      <c r="D4" s="9">
        <v>2475</v>
      </c>
      <c r="E4" s="10">
        <v>0.10261619470127289</v>
      </c>
      <c r="F4" s="9">
        <v>5511</v>
      </c>
      <c r="G4" s="10">
        <v>0.11022</v>
      </c>
      <c r="H4" s="9">
        <v>2308</v>
      </c>
      <c r="I4" s="10">
        <v>0.1035953139727995</v>
      </c>
      <c r="J4" s="9">
        <v>202</v>
      </c>
      <c r="K4" s="10">
        <v>7.7069820679130097E-2</v>
      </c>
      <c r="L4" s="11">
        <v>107.4099466666667</v>
      </c>
      <c r="M4" s="11">
        <v>100.95415667514951</v>
      </c>
      <c r="N4" s="11">
        <v>75.104929493330857</v>
      </c>
    </row>
    <row r="5" spans="2:14" x14ac:dyDescent="0.3">
      <c r="B5" s="18"/>
      <c r="C5" s="9" t="s">
        <v>201</v>
      </c>
      <c r="D5" s="9">
        <v>8043</v>
      </c>
      <c r="E5" s="10">
        <v>0.33347153696256071</v>
      </c>
      <c r="F5" s="9">
        <v>16560</v>
      </c>
      <c r="G5" s="10">
        <v>0.33119999999999999</v>
      </c>
      <c r="H5" s="9">
        <v>7166</v>
      </c>
      <c r="I5" s="10">
        <v>0.32164818887741808</v>
      </c>
      <c r="J5" s="9">
        <v>829</v>
      </c>
      <c r="K5" s="10">
        <v>0.31629149179702398</v>
      </c>
      <c r="L5" s="11">
        <v>99.318821335322625</v>
      </c>
      <c r="M5" s="11">
        <v>96.45446559162562</v>
      </c>
      <c r="N5" s="11">
        <v>94.848122474852943</v>
      </c>
    </row>
    <row r="6" spans="2:14" x14ac:dyDescent="0.3">
      <c r="B6" s="18"/>
      <c r="C6" s="9" t="s">
        <v>203</v>
      </c>
      <c r="D6" s="9">
        <v>3026</v>
      </c>
      <c r="E6" s="10">
        <v>0.12546125461254609</v>
      </c>
      <c r="F6" s="9">
        <v>5382</v>
      </c>
      <c r="G6" s="10">
        <v>0.10764</v>
      </c>
      <c r="H6" s="9">
        <v>2629</v>
      </c>
      <c r="I6" s="10">
        <v>0.118003501054805</v>
      </c>
      <c r="J6" s="9">
        <v>358</v>
      </c>
      <c r="K6" s="10">
        <v>0.1365890881342999</v>
      </c>
      <c r="L6" s="11">
        <v>85.795411764705889</v>
      </c>
      <c r="M6" s="11">
        <v>94.055731723094567</v>
      </c>
      <c r="N6" s="11">
        <v>108.8695378952802</v>
      </c>
    </row>
    <row r="7" spans="2:14" x14ac:dyDescent="0.3">
      <c r="B7" s="18"/>
      <c r="C7" s="9" t="s">
        <v>295</v>
      </c>
      <c r="D7" s="9">
        <v>4574</v>
      </c>
      <c r="E7" s="10">
        <v>0.18964302002570591</v>
      </c>
      <c r="F7" s="9">
        <v>8218</v>
      </c>
      <c r="G7" s="10">
        <v>0.16436000000000001</v>
      </c>
      <c r="H7" s="9">
        <v>4440</v>
      </c>
      <c r="I7" s="10">
        <v>0.19929081197540291</v>
      </c>
      <c r="J7" s="9">
        <v>697</v>
      </c>
      <c r="K7" s="10">
        <v>0.26592903471957269</v>
      </c>
      <c r="L7" s="11">
        <v>86.668098819414084</v>
      </c>
      <c r="M7" s="11">
        <v>105.08734355126241</v>
      </c>
      <c r="N7" s="11">
        <v>140.22611255796619</v>
      </c>
    </row>
    <row r="8" spans="2:14" x14ac:dyDescent="0.3">
      <c r="B8" s="17"/>
      <c r="C8" s="9" t="s">
        <v>296</v>
      </c>
      <c r="D8" s="9">
        <v>1608</v>
      </c>
      <c r="E8" s="10">
        <v>6.6669430739251218E-2</v>
      </c>
      <c r="F8" s="9">
        <v>2695</v>
      </c>
      <c r="G8" s="10">
        <v>5.3900000000000003E-2</v>
      </c>
      <c r="H8" s="9">
        <v>1462</v>
      </c>
      <c r="I8" s="10">
        <v>6.5622334934243007E-2</v>
      </c>
      <c r="J8" s="9">
        <v>284</v>
      </c>
      <c r="K8" s="10">
        <v>0.1083555894696681</v>
      </c>
      <c r="L8" s="11">
        <v>80.846648009950258</v>
      </c>
      <c r="M8" s="11">
        <v>98.429421410385999</v>
      </c>
      <c r="N8" s="11">
        <v>162.52664567281869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56" priority="1" operator="between">
      <formula>0</formula>
      <formula>85</formula>
    </cfRule>
    <cfRule type="cellIs" dxfId="55" priority="2" operator="between">
      <formula>85</formula>
      <formula>115</formula>
    </cfRule>
    <cfRule type="cellIs" dxfId="54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156</v>
      </c>
      <c r="C4" s="9" t="s">
        <v>472</v>
      </c>
      <c r="D4" s="9">
        <v>4120</v>
      </c>
      <c r="E4" s="10">
        <v>0.1708196857249471</v>
      </c>
      <c r="F4" s="9">
        <v>9381</v>
      </c>
      <c r="G4" s="10">
        <v>0.18762000000000001</v>
      </c>
      <c r="H4" s="9">
        <v>3742</v>
      </c>
      <c r="I4" s="10">
        <v>0.16796086000269311</v>
      </c>
      <c r="J4" s="9">
        <v>301</v>
      </c>
      <c r="K4" s="10">
        <v>0.1148416634872186</v>
      </c>
      <c r="L4" s="11">
        <v>109.8351160194175</v>
      </c>
      <c r="M4" s="11">
        <v>98.326407339926121</v>
      </c>
      <c r="N4" s="11">
        <v>67.229759263306448</v>
      </c>
    </row>
    <row r="5" spans="2:14" x14ac:dyDescent="0.3">
      <c r="B5" s="18"/>
      <c r="C5" s="9" t="s">
        <v>385</v>
      </c>
      <c r="D5" s="9">
        <v>4003</v>
      </c>
      <c r="E5" s="10">
        <v>0.16596873833906881</v>
      </c>
      <c r="F5" s="9">
        <v>8119</v>
      </c>
      <c r="G5" s="10">
        <v>0.16238</v>
      </c>
      <c r="H5" s="9">
        <v>3739</v>
      </c>
      <c r="I5" s="10">
        <v>0.1678262040486557</v>
      </c>
      <c r="J5" s="9">
        <v>372</v>
      </c>
      <c r="K5" s="10">
        <v>0.1419305608546356</v>
      </c>
      <c r="L5" s="11">
        <v>97.837702223332514</v>
      </c>
      <c r="M5" s="11">
        <v>101.1191660117294</v>
      </c>
      <c r="N5" s="11">
        <v>85.516442599374386</v>
      </c>
    </row>
    <row r="6" spans="2:14" x14ac:dyDescent="0.3">
      <c r="B6" s="18"/>
      <c r="C6" s="9" t="s">
        <v>473</v>
      </c>
      <c r="D6" s="9">
        <v>3707</v>
      </c>
      <c r="E6" s="10">
        <v>0.1536962560636842</v>
      </c>
      <c r="F6" s="9">
        <v>7160</v>
      </c>
      <c r="G6" s="10">
        <v>0.14319999999999999</v>
      </c>
      <c r="H6" s="9">
        <v>3432</v>
      </c>
      <c r="I6" s="10">
        <v>0.15404641141882491</v>
      </c>
      <c r="J6" s="9">
        <v>479</v>
      </c>
      <c r="K6" s="10">
        <v>0.18275467378863031</v>
      </c>
      <c r="L6" s="11">
        <v>93.170779606150532</v>
      </c>
      <c r="M6" s="11">
        <v>100.2278229568556</v>
      </c>
      <c r="N6" s="11">
        <v>118.906392692419</v>
      </c>
    </row>
    <row r="7" spans="2:14" x14ac:dyDescent="0.3">
      <c r="B7" s="18"/>
      <c r="C7" s="9" t="s">
        <v>474</v>
      </c>
      <c r="D7" s="9">
        <v>3796</v>
      </c>
      <c r="E7" s="10">
        <v>0.15738629296405321</v>
      </c>
      <c r="F7" s="9">
        <v>6823</v>
      </c>
      <c r="G7" s="10">
        <v>0.13646</v>
      </c>
      <c r="H7" s="9">
        <v>3364</v>
      </c>
      <c r="I7" s="10">
        <v>0.1509942097939764</v>
      </c>
      <c r="J7" s="9">
        <v>553</v>
      </c>
      <c r="K7" s="10">
        <v>0.2109881724532621</v>
      </c>
      <c r="L7" s="11">
        <v>86.703865648050581</v>
      </c>
      <c r="M7" s="11">
        <v>95.93860237146778</v>
      </c>
      <c r="N7" s="11">
        <v>134.05752717071201</v>
      </c>
    </row>
    <row r="8" spans="2:14" x14ac:dyDescent="0.3">
      <c r="B8" s="17"/>
      <c r="C8" s="9" t="s">
        <v>475</v>
      </c>
      <c r="D8" s="9">
        <v>4100</v>
      </c>
      <c r="E8" s="10">
        <v>0.16999046394958331</v>
      </c>
      <c r="F8" s="9">
        <v>6883</v>
      </c>
      <c r="G8" s="10">
        <v>0.13766</v>
      </c>
      <c r="H8" s="9">
        <v>3728</v>
      </c>
      <c r="I8" s="10">
        <v>0.16733246555051839</v>
      </c>
      <c r="J8" s="9">
        <v>665</v>
      </c>
      <c r="K8" s="10">
        <v>0.25371995421594812</v>
      </c>
      <c r="L8" s="11">
        <v>80.981013170731714</v>
      </c>
      <c r="M8" s="11">
        <v>98.436383819828137</v>
      </c>
      <c r="N8" s="11">
        <v>149.25540428620619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53" priority="1" operator="between">
      <formula>0</formula>
      <formula>85</formula>
    </cfRule>
    <cfRule type="cellIs" dxfId="52" priority="2" operator="between">
      <formula>85</formula>
      <formula>115</formula>
    </cfRule>
    <cfRule type="cellIs" dxfId="51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157</v>
      </c>
      <c r="C4" s="9" t="s">
        <v>476</v>
      </c>
      <c r="D4" s="9">
        <v>3646</v>
      </c>
      <c r="E4" s="10">
        <v>0.15116712964882459</v>
      </c>
      <c r="F4" s="9">
        <v>8220</v>
      </c>
      <c r="G4" s="10">
        <v>0.16439999999999999</v>
      </c>
      <c r="H4" s="9">
        <v>3552</v>
      </c>
      <c r="I4" s="10">
        <v>0.1594326495803223</v>
      </c>
      <c r="J4" s="9">
        <v>321</v>
      </c>
      <c r="K4" s="10">
        <v>0.12247233880198399</v>
      </c>
      <c r="L4" s="11">
        <v>108.75380142622051</v>
      </c>
      <c r="M4" s="11">
        <v>105.4678023924244</v>
      </c>
      <c r="N4" s="11">
        <v>81.017837069803932</v>
      </c>
    </row>
    <row r="5" spans="2:14" x14ac:dyDescent="0.3">
      <c r="B5" s="18"/>
      <c r="C5" s="9" t="s">
        <v>477</v>
      </c>
      <c r="D5" s="9">
        <v>3847</v>
      </c>
      <c r="E5" s="10">
        <v>0.15950080849123099</v>
      </c>
      <c r="F5" s="9">
        <v>7677</v>
      </c>
      <c r="G5" s="10">
        <v>0.15354000000000001</v>
      </c>
      <c r="H5" s="9">
        <v>3642</v>
      </c>
      <c r="I5" s="10">
        <v>0.1634723282014453</v>
      </c>
      <c r="J5" s="9">
        <v>511</v>
      </c>
      <c r="K5" s="10">
        <v>0.1949637542922549</v>
      </c>
      <c r="L5" s="11">
        <v>96.262834936314022</v>
      </c>
      <c r="M5" s="11">
        <v>102.48996838811171</v>
      </c>
      <c r="N5" s="11">
        <v>122.23370911814131</v>
      </c>
    </row>
    <row r="6" spans="2:14" x14ac:dyDescent="0.3">
      <c r="B6" s="18"/>
      <c r="C6" s="9" t="s">
        <v>478</v>
      </c>
      <c r="D6" s="9">
        <v>5856</v>
      </c>
      <c r="E6" s="10">
        <v>0.24279613582652679</v>
      </c>
      <c r="F6" s="9">
        <v>11083</v>
      </c>
      <c r="G6" s="10">
        <v>0.22166</v>
      </c>
      <c r="H6" s="9">
        <v>5276</v>
      </c>
      <c r="I6" s="10">
        <v>0.23681493783383459</v>
      </c>
      <c r="J6" s="9">
        <v>769</v>
      </c>
      <c r="K6" s="10">
        <v>0.29339946585272803</v>
      </c>
      <c r="L6" s="11">
        <v>91.294698428961738</v>
      </c>
      <c r="M6" s="11">
        <v>97.53653493193741</v>
      </c>
      <c r="N6" s="11">
        <v>120.84190090338021</v>
      </c>
    </row>
    <row r="7" spans="2:14" x14ac:dyDescent="0.3">
      <c r="B7" s="18"/>
      <c r="C7" s="9" t="s">
        <v>427</v>
      </c>
      <c r="D7" s="9">
        <v>2379</v>
      </c>
      <c r="E7" s="10">
        <v>9.8635930179526501E-2</v>
      </c>
      <c r="F7" s="9">
        <v>4192</v>
      </c>
      <c r="G7" s="10">
        <v>8.3839999999999998E-2</v>
      </c>
      <c r="H7" s="9">
        <v>2135</v>
      </c>
      <c r="I7" s="10">
        <v>9.5830153956640796E-2</v>
      </c>
      <c r="J7" s="9">
        <v>343</v>
      </c>
      <c r="K7" s="10">
        <v>0.13086608164822591</v>
      </c>
      <c r="L7" s="11">
        <v>84.999451870533846</v>
      </c>
      <c r="M7" s="11">
        <v>97.155421743598964</v>
      </c>
      <c r="N7" s="11">
        <v>132.67587319350821</v>
      </c>
    </row>
    <row r="8" spans="2:14" x14ac:dyDescent="0.3">
      <c r="B8" s="17"/>
      <c r="C8" s="9" t="s">
        <v>479</v>
      </c>
      <c r="D8" s="9">
        <v>3998</v>
      </c>
      <c r="E8" s="10">
        <v>0.16576143289522779</v>
      </c>
      <c r="F8" s="9">
        <v>7194</v>
      </c>
      <c r="G8" s="10">
        <v>0.14388000000000001</v>
      </c>
      <c r="H8" s="9">
        <v>3400</v>
      </c>
      <c r="I8" s="10">
        <v>0.15261008124242559</v>
      </c>
      <c r="J8" s="9">
        <v>426</v>
      </c>
      <c r="K8" s="10">
        <v>0.16253338420450211</v>
      </c>
      <c r="L8" s="11">
        <v>86.799442721360691</v>
      </c>
      <c r="M8" s="11">
        <v>92.06609678554436</v>
      </c>
      <c r="N8" s="11">
        <v>98.052593637528418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50" priority="1" operator="between">
      <formula>0</formula>
      <formula>85</formula>
    </cfRule>
    <cfRule type="cellIs" dxfId="49" priority="2" operator="between">
      <formula>85</formula>
      <formula>115</formula>
    </cfRule>
    <cfRule type="cellIs" dxfId="48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158</v>
      </c>
      <c r="C4" s="9" t="s">
        <v>432</v>
      </c>
      <c r="D4" s="9">
        <v>4252</v>
      </c>
      <c r="E4" s="10">
        <v>0.17629254944234829</v>
      </c>
      <c r="F4" s="9">
        <v>9679</v>
      </c>
      <c r="G4" s="10">
        <v>0.19358</v>
      </c>
      <c r="H4" s="9">
        <v>3967</v>
      </c>
      <c r="I4" s="10">
        <v>0.1780600565555007</v>
      </c>
      <c r="J4" s="9">
        <v>328</v>
      </c>
      <c r="K4" s="10">
        <v>0.12514307516215181</v>
      </c>
      <c r="L4" s="11">
        <v>109.80611523988711</v>
      </c>
      <c r="M4" s="11">
        <v>101.00259887258051</v>
      </c>
      <c r="N4" s="11">
        <v>70.986026101503768</v>
      </c>
    </row>
    <row r="5" spans="2:14" x14ac:dyDescent="0.3">
      <c r="B5" s="18"/>
      <c r="C5" s="9" t="s">
        <v>385</v>
      </c>
      <c r="D5" s="9">
        <v>3681</v>
      </c>
      <c r="E5" s="10">
        <v>0.1526182677557113</v>
      </c>
      <c r="F5" s="9">
        <v>7525</v>
      </c>
      <c r="G5" s="10">
        <v>0.15049999999999999</v>
      </c>
      <c r="H5" s="9">
        <v>3475</v>
      </c>
      <c r="I5" s="10">
        <v>0.15597648009336151</v>
      </c>
      <c r="J5" s="9">
        <v>376</v>
      </c>
      <c r="K5" s="10">
        <v>0.14345669591758869</v>
      </c>
      <c r="L5" s="11">
        <v>98.612048356424879</v>
      </c>
      <c r="M5" s="11">
        <v>102.2003999829336</v>
      </c>
      <c r="N5" s="11">
        <v>93.997067341383371</v>
      </c>
    </row>
    <row r="6" spans="2:14" x14ac:dyDescent="0.3">
      <c r="B6" s="18"/>
      <c r="C6" s="9" t="s">
        <v>424</v>
      </c>
      <c r="D6" s="9">
        <v>3739</v>
      </c>
      <c r="E6" s="10">
        <v>0.15502301090426629</v>
      </c>
      <c r="F6" s="9">
        <v>7159</v>
      </c>
      <c r="G6" s="10">
        <v>0.14318</v>
      </c>
      <c r="H6" s="9">
        <v>3472</v>
      </c>
      <c r="I6" s="10">
        <v>0.15584182413932399</v>
      </c>
      <c r="J6" s="9">
        <v>450</v>
      </c>
      <c r="K6" s="10">
        <v>0.17169019458222051</v>
      </c>
      <c r="L6" s="11">
        <v>92.360481947044661</v>
      </c>
      <c r="M6" s="11">
        <v>100.5281881897929</v>
      </c>
      <c r="N6" s="11">
        <v>110.7514255985177</v>
      </c>
    </row>
    <row r="7" spans="2:14" x14ac:dyDescent="0.3">
      <c r="B7" s="18"/>
      <c r="C7" s="9" t="s">
        <v>480</v>
      </c>
      <c r="D7" s="9">
        <v>3801</v>
      </c>
      <c r="E7" s="10">
        <v>0.15759359840789419</v>
      </c>
      <c r="F7" s="9">
        <v>6980</v>
      </c>
      <c r="G7" s="10">
        <v>0.1396</v>
      </c>
      <c r="H7" s="9">
        <v>3395</v>
      </c>
      <c r="I7" s="10">
        <v>0.1523856546523632</v>
      </c>
      <c r="J7" s="9">
        <v>572</v>
      </c>
      <c r="K7" s="10">
        <v>0.21823731400228921</v>
      </c>
      <c r="L7" s="11">
        <v>88.582278347803225</v>
      </c>
      <c r="M7" s="11">
        <v>96.695332927133606</v>
      </c>
      <c r="N7" s="11">
        <v>138.48107804317851</v>
      </c>
    </row>
    <row r="8" spans="2:14" x14ac:dyDescent="0.3">
      <c r="B8" s="17"/>
      <c r="C8" s="9" t="s">
        <v>481</v>
      </c>
      <c r="D8" s="9">
        <v>4253</v>
      </c>
      <c r="E8" s="10">
        <v>0.17633401053111661</v>
      </c>
      <c r="F8" s="9">
        <v>7023</v>
      </c>
      <c r="G8" s="10">
        <v>0.14046</v>
      </c>
      <c r="H8" s="9">
        <v>3696</v>
      </c>
      <c r="I8" s="10">
        <v>0.16589613537411921</v>
      </c>
      <c r="J8" s="9">
        <v>644</v>
      </c>
      <c r="K8" s="10">
        <v>0.24570774513544449</v>
      </c>
      <c r="L8" s="11">
        <v>79.655648718551603</v>
      </c>
      <c r="M8" s="11">
        <v>94.080622833020911</v>
      </c>
      <c r="N8" s="11">
        <v>139.3422314818196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47" priority="1" operator="between">
      <formula>0</formula>
      <formula>85</formula>
    </cfRule>
    <cfRule type="cellIs" dxfId="46" priority="2" operator="between">
      <formula>85</formula>
      <formula>115</formula>
    </cfRule>
    <cfRule type="cellIs" dxfId="45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15</v>
      </c>
      <c r="C4" s="9" t="s">
        <v>193</v>
      </c>
      <c r="D4" s="9">
        <v>10387</v>
      </c>
      <c r="E4" s="10">
        <v>0.43065632903520051</v>
      </c>
      <c r="F4" s="9">
        <v>20850</v>
      </c>
      <c r="G4" s="10">
        <v>0.41699999999999998</v>
      </c>
      <c r="H4" s="9">
        <v>8480</v>
      </c>
      <c r="I4" s="10">
        <v>0.38062749674581442</v>
      </c>
      <c r="J4" s="9">
        <v>1183</v>
      </c>
      <c r="K4" s="10">
        <v>0.4513544448683709</v>
      </c>
      <c r="L4" s="11">
        <v>96.828949648599192</v>
      </c>
      <c r="M4" s="11">
        <v>88.383119226073916</v>
      </c>
      <c r="N4" s="11">
        <v>104.8061794144627</v>
      </c>
    </row>
    <row r="5" spans="2:14" x14ac:dyDescent="0.3">
      <c r="B5" s="17"/>
      <c r="C5" s="9" t="s">
        <v>194</v>
      </c>
      <c r="D5" s="9">
        <v>2091</v>
      </c>
      <c r="E5" s="10">
        <v>8.6695136614287488E-2</v>
      </c>
      <c r="F5" s="9">
        <v>4021</v>
      </c>
      <c r="G5" s="10">
        <v>8.0419999999999991E-2</v>
      </c>
      <c r="H5" s="9">
        <v>1733</v>
      </c>
      <c r="I5" s="10">
        <v>7.7786256115624577E-2</v>
      </c>
      <c r="J5" s="9">
        <v>138</v>
      </c>
      <c r="K5" s="10">
        <v>5.2651659671880957E-2</v>
      </c>
      <c r="L5" s="11">
        <v>92.761835485413684</v>
      </c>
      <c r="M5" s="11">
        <v>89.723898194775188</v>
      </c>
      <c r="N5" s="11">
        <v>60.731964592352803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76" priority="1" operator="between">
      <formula>0</formula>
      <formula>85</formula>
    </cfRule>
    <cfRule type="cellIs" dxfId="475" priority="2" operator="between">
      <formula>85</formula>
      <formula>115</formula>
    </cfRule>
    <cfRule type="cellIs" dxfId="474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159</v>
      </c>
      <c r="C4" s="9" t="s">
        <v>421</v>
      </c>
      <c r="D4" s="9">
        <v>2739</v>
      </c>
      <c r="E4" s="10">
        <v>0.1135619221360753</v>
      </c>
      <c r="F4" s="9">
        <v>6205</v>
      </c>
      <c r="G4" s="10">
        <v>0.1241</v>
      </c>
      <c r="H4" s="9">
        <v>2592</v>
      </c>
      <c r="I4" s="10">
        <v>0.11634274428834331</v>
      </c>
      <c r="J4" s="9">
        <v>186</v>
      </c>
      <c r="K4" s="10">
        <v>7.0965280427317812E-2</v>
      </c>
      <c r="L4" s="11">
        <v>109.2795874406718</v>
      </c>
      <c r="M4" s="11">
        <v>102.4487276192242</v>
      </c>
      <c r="N4" s="11">
        <v>62.490383301441327</v>
      </c>
    </row>
    <row r="5" spans="2:14" x14ac:dyDescent="0.3">
      <c r="B5" s="18"/>
      <c r="C5" s="9" t="s">
        <v>378</v>
      </c>
      <c r="D5" s="9">
        <v>10737</v>
      </c>
      <c r="E5" s="10">
        <v>0.44516771010406742</v>
      </c>
      <c r="F5" s="9">
        <v>21172</v>
      </c>
      <c r="G5" s="10">
        <v>0.42343999999999998</v>
      </c>
      <c r="H5" s="9">
        <v>10022</v>
      </c>
      <c r="I5" s="10">
        <v>0.4498406571210557</v>
      </c>
      <c r="J5" s="9">
        <v>1345</v>
      </c>
      <c r="K5" s="10">
        <v>0.51316291491797028</v>
      </c>
      <c r="L5" s="11">
        <v>95.119207972431781</v>
      </c>
      <c r="M5" s="11">
        <v>101.0497048440229</v>
      </c>
      <c r="N5" s="11">
        <v>115.2740648682735</v>
      </c>
    </row>
    <row r="6" spans="2:14" x14ac:dyDescent="0.3">
      <c r="B6" s="18"/>
      <c r="C6" s="9" t="s">
        <v>298</v>
      </c>
      <c r="D6" s="9">
        <v>4786</v>
      </c>
      <c r="E6" s="10">
        <v>0.1984327708445624</v>
      </c>
      <c r="F6" s="9">
        <v>8597</v>
      </c>
      <c r="G6" s="10">
        <v>0.17194000000000001</v>
      </c>
      <c r="H6" s="9">
        <v>4281</v>
      </c>
      <c r="I6" s="10">
        <v>0.19215404641141881</v>
      </c>
      <c r="J6" s="9">
        <v>656</v>
      </c>
      <c r="K6" s="10">
        <v>0.25028615032430368</v>
      </c>
      <c r="L6" s="11">
        <v>86.648994149603027</v>
      </c>
      <c r="M6" s="11">
        <v>96.835842987818879</v>
      </c>
      <c r="N6" s="11">
        <v>126.1314596671935</v>
      </c>
    </row>
    <row r="7" spans="2:14" x14ac:dyDescent="0.3">
      <c r="B7" s="17"/>
      <c r="C7" s="9" t="s">
        <v>422</v>
      </c>
      <c r="D7" s="9">
        <v>2522</v>
      </c>
      <c r="E7" s="10">
        <v>0.10456486587337779</v>
      </c>
      <c r="F7" s="9">
        <v>4520</v>
      </c>
      <c r="G7" s="10">
        <v>9.0399999999999994E-2</v>
      </c>
      <c r="H7" s="9">
        <v>2045</v>
      </c>
      <c r="I7" s="10">
        <v>9.1790475335517735E-2</v>
      </c>
      <c r="J7" s="9">
        <v>237</v>
      </c>
      <c r="K7" s="10">
        <v>9.0423502479969484E-2</v>
      </c>
      <c r="L7" s="11">
        <v>86.453513084853284</v>
      </c>
      <c r="M7" s="11">
        <v>87.78328606730183</v>
      </c>
      <c r="N7" s="11">
        <v>86.475989544583015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44" priority="1" operator="between">
      <formula>0</formula>
      <formula>85</formula>
    </cfRule>
    <cfRule type="cellIs" dxfId="43" priority="2" operator="between">
      <formula>85</formula>
      <formula>115</formula>
    </cfRule>
    <cfRule type="cellIs" dxfId="42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160</v>
      </c>
      <c r="C4" s="9" t="s">
        <v>286</v>
      </c>
      <c r="D4" s="9">
        <v>4835</v>
      </c>
      <c r="E4" s="10">
        <v>0.20046436419420369</v>
      </c>
      <c r="F4" s="9">
        <v>10905</v>
      </c>
      <c r="G4" s="10">
        <v>0.21809999999999999</v>
      </c>
      <c r="H4" s="9">
        <v>4503</v>
      </c>
      <c r="I4" s="10">
        <v>0.202118587010189</v>
      </c>
      <c r="J4" s="9">
        <v>307</v>
      </c>
      <c r="K4" s="10">
        <v>0.1171308660816482</v>
      </c>
      <c r="L4" s="11">
        <v>108.7973919338159</v>
      </c>
      <c r="M4" s="11">
        <v>100.8251954518872</v>
      </c>
      <c r="N4" s="11">
        <v>58.429769576489633</v>
      </c>
    </row>
    <row r="5" spans="2:14" x14ac:dyDescent="0.3">
      <c r="B5" s="18"/>
      <c r="C5" s="9" t="s">
        <v>314</v>
      </c>
      <c r="D5" s="9">
        <v>3561</v>
      </c>
      <c r="E5" s="10">
        <v>0.1476429371035283</v>
      </c>
      <c r="F5" s="9">
        <v>7468</v>
      </c>
      <c r="G5" s="10">
        <v>0.14935999999999999</v>
      </c>
      <c r="H5" s="9">
        <v>3353</v>
      </c>
      <c r="I5" s="10">
        <v>0.1505004712958391</v>
      </c>
      <c r="J5" s="9">
        <v>358</v>
      </c>
      <c r="K5" s="10">
        <v>0.1365890881342999</v>
      </c>
      <c r="L5" s="11">
        <v>101.1629834316203</v>
      </c>
      <c r="M5" s="11">
        <v>101.935435753562</v>
      </c>
      <c r="N5" s="11">
        <v>92.513120379420911</v>
      </c>
    </row>
    <row r="6" spans="2:14" x14ac:dyDescent="0.3">
      <c r="B6" s="18"/>
      <c r="C6" s="9" t="s">
        <v>482</v>
      </c>
      <c r="D6" s="9">
        <v>3837</v>
      </c>
      <c r="E6" s="10">
        <v>0.15908619760354911</v>
      </c>
      <c r="F6" s="9">
        <v>7222</v>
      </c>
      <c r="G6" s="10">
        <v>0.14444000000000001</v>
      </c>
      <c r="H6" s="9">
        <v>3565</v>
      </c>
      <c r="I6" s="10">
        <v>0.16001615871448449</v>
      </c>
      <c r="J6" s="9">
        <v>484</v>
      </c>
      <c r="K6" s="10">
        <v>0.18466234261732159</v>
      </c>
      <c r="L6" s="11">
        <v>90.793545999478781</v>
      </c>
      <c r="M6" s="11">
        <v>100.5845642959253</v>
      </c>
      <c r="N6" s="11">
        <v>116.0769101273698</v>
      </c>
    </row>
    <row r="7" spans="2:14" x14ac:dyDescent="0.3">
      <c r="B7" s="18"/>
      <c r="C7" s="9" t="s">
        <v>483</v>
      </c>
      <c r="D7" s="9">
        <v>4074</v>
      </c>
      <c r="E7" s="10">
        <v>0.16891247564161041</v>
      </c>
      <c r="F7" s="9">
        <v>7482</v>
      </c>
      <c r="G7" s="10">
        <v>0.14964</v>
      </c>
      <c r="H7" s="9">
        <v>3605</v>
      </c>
      <c r="I7" s="10">
        <v>0.16181157143498359</v>
      </c>
      <c r="J7" s="9">
        <v>622</v>
      </c>
      <c r="K7" s="10">
        <v>0.2373140022892026</v>
      </c>
      <c r="L7" s="11">
        <v>88.590259204712808</v>
      </c>
      <c r="M7" s="11">
        <v>95.796104355433727</v>
      </c>
      <c r="N7" s="11">
        <v>140.49524843429739</v>
      </c>
    </row>
    <row r="8" spans="2:14" x14ac:dyDescent="0.3">
      <c r="B8" s="17"/>
      <c r="C8" s="9" t="s">
        <v>484</v>
      </c>
      <c r="D8" s="9">
        <v>4484</v>
      </c>
      <c r="E8" s="10">
        <v>0.18591152203656869</v>
      </c>
      <c r="F8" s="9">
        <v>7440</v>
      </c>
      <c r="G8" s="10">
        <v>0.14879999999999999</v>
      </c>
      <c r="H8" s="9">
        <v>3921</v>
      </c>
      <c r="I8" s="10">
        <v>0.17599533192692671</v>
      </c>
      <c r="J8" s="9">
        <v>654</v>
      </c>
      <c r="K8" s="10">
        <v>0.2495230827928272</v>
      </c>
      <c r="L8" s="11">
        <v>80.038073148974121</v>
      </c>
      <c r="M8" s="11">
        <v>94.666177759713321</v>
      </c>
      <c r="N8" s="11">
        <v>134.21604000624879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41" priority="1" operator="between">
      <formula>0</formula>
      <formula>85</formula>
    </cfRule>
    <cfRule type="cellIs" dxfId="40" priority="2" operator="between">
      <formula>85</formula>
      <formula>115</formula>
    </cfRule>
    <cfRule type="cellIs" dxfId="39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161</v>
      </c>
      <c r="C4" s="9" t="s">
        <v>297</v>
      </c>
      <c r="D4" s="9">
        <v>6766</v>
      </c>
      <c r="E4" s="10">
        <v>0.28052572660558073</v>
      </c>
      <c r="F4" s="9">
        <v>14501</v>
      </c>
      <c r="G4" s="10">
        <v>0.29002</v>
      </c>
      <c r="H4" s="9">
        <v>6362</v>
      </c>
      <c r="I4" s="10">
        <v>0.28556039319538579</v>
      </c>
      <c r="J4" s="9">
        <v>517</v>
      </c>
      <c r="K4" s="10">
        <v>0.19725295688668451</v>
      </c>
      <c r="L4" s="11">
        <v>103.38445728643219</v>
      </c>
      <c r="M4" s="11">
        <v>101.7947254430906</v>
      </c>
      <c r="N4" s="11">
        <v>70.315460643658639</v>
      </c>
    </row>
    <row r="5" spans="2:14" x14ac:dyDescent="0.3">
      <c r="B5" s="18"/>
      <c r="C5" s="9" t="s">
        <v>298</v>
      </c>
      <c r="D5" s="9">
        <v>4050</v>
      </c>
      <c r="E5" s="10">
        <v>0.16791740951117379</v>
      </c>
      <c r="F5" s="9">
        <v>7948</v>
      </c>
      <c r="G5" s="10">
        <v>0.15895999999999999</v>
      </c>
      <c r="H5" s="9">
        <v>3768</v>
      </c>
      <c r="I5" s="10">
        <v>0.16912787827101761</v>
      </c>
      <c r="J5" s="9">
        <v>551</v>
      </c>
      <c r="K5" s="10">
        <v>0.21022510492178559</v>
      </c>
      <c r="L5" s="11">
        <v>94.665586172839497</v>
      </c>
      <c r="M5" s="11">
        <v>100.7208715066339</v>
      </c>
      <c r="N5" s="11">
        <v>125.19553841008759</v>
      </c>
    </row>
    <row r="6" spans="2:14" x14ac:dyDescent="0.3">
      <c r="B6" s="18"/>
      <c r="C6" s="9" t="s">
        <v>379</v>
      </c>
      <c r="D6" s="9">
        <v>3229</v>
      </c>
      <c r="E6" s="10">
        <v>0.13387785563248891</v>
      </c>
      <c r="F6" s="9">
        <v>6087</v>
      </c>
      <c r="G6" s="10">
        <v>0.12174</v>
      </c>
      <c r="H6" s="9">
        <v>2908</v>
      </c>
      <c r="I6" s="10">
        <v>0.13052650478028641</v>
      </c>
      <c r="J6" s="9">
        <v>420</v>
      </c>
      <c r="K6" s="10">
        <v>0.16024418161007251</v>
      </c>
      <c r="L6" s="11">
        <v>90.933634561783833</v>
      </c>
      <c r="M6" s="11">
        <v>97.496710089678757</v>
      </c>
      <c r="N6" s="11">
        <v>119.69431453246629</v>
      </c>
    </row>
    <row r="7" spans="2:14" x14ac:dyDescent="0.3">
      <c r="B7" s="18"/>
      <c r="C7" s="9" t="s">
        <v>485</v>
      </c>
      <c r="D7" s="9">
        <v>2330</v>
      </c>
      <c r="E7" s="10">
        <v>9.6604336829885173E-2</v>
      </c>
      <c r="F7" s="9">
        <v>4237</v>
      </c>
      <c r="G7" s="10">
        <v>8.4739999999999996E-2</v>
      </c>
      <c r="H7" s="9">
        <v>2143</v>
      </c>
      <c r="I7" s="10">
        <v>9.6189236500740613E-2</v>
      </c>
      <c r="J7" s="9">
        <v>376</v>
      </c>
      <c r="K7" s="10">
        <v>0.14345669591758869</v>
      </c>
      <c r="L7" s="11">
        <v>87.718629184549343</v>
      </c>
      <c r="M7" s="11">
        <v>99.570308805208683</v>
      </c>
      <c r="N7" s="11">
        <v>148.49922956379061</v>
      </c>
    </row>
    <row r="8" spans="2:14" x14ac:dyDescent="0.3">
      <c r="B8" s="17"/>
      <c r="C8" s="9" t="s">
        <v>486</v>
      </c>
      <c r="D8" s="9">
        <v>4416</v>
      </c>
      <c r="E8" s="10">
        <v>0.18309216800033171</v>
      </c>
      <c r="F8" s="9">
        <v>7744</v>
      </c>
      <c r="G8" s="10">
        <v>0.15487999999999999</v>
      </c>
      <c r="H8" s="9">
        <v>3766</v>
      </c>
      <c r="I8" s="10">
        <v>0.16903810763499261</v>
      </c>
      <c r="J8" s="9">
        <v>561</v>
      </c>
      <c r="K8" s="10">
        <v>0.21404044257916829</v>
      </c>
      <c r="L8" s="11">
        <v>84.591275362318825</v>
      </c>
      <c r="M8" s="11">
        <v>92.324051586240643</v>
      </c>
      <c r="N8" s="11">
        <v>116.9031121958098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38" priority="1" operator="between">
      <formula>0</formula>
      <formula>85</formula>
    </cfRule>
    <cfRule type="cellIs" dxfId="37" priority="2" operator="between">
      <formula>85</formula>
      <formula>115</formula>
    </cfRule>
    <cfRule type="cellIs" dxfId="36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162</v>
      </c>
      <c r="C4" s="9" t="s">
        <v>487</v>
      </c>
      <c r="D4" s="9">
        <v>4403</v>
      </c>
      <c r="E4" s="10">
        <v>0.1825531738463452</v>
      </c>
      <c r="F4" s="9">
        <v>8999</v>
      </c>
      <c r="G4" s="10">
        <v>0.17998</v>
      </c>
      <c r="H4" s="9">
        <v>4080</v>
      </c>
      <c r="I4" s="10">
        <v>0.18313209749091069</v>
      </c>
      <c r="J4" s="9">
        <v>357</v>
      </c>
      <c r="K4" s="10">
        <v>0.13620755436856161</v>
      </c>
      <c r="L4" s="11">
        <v>98.59045241880537</v>
      </c>
      <c r="M4" s="11">
        <v>100.3171260364133</v>
      </c>
      <c r="N4" s="11">
        <v>74.612536993307685</v>
      </c>
    </row>
    <row r="5" spans="2:14" x14ac:dyDescent="0.3">
      <c r="B5" s="18"/>
      <c r="C5" s="9" t="s">
        <v>488</v>
      </c>
      <c r="D5" s="9">
        <v>3674</v>
      </c>
      <c r="E5" s="10">
        <v>0.1523280401343339</v>
      </c>
      <c r="F5" s="9">
        <v>7035</v>
      </c>
      <c r="G5" s="10">
        <v>0.14069999999999999</v>
      </c>
      <c r="H5" s="9">
        <v>3379</v>
      </c>
      <c r="I5" s="10">
        <v>0.15166748956416359</v>
      </c>
      <c r="J5" s="9">
        <v>444</v>
      </c>
      <c r="K5" s="10">
        <v>0.16940099198779091</v>
      </c>
      <c r="L5" s="11">
        <v>92.366448013064769</v>
      </c>
      <c r="M5" s="11">
        <v>99.566363113719675</v>
      </c>
      <c r="N5" s="11">
        <v>111.2080164875757</v>
      </c>
    </row>
    <row r="6" spans="2:14" x14ac:dyDescent="0.3">
      <c r="B6" s="18"/>
      <c r="C6" s="9" t="s">
        <v>489</v>
      </c>
      <c r="D6" s="9">
        <v>4066</v>
      </c>
      <c r="E6" s="10">
        <v>0.1685807869314648</v>
      </c>
      <c r="F6" s="9">
        <v>7691</v>
      </c>
      <c r="G6" s="10">
        <v>0.15382000000000001</v>
      </c>
      <c r="H6" s="9">
        <v>3844</v>
      </c>
      <c r="I6" s="10">
        <v>0.17253916243996589</v>
      </c>
      <c r="J6" s="9">
        <v>536</v>
      </c>
      <c r="K6" s="10">
        <v>0.2045020984357116</v>
      </c>
      <c r="L6" s="11">
        <v>91.244087063453037</v>
      </c>
      <c r="M6" s="11">
        <v>102.34805850687501</v>
      </c>
      <c r="N6" s="11">
        <v>121.3080696549663</v>
      </c>
    </row>
    <row r="7" spans="2:14" x14ac:dyDescent="0.3">
      <c r="B7" s="18"/>
      <c r="C7" s="9" t="s">
        <v>490</v>
      </c>
      <c r="D7" s="9">
        <v>3859</v>
      </c>
      <c r="E7" s="10">
        <v>0.15999834155644929</v>
      </c>
      <c r="F7" s="9">
        <v>7085</v>
      </c>
      <c r="G7" s="10">
        <v>0.14169999999999999</v>
      </c>
      <c r="H7" s="9">
        <v>3382</v>
      </c>
      <c r="I7" s="10">
        <v>0.15180214551820101</v>
      </c>
      <c r="J7" s="9">
        <v>515</v>
      </c>
      <c r="K7" s="10">
        <v>0.19648988935520789</v>
      </c>
      <c r="L7" s="11">
        <v>88.563417983933661</v>
      </c>
      <c r="M7" s="11">
        <v>94.877324378167657</v>
      </c>
      <c r="N7" s="11">
        <v>122.8074537796906</v>
      </c>
    </row>
    <row r="8" spans="2:14" x14ac:dyDescent="0.3">
      <c r="B8" s="17"/>
      <c r="C8" s="9" t="s">
        <v>491</v>
      </c>
      <c r="D8" s="9">
        <v>3724</v>
      </c>
      <c r="E8" s="10">
        <v>0.15440109457274351</v>
      </c>
      <c r="F8" s="9">
        <v>7556</v>
      </c>
      <c r="G8" s="10">
        <v>0.15112</v>
      </c>
      <c r="H8" s="9">
        <v>3320</v>
      </c>
      <c r="I8" s="10">
        <v>0.14901925580142741</v>
      </c>
      <c r="J8" s="9">
        <v>518</v>
      </c>
      <c r="K8" s="10">
        <v>0.1976344906524227</v>
      </c>
      <c r="L8" s="11">
        <v>97.874953813104199</v>
      </c>
      <c r="M8" s="11">
        <v>96.514377837664512</v>
      </c>
      <c r="N8" s="11">
        <v>128.00070569403289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35" priority="1" operator="between">
      <formula>0</formula>
      <formula>85</formula>
    </cfRule>
    <cfRule type="cellIs" dxfId="34" priority="2" operator="between">
      <formula>85</formula>
      <formula>115</formula>
    </cfRule>
    <cfRule type="cellIs" dxfId="33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163</v>
      </c>
      <c r="C4" s="9" t="s">
        <v>421</v>
      </c>
      <c r="D4" s="9">
        <v>3838</v>
      </c>
      <c r="E4" s="10">
        <v>0.15912765869231729</v>
      </c>
      <c r="F4" s="9">
        <v>8368</v>
      </c>
      <c r="G4" s="10">
        <v>0.16736000000000001</v>
      </c>
      <c r="H4" s="9">
        <v>3614</v>
      </c>
      <c r="I4" s="10">
        <v>0.1622155392970959</v>
      </c>
      <c r="J4" s="9">
        <v>437</v>
      </c>
      <c r="K4" s="10">
        <v>0.16673025562762309</v>
      </c>
      <c r="L4" s="11">
        <v>105.1734194893174</v>
      </c>
      <c r="M4" s="11">
        <v>101.9405052711479</v>
      </c>
      <c r="N4" s="11">
        <v>104.7776715863116</v>
      </c>
    </row>
    <row r="5" spans="2:14" x14ac:dyDescent="0.3">
      <c r="B5" s="18"/>
      <c r="C5" s="9" t="s">
        <v>450</v>
      </c>
      <c r="D5" s="9">
        <v>5801</v>
      </c>
      <c r="E5" s="10">
        <v>0.24051577594427631</v>
      </c>
      <c r="F5" s="9">
        <v>10535</v>
      </c>
      <c r="G5" s="10">
        <v>0.2107</v>
      </c>
      <c r="H5" s="9">
        <v>5157</v>
      </c>
      <c r="I5" s="10">
        <v>0.23147358499034959</v>
      </c>
      <c r="J5" s="9">
        <v>807</v>
      </c>
      <c r="K5" s="10">
        <v>0.30789774895078209</v>
      </c>
      <c r="L5" s="11">
        <v>87.603401137734878</v>
      </c>
      <c r="M5" s="11">
        <v>96.240499851443602</v>
      </c>
      <c r="N5" s="11">
        <v>128.01561466891769</v>
      </c>
    </row>
    <row r="6" spans="2:14" x14ac:dyDescent="0.3">
      <c r="B6" s="18"/>
      <c r="C6" s="9" t="s">
        <v>451</v>
      </c>
      <c r="D6" s="9">
        <v>2865</v>
      </c>
      <c r="E6" s="10">
        <v>0.11878601932086739</v>
      </c>
      <c r="F6" s="9">
        <v>4793</v>
      </c>
      <c r="G6" s="10">
        <v>9.5860000000000001E-2</v>
      </c>
      <c r="H6" s="9">
        <v>2516</v>
      </c>
      <c r="I6" s="10">
        <v>0.11293146011939489</v>
      </c>
      <c r="J6" s="9">
        <v>449</v>
      </c>
      <c r="K6" s="10">
        <v>0.1713086608164823</v>
      </c>
      <c r="L6" s="11">
        <v>80.699732635253056</v>
      </c>
      <c r="M6" s="11">
        <v>95.071339847109485</v>
      </c>
      <c r="N6" s="11">
        <v>144.21618115995591</v>
      </c>
    </row>
    <row r="7" spans="2:14" x14ac:dyDescent="0.3">
      <c r="B7" s="17"/>
      <c r="C7" s="9" t="s">
        <v>452</v>
      </c>
      <c r="D7" s="9">
        <v>1521</v>
      </c>
      <c r="E7" s="10">
        <v>6.3062316016418596E-2</v>
      </c>
      <c r="F7" s="9">
        <v>2320</v>
      </c>
      <c r="G7" s="10">
        <v>4.6399999999999997E-2</v>
      </c>
      <c r="H7" s="9">
        <v>1298</v>
      </c>
      <c r="I7" s="10">
        <v>5.826114278019659E-2</v>
      </c>
      <c r="J7" s="9">
        <v>215</v>
      </c>
      <c r="K7" s="10">
        <v>8.2029759633727578E-2</v>
      </c>
      <c r="L7" s="11">
        <v>73.578014464168305</v>
      </c>
      <c r="M7" s="11">
        <v>92.386620822850858</v>
      </c>
      <c r="N7" s="11">
        <v>130.0773026039366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32" priority="1" operator="between">
      <formula>0</formula>
      <formula>85</formula>
    </cfRule>
    <cfRule type="cellIs" dxfId="31" priority="2" operator="between">
      <formula>85</formula>
      <formula>115</formula>
    </cfRule>
    <cfRule type="cellIs" dxfId="30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164</v>
      </c>
      <c r="C4" s="9" t="s">
        <v>312</v>
      </c>
      <c r="D4" s="9">
        <v>6280</v>
      </c>
      <c r="E4" s="10">
        <v>0.26037563746423981</v>
      </c>
      <c r="F4" s="9">
        <v>14286</v>
      </c>
      <c r="G4" s="10">
        <v>0.28571999999999997</v>
      </c>
      <c r="H4" s="9">
        <v>5923</v>
      </c>
      <c r="I4" s="10">
        <v>0.2658557385879079</v>
      </c>
      <c r="J4" s="9">
        <v>471</v>
      </c>
      <c r="K4" s="10">
        <v>0.17970240366272419</v>
      </c>
      <c r="L4" s="11">
        <v>109.73376878980891</v>
      </c>
      <c r="M4" s="11">
        <v>102.10469042996419</v>
      </c>
      <c r="N4" s="11">
        <v>69.016596718809623</v>
      </c>
    </row>
    <row r="5" spans="2:14" x14ac:dyDescent="0.3">
      <c r="B5" s="18"/>
      <c r="C5" s="9" t="s">
        <v>378</v>
      </c>
      <c r="D5" s="9">
        <v>2747</v>
      </c>
      <c r="E5" s="10">
        <v>0.11389361084622079</v>
      </c>
      <c r="F5" s="9">
        <v>5162</v>
      </c>
      <c r="G5" s="10">
        <v>0.10324</v>
      </c>
      <c r="H5" s="9">
        <v>2542</v>
      </c>
      <c r="I5" s="10">
        <v>0.1140984783877194</v>
      </c>
      <c r="J5" s="9">
        <v>265</v>
      </c>
      <c r="K5" s="10">
        <v>0.101106447920641</v>
      </c>
      <c r="L5" s="11">
        <v>90.645997815799049</v>
      </c>
      <c r="M5" s="11">
        <v>100.1798762371097</v>
      </c>
      <c r="N5" s="11">
        <v>88.772712682851832</v>
      </c>
    </row>
    <row r="6" spans="2:14" x14ac:dyDescent="0.3">
      <c r="B6" s="18"/>
      <c r="C6" s="9" t="s">
        <v>375</v>
      </c>
      <c r="D6" s="9">
        <v>3161</v>
      </c>
      <c r="E6" s="10">
        <v>0.1310585015962519</v>
      </c>
      <c r="F6" s="9">
        <v>6199</v>
      </c>
      <c r="G6" s="10">
        <v>0.12398000000000001</v>
      </c>
      <c r="H6" s="9">
        <v>2879</v>
      </c>
      <c r="I6" s="10">
        <v>0.1292248305579245</v>
      </c>
      <c r="J6" s="9">
        <v>378</v>
      </c>
      <c r="K6" s="10">
        <v>0.1442197634490652</v>
      </c>
      <c r="L6" s="11">
        <v>94.598975640620054</v>
      </c>
      <c r="M6" s="11">
        <v>98.600875932508075</v>
      </c>
      <c r="N6" s="11">
        <v>110.042280121101</v>
      </c>
    </row>
    <row r="7" spans="2:14" x14ac:dyDescent="0.3">
      <c r="B7" s="18"/>
      <c r="C7" s="9" t="s">
        <v>282</v>
      </c>
      <c r="D7" s="9">
        <v>4321</v>
      </c>
      <c r="E7" s="10">
        <v>0.17915336456735351</v>
      </c>
      <c r="F7" s="9">
        <v>7828</v>
      </c>
      <c r="G7" s="10">
        <v>0.15656</v>
      </c>
      <c r="H7" s="9">
        <v>3801</v>
      </c>
      <c r="I7" s="10">
        <v>0.17060909376542929</v>
      </c>
      <c r="J7" s="9">
        <v>636</v>
      </c>
      <c r="K7" s="10">
        <v>0.24265547500953841</v>
      </c>
      <c r="L7" s="11">
        <v>87.388813700532282</v>
      </c>
      <c r="M7" s="11">
        <v>95.230750579226793</v>
      </c>
      <c r="N7" s="11">
        <v>135.44567002441701</v>
      </c>
    </row>
    <row r="8" spans="2:14" x14ac:dyDescent="0.3">
      <c r="B8" s="17"/>
      <c r="C8" s="9" t="s">
        <v>492</v>
      </c>
      <c r="D8" s="9">
        <v>4282</v>
      </c>
      <c r="E8" s="10">
        <v>0.1775363821053941</v>
      </c>
      <c r="F8" s="9">
        <v>7042</v>
      </c>
      <c r="G8" s="10">
        <v>0.14083999999999999</v>
      </c>
      <c r="H8" s="9">
        <v>3802</v>
      </c>
      <c r="I8" s="10">
        <v>0.17065397908344179</v>
      </c>
      <c r="J8" s="9">
        <v>675</v>
      </c>
      <c r="K8" s="10">
        <v>0.2575352918733308</v>
      </c>
      <c r="L8" s="11">
        <v>79.330218589444186</v>
      </c>
      <c r="M8" s="11">
        <v>96.123384435159565</v>
      </c>
      <c r="N8" s="11">
        <v>145.06057227213611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29" priority="1" operator="between">
      <formula>0</formula>
      <formula>85</formula>
    </cfRule>
    <cfRule type="cellIs" dxfId="28" priority="2" operator="between">
      <formula>85</formula>
      <formula>115</formula>
    </cfRule>
    <cfRule type="cellIs" dxfId="27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165</v>
      </c>
      <c r="C4" s="9" t="s">
        <v>297</v>
      </c>
      <c r="D4" s="9">
        <v>4967</v>
      </c>
      <c r="E4" s="10">
        <v>0.20593722791160499</v>
      </c>
      <c r="F4" s="9">
        <v>10869</v>
      </c>
      <c r="G4" s="10">
        <v>0.21737999999999999</v>
      </c>
      <c r="H4" s="9">
        <v>4544</v>
      </c>
      <c r="I4" s="10">
        <v>0.20395888504870061</v>
      </c>
      <c r="J4" s="9">
        <v>320</v>
      </c>
      <c r="K4" s="10">
        <v>0.1220908050362457</v>
      </c>
      <c r="L4" s="11">
        <v>105.55643688343061</v>
      </c>
      <c r="M4" s="11">
        <v>99.039346657733233</v>
      </c>
      <c r="N4" s="11">
        <v>59.285446480153233</v>
      </c>
    </row>
    <row r="5" spans="2:14" x14ac:dyDescent="0.3">
      <c r="B5" s="18"/>
      <c r="C5" s="9" t="s">
        <v>375</v>
      </c>
      <c r="D5" s="9">
        <v>3024</v>
      </c>
      <c r="E5" s="10">
        <v>0.1253783324350097</v>
      </c>
      <c r="F5" s="9">
        <v>6331</v>
      </c>
      <c r="G5" s="10">
        <v>0.12662000000000001</v>
      </c>
      <c r="H5" s="9">
        <v>2877</v>
      </c>
      <c r="I5" s="10">
        <v>0.12913505992189961</v>
      </c>
      <c r="J5" s="9">
        <v>274</v>
      </c>
      <c r="K5" s="10">
        <v>0.10454025181228541</v>
      </c>
      <c r="L5" s="11">
        <v>100.99033664021169</v>
      </c>
      <c r="M5" s="11">
        <v>102.99631316985101</v>
      </c>
      <c r="N5" s="11">
        <v>83.379839069461354</v>
      </c>
    </row>
    <row r="6" spans="2:14" x14ac:dyDescent="0.3">
      <c r="B6" s="18"/>
      <c r="C6" s="9" t="s">
        <v>314</v>
      </c>
      <c r="D6" s="9">
        <v>4075</v>
      </c>
      <c r="E6" s="10">
        <v>0.16895393673037859</v>
      </c>
      <c r="F6" s="9">
        <v>8118</v>
      </c>
      <c r="G6" s="10">
        <v>0.16236</v>
      </c>
      <c r="H6" s="9">
        <v>3750</v>
      </c>
      <c r="I6" s="10">
        <v>0.16831994254679289</v>
      </c>
      <c r="J6" s="9">
        <v>520</v>
      </c>
      <c r="K6" s="10">
        <v>0.19839755818389929</v>
      </c>
      <c r="L6" s="11">
        <v>96.097198527607361</v>
      </c>
      <c r="M6" s="11">
        <v>99.62475323401469</v>
      </c>
      <c r="N6" s="11">
        <v>117.4270111861955</v>
      </c>
    </row>
    <row r="7" spans="2:14" x14ac:dyDescent="0.3">
      <c r="B7" s="18"/>
      <c r="C7" s="9" t="s">
        <v>493</v>
      </c>
      <c r="D7" s="9">
        <v>4360</v>
      </c>
      <c r="E7" s="10">
        <v>0.18077034702931299</v>
      </c>
      <c r="F7" s="9">
        <v>7773</v>
      </c>
      <c r="G7" s="10">
        <v>0.15545999999999999</v>
      </c>
      <c r="H7" s="9">
        <v>3806</v>
      </c>
      <c r="I7" s="10">
        <v>0.17083352035549171</v>
      </c>
      <c r="J7" s="9">
        <v>636</v>
      </c>
      <c r="K7" s="10">
        <v>0.24265547500953841</v>
      </c>
      <c r="L7" s="11">
        <v>85.998617889908246</v>
      </c>
      <c r="M7" s="11">
        <v>94.503065996653774</v>
      </c>
      <c r="N7" s="11">
        <v>134.23411471915259</v>
      </c>
    </row>
    <row r="8" spans="2:14" x14ac:dyDescent="0.3">
      <c r="B8" s="17"/>
      <c r="C8" s="9" t="s">
        <v>494</v>
      </c>
      <c r="D8" s="9">
        <v>4365</v>
      </c>
      <c r="E8" s="10">
        <v>0.18097765247315389</v>
      </c>
      <c r="F8" s="9">
        <v>7426</v>
      </c>
      <c r="G8" s="10">
        <v>0.14852000000000001</v>
      </c>
      <c r="H8" s="9">
        <v>3970</v>
      </c>
      <c r="I8" s="10">
        <v>0.17819471250953811</v>
      </c>
      <c r="J8" s="9">
        <v>675</v>
      </c>
      <c r="K8" s="10">
        <v>0.2575352918733308</v>
      </c>
      <c r="L8" s="11">
        <v>82.065380985108831</v>
      </c>
      <c r="M8" s="11">
        <v>98.462274250115712</v>
      </c>
      <c r="N8" s="11">
        <v>142.30226127589609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26" priority="1" operator="between">
      <formula>0</formula>
      <formula>85</formula>
    </cfRule>
    <cfRule type="cellIs" dxfId="25" priority="2" operator="between">
      <formula>85</formula>
      <formula>115</formula>
    </cfRule>
    <cfRule type="cellIs" dxfId="24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166</v>
      </c>
      <c r="C4" s="9" t="s">
        <v>312</v>
      </c>
      <c r="D4" s="9">
        <v>16749</v>
      </c>
      <c r="E4" s="10">
        <v>0.69443177577843196</v>
      </c>
      <c r="F4" s="9">
        <v>33969</v>
      </c>
      <c r="G4" s="10">
        <v>0.67937999999999998</v>
      </c>
      <c r="H4" s="9">
        <v>15425</v>
      </c>
      <c r="I4" s="10">
        <v>0.69235603034247495</v>
      </c>
      <c r="J4" s="9">
        <v>1854</v>
      </c>
      <c r="K4" s="10">
        <v>0.70736360167874868</v>
      </c>
      <c r="L4" s="11">
        <v>97.832504746552033</v>
      </c>
      <c r="M4" s="11">
        <v>99.701087204192191</v>
      </c>
      <c r="N4" s="11">
        <v>101.8622169018433</v>
      </c>
    </row>
    <row r="5" spans="2:14" x14ac:dyDescent="0.3">
      <c r="B5" s="17"/>
      <c r="C5" s="9" t="s">
        <v>495</v>
      </c>
      <c r="D5" s="9">
        <v>4042</v>
      </c>
      <c r="E5" s="10">
        <v>0.16758572080102821</v>
      </c>
      <c r="F5" s="9">
        <v>6548</v>
      </c>
      <c r="G5" s="10">
        <v>0.13095999999999999</v>
      </c>
      <c r="H5" s="9">
        <v>3522</v>
      </c>
      <c r="I5" s="10">
        <v>0.15808609003994789</v>
      </c>
      <c r="J5" s="9">
        <v>571</v>
      </c>
      <c r="K5" s="10">
        <v>0.21785578023655089</v>
      </c>
      <c r="L5" s="11">
        <v>78.145082632360214</v>
      </c>
      <c r="M5" s="11">
        <v>94.331479605974877</v>
      </c>
      <c r="N5" s="11">
        <v>129.99662453056339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23" priority="1" operator="between">
      <formula>0</formula>
      <formula>85</formula>
    </cfRule>
    <cfRule type="cellIs" dxfId="22" priority="2" operator="between">
      <formula>85</formula>
      <formula>115</formula>
    </cfRule>
    <cfRule type="cellIs" dxfId="21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B1:N6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167</v>
      </c>
      <c r="C4" s="9" t="s">
        <v>312</v>
      </c>
      <c r="D4" s="9">
        <v>13749</v>
      </c>
      <c r="E4" s="10">
        <v>0.57004850947385877</v>
      </c>
      <c r="F4" s="9">
        <v>28435</v>
      </c>
      <c r="G4" s="10">
        <v>0.56869999999999998</v>
      </c>
      <c r="H4" s="9">
        <v>12702</v>
      </c>
      <c r="I4" s="10">
        <v>0.57013330939449702</v>
      </c>
      <c r="J4" s="9">
        <v>1325</v>
      </c>
      <c r="K4" s="10">
        <v>0.50553223960320492</v>
      </c>
      <c r="L4" s="11">
        <v>99.763439522874393</v>
      </c>
      <c r="M4" s="11">
        <v>100.0148759130546</v>
      </c>
      <c r="N4" s="11">
        <v>88.68231934678667</v>
      </c>
    </row>
    <row r="5" spans="2:14" x14ac:dyDescent="0.3">
      <c r="B5" s="18"/>
      <c r="C5" s="9" t="s">
        <v>442</v>
      </c>
      <c r="D5" s="9">
        <v>3452</v>
      </c>
      <c r="E5" s="10">
        <v>0.1431236784277955</v>
      </c>
      <c r="F5" s="9">
        <v>6186</v>
      </c>
      <c r="G5" s="10">
        <v>0.12372</v>
      </c>
      <c r="H5" s="9">
        <v>3030</v>
      </c>
      <c r="I5" s="10">
        <v>0.13600251357780871</v>
      </c>
      <c r="J5" s="9">
        <v>520</v>
      </c>
      <c r="K5" s="10">
        <v>0.19839755818389929</v>
      </c>
      <c r="L5" s="11">
        <v>86.442719582850515</v>
      </c>
      <c r="M5" s="11">
        <v>95.024467699396524</v>
      </c>
      <c r="N5" s="11">
        <v>138.61966123515259</v>
      </c>
    </row>
    <row r="6" spans="2:14" x14ac:dyDescent="0.3">
      <c r="B6" s="17"/>
      <c r="C6" s="9" t="s">
        <v>496</v>
      </c>
      <c r="D6" s="9">
        <v>3590</v>
      </c>
      <c r="E6" s="10">
        <v>0.1488453086778059</v>
      </c>
      <c r="F6" s="9">
        <v>5896</v>
      </c>
      <c r="G6" s="10">
        <v>0.11792</v>
      </c>
      <c r="H6" s="9">
        <v>3215</v>
      </c>
      <c r="I6" s="10">
        <v>0.14430629741011719</v>
      </c>
      <c r="J6" s="9">
        <v>580</v>
      </c>
      <c r="K6" s="10">
        <v>0.22128958412819541</v>
      </c>
      <c r="L6" s="11">
        <v>79.223188857938723</v>
      </c>
      <c r="M6" s="11">
        <v>96.950517750267849</v>
      </c>
      <c r="N6" s="11">
        <v>148.67084901359169</v>
      </c>
    </row>
  </sheetData>
  <mergeCells count="6">
    <mergeCell ref="B4:B6"/>
    <mergeCell ref="D2:E2"/>
    <mergeCell ref="F2:G2"/>
    <mergeCell ref="H2:I2"/>
    <mergeCell ref="J2:K2"/>
    <mergeCell ref="L2:M2"/>
  </mergeCells>
  <conditionalFormatting sqref="L4:N6">
    <cfRule type="cellIs" dxfId="20" priority="1" operator="between">
      <formula>0</formula>
      <formula>85</formula>
    </cfRule>
    <cfRule type="cellIs" dxfId="19" priority="2" operator="between">
      <formula>85</formula>
      <formula>115</formula>
    </cfRule>
    <cfRule type="cellIs" dxfId="18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168</v>
      </c>
      <c r="C4" s="9" t="s">
        <v>312</v>
      </c>
      <c r="D4" s="9">
        <v>9900</v>
      </c>
      <c r="E4" s="10">
        <v>0.41046477880509152</v>
      </c>
      <c r="F4" s="9">
        <v>21208</v>
      </c>
      <c r="G4" s="10">
        <v>0.42415999999999998</v>
      </c>
      <c r="H4" s="9">
        <v>9199</v>
      </c>
      <c r="I4" s="10">
        <v>0.41290004039678618</v>
      </c>
      <c r="J4" s="9">
        <v>903</v>
      </c>
      <c r="K4" s="10">
        <v>0.34452499046165591</v>
      </c>
      <c r="L4" s="11">
        <v>103.33651555555549</v>
      </c>
      <c r="M4" s="11">
        <v>100.59329368010189</v>
      </c>
      <c r="N4" s="11">
        <v>83.935335807521994</v>
      </c>
    </row>
    <row r="5" spans="2:14" x14ac:dyDescent="0.3">
      <c r="B5" s="18"/>
      <c r="C5" s="9" t="s">
        <v>378</v>
      </c>
      <c r="D5" s="9">
        <v>2779</v>
      </c>
      <c r="E5" s="10">
        <v>0.1152203656868029</v>
      </c>
      <c r="F5" s="9">
        <v>5154</v>
      </c>
      <c r="G5" s="10">
        <v>0.10308</v>
      </c>
      <c r="H5" s="9">
        <v>2507</v>
      </c>
      <c r="I5" s="10">
        <v>0.1125274922572826</v>
      </c>
      <c r="J5" s="9">
        <v>321</v>
      </c>
      <c r="K5" s="10">
        <v>0.12247233880198399</v>
      </c>
      <c r="L5" s="11">
        <v>89.463350845627915</v>
      </c>
      <c r="M5" s="11">
        <v>97.662849433371719</v>
      </c>
      <c r="N5" s="11">
        <v>106.2940028630821</v>
      </c>
    </row>
    <row r="6" spans="2:14" x14ac:dyDescent="0.3">
      <c r="B6" s="18"/>
      <c r="C6" s="9" t="s">
        <v>497</v>
      </c>
      <c r="D6" s="9">
        <v>4266</v>
      </c>
      <c r="E6" s="10">
        <v>0.176873004685103</v>
      </c>
      <c r="F6" s="9">
        <v>7806</v>
      </c>
      <c r="G6" s="10">
        <v>0.15612000000000001</v>
      </c>
      <c r="H6" s="9">
        <v>3828</v>
      </c>
      <c r="I6" s="10">
        <v>0.17182099735176631</v>
      </c>
      <c r="J6" s="9">
        <v>605</v>
      </c>
      <c r="K6" s="10">
        <v>0.23082792827165199</v>
      </c>
      <c r="L6" s="11">
        <v>88.266720112517589</v>
      </c>
      <c r="M6" s="11">
        <v>97.143709215359834</v>
      </c>
      <c r="N6" s="11">
        <v>130.5048945612746</v>
      </c>
    </row>
    <row r="7" spans="2:14" x14ac:dyDescent="0.3">
      <c r="B7" s="17"/>
      <c r="C7" s="9" t="s">
        <v>498</v>
      </c>
      <c r="D7" s="9">
        <v>3846</v>
      </c>
      <c r="E7" s="10">
        <v>0.15945934740246279</v>
      </c>
      <c r="F7" s="9">
        <v>6349</v>
      </c>
      <c r="G7" s="10">
        <v>0.12698000000000001</v>
      </c>
      <c r="H7" s="9">
        <v>3413</v>
      </c>
      <c r="I7" s="10">
        <v>0.15319359037658781</v>
      </c>
      <c r="J7" s="9">
        <v>596</v>
      </c>
      <c r="K7" s="10">
        <v>0.22739412438000761</v>
      </c>
      <c r="L7" s="11">
        <v>79.631581383255337</v>
      </c>
      <c r="M7" s="11">
        <v>96.070624188583508</v>
      </c>
      <c r="N7" s="11">
        <v>142.60319516176301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17" priority="1" operator="between">
      <formula>0</formula>
      <formula>85</formula>
    </cfRule>
    <cfRule type="cellIs" dxfId="16" priority="2" operator="between">
      <formula>85</formula>
      <formula>115</formula>
    </cfRule>
    <cfRule type="cellIs" dxfId="15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16</v>
      </c>
      <c r="C4" s="9" t="s">
        <v>193</v>
      </c>
      <c r="D4" s="9">
        <v>10299</v>
      </c>
      <c r="E4" s="10">
        <v>0.42700775322359957</v>
      </c>
      <c r="F4" s="9">
        <v>21218</v>
      </c>
      <c r="G4" s="10">
        <v>0.42436000000000001</v>
      </c>
      <c r="H4" s="9">
        <v>8547</v>
      </c>
      <c r="I4" s="10">
        <v>0.38363481305265051</v>
      </c>
      <c r="J4" s="9">
        <v>1172</v>
      </c>
      <c r="K4" s="10">
        <v>0.44715757344524998</v>
      </c>
      <c r="L4" s="11">
        <v>99.379928536751152</v>
      </c>
      <c r="M4" s="11">
        <v>89.842587202804907</v>
      </c>
      <c r="N4" s="11">
        <v>104.7188417703271</v>
      </c>
    </row>
    <row r="5" spans="2:14" x14ac:dyDescent="0.3">
      <c r="B5" s="17"/>
      <c r="C5" s="9" t="s">
        <v>194</v>
      </c>
      <c r="D5" s="9">
        <v>2179</v>
      </c>
      <c r="E5" s="10">
        <v>9.0343712425888303E-2</v>
      </c>
      <c r="F5" s="9">
        <v>3653</v>
      </c>
      <c r="G5" s="10">
        <v>7.306E-2</v>
      </c>
      <c r="H5" s="9">
        <v>1666</v>
      </c>
      <c r="I5" s="10">
        <v>7.4778939808788539E-2</v>
      </c>
      <c r="J5" s="9">
        <v>149</v>
      </c>
      <c r="K5" s="10">
        <v>5.6848531095001903E-2</v>
      </c>
      <c r="L5" s="11">
        <v>80.868937127122535</v>
      </c>
      <c r="M5" s="11">
        <v>82.771603912261156</v>
      </c>
      <c r="N5" s="11">
        <v>62.924723335491088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73" priority="1" operator="between">
      <formula>0</formula>
      <formula>85</formula>
    </cfRule>
    <cfRule type="cellIs" dxfId="472" priority="2" operator="between">
      <formula>85</formula>
      <formula>115</formula>
    </cfRule>
    <cfRule type="cellIs" dxfId="471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169</v>
      </c>
      <c r="C4" s="9" t="s">
        <v>312</v>
      </c>
      <c r="D4" s="9">
        <v>6626</v>
      </c>
      <c r="E4" s="10">
        <v>0.27472117417803388</v>
      </c>
      <c r="F4" s="9">
        <v>13895</v>
      </c>
      <c r="G4" s="10">
        <v>0.27789999999999998</v>
      </c>
      <c r="H4" s="9">
        <v>5909</v>
      </c>
      <c r="I4" s="10">
        <v>0.26522734413573318</v>
      </c>
      <c r="J4" s="9">
        <v>522</v>
      </c>
      <c r="K4" s="10">
        <v>0.19916062571537579</v>
      </c>
      <c r="L4" s="11">
        <v>101.1571098702083</v>
      </c>
      <c r="M4" s="11">
        <v>96.544194283274194</v>
      </c>
      <c r="N4" s="11">
        <v>72.495549828390423</v>
      </c>
    </row>
    <row r="5" spans="2:14" x14ac:dyDescent="0.3">
      <c r="B5" s="18"/>
      <c r="C5" s="9" t="s">
        <v>378</v>
      </c>
      <c r="D5" s="9">
        <v>2572</v>
      </c>
      <c r="E5" s="10">
        <v>0.1066379203117874</v>
      </c>
      <c r="F5" s="9">
        <v>5018</v>
      </c>
      <c r="G5" s="10">
        <v>0.10036</v>
      </c>
      <c r="H5" s="9">
        <v>2392</v>
      </c>
      <c r="I5" s="10">
        <v>0.1073656806858477</v>
      </c>
      <c r="J5" s="9">
        <v>272</v>
      </c>
      <c r="K5" s="10">
        <v>0.1037771842808089</v>
      </c>
      <c r="L5" s="11">
        <v>94.112863141524116</v>
      </c>
      <c r="M5" s="11">
        <v>100.6824592714603</v>
      </c>
      <c r="N5" s="11">
        <v>97.317337001120876</v>
      </c>
    </row>
    <row r="6" spans="2:14" x14ac:dyDescent="0.3">
      <c r="B6" s="18"/>
      <c r="C6" s="9" t="s">
        <v>499</v>
      </c>
      <c r="D6" s="9">
        <v>3840</v>
      </c>
      <c r="E6" s="10">
        <v>0.15921058086985371</v>
      </c>
      <c r="F6" s="9">
        <v>7831</v>
      </c>
      <c r="G6" s="10">
        <v>0.15662000000000001</v>
      </c>
      <c r="H6" s="9">
        <v>3602</v>
      </c>
      <c r="I6" s="10">
        <v>0.1616769154809462</v>
      </c>
      <c r="J6" s="9">
        <v>444</v>
      </c>
      <c r="K6" s="10">
        <v>0.16940099198779091</v>
      </c>
      <c r="L6" s="11">
        <v>98.372858854166665</v>
      </c>
      <c r="M6" s="11">
        <v>101.5491022001286</v>
      </c>
      <c r="N6" s="11">
        <v>106.4005866081648</v>
      </c>
    </row>
    <row r="7" spans="2:14" x14ac:dyDescent="0.3">
      <c r="B7" s="18"/>
      <c r="C7" s="9" t="s">
        <v>500</v>
      </c>
      <c r="D7" s="9">
        <v>3579</v>
      </c>
      <c r="E7" s="10">
        <v>0.14838923670135579</v>
      </c>
      <c r="F7" s="9">
        <v>6437</v>
      </c>
      <c r="G7" s="10">
        <v>0.12873999999999999</v>
      </c>
      <c r="H7" s="9">
        <v>3241</v>
      </c>
      <c r="I7" s="10">
        <v>0.1454733156784416</v>
      </c>
      <c r="J7" s="9">
        <v>530</v>
      </c>
      <c r="K7" s="10">
        <v>0.20221289584128199</v>
      </c>
      <c r="L7" s="11">
        <v>86.758314054205073</v>
      </c>
      <c r="M7" s="11">
        <v>98.034951127363286</v>
      </c>
      <c r="N7" s="11">
        <v>136.27194285543109</v>
      </c>
    </row>
    <row r="8" spans="2:14" x14ac:dyDescent="0.3">
      <c r="B8" s="17"/>
      <c r="C8" s="9" t="s">
        <v>501</v>
      </c>
      <c r="D8" s="9">
        <v>4174</v>
      </c>
      <c r="E8" s="10">
        <v>0.17305858451842951</v>
      </c>
      <c r="F8" s="9">
        <v>7336</v>
      </c>
      <c r="G8" s="10">
        <v>0.14671999999999999</v>
      </c>
      <c r="H8" s="9">
        <v>3803</v>
      </c>
      <c r="I8" s="10">
        <v>0.17069886440145429</v>
      </c>
      <c r="J8" s="9">
        <v>657</v>
      </c>
      <c r="K8" s="10">
        <v>0.25066768409004198</v>
      </c>
      <c r="L8" s="11">
        <v>84.780538572113088</v>
      </c>
      <c r="M8" s="11">
        <v>98.636461679412463</v>
      </c>
      <c r="N8" s="11">
        <v>144.84556474766941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14" priority="1" operator="between">
      <formula>0</formula>
      <formula>85</formula>
    </cfRule>
    <cfRule type="cellIs" dxfId="13" priority="2" operator="between">
      <formula>85</formula>
      <formula>115</formula>
    </cfRule>
    <cfRule type="cellIs" dxfId="12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B1:N8"/>
  <sheetViews>
    <sheetView tabSelected="1" workbookViewId="0">
      <selection activeCell="F9" sqref="F9"/>
    </sheetView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9" t="s">
        <v>179</v>
      </c>
      <c r="M2" s="20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170</v>
      </c>
      <c r="C4" s="9" t="s">
        <v>421</v>
      </c>
      <c r="D4" s="9">
        <v>2936</v>
      </c>
      <c r="E4" s="10">
        <v>0.1217297566234089</v>
      </c>
      <c r="F4" s="9">
        <v>6314</v>
      </c>
      <c r="G4" s="10">
        <v>0.12628</v>
      </c>
      <c r="H4" s="9">
        <v>2576</v>
      </c>
      <c r="I4" s="10">
        <v>0.1156245792001436</v>
      </c>
      <c r="J4" s="9">
        <v>175</v>
      </c>
      <c r="K4" s="10">
        <v>6.6768409004196866E-2</v>
      </c>
      <c r="L4" s="11">
        <v>103.7379877384196</v>
      </c>
      <c r="M4" s="11">
        <v>94.98464665287004</v>
      </c>
      <c r="N4" s="11">
        <v>54.849702206138431</v>
      </c>
    </row>
    <row r="5" spans="2:14" x14ac:dyDescent="0.3">
      <c r="B5" s="18"/>
      <c r="C5" s="9" t="s">
        <v>450</v>
      </c>
      <c r="D5" s="9">
        <v>6578</v>
      </c>
      <c r="E5" s="10">
        <v>0.27273104191716069</v>
      </c>
      <c r="F5" s="9">
        <v>13264</v>
      </c>
      <c r="G5" s="10">
        <v>0.26528000000000002</v>
      </c>
      <c r="H5" s="9">
        <v>6201</v>
      </c>
      <c r="I5" s="10">
        <v>0.27833385699537683</v>
      </c>
      <c r="J5" s="9">
        <v>604</v>
      </c>
      <c r="K5" s="10">
        <v>0.23044639450591381</v>
      </c>
      <c r="L5" s="11">
        <v>97.267989054423836</v>
      </c>
      <c r="M5" s="11">
        <v>102.05433713699441</v>
      </c>
      <c r="N5" s="11">
        <v>84.495843555611643</v>
      </c>
    </row>
    <row r="6" spans="2:14" x14ac:dyDescent="0.3">
      <c r="B6" s="18"/>
      <c r="C6" s="9" t="s">
        <v>247</v>
      </c>
      <c r="D6" s="9">
        <v>3529</v>
      </c>
      <c r="E6" s="10">
        <v>0.14631618226294621</v>
      </c>
      <c r="F6" s="9">
        <v>6901</v>
      </c>
      <c r="G6" s="10">
        <v>0.13802</v>
      </c>
      <c r="H6" s="9">
        <v>3314</v>
      </c>
      <c r="I6" s="10">
        <v>0.1487499438933525</v>
      </c>
      <c r="J6" s="9">
        <v>471</v>
      </c>
      <c r="K6" s="10">
        <v>0.17970240366272419</v>
      </c>
      <c r="L6" s="11">
        <v>94.329962595636147</v>
      </c>
      <c r="M6" s="11">
        <v>101.66335780005009</v>
      </c>
      <c r="N6" s="11">
        <v>122.8178598453172</v>
      </c>
    </row>
    <row r="7" spans="2:14" x14ac:dyDescent="0.3">
      <c r="B7" s="18"/>
      <c r="C7" s="9" t="s">
        <v>243</v>
      </c>
      <c r="D7" s="9">
        <v>3199</v>
      </c>
      <c r="E7" s="10">
        <v>0.13263402296944321</v>
      </c>
      <c r="F7" s="9">
        <v>5725</v>
      </c>
      <c r="G7" s="10">
        <v>0.1145</v>
      </c>
      <c r="H7" s="9">
        <v>2775</v>
      </c>
      <c r="I7" s="10">
        <v>0.1245567574846268</v>
      </c>
      <c r="J7" s="9">
        <v>465</v>
      </c>
      <c r="K7" s="10">
        <v>0.17741320106829461</v>
      </c>
      <c r="L7" s="11">
        <v>86.327774304470154</v>
      </c>
      <c r="M7" s="11">
        <v>93.910110464886316</v>
      </c>
      <c r="N7" s="11">
        <v>133.76145659788051</v>
      </c>
    </row>
    <row r="8" spans="2:14" x14ac:dyDescent="0.3">
      <c r="B8" s="17"/>
      <c r="C8" s="9" t="s">
        <v>502</v>
      </c>
      <c r="D8" s="9">
        <v>4549</v>
      </c>
      <c r="E8" s="10">
        <v>0.1886064928065011</v>
      </c>
      <c r="F8" s="9">
        <v>8313</v>
      </c>
      <c r="G8" s="10">
        <v>0.16625999999999999</v>
      </c>
      <c r="H8" s="9">
        <v>4081</v>
      </c>
      <c r="I8" s="10">
        <v>0.18317698280892319</v>
      </c>
      <c r="J8" s="9">
        <v>710</v>
      </c>
      <c r="K8" s="10">
        <v>0.27088897367417009</v>
      </c>
      <c r="L8" s="11">
        <v>88.151790283578791</v>
      </c>
      <c r="M8" s="11">
        <v>97.121249689347508</v>
      </c>
      <c r="N8" s="11">
        <v>143.626536734388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11" priority="1" operator="between">
      <formula>0</formula>
      <formula>85</formula>
    </cfRule>
    <cfRule type="cellIs" dxfId="10" priority="2" operator="between">
      <formula>85</formula>
      <formula>115</formula>
    </cfRule>
    <cfRule type="cellIs" dxfId="9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171</v>
      </c>
      <c r="C4" s="9" t="s">
        <v>199</v>
      </c>
      <c r="D4" s="9">
        <v>22357</v>
      </c>
      <c r="E4" s="10">
        <v>0.92694556159044739</v>
      </c>
      <c r="F4" s="9">
        <v>0</v>
      </c>
      <c r="G4" s="10">
        <v>0</v>
      </c>
      <c r="H4" s="9">
        <v>0</v>
      </c>
      <c r="I4" s="10">
        <v>0</v>
      </c>
      <c r="J4" s="9">
        <v>8</v>
      </c>
      <c r="K4" s="10">
        <v>3.0522701259061429E-3</v>
      </c>
      <c r="L4" s="11"/>
      <c r="M4" s="11"/>
      <c r="N4" s="11">
        <v>0.32928256549058582</v>
      </c>
    </row>
    <row r="5" spans="2:14" x14ac:dyDescent="0.3">
      <c r="B5" s="18"/>
      <c r="C5" s="9" t="s">
        <v>200</v>
      </c>
      <c r="D5" s="9">
        <v>1485</v>
      </c>
      <c r="E5" s="10">
        <v>6.156971682076371E-2</v>
      </c>
      <c r="F5" s="9">
        <v>0</v>
      </c>
      <c r="G5" s="10">
        <v>0</v>
      </c>
      <c r="H5" s="9">
        <v>0</v>
      </c>
      <c r="I5" s="10">
        <v>0</v>
      </c>
      <c r="J5" s="9">
        <v>2334</v>
      </c>
      <c r="K5" s="10">
        <v>0.89049980923311711</v>
      </c>
      <c r="L5" s="11"/>
      <c r="M5" s="11"/>
      <c r="N5" s="11">
        <v>1446.327602619094</v>
      </c>
    </row>
    <row r="6" spans="2:14" x14ac:dyDescent="0.3">
      <c r="B6" s="18"/>
      <c r="C6" s="9" t="s">
        <v>201</v>
      </c>
      <c r="D6" s="9">
        <v>206</v>
      </c>
      <c r="E6" s="10">
        <v>8.5409842862473571E-3</v>
      </c>
      <c r="F6" s="9">
        <v>0</v>
      </c>
      <c r="G6" s="10">
        <v>0</v>
      </c>
      <c r="H6" s="9">
        <v>0</v>
      </c>
      <c r="I6" s="10">
        <v>0</v>
      </c>
      <c r="J6" s="9">
        <v>241</v>
      </c>
      <c r="K6" s="10">
        <v>9.1949637542922555E-2</v>
      </c>
      <c r="L6" s="11"/>
      <c r="M6" s="11"/>
      <c r="N6" s="11">
        <v>1076.569566940655</v>
      </c>
    </row>
    <row r="7" spans="2:14" x14ac:dyDescent="0.3">
      <c r="B7" s="18"/>
      <c r="C7" s="9" t="s">
        <v>203</v>
      </c>
      <c r="D7" s="9">
        <v>53</v>
      </c>
      <c r="E7" s="10">
        <v>2.197437704714126E-3</v>
      </c>
      <c r="F7" s="9">
        <v>0</v>
      </c>
      <c r="G7" s="10">
        <v>0</v>
      </c>
      <c r="H7" s="9">
        <v>0</v>
      </c>
      <c r="I7" s="10">
        <v>0</v>
      </c>
      <c r="J7" s="9">
        <v>32</v>
      </c>
      <c r="K7" s="10">
        <v>1.220908050362457E-2</v>
      </c>
      <c r="L7" s="11"/>
      <c r="M7" s="11"/>
      <c r="N7" s="11">
        <v>555.60530691871907</v>
      </c>
    </row>
    <row r="8" spans="2:14" x14ac:dyDescent="0.3">
      <c r="B8" s="17"/>
      <c r="C8" s="9" t="s">
        <v>295</v>
      </c>
      <c r="D8" s="9">
        <v>13</v>
      </c>
      <c r="E8" s="10">
        <v>5.3899415398648372E-4</v>
      </c>
      <c r="F8" s="9">
        <v>0</v>
      </c>
      <c r="G8" s="10">
        <v>0</v>
      </c>
      <c r="H8" s="9">
        <v>0</v>
      </c>
      <c r="I8" s="10">
        <v>0</v>
      </c>
      <c r="J8" s="9">
        <v>6</v>
      </c>
      <c r="K8" s="10">
        <v>2.2892025944296068E-3</v>
      </c>
      <c r="L8" s="11"/>
      <c r="M8" s="11"/>
      <c r="N8" s="11">
        <v>424.71751826959758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8" priority="1" operator="between">
      <formula>0</formula>
      <formula>85</formula>
    </cfRule>
    <cfRule type="cellIs" dxfId="7" priority="2" operator="between">
      <formula>85</formula>
      <formula>115</formula>
    </cfRule>
    <cfRule type="cellIs" dxfId="6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172</v>
      </c>
      <c r="C4" s="9" t="s">
        <v>199</v>
      </c>
      <c r="D4" s="9">
        <v>22688</v>
      </c>
      <c r="E4" s="10">
        <v>0.94066918197271865</v>
      </c>
      <c r="F4" s="9">
        <v>46113</v>
      </c>
      <c r="G4" s="10">
        <v>0.92225999999999997</v>
      </c>
      <c r="H4" s="9">
        <v>20670</v>
      </c>
      <c r="I4" s="10">
        <v>0.92777952331792268</v>
      </c>
      <c r="J4" s="9">
        <v>1</v>
      </c>
      <c r="K4" s="10">
        <v>3.8153376573826791E-4</v>
      </c>
      <c r="L4" s="11">
        <v>98.042969587447104</v>
      </c>
      <c r="M4" s="11">
        <v>98.629735203213045</v>
      </c>
      <c r="N4" s="11">
        <v>4.0559824117777157E-2</v>
      </c>
    </row>
    <row r="5" spans="2:14" x14ac:dyDescent="0.3">
      <c r="B5" s="18"/>
      <c r="C5" s="9" t="s">
        <v>200</v>
      </c>
      <c r="D5" s="9">
        <v>1279</v>
      </c>
      <c r="E5" s="10">
        <v>5.3028732534516357E-2</v>
      </c>
      <c r="F5" s="9">
        <v>3267</v>
      </c>
      <c r="G5" s="10">
        <v>6.5339999999999995E-2</v>
      </c>
      <c r="H5" s="9">
        <v>1412</v>
      </c>
      <c r="I5" s="10">
        <v>6.3378069033619103E-2</v>
      </c>
      <c r="J5" s="9">
        <v>2420</v>
      </c>
      <c r="K5" s="10">
        <v>0.92331171308660809</v>
      </c>
      <c r="L5" s="11">
        <v>123.21622048475371</v>
      </c>
      <c r="M5" s="11">
        <v>119.51646966550889</v>
      </c>
      <c r="N5" s="11">
        <v>1741.153651910548</v>
      </c>
    </row>
    <row r="6" spans="2:14" x14ac:dyDescent="0.3">
      <c r="B6" s="18"/>
      <c r="C6" s="9" t="s">
        <v>201</v>
      </c>
      <c r="D6" s="9">
        <v>129</v>
      </c>
      <c r="E6" s="10">
        <v>5.3484804510966462E-3</v>
      </c>
      <c r="F6" s="9">
        <v>476</v>
      </c>
      <c r="G6" s="10">
        <v>9.5200000000000007E-3</v>
      </c>
      <c r="H6" s="9">
        <v>170</v>
      </c>
      <c r="I6" s="10">
        <v>7.6305040621212801E-3</v>
      </c>
      <c r="J6" s="9">
        <v>180</v>
      </c>
      <c r="K6" s="10">
        <v>6.8676077832888205E-2</v>
      </c>
      <c r="L6" s="11">
        <v>177.994480620155</v>
      </c>
      <c r="M6" s="11">
        <v>142.66676548395591</v>
      </c>
      <c r="N6" s="11">
        <v>1284.0297063964581</v>
      </c>
    </row>
    <row r="7" spans="2:14" x14ac:dyDescent="0.3">
      <c r="B7" s="18"/>
      <c r="C7" s="9" t="s">
        <v>203</v>
      </c>
      <c r="D7" s="9">
        <v>18</v>
      </c>
      <c r="E7" s="10">
        <v>7.4629959782743888E-4</v>
      </c>
      <c r="F7" s="9">
        <v>96</v>
      </c>
      <c r="G7" s="10">
        <v>1.92E-3</v>
      </c>
      <c r="H7" s="9">
        <v>19</v>
      </c>
      <c r="I7" s="10">
        <v>8.5282104223708419E-4</v>
      </c>
      <c r="J7" s="9">
        <v>16</v>
      </c>
      <c r="K7" s="10">
        <v>6.1045402518122857E-3</v>
      </c>
      <c r="L7" s="11">
        <v>257.26933333333329</v>
      </c>
      <c r="M7" s="11">
        <v>114.2732817650902</v>
      </c>
      <c r="N7" s="11">
        <v>817.97447963033619</v>
      </c>
    </row>
    <row r="8" spans="2:14" x14ac:dyDescent="0.3">
      <c r="B8" s="17"/>
      <c r="C8" s="9" t="s">
        <v>295</v>
      </c>
      <c r="D8" s="9">
        <v>2</v>
      </c>
      <c r="E8" s="10">
        <v>8.2922177536382124E-5</v>
      </c>
      <c r="F8" s="9">
        <v>28</v>
      </c>
      <c r="G8" s="10">
        <v>5.5999999999999995E-4</v>
      </c>
      <c r="H8" s="9">
        <v>6</v>
      </c>
      <c r="I8" s="10">
        <v>2.6931190807486871E-4</v>
      </c>
      <c r="J8" s="9">
        <v>3</v>
      </c>
      <c r="K8" s="10">
        <v>1.144601297214803E-3</v>
      </c>
      <c r="L8" s="11">
        <v>675.33199999999977</v>
      </c>
      <c r="M8" s="11">
        <v>324.77669554288792</v>
      </c>
      <c r="N8" s="11">
        <v>1380.3319343761921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5" priority="1" operator="between">
      <formula>0</formula>
      <formula>85</formula>
    </cfRule>
    <cfRule type="cellIs" dxfId="4" priority="2" operator="between">
      <formula>85</formula>
      <formula>115</formula>
    </cfRule>
    <cfRule type="cellIs" dxfId="3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173</v>
      </c>
      <c r="C4" s="9" t="s">
        <v>199</v>
      </c>
      <c r="D4" s="9">
        <v>21426</v>
      </c>
      <c r="E4" s="10">
        <v>0.88834528794726153</v>
      </c>
      <c r="F4" s="9">
        <v>43919</v>
      </c>
      <c r="G4" s="10">
        <v>0.87838000000000005</v>
      </c>
      <c r="H4" s="9">
        <v>19531</v>
      </c>
      <c r="I4" s="10">
        <v>0.87665514610171014</v>
      </c>
      <c r="J4" s="9">
        <v>2359</v>
      </c>
      <c r="K4" s="10">
        <v>0.90003815337657367</v>
      </c>
      <c r="L4" s="11">
        <v>98.878219079622895</v>
      </c>
      <c r="M4" s="11">
        <v>98.68405427437294</v>
      </c>
      <c r="N4" s="11">
        <v>101.316252316296</v>
      </c>
    </row>
    <row r="5" spans="2:14" x14ac:dyDescent="0.3">
      <c r="B5" s="18"/>
      <c r="C5" s="9" t="s">
        <v>200</v>
      </c>
      <c r="D5" s="9">
        <v>2395</v>
      </c>
      <c r="E5" s="10">
        <v>9.9299307599817588E-2</v>
      </c>
      <c r="F5" s="9">
        <v>5188</v>
      </c>
      <c r="G5" s="10">
        <v>0.10376000000000001</v>
      </c>
      <c r="H5" s="9">
        <v>2407</v>
      </c>
      <c r="I5" s="10">
        <v>0.1080389604560348</v>
      </c>
      <c r="J5" s="9">
        <v>237</v>
      </c>
      <c r="K5" s="10">
        <v>9.0423502479969484E-2</v>
      </c>
      <c r="L5" s="11">
        <v>104.4921686847599</v>
      </c>
      <c r="M5" s="11">
        <v>108.80132305800019</v>
      </c>
      <c r="N5" s="11">
        <v>91.061563937970092</v>
      </c>
    </row>
    <row r="6" spans="2:14" x14ac:dyDescent="0.3">
      <c r="B6" s="18"/>
      <c r="C6" s="9" t="s">
        <v>201</v>
      </c>
      <c r="D6" s="9">
        <v>252</v>
      </c>
      <c r="E6" s="10">
        <v>1.0448194369584151E-2</v>
      </c>
      <c r="F6" s="9">
        <v>703</v>
      </c>
      <c r="G6" s="10">
        <v>1.406E-2</v>
      </c>
      <c r="H6" s="9">
        <v>302</v>
      </c>
      <c r="I6" s="10">
        <v>1.3555366039768389E-2</v>
      </c>
      <c r="J6" s="9">
        <v>21</v>
      </c>
      <c r="K6" s="10">
        <v>8.0122090805036239E-3</v>
      </c>
      <c r="L6" s="11">
        <v>134.56870634920631</v>
      </c>
      <c r="M6" s="11">
        <v>129.73883869570389</v>
      </c>
      <c r="N6" s="11">
        <v>76.685107465344018</v>
      </c>
    </row>
    <row r="7" spans="2:14" x14ac:dyDescent="0.3">
      <c r="B7" s="17"/>
      <c r="C7" s="9" t="s">
        <v>203</v>
      </c>
      <c r="D7" s="9">
        <v>36</v>
      </c>
      <c r="E7" s="10">
        <v>1.492599195654878E-3</v>
      </c>
      <c r="F7" s="9">
        <v>131</v>
      </c>
      <c r="G7" s="10">
        <v>2.6199999999999999E-3</v>
      </c>
      <c r="H7" s="9">
        <v>30</v>
      </c>
      <c r="I7" s="10">
        <v>1.346559540374344E-3</v>
      </c>
      <c r="J7" s="9">
        <v>3</v>
      </c>
      <c r="K7" s="10">
        <v>1.144601297214803E-3</v>
      </c>
      <c r="L7" s="11">
        <v>175.53272222222219</v>
      </c>
      <c r="M7" s="11">
        <v>90.215748761913318</v>
      </c>
      <c r="N7" s="11">
        <v>76.685107465344018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2" priority="1" operator="between">
      <formula>0</formula>
      <formula>85</formula>
    </cfRule>
    <cfRule type="cellIs" dxfId="1" priority="2" operator="between">
      <formula>85</formula>
      <formula>115</formula>
    </cfRule>
    <cfRule type="cellIs" dxfId="0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17</v>
      </c>
      <c r="C4" s="9" t="s">
        <v>193</v>
      </c>
      <c r="D4" s="9">
        <v>8688</v>
      </c>
      <c r="E4" s="10">
        <v>0.36021393921804379</v>
      </c>
      <c r="F4" s="9">
        <v>18556</v>
      </c>
      <c r="G4" s="10">
        <v>0.37112000000000001</v>
      </c>
      <c r="H4" s="9">
        <v>7256</v>
      </c>
      <c r="I4" s="10">
        <v>0.32568786749854117</v>
      </c>
      <c r="J4" s="9">
        <v>1051</v>
      </c>
      <c r="K4" s="10">
        <v>0.40099198779091949</v>
      </c>
      <c r="L4" s="11">
        <v>103.02766206261509</v>
      </c>
      <c r="M4" s="11">
        <v>90.415120582381633</v>
      </c>
      <c r="N4" s="11">
        <v>111.3205082128129</v>
      </c>
    </row>
    <row r="5" spans="2:14" x14ac:dyDescent="0.3">
      <c r="B5" s="17"/>
      <c r="C5" s="9" t="s">
        <v>194</v>
      </c>
      <c r="D5" s="9">
        <v>3790</v>
      </c>
      <c r="E5" s="10">
        <v>0.1571375264314441</v>
      </c>
      <c r="F5" s="9">
        <v>6315</v>
      </c>
      <c r="G5" s="10">
        <v>0.1263</v>
      </c>
      <c r="H5" s="9">
        <v>2957</v>
      </c>
      <c r="I5" s="10">
        <v>0.13272588536289781</v>
      </c>
      <c r="J5" s="9">
        <v>270</v>
      </c>
      <c r="K5" s="10">
        <v>0.10301411674933229</v>
      </c>
      <c r="L5" s="11">
        <v>80.375453825857505</v>
      </c>
      <c r="M5" s="11">
        <v>84.464792323686851</v>
      </c>
      <c r="N5" s="11">
        <v>65.556661790953726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70" priority="1" operator="between">
      <formula>0</formula>
      <formula>85</formula>
    </cfRule>
    <cfRule type="cellIs" dxfId="469" priority="2" operator="between">
      <formula>85</formula>
      <formula>115</formula>
    </cfRule>
    <cfRule type="cellIs" dxfId="468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18</v>
      </c>
      <c r="C4" s="9" t="s">
        <v>193</v>
      </c>
      <c r="D4" s="9">
        <v>9092</v>
      </c>
      <c r="E4" s="10">
        <v>0.37696421908039313</v>
      </c>
      <c r="F4" s="9">
        <v>17787</v>
      </c>
      <c r="G4" s="10">
        <v>0.35574</v>
      </c>
      <c r="H4" s="9">
        <v>7392</v>
      </c>
      <c r="I4" s="10">
        <v>0.3317922707482383</v>
      </c>
      <c r="J4" s="9">
        <v>1075</v>
      </c>
      <c r="K4" s="10">
        <v>0.41014879816863792</v>
      </c>
      <c r="L4" s="11">
        <v>94.369699296084463</v>
      </c>
      <c r="M4" s="11">
        <v>88.016913530320707</v>
      </c>
      <c r="N4" s="11">
        <v>108.8031111199888</v>
      </c>
    </row>
    <row r="5" spans="2:14" x14ac:dyDescent="0.3">
      <c r="B5" s="17"/>
      <c r="C5" s="9" t="s">
        <v>194</v>
      </c>
      <c r="D5" s="9">
        <v>3386</v>
      </c>
      <c r="E5" s="10">
        <v>0.1403872465690949</v>
      </c>
      <c r="F5" s="9">
        <v>7084</v>
      </c>
      <c r="G5" s="10">
        <v>0.14168</v>
      </c>
      <c r="H5" s="9">
        <v>2821</v>
      </c>
      <c r="I5" s="10">
        <v>0.12662148211320079</v>
      </c>
      <c r="J5" s="9">
        <v>246</v>
      </c>
      <c r="K5" s="10">
        <v>9.3857306371613894E-2</v>
      </c>
      <c r="L5" s="11">
        <v>100.9208481984643</v>
      </c>
      <c r="M5" s="11">
        <v>90.19443375925249</v>
      </c>
      <c r="N5" s="11">
        <v>66.856006272207779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67" priority="1" operator="between">
      <formula>0</formula>
      <formula>85</formula>
    </cfRule>
    <cfRule type="cellIs" dxfId="466" priority="2" operator="between">
      <formula>85</formula>
      <formula>115</formula>
    </cfRule>
    <cfRule type="cellIs" dxfId="465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5"/>
  <sheetViews>
    <sheetView topLeftCell="C23"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</v>
      </c>
      <c r="C4" s="9" t="s">
        <v>193</v>
      </c>
      <c r="D4" s="9">
        <v>9592</v>
      </c>
      <c r="E4" s="10">
        <v>0.39769476346448862</v>
      </c>
      <c r="F4" s="9">
        <v>21362</v>
      </c>
      <c r="G4" s="10">
        <v>0.42724000000000012</v>
      </c>
      <c r="H4" s="9">
        <v>9078</v>
      </c>
      <c r="I4" s="10">
        <v>0.40746891691727638</v>
      </c>
      <c r="J4" s="9">
        <v>1188</v>
      </c>
      <c r="K4" s="10">
        <v>0.45326211369706221</v>
      </c>
      <c r="L4" s="11">
        <v>107.429123853211</v>
      </c>
      <c r="M4" s="11">
        <v>102.45770232618629</v>
      </c>
      <c r="N4" s="11">
        <v>113.9723615539975</v>
      </c>
    </row>
    <row r="5" spans="2:14" x14ac:dyDescent="0.3">
      <c r="B5" s="17"/>
      <c r="C5" s="9" t="s">
        <v>194</v>
      </c>
      <c r="D5" s="9">
        <v>11901</v>
      </c>
      <c r="E5" s="10">
        <v>0.49342841743024168</v>
      </c>
      <c r="F5" s="9">
        <v>22613</v>
      </c>
      <c r="G5" s="10">
        <v>0.45226</v>
      </c>
      <c r="H5" s="9">
        <v>10480</v>
      </c>
      <c r="I5" s="10">
        <v>0.47039813277077069</v>
      </c>
      <c r="J5" s="9">
        <v>806</v>
      </c>
      <c r="K5" s="10">
        <v>0.30751621518504391</v>
      </c>
      <c r="L5" s="11">
        <v>91.656658600117638</v>
      </c>
      <c r="M5" s="11">
        <v>95.332598641275681</v>
      </c>
      <c r="N5" s="11">
        <v>62.322356054517037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518" priority="1" operator="between">
      <formula>0</formula>
      <formula>85</formula>
    </cfRule>
    <cfRule type="cellIs" dxfId="517" priority="2" operator="between">
      <formula>85</formula>
      <formula>115</formula>
    </cfRule>
    <cfRule type="cellIs" dxfId="516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19</v>
      </c>
      <c r="C4" s="9" t="s">
        <v>193</v>
      </c>
      <c r="D4" s="9">
        <v>10188</v>
      </c>
      <c r="E4" s="10">
        <v>0.42240557237033038</v>
      </c>
      <c r="F4" s="9">
        <v>20498</v>
      </c>
      <c r="G4" s="10">
        <v>0.40995999999999999</v>
      </c>
      <c r="H4" s="9">
        <v>8363</v>
      </c>
      <c r="I4" s="10">
        <v>0.37537591453835462</v>
      </c>
      <c r="J4" s="9">
        <v>1181</v>
      </c>
      <c r="K4" s="10">
        <v>0.45059137733689431</v>
      </c>
      <c r="L4" s="11">
        <v>97.053643894778176</v>
      </c>
      <c r="M4" s="11">
        <v>88.866231672070796</v>
      </c>
      <c r="N4" s="11">
        <v>106.67268776981309</v>
      </c>
    </row>
    <row r="5" spans="2:14" x14ac:dyDescent="0.3">
      <c r="B5" s="17"/>
      <c r="C5" s="9" t="s">
        <v>194</v>
      </c>
      <c r="D5" s="9">
        <v>2290</v>
      </c>
      <c r="E5" s="10">
        <v>9.4945893279157506E-2</v>
      </c>
      <c r="F5" s="9">
        <v>4373</v>
      </c>
      <c r="G5" s="10">
        <v>8.746000000000001E-2</v>
      </c>
      <c r="H5" s="9">
        <v>1850</v>
      </c>
      <c r="I5" s="10">
        <v>8.303783832308452E-2</v>
      </c>
      <c r="J5" s="9">
        <v>140</v>
      </c>
      <c r="K5" s="10">
        <v>5.34147272033575E-2</v>
      </c>
      <c r="L5" s="11">
        <v>92.115621834061145</v>
      </c>
      <c r="M5" s="11">
        <v>87.458062118536063</v>
      </c>
      <c r="N5" s="11">
        <v>56.258070105579897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64" priority="1" operator="between">
      <formula>0</formula>
      <formula>85</formula>
    </cfRule>
    <cfRule type="cellIs" dxfId="463" priority="2" operator="between">
      <formula>85</formula>
      <formula>115</formula>
    </cfRule>
    <cfRule type="cellIs" dxfId="462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20</v>
      </c>
      <c r="C4" s="9" t="s">
        <v>193</v>
      </c>
      <c r="D4" s="9">
        <v>10914</v>
      </c>
      <c r="E4" s="10">
        <v>0.45250632281603709</v>
      </c>
      <c r="F4" s="9">
        <v>22366</v>
      </c>
      <c r="G4" s="10">
        <v>0.44732</v>
      </c>
      <c r="H4" s="9">
        <v>8873</v>
      </c>
      <c r="I4" s="10">
        <v>0.39826742672471832</v>
      </c>
      <c r="J4" s="9">
        <v>896</v>
      </c>
      <c r="K4" s="10">
        <v>0.34185425410148801</v>
      </c>
      <c r="L4" s="11">
        <v>98.853867326369809</v>
      </c>
      <c r="M4" s="11">
        <v>88.013671112089796</v>
      </c>
      <c r="N4" s="11">
        <v>75.546845837216324</v>
      </c>
    </row>
    <row r="5" spans="2:14" x14ac:dyDescent="0.3">
      <c r="B5" s="17"/>
      <c r="C5" s="9" t="s">
        <v>194</v>
      </c>
      <c r="D5" s="9">
        <v>1564</v>
      </c>
      <c r="E5" s="10">
        <v>6.4845142833450803E-2</v>
      </c>
      <c r="F5" s="9">
        <v>2505</v>
      </c>
      <c r="G5" s="10">
        <v>5.0099999999999999E-2</v>
      </c>
      <c r="H5" s="9">
        <v>1340</v>
      </c>
      <c r="I5" s="10">
        <v>6.0146326136720683E-2</v>
      </c>
      <c r="J5" s="9">
        <v>425</v>
      </c>
      <c r="K5" s="10">
        <v>0.16215185043876379</v>
      </c>
      <c r="L5" s="11">
        <v>77.260991048593354</v>
      </c>
      <c r="M5" s="11">
        <v>92.753787729639768</v>
      </c>
      <c r="N5" s="11">
        <v>250.06013303916521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61" priority="1" operator="between">
      <formula>0</formula>
      <formula>85</formula>
    </cfRule>
    <cfRule type="cellIs" dxfId="460" priority="2" operator="between">
      <formula>85</formula>
      <formula>115</formula>
    </cfRule>
    <cfRule type="cellIs" dxfId="459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21</v>
      </c>
      <c r="C4" s="9" t="s">
        <v>193</v>
      </c>
      <c r="D4" s="9">
        <v>6946</v>
      </c>
      <c r="E4" s="10">
        <v>0.28798872258385511</v>
      </c>
      <c r="F4" s="9">
        <v>15213</v>
      </c>
      <c r="G4" s="10">
        <v>0.30425999999999997</v>
      </c>
      <c r="H4" s="9">
        <v>5795</v>
      </c>
      <c r="I4" s="10">
        <v>0.26011041788231071</v>
      </c>
      <c r="J4" s="9">
        <v>881</v>
      </c>
      <c r="K4" s="10">
        <v>0.33613124761541402</v>
      </c>
      <c r="L4" s="11">
        <v>105.6499703426433</v>
      </c>
      <c r="M4" s="11">
        <v>90.319654029707067</v>
      </c>
      <c r="N4" s="11">
        <v>116.71680911655869</v>
      </c>
    </row>
    <row r="5" spans="2:14" x14ac:dyDescent="0.3">
      <c r="B5" s="17"/>
      <c r="C5" s="9" t="s">
        <v>194</v>
      </c>
      <c r="D5" s="9">
        <v>5532</v>
      </c>
      <c r="E5" s="10">
        <v>0.2293627430656329</v>
      </c>
      <c r="F5" s="9">
        <v>9658</v>
      </c>
      <c r="G5" s="10">
        <v>0.19316</v>
      </c>
      <c r="H5" s="9">
        <v>4418</v>
      </c>
      <c r="I5" s="10">
        <v>0.1983033349791283</v>
      </c>
      <c r="J5" s="9">
        <v>440</v>
      </c>
      <c r="K5" s="10">
        <v>0.16787485692483789</v>
      </c>
      <c r="L5" s="11">
        <v>84.215944323933471</v>
      </c>
      <c r="M5" s="11">
        <v>86.458390028228422</v>
      </c>
      <c r="N5" s="11">
        <v>73.19185961985113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58" priority="1" operator="between">
      <formula>0</formula>
      <formula>85</formula>
    </cfRule>
    <cfRule type="cellIs" dxfId="457" priority="2" operator="between">
      <formula>85</formula>
      <formula>115</formula>
    </cfRule>
    <cfRule type="cellIs" dxfId="456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22</v>
      </c>
      <c r="C4" s="9" t="s">
        <v>193</v>
      </c>
      <c r="D4" s="9">
        <v>11781</v>
      </c>
      <c r="E4" s="10">
        <v>0.48845308677805882</v>
      </c>
      <c r="F4" s="9">
        <v>23598</v>
      </c>
      <c r="G4" s="10">
        <v>0.47195999999999999</v>
      </c>
      <c r="H4" s="9">
        <v>9647</v>
      </c>
      <c r="I4" s="10">
        <v>0.4330086628663764</v>
      </c>
      <c r="J4" s="9">
        <v>1059</v>
      </c>
      <c r="K4" s="10">
        <v>0.40404425791682558</v>
      </c>
      <c r="L4" s="11">
        <v>96.623404125286484</v>
      </c>
      <c r="M4" s="11">
        <v>88.648976654563569</v>
      </c>
      <c r="N4" s="11">
        <v>82.719153354519293</v>
      </c>
    </row>
    <row r="5" spans="2:14" x14ac:dyDescent="0.3">
      <c r="B5" s="17"/>
      <c r="C5" s="9" t="s">
        <v>194</v>
      </c>
      <c r="D5" s="9">
        <v>697</v>
      </c>
      <c r="E5" s="10">
        <v>2.889837887142916E-2</v>
      </c>
      <c r="F5" s="9">
        <v>1273</v>
      </c>
      <c r="G5" s="10">
        <v>2.546E-2</v>
      </c>
      <c r="H5" s="9">
        <v>566</v>
      </c>
      <c r="I5" s="10">
        <v>2.5405089995062611E-2</v>
      </c>
      <c r="J5" s="9">
        <v>262</v>
      </c>
      <c r="K5" s="10">
        <v>9.9961846623426179E-2</v>
      </c>
      <c r="L5" s="11">
        <v>88.101827833572443</v>
      </c>
      <c r="M5" s="11">
        <v>87.911817157950523</v>
      </c>
      <c r="N5" s="11">
        <v>345.90814615644422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55" priority="1" operator="between">
      <formula>0</formula>
      <formula>85</formula>
    </cfRule>
    <cfRule type="cellIs" dxfId="454" priority="2" operator="between">
      <formula>85</formula>
      <formula>115</formula>
    </cfRule>
    <cfRule type="cellIs" dxfId="453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23</v>
      </c>
      <c r="C4" s="9" t="s">
        <v>193</v>
      </c>
      <c r="D4" s="9">
        <v>10684</v>
      </c>
      <c r="E4" s="10">
        <v>0.44297027239935333</v>
      </c>
      <c r="F4" s="9">
        <v>21516</v>
      </c>
      <c r="G4" s="10">
        <v>0.43031999999999998</v>
      </c>
      <c r="H4" s="9">
        <v>8867</v>
      </c>
      <c r="I4" s="10">
        <v>0.39799811481664349</v>
      </c>
      <c r="J4" s="9">
        <v>1205</v>
      </c>
      <c r="K4" s="10">
        <v>0.45974818771461268</v>
      </c>
      <c r="L4" s="11">
        <v>97.144216398352654</v>
      </c>
      <c r="M4" s="11">
        <v>89.847590146598876</v>
      </c>
      <c r="N4" s="11">
        <v>103.78759396750981</v>
      </c>
    </row>
    <row r="5" spans="2:14" x14ac:dyDescent="0.3">
      <c r="B5" s="17"/>
      <c r="C5" s="9" t="s">
        <v>194</v>
      </c>
      <c r="D5" s="9">
        <v>1794</v>
      </c>
      <c r="E5" s="10">
        <v>7.4381193250134744E-2</v>
      </c>
      <c r="F5" s="9">
        <v>3355</v>
      </c>
      <c r="G5" s="10">
        <v>6.7100000000000007E-2</v>
      </c>
      <c r="H5" s="9">
        <v>1346</v>
      </c>
      <c r="I5" s="10">
        <v>6.041563804479555E-2</v>
      </c>
      <c r="J5" s="9">
        <v>116</v>
      </c>
      <c r="K5" s="10">
        <v>4.4257916825639072E-2</v>
      </c>
      <c r="L5" s="11">
        <v>90.210975473801582</v>
      </c>
      <c r="M5" s="11">
        <v>81.224346376946713</v>
      </c>
      <c r="N5" s="11">
        <v>59.501488066755229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52" priority="1" operator="between">
      <formula>0</formula>
      <formula>85</formula>
    </cfRule>
    <cfRule type="cellIs" dxfId="451" priority="2" operator="between">
      <formula>85</formula>
      <formula>115</formula>
    </cfRule>
    <cfRule type="cellIs" dxfId="450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24</v>
      </c>
      <c r="C4" s="9" t="s">
        <v>193</v>
      </c>
      <c r="D4" s="9">
        <v>8553</v>
      </c>
      <c r="E4" s="10">
        <v>0.35461669223433812</v>
      </c>
      <c r="F4" s="9">
        <v>17095</v>
      </c>
      <c r="G4" s="10">
        <v>0.34189999999999998</v>
      </c>
      <c r="H4" s="9">
        <v>6964</v>
      </c>
      <c r="I4" s="10">
        <v>0.31258135463889758</v>
      </c>
      <c r="J4" s="9">
        <v>1073</v>
      </c>
      <c r="K4" s="10">
        <v>0.40938573063716138</v>
      </c>
      <c r="L4" s="11">
        <v>96.41396118321056</v>
      </c>
      <c r="M4" s="11">
        <v>88.146260873793665</v>
      </c>
      <c r="N4" s="11">
        <v>115.44457426911841</v>
      </c>
    </row>
    <row r="5" spans="2:14" x14ac:dyDescent="0.3">
      <c r="B5" s="17"/>
      <c r="C5" s="9" t="s">
        <v>194</v>
      </c>
      <c r="D5" s="9">
        <v>3925</v>
      </c>
      <c r="E5" s="10">
        <v>0.16273477341514991</v>
      </c>
      <c r="F5" s="9">
        <v>7776</v>
      </c>
      <c r="G5" s="10">
        <v>0.15551999999999999</v>
      </c>
      <c r="H5" s="9">
        <v>3249</v>
      </c>
      <c r="I5" s="10">
        <v>0.1458323982225414</v>
      </c>
      <c r="J5" s="9">
        <v>248</v>
      </c>
      <c r="K5" s="10">
        <v>9.462037390309043E-2</v>
      </c>
      <c r="L5" s="11">
        <v>95.566544713375777</v>
      </c>
      <c r="M5" s="11">
        <v>89.61354427336245</v>
      </c>
      <c r="N5" s="11">
        <v>58.143918424678667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49" priority="1" operator="between">
      <formula>0</formula>
      <formula>85</formula>
    </cfRule>
    <cfRule type="cellIs" dxfId="448" priority="2" operator="between">
      <formula>85</formula>
      <formula>115</formula>
    </cfRule>
    <cfRule type="cellIs" dxfId="447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25</v>
      </c>
      <c r="C4" s="9" t="s">
        <v>195</v>
      </c>
      <c r="D4" s="9">
        <v>2170</v>
      </c>
      <c r="E4" s="10">
        <v>8.9970562626974587E-2</v>
      </c>
      <c r="F4" s="9">
        <v>4253</v>
      </c>
      <c r="G4" s="10">
        <v>8.5059999999999997E-2</v>
      </c>
      <c r="H4" s="9">
        <v>1806</v>
      </c>
      <c r="I4" s="10">
        <v>8.1062884330535476E-2</v>
      </c>
      <c r="J4" s="9">
        <v>229</v>
      </c>
      <c r="K4" s="10">
        <v>8.7371232354063355E-2</v>
      </c>
      <c r="L4" s="11">
        <v>94.542034101382484</v>
      </c>
      <c r="M4" s="11">
        <v>90.099341344155988</v>
      </c>
      <c r="N4" s="11">
        <v>97.110910283302019</v>
      </c>
    </row>
    <row r="5" spans="2:14" x14ac:dyDescent="0.3">
      <c r="B5" s="18"/>
      <c r="C5" s="9" t="s">
        <v>196</v>
      </c>
      <c r="D5" s="9">
        <v>4268</v>
      </c>
      <c r="E5" s="10">
        <v>0.17695592686263939</v>
      </c>
      <c r="F5" s="9">
        <v>8016</v>
      </c>
      <c r="G5" s="10">
        <v>0.16031999999999999</v>
      </c>
      <c r="H5" s="9">
        <v>3335</v>
      </c>
      <c r="I5" s="10">
        <v>0.14969253557161449</v>
      </c>
      <c r="J5" s="9">
        <v>434</v>
      </c>
      <c r="K5" s="10">
        <v>0.1655856543304082</v>
      </c>
      <c r="L5" s="11">
        <v>90.598830365510779</v>
      </c>
      <c r="M5" s="11">
        <v>84.593117747229854</v>
      </c>
      <c r="N5" s="11">
        <v>93.574517263240764</v>
      </c>
    </row>
    <row r="6" spans="2:14" x14ac:dyDescent="0.3">
      <c r="B6" s="18"/>
      <c r="C6" s="9" t="s">
        <v>197</v>
      </c>
      <c r="D6" s="9">
        <v>3577</v>
      </c>
      <c r="E6" s="10">
        <v>0.1483063145238194</v>
      </c>
      <c r="F6" s="9">
        <v>7172</v>
      </c>
      <c r="G6" s="10">
        <v>0.14344000000000001</v>
      </c>
      <c r="H6" s="9">
        <v>2979</v>
      </c>
      <c r="I6" s="10">
        <v>0.13371336235917231</v>
      </c>
      <c r="J6" s="9">
        <v>386</v>
      </c>
      <c r="K6" s="10">
        <v>0.1472720335749714</v>
      </c>
      <c r="L6" s="11">
        <v>96.71874084428292</v>
      </c>
      <c r="M6" s="11">
        <v>90.160262419370326</v>
      </c>
      <c r="N6" s="11">
        <v>99.302604914585814</v>
      </c>
    </row>
    <row r="7" spans="2:14" x14ac:dyDescent="0.3">
      <c r="B7" s="17"/>
      <c r="C7" s="9" t="s">
        <v>198</v>
      </c>
      <c r="D7" s="9">
        <v>3409</v>
      </c>
      <c r="E7" s="10">
        <v>0.14134085161076329</v>
      </c>
      <c r="F7" s="9">
        <v>8362</v>
      </c>
      <c r="G7" s="10">
        <v>0.16724</v>
      </c>
      <c r="H7" s="9">
        <v>2929</v>
      </c>
      <c r="I7" s="10">
        <v>0.1314690964585484</v>
      </c>
      <c r="J7" s="9">
        <v>340</v>
      </c>
      <c r="K7" s="10">
        <v>0.12972148035101111</v>
      </c>
      <c r="L7" s="11">
        <v>118.32389439718391</v>
      </c>
      <c r="M7" s="11">
        <v>93.015639116565836</v>
      </c>
      <c r="N7" s="11">
        <v>91.779184059431955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446" priority="1" operator="between">
      <formula>0</formula>
      <formula>85</formula>
    </cfRule>
    <cfRule type="cellIs" dxfId="445" priority="2" operator="between">
      <formula>85</formula>
      <formula>115</formula>
    </cfRule>
    <cfRule type="cellIs" dxfId="444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26</v>
      </c>
      <c r="C4" s="9" t="s">
        <v>195</v>
      </c>
      <c r="D4" s="9">
        <v>2785</v>
      </c>
      <c r="E4" s="10">
        <v>0.1154691322194121</v>
      </c>
      <c r="F4" s="9">
        <v>5077</v>
      </c>
      <c r="G4" s="10">
        <v>0.10154000000000001</v>
      </c>
      <c r="H4" s="9">
        <v>2308</v>
      </c>
      <c r="I4" s="10">
        <v>0.1035953139727995</v>
      </c>
      <c r="J4" s="9">
        <v>307</v>
      </c>
      <c r="K4" s="10">
        <v>0.1171308660816482</v>
      </c>
      <c r="L4" s="11">
        <v>87.936921364452431</v>
      </c>
      <c r="M4" s="11">
        <v>89.716889684378856</v>
      </c>
      <c r="N4" s="11">
        <v>101.43911522525219</v>
      </c>
    </row>
    <row r="5" spans="2:14" x14ac:dyDescent="0.3">
      <c r="B5" s="18"/>
      <c r="C5" s="9" t="s">
        <v>196</v>
      </c>
      <c r="D5" s="9">
        <v>3992</v>
      </c>
      <c r="E5" s="10">
        <v>0.16551266636261869</v>
      </c>
      <c r="F5" s="9">
        <v>7511</v>
      </c>
      <c r="G5" s="10">
        <v>0.15021999999999999</v>
      </c>
      <c r="H5" s="9">
        <v>3090</v>
      </c>
      <c r="I5" s="10">
        <v>0.13869563265855739</v>
      </c>
      <c r="J5" s="9">
        <v>409</v>
      </c>
      <c r="K5" s="10">
        <v>0.1560473101869515</v>
      </c>
      <c r="L5" s="11">
        <v>90.760425350701396</v>
      </c>
      <c r="M5" s="11">
        <v>83.797594290875395</v>
      </c>
      <c r="N5" s="11">
        <v>94.281189238454004</v>
      </c>
    </row>
    <row r="6" spans="2:14" x14ac:dyDescent="0.3">
      <c r="B6" s="18"/>
      <c r="C6" s="9" t="s">
        <v>197</v>
      </c>
      <c r="D6" s="9">
        <v>3102</v>
      </c>
      <c r="E6" s="10">
        <v>0.12861229735892871</v>
      </c>
      <c r="F6" s="9">
        <v>6517</v>
      </c>
      <c r="G6" s="10">
        <v>0.13034000000000001</v>
      </c>
      <c r="H6" s="9">
        <v>2660</v>
      </c>
      <c r="I6" s="10">
        <v>0.1193949459131918</v>
      </c>
      <c r="J6" s="9">
        <v>317</v>
      </c>
      <c r="K6" s="10">
        <v>0.12094620373903089</v>
      </c>
      <c r="L6" s="11">
        <v>101.3433417150226</v>
      </c>
      <c r="M6" s="11">
        <v>92.833226965837284</v>
      </c>
      <c r="N6" s="11">
        <v>94.039377433323224</v>
      </c>
    </row>
    <row r="7" spans="2:14" x14ac:dyDescent="0.3">
      <c r="B7" s="17"/>
      <c r="C7" s="9" t="s">
        <v>198</v>
      </c>
      <c r="D7" s="9">
        <v>2847</v>
      </c>
      <c r="E7" s="10">
        <v>0.11803971972303989</v>
      </c>
      <c r="F7" s="9">
        <v>7350</v>
      </c>
      <c r="G7" s="10">
        <v>0.14699999999999999</v>
      </c>
      <c r="H7" s="9">
        <v>2488</v>
      </c>
      <c r="I7" s="10">
        <v>0.1116746712150456</v>
      </c>
      <c r="J7" s="9">
        <v>307</v>
      </c>
      <c r="K7" s="10">
        <v>0.1171308660816482</v>
      </c>
      <c r="L7" s="11">
        <v>124.5343519494204</v>
      </c>
      <c r="M7" s="11">
        <v>94.607706183199298</v>
      </c>
      <c r="N7" s="11">
        <v>99.230044222805532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443" priority="1" operator="between">
      <formula>0</formula>
      <formula>85</formula>
    </cfRule>
    <cfRule type="cellIs" dxfId="442" priority="2" operator="between">
      <formula>85</formula>
      <formula>115</formula>
    </cfRule>
    <cfRule type="cellIs" dxfId="441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27</v>
      </c>
      <c r="C4" s="9" t="s">
        <v>195</v>
      </c>
      <c r="D4" s="9">
        <v>1116</v>
      </c>
      <c r="E4" s="10">
        <v>4.6270575065301217E-2</v>
      </c>
      <c r="F4" s="9">
        <v>2158</v>
      </c>
      <c r="G4" s="10">
        <v>4.3159999999999997E-2</v>
      </c>
      <c r="H4" s="9">
        <v>892</v>
      </c>
      <c r="I4" s="10">
        <v>4.0037703667130477E-2</v>
      </c>
      <c r="J4" s="9">
        <v>143</v>
      </c>
      <c r="K4" s="10">
        <v>5.4559328500572303E-2</v>
      </c>
      <c r="L4" s="11">
        <v>93.277422939068103</v>
      </c>
      <c r="M4" s="11">
        <v>86.529513866265248</v>
      </c>
      <c r="N4" s="11">
        <v>117.9136598660666</v>
      </c>
    </row>
    <row r="5" spans="2:14" x14ac:dyDescent="0.3">
      <c r="B5" s="18"/>
      <c r="C5" s="9" t="s">
        <v>196</v>
      </c>
      <c r="D5" s="9">
        <v>3858</v>
      </c>
      <c r="E5" s="10">
        <v>0.15995688046768111</v>
      </c>
      <c r="F5" s="9">
        <v>7471</v>
      </c>
      <c r="G5" s="10">
        <v>0.14942</v>
      </c>
      <c r="H5" s="9">
        <v>3158</v>
      </c>
      <c r="I5" s="10">
        <v>0.1417478342834059</v>
      </c>
      <c r="J5" s="9">
        <v>422</v>
      </c>
      <c r="K5" s="10">
        <v>0.16100724914154901</v>
      </c>
      <c r="L5" s="11">
        <v>93.412674442716423</v>
      </c>
      <c r="M5" s="11">
        <v>88.616278255092453</v>
      </c>
      <c r="N5" s="11">
        <v>100.6566573884142</v>
      </c>
    </row>
    <row r="6" spans="2:14" x14ac:dyDescent="0.3">
      <c r="B6" s="18"/>
      <c r="C6" s="9" t="s">
        <v>197</v>
      </c>
      <c r="D6" s="9">
        <v>4636</v>
      </c>
      <c r="E6" s="10">
        <v>0.1922136075293337</v>
      </c>
      <c r="F6" s="9">
        <v>9178</v>
      </c>
      <c r="G6" s="10">
        <v>0.18356</v>
      </c>
      <c r="H6" s="9">
        <v>3863</v>
      </c>
      <c r="I6" s="10">
        <v>0.173391983482203</v>
      </c>
      <c r="J6" s="9">
        <v>465</v>
      </c>
      <c r="K6" s="10">
        <v>0.17741320106829461</v>
      </c>
      <c r="L6" s="11">
        <v>95.497921484037974</v>
      </c>
      <c r="M6" s="11">
        <v>90.207964831907972</v>
      </c>
      <c r="N6" s="11">
        <v>92.300021496251006</v>
      </c>
    </row>
    <row r="7" spans="2:14" x14ac:dyDescent="0.3">
      <c r="B7" s="17"/>
      <c r="C7" s="9" t="s">
        <v>198</v>
      </c>
      <c r="D7" s="9">
        <v>4652</v>
      </c>
      <c r="E7" s="10">
        <v>0.1928769849496248</v>
      </c>
      <c r="F7" s="9">
        <v>10503</v>
      </c>
      <c r="G7" s="10">
        <v>0.21006</v>
      </c>
      <c r="H7" s="9">
        <v>3786</v>
      </c>
      <c r="I7" s="10">
        <v>0.16993581399524221</v>
      </c>
      <c r="J7" s="9">
        <v>461</v>
      </c>
      <c r="K7" s="10">
        <v>0.17588706600534151</v>
      </c>
      <c r="L7" s="11">
        <v>108.9087949269132</v>
      </c>
      <c r="M7" s="11">
        <v>88.10580175733547</v>
      </c>
      <c r="N7" s="11">
        <v>91.191318679768514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440" priority="1" operator="between">
      <formula>0</formula>
      <formula>85</formula>
    </cfRule>
    <cfRule type="cellIs" dxfId="439" priority="2" operator="between">
      <formula>85</formula>
      <formula>115</formula>
    </cfRule>
    <cfRule type="cellIs" dxfId="438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28</v>
      </c>
      <c r="C4" s="9" t="s">
        <v>195</v>
      </c>
      <c r="D4" s="9">
        <v>831</v>
      </c>
      <c r="E4" s="10">
        <v>3.4454164766366757E-2</v>
      </c>
      <c r="F4" s="9">
        <v>1828</v>
      </c>
      <c r="G4" s="10">
        <v>3.6560000000000002E-2</v>
      </c>
      <c r="H4" s="9">
        <v>736</v>
      </c>
      <c r="I4" s="10">
        <v>3.3035594057183898E-2</v>
      </c>
      <c r="J4" s="9">
        <v>117</v>
      </c>
      <c r="K4" s="10">
        <v>4.4639450591377333E-2</v>
      </c>
      <c r="L4" s="11">
        <v>106.11199037304451</v>
      </c>
      <c r="M4" s="11">
        <v>95.882730814105713</v>
      </c>
      <c r="N4" s="11">
        <v>129.56184221581589</v>
      </c>
    </row>
    <row r="5" spans="2:14" x14ac:dyDescent="0.3">
      <c r="B5" s="18"/>
      <c r="C5" s="9" t="s">
        <v>196</v>
      </c>
      <c r="D5" s="9">
        <v>3726</v>
      </c>
      <c r="E5" s="10">
        <v>0.1544840167502799</v>
      </c>
      <c r="F5" s="9">
        <v>7240</v>
      </c>
      <c r="G5" s="10">
        <v>0.14480000000000001</v>
      </c>
      <c r="H5" s="9">
        <v>3078</v>
      </c>
      <c r="I5" s="10">
        <v>0.13815700884240761</v>
      </c>
      <c r="J5" s="9">
        <v>449</v>
      </c>
      <c r="K5" s="10">
        <v>0.1713086608164823</v>
      </c>
      <c r="L5" s="11">
        <v>93.731379495437466</v>
      </c>
      <c r="M5" s="11">
        <v>89.43126399007059</v>
      </c>
      <c r="N5" s="11">
        <v>110.8908639353928</v>
      </c>
    </row>
    <row r="6" spans="2:14" x14ac:dyDescent="0.3">
      <c r="B6" s="18"/>
      <c r="C6" s="9" t="s">
        <v>197</v>
      </c>
      <c r="D6" s="9">
        <v>4791</v>
      </c>
      <c r="E6" s="10">
        <v>0.1986400762884033</v>
      </c>
      <c r="F6" s="9">
        <v>9662</v>
      </c>
      <c r="G6" s="10">
        <v>0.19324</v>
      </c>
      <c r="H6" s="9">
        <v>3960</v>
      </c>
      <c r="I6" s="10">
        <v>0.17774585932941331</v>
      </c>
      <c r="J6" s="9">
        <v>483</v>
      </c>
      <c r="K6" s="10">
        <v>0.18428080885158341</v>
      </c>
      <c r="L6" s="11">
        <v>97.281476935921503</v>
      </c>
      <c r="M6" s="11">
        <v>89.481368840870815</v>
      </c>
      <c r="N6" s="11">
        <v>92.771213289320372</v>
      </c>
    </row>
    <row r="7" spans="2:14" x14ac:dyDescent="0.3">
      <c r="B7" s="17"/>
      <c r="C7" s="9" t="s">
        <v>198</v>
      </c>
      <c r="D7" s="9">
        <v>4881</v>
      </c>
      <c r="E7" s="10">
        <v>0.20237157427754049</v>
      </c>
      <c r="F7" s="9">
        <v>10550</v>
      </c>
      <c r="G7" s="10">
        <v>0.21099999999999999</v>
      </c>
      <c r="H7" s="9">
        <v>3955</v>
      </c>
      <c r="I7" s="10">
        <v>0.17752143273935089</v>
      </c>
      <c r="J7" s="9">
        <v>459</v>
      </c>
      <c r="K7" s="10">
        <v>0.17512399847386501</v>
      </c>
      <c r="L7" s="11">
        <v>104.2636549887318</v>
      </c>
      <c r="M7" s="11">
        <v>87.720537517730079</v>
      </c>
      <c r="N7" s="11">
        <v>86.535868043252378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437" priority="1" operator="between">
      <formula>0</formula>
      <formula>85</formula>
    </cfRule>
    <cfRule type="cellIs" dxfId="436" priority="2" operator="between">
      <formula>85</formula>
      <formula>115</formula>
    </cfRule>
    <cfRule type="cellIs" dxfId="435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2</v>
      </c>
      <c r="C4" s="9" t="s">
        <v>193</v>
      </c>
      <c r="D4" s="9">
        <v>18341</v>
      </c>
      <c r="E4" s="10">
        <v>0.7604378290973921</v>
      </c>
      <c r="F4" s="9">
        <v>38337</v>
      </c>
      <c r="G4" s="10">
        <v>0.76673999999999998</v>
      </c>
      <c r="H4" s="9">
        <v>16341</v>
      </c>
      <c r="I4" s="10">
        <v>0.73347098164190494</v>
      </c>
      <c r="J4" s="9">
        <v>1579</v>
      </c>
      <c r="K4" s="10">
        <v>0.60244181610072489</v>
      </c>
      <c r="L4" s="11">
        <v>100.8287555749414</v>
      </c>
      <c r="M4" s="11">
        <v>96.453773546813736</v>
      </c>
      <c r="N4" s="11">
        <v>79.223020350762681</v>
      </c>
    </row>
    <row r="5" spans="2:14" x14ac:dyDescent="0.3">
      <c r="B5" s="17"/>
      <c r="C5" s="9" t="s">
        <v>194</v>
      </c>
      <c r="D5" s="9">
        <v>3152</v>
      </c>
      <c r="E5" s="10">
        <v>0.1306853517973382</v>
      </c>
      <c r="F5" s="9">
        <v>5638</v>
      </c>
      <c r="G5" s="10">
        <v>0.11276</v>
      </c>
      <c r="H5" s="9">
        <v>3217</v>
      </c>
      <c r="I5" s="10">
        <v>0.14439606804614211</v>
      </c>
      <c r="J5" s="9">
        <v>415</v>
      </c>
      <c r="K5" s="10">
        <v>0.15833651278138111</v>
      </c>
      <c r="L5" s="11">
        <v>86.283579949238572</v>
      </c>
      <c r="M5" s="11">
        <v>110.4913948351809</v>
      </c>
      <c r="N5" s="11">
        <v>121.1585771501945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515" priority="1" operator="between">
      <formula>0</formula>
      <formula>85</formula>
    </cfRule>
    <cfRule type="cellIs" dxfId="514" priority="2" operator="between">
      <formula>85</formula>
      <formula>115</formula>
    </cfRule>
    <cfRule type="cellIs" dxfId="513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29</v>
      </c>
      <c r="C4" s="9" t="s">
        <v>195</v>
      </c>
      <c r="D4" s="9">
        <v>1283</v>
      </c>
      <c r="E4" s="10">
        <v>5.3194576889589118E-2</v>
      </c>
      <c r="F4" s="9">
        <v>2950</v>
      </c>
      <c r="G4" s="10">
        <v>5.8999999999999997E-2</v>
      </c>
      <c r="H4" s="9">
        <v>1111</v>
      </c>
      <c r="I4" s="10">
        <v>4.9867588311863192E-2</v>
      </c>
      <c r="J4" s="9">
        <v>160</v>
      </c>
      <c r="K4" s="10">
        <v>6.1045402518122863E-2</v>
      </c>
      <c r="L4" s="11">
        <v>110.9135619641465</v>
      </c>
      <c r="M4" s="11">
        <v>93.74562451237945</v>
      </c>
      <c r="N4" s="11">
        <v>114.75869550542519</v>
      </c>
    </row>
    <row r="5" spans="2:14" x14ac:dyDescent="0.3">
      <c r="B5" s="18"/>
      <c r="C5" s="9" t="s">
        <v>196</v>
      </c>
      <c r="D5" s="9">
        <v>4818</v>
      </c>
      <c r="E5" s="10">
        <v>0.19975952568514449</v>
      </c>
      <c r="F5" s="9">
        <v>9443</v>
      </c>
      <c r="G5" s="10">
        <v>0.18886</v>
      </c>
      <c r="H5" s="9">
        <v>3898</v>
      </c>
      <c r="I5" s="10">
        <v>0.17496296961263971</v>
      </c>
      <c r="J5" s="9">
        <v>535</v>
      </c>
      <c r="K5" s="10">
        <v>0.2041205646699733</v>
      </c>
      <c r="L5" s="11">
        <v>94.543676629306773</v>
      </c>
      <c r="M5" s="11">
        <v>87.586796680931045</v>
      </c>
      <c r="N5" s="11">
        <v>102.18314444323551</v>
      </c>
    </row>
    <row r="6" spans="2:14" x14ac:dyDescent="0.3">
      <c r="B6" s="18"/>
      <c r="C6" s="9" t="s">
        <v>197</v>
      </c>
      <c r="D6" s="9">
        <v>4582</v>
      </c>
      <c r="E6" s="10">
        <v>0.1899747087358514</v>
      </c>
      <c r="F6" s="9">
        <v>9068</v>
      </c>
      <c r="G6" s="10">
        <v>0.18135999999999999</v>
      </c>
      <c r="H6" s="9">
        <v>3730</v>
      </c>
      <c r="I6" s="10">
        <v>0.16742223618654339</v>
      </c>
      <c r="J6" s="9">
        <v>443</v>
      </c>
      <c r="K6" s="10">
        <v>0.16901945822205269</v>
      </c>
      <c r="L6" s="11">
        <v>95.465339153208205</v>
      </c>
      <c r="M6" s="11">
        <v>88.128697393785245</v>
      </c>
      <c r="N6" s="11">
        <v>88.969452484890624</v>
      </c>
    </row>
    <row r="7" spans="2:14" x14ac:dyDescent="0.3">
      <c r="B7" s="17"/>
      <c r="C7" s="9" t="s">
        <v>198</v>
      </c>
      <c r="D7" s="9">
        <v>3466</v>
      </c>
      <c r="E7" s="10">
        <v>0.14370413367055021</v>
      </c>
      <c r="F7" s="9">
        <v>7480</v>
      </c>
      <c r="G7" s="10">
        <v>0.14960000000000001</v>
      </c>
      <c r="H7" s="9">
        <v>2886</v>
      </c>
      <c r="I7" s="10">
        <v>0.12953902778401191</v>
      </c>
      <c r="J7" s="9">
        <v>343</v>
      </c>
      <c r="K7" s="10">
        <v>0.13086608164822591</v>
      </c>
      <c r="L7" s="11">
        <v>104.10278130409699</v>
      </c>
      <c r="M7" s="11">
        <v>90.142868180109133</v>
      </c>
      <c r="N7" s="11">
        <v>91.066330734955557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434" priority="1" operator="between">
      <formula>0</formula>
      <formula>85</formula>
    </cfRule>
    <cfRule type="cellIs" dxfId="433" priority="2" operator="between">
      <formula>85</formula>
      <formula>115</formula>
    </cfRule>
    <cfRule type="cellIs" dxfId="432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30</v>
      </c>
      <c r="C4" s="9" t="s">
        <v>193</v>
      </c>
      <c r="D4" s="9">
        <v>14004</v>
      </c>
      <c r="E4" s="10">
        <v>0.58062108710974747</v>
      </c>
      <c r="F4" s="9">
        <v>28884</v>
      </c>
      <c r="G4" s="10">
        <v>0.57767999999999997</v>
      </c>
      <c r="H4" s="9">
        <v>11524</v>
      </c>
      <c r="I4" s="10">
        <v>0.51725840477579788</v>
      </c>
      <c r="J4" s="9">
        <v>1479</v>
      </c>
      <c r="K4" s="10">
        <v>0.56428843952689811</v>
      </c>
      <c r="L4" s="11">
        <v>99.493458440445593</v>
      </c>
      <c r="M4" s="11">
        <v>89.087085581173014</v>
      </c>
      <c r="N4" s="11">
        <v>97.187038510063246</v>
      </c>
    </row>
    <row r="5" spans="2:14" x14ac:dyDescent="0.3">
      <c r="B5" s="17"/>
      <c r="C5" s="9" t="s">
        <v>194</v>
      </c>
      <c r="D5" s="9">
        <v>929</v>
      </c>
      <c r="E5" s="10">
        <v>3.8517351465649489E-2</v>
      </c>
      <c r="F5" s="9">
        <v>2088</v>
      </c>
      <c r="G5" s="10">
        <v>4.1759999999999999E-2</v>
      </c>
      <c r="H5" s="9">
        <v>793</v>
      </c>
      <c r="I5" s="10">
        <v>3.5594057183895148E-2</v>
      </c>
      <c r="J5" s="9">
        <v>91</v>
      </c>
      <c r="K5" s="10">
        <v>3.471957268218237E-2</v>
      </c>
      <c r="L5" s="11">
        <v>108.41866953713669</v>
      </c>
      <c r="M5" s="11">
        <v>92.410448355044892</v>
      </c>
      <c r="N5" s="11">
        <v>90.140083263891995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31" priority="1" operator="between">
      <formula>0</formula>
      <formula>85</formula>
    </cfRule>
    <cfRule type="cellIs" dxfId="430" priority="2" operator="between">
      <formula>85</formula>
      <formula>115</formula>
    </cfRule>
    <cfRule type="cellIs" dxfId="429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31</v>
      </c>
      <c r="C4" s="9" t="s">
        <v>193</v>
      </c>
      <c r="D4" s="9">
        <v>13915</v>
      </c>
      <c r="E4" s="10">
        <v>0.57693105020937852</v>
      </c>
      <c r="F4" s="9">
        <v>29075</v>
      </c>
      <c r="G4" s="10">
        <v>0.58150000000000002</v>
      </c>
      <c r="H4" s="9">
        <v>11480</v>
      </c>
      <c r="I4" s="10">
        <v>0.51528345078324878</v>
      </c>
      <c r="J4" s="9">
        <v>1476</v>
      </c>
      <c r="K4" s="10">
        <v>0.56314383822968328</v>
      </c>
      <c r="L4" s="11">
        <v>100.791940352138</v>
      </c>
      <c r="M4" s="11">
        <v>89.314563776077449</v>
      </c>
      <c r="N4" s="11">
        <v>97.610249617403753</v>
      </c>
    </row>
    <row r="5" spans="2:14" x14ac:dyDescent="0.3">
      <c r="B5" s="17"/>
      <c r="C5" s="9" t="s">
        <v>194</v>
      </c>
      <c r="D5" s="9">
        <v>1018</v>
      </c>
      <c r="E5" s="10">
        <v>4.2207388366018492E-2</v>
      </c>
      <c r="F5" s="9">
        <v>1897</v>
      </c>
      <c r="G5" s="10">
        <v>3.7940000000000002E-2</v>
      </c>
      <c r="H5" s="9">
        <v>837</v>
      </c>
      <c r="I5" s="10">
        <v>3.7569011176444192E-2</v>
      </c>
      <c r="J5" s="9">
        <v>94</v>
      </c>
      <c r="K5" s="10">
        <v>3.5864173979397167E-2</v>
      </c>
      <c r="L5" s="11">
        <v>89.889475442043221</v>
      </c>
      <c r="M5" s="11">
        <v>89.010508896331757</v>
      </c>
      <c r="N5" s="11">
        <v>84.971317505803583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28" priority="1" operator="between">
      <formula>0</formula>
      <formula>85</formula>
    </cfRule>
    <cfRule type="cellIs" dxfId="427" priority="2" operator="between">
      <formula>85</formula>
      <formula>115</formula>
    </cfRule>
    <cfRule type="cellIs" dxfId="426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32</v>
      </c>
      <c r="C4" s="9" t="s">
        <v>193</v>
      </c>
      <c r="D4" s="9">
        <v>11216</v>
      </c>
      <c r="E4" s="10">
        <v>0.46502757162403091</v>
      </c>
      <c r="F4" s="9">
        <v>24959</v>
      </c>
      <c r="G4" s="10">
        <v>0.49918000000000001</v>
      </c>
      <c r="H4" s="9">
        <v>9325</v>
      </c>
      <c r="I4" s="10">
        <v>0.41855559046635837</v>
      </c>
      <c r="J4" s="9">
        <v>1168</v>
      </c>
      <c r="K4" s="10">
        <v>0.44563143838229691</v>
      </c>
      <c r="L4" s="11">
        <v>107.344172788873</v>
      </c>
      <c r="M4" s="11">
        <v>90.006618103228405</v>
      </c>
      <c r="N4" s="11">
        <v>95.829035862541161</v>
      </c>
    </row>
    <row r="5" spans="2:14" x14ac:dyDescent="0.3">
      <c r="B5" s="17"/>
      <c r="C5" s="9" t="s">
        <v>194</v>
      </c>
      <c r="D5" s="9">
        <v>3717</v>
      </c>
      <c r="E5" s="10">
        <v>0.15411086695136611</v>
      </c>
      <c r="F5" s="9">
        <v>6013</v>
      </c>
      <c r="G5" s="10">
        <v>0.12026000000000001</v>
      </c>
      <c r="H5" s="9">
        <v>2992</v>
      </c>
      <c r="I5" s="10">
        <v>0.1342968714933345</v>
      </c>
      <c r="J5" s="9">
        <v>402</v>
      </c>
      <c r="K5" s="10">
        <v>0.15337657382678371</v>
      </c>
      <c r="L5" s="11">
        <v>78.034730696798491</v>
      </c>
      <c r="M5" s="11">
        <v>87.143025115623757</v>
      </c>
      <c r="N5" s="11">
        <v>99.523529301269704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25" priority="1" operator="between">
      <formula>0</formula>
      <formula>85</formula>
    </cfRule>
    <cfRule type="cellIs" dxfId="424" priority="2" operator="between">
      <formula>85</formula>
      <formula>115</formula>
    </cfRule>
    <cfRule type="cellIs" dxfId="423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33</v>
      </c>
      <c r="C4" s="9" t="s">
        <v>193</v>
      </c>
      <c r="D4" s="9">
        <v>9796</v>
      </c>
      <c r="E4" s="10">
        <v>0.40615282557319948</v>
      </c>
      <c r="F4" s="9">
        <v>22428</v>
      </c>
      <c r="G4" s="10">
        <v>0.44856000000000001</v>
      </c>
      <c r="H4" s="9">
        <v>8472</v>
      </c>
      <c r="I4" s="10">
        <v>0.38026841420171459</v>
      </c>
      <c r="J4" s="9">
        <v>986</v>
      </c>
      <c r="K4" s="10">
        <v>0.37619229301793211</v>
      </c>
      <c r="L4" s="11">
        <v>110.4411866067783</v>
      </c>
      <c r="M4" s="11">
        <v>93.626928155687594</v>
      </c>
      <c r="N4" s="11">
        <v>92.623335190889193</v>
      </c>
    </row>
    <row r="5" spans="2:14" x14ac:dyDescent="0.3">
      <c r="B5" s="17"/>
      <c r="C5" s="9" t="s">
        <v>194</v>
      </c>
      <c r="D5" s="9">
        <v>5137</v>
      </c>
      <c r="E5" s="10">
        <v>0.2129856130021974</v>
      </c>
      <c r="F5" s="9">
        <v>8544</v>
      </c>
      <c r="G5" s="10">
        <v>0.17088</v>
      </c>
      <c r="H5" s="9">
        <v>3845</v>
      </c>
      <c r="I5" s="10">
        <v>0.17258404775797839</v>
      </c>
      <c r="J5" s="9">
        <v>584</v>
      </c>
      <c r="K5" s="10">
        <v>0.2228157191911484</v>
      </c>
      <c r="L5" s="11">
        <v>80.230771267276637</v>
      </c>
      <c r="M5" s="11">
        <v>81.030847729699829</v>
      </c>
      <c r="N5" s="11">
        <v>104.6153850724413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22" priority="1" operator="between">
      <formula>0</formula>
      <formula>85</formula>
    </cfRule>
    <cfRule type="cellIs" dxfId="421" priority="2" operator="between">
      <formula>85</formula>
      <formula>115</formula>
    </cfRule>
    <cfRule type="cellIs" dxfId="420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34</v>
      </c>
      <c r="C4" s="9" t="s">
        <v>193</v>
      </c>
      <c r="D4" s="9">
        <v>9317</v>
      </c>
      <c r="E4" s="10">
        <v>0.3862929640532361</v>
      </c>
      <c r="F4" s="9">
        <v>20309</v>
      </c>
      <c r="G4" s="10">
        <v>0.40617999999999987</v>
      </c>
      <c r="H4" s="9">
        <v>7811</v>
      </c>
      <c r="I4" s="10">
        <v>0.35059921899546659</v>
      </c>
      <c r="J4" s="9">
        <v>937</v>
      </c>
      <c r="K4" s="10">
        <v>0.35749713849675691</v>
      </c>
      <c r="L4" s="11">
        <v>105.1481745196952</v>
      </c>
      <c r="M4" s="11">
        <v>90.759928764104941</v>
      </c>
      <c r="N4" s="11">
        <v>92.545599263746695</v>
      </c>
    </row>
    <row r="5" spans="2:14" x14ac:dyDescent="0.3">
      <c r="B5" s="17"/>
      <c r="C5" s="9" t="s">
        <v>194</v>
      </c>
      <c r="D5" s="9">
        <v>5616</v>
      </c>
      <c r="E5" s="10">
        <v>0.23284547452216101</v>
      </c>
      <c r="F5" s="9">
        <v>10663</v>
      </c>
      <c r="G5" s="10">
        <v>0.21326000000000001</v>
      </c>
      <c r="H5" s="9">
        <v>4506</v>
      </c>
      <c r="I5" s="10">
        <v>0.20225324296422639</v>
      </c>
      <c r="J5" s="9">
        <v>633</v>
      </c>
      <c r="K5" s="10">
        <v>0.24151087371232349</v>
      </c>
      <c r="L5" s="11">
        <v>91.58863853276354</v>
      </c>
      <c r="M5" s="11">
        <v>86.861573487431912</v>
      </c>
      <c r="N5" s="11">
        <v>103.7215235588948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19" priority="1" operator="between">
      <formula>0</formula>
      <formula>85</formula>
    </cfRule>
    <cfRule type="cellIs" dxfId="418" priority="2" operator="between">
      <formula>85</formula>
      <formula>115</formula>
    </cfRule>
    <cfRule type="cellIs" dxfId="417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35</v>
      </c>
      <c r="C4" s="9" t="s">
        <v>193</v>
      </c>
      <c r="D4" s="9">
        <v>11660</v>
      </c>
      <c r="E4" s="10">
        <v>0.48343629503710772</v>
      </c>
      <c r="F4" s="9">
        <v>24611</v>
      </c>
      <c r="G4" s="10">
        <v>0.49221999999999999</v>
      </c>
      <c r="H4" s="9">
        <v>9625</v>
      </c>
      <c r="I4" s="10">
        <v>0.43202118587010191</v>
      </c>
      <c r="J4" s="9">
        <v>1215</v>
      </c>
      <c r="K4" s="10">
        <v>0.46356352537199541</v>
      </c>
      <c r="L4" s="11">
        <v>101.8169312178388</v>
      </c>
      <c r="M4" s="11">
        <v>89.364656792461304</v>
      </c>
      <c r="N4" s="11">
        <v>95.889268168500493</v>
      </c>
    </row>
    <row r="5" spans="2:14" x14ac:dyDescent="0.3">
      <c r="B5" s="17"/>
      <c r="C5" s="9" t="s">
        <v>194</v>
      </c>
      <c r="D5" s="9">
        <v>3273</v>
      </c>
      <c r="E5" s="10">
        <v>0.1357021435382893</v>
      </c>
      <c r="F5" s="9">
        <v>6361</v>
      </c>
      <c r="G5" s="10">
        <v>0.12722</v>
      </c>
      <c r="H5" s="9">
        <v>2692</v>
      </c>
      <c r="I5" s="10">
        <v>0.1208312760895911</v>
      </c>
      <c r="J5" s="9">
        <v>355</v>
      </c>
      <c r="K5" s="10">
        <v>0.1354444868370851</v>
      </c>
      <c r="L5" s="11">
        <v>93.749440268866479</v>
      </c>
      <c r="M5" s="11">
        <v>89.041538283068974</v>
      </c>
      <c r="N5" s="11">
        <v>99.810130706497247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16" priority="1" operator="between">
      <formula>0</formula>
      <formula>85</formula>
    </cfRule>
    <cfRule type="cellIs" dxfId="415" priority="2" operator="between">
      <formula>85</formula>
      <formula>115</formula>
    </cfRule>
    <cfRule type="cellIs" dxfId="414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36</v>
      </c>
      <c r="C4" s="9" t="s">
        <v>193</v>
      </c>
      <c r="D4" s="9">
        <v>10494</v>
      </c>
      <c r="E4" s="10">
        <v>0.43509266553339693</v>
      </c>
      <c r="F4" s="9">
        <v>21878</v>
      </c>
      <c r="G4" s="10">
        <v>0.43756</v>
      </c>
      <c r="H4" s="9">
        <v>8786</v>
      </c>
      <c r="I4" s="10">
        <v>0.39436240405763268</v>
      </c>
      <c r="J4" s="9">
        <v>1119</v>
      </c>
      <c r="K4" s="10">
        <v>0.42693628386112159</v>
      </c>
      <c r="L4" s="11">
        <v>100.5670825233467</v>
      </c>
      <c r="M4" s="11">
        <v>90.638715680065204</v>
      </c>
      <c r="N4" s="11">
        <v>98.125369072292671</v>
      </c>
    </row>
    <row r="5" spans="2:14" x14ac:dyDescent="0.3">
      <c r="B5" s="17"/>
      <c r="C5" s="9" t="s">
        <v>194</v>
      </c>
      <c r="D5" s="9">
        <v>4439</v>
      </c>
      <c r="E5" s="10">
        <v>0.18404577304200009</v>
      </c>
      <c r="F5" s="9">
        <v>9094</v>
      </c>
      <c r="G5" s="10">
        <v>0.18187999999999999</v>
      </c>
      <c r="H5" s="9">
        <v>3531</v>
      </c>
      <c r="I5" s="10">
        <v>0.15849005790206019</v>
      </c>
      <c r="J5" s="9">
        <v>451</v>
      </c>
      <c r="K5" s="10">
        <v>0.17207172834795881</v>
      </c>
      <c r="L5" s="11">
        <v>98.823242171660269</v>
      </c>
      <c r="M5" s="11">
        <v>86.114478633471293</v>
      </c>
      <c r="N5" s="11">
        <v>93.493985492778052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13" priority="1" operator="between">
      <formula>0</formula>
      <formula>85</formula>
    </cfRule>
    <cfRule type="cellIs" dxfId="412" priority="2" operator="between">
      <formula>85</formula>
      <formula>115</formula>
    </cfRule>
    <cfRule type="cellIs" dxfId="411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37</v>
      </c>
      <c r="C4" s="9" t="s">
        <v>193</v>
      </c>
      <c r="D4" s="9">
        <v>2596</v>
      </c>
      <c r="E4" s="10">
        <v>0.10763298644222399</v>
      </c>
      <c r="F4" s="9">
        <v>6200</v>
      </c>
      <c r="G4" s="10">
        <v>0.124</v>
      </c>
      <c r="H4" s="9">
        <v>2004</v>
      </c>
      <c r="I4" s="10">
        <v>8.9950177297006148E-2</v>
      </c>
      <c r="J4" s="9">
        <v>247</v>
      </c>
      <c r="K4" s="10">
        <v>9.4238840137352162E-2</v>
      </c>
      <c r="L4" s="11">
        <v>115.2063174114022</v>
      </c>
      <c r="M4" s="11">
        <v>83.571199007183779</v>
      </c>
      <c r="N4" s="11">
        <v>87.555723623759491</v>
      </c>
    </row>
    <row r="5" spans="2:14" x14ac:dyDescent="0.3">
      <c r="B5" s="17"/>
      <c r="C5" s="9" t="s">
        <v>194</v>
      </c>
      <c r="D5" s="9">
        <v>12337</v>
      </c>
      <c r="E5" s="10">
        <v>0.511505452133173</v>
      </c>
      <c r="F5" s="9">
        <v>24772</v>
      </c>
      <c r="G5" s="10">
        <v>0.49543999999999999</v>
      </c>
      <c r="H5" s="9">
        <v>10313</v>
      </c>
      <c r="I5" s="10">
        <v>0.46290228466268679</v>
      </c>
      <c r="J5" s="9">
        <v>1323</v>
      </c>
      <c r="K5" s="10">
        <v>0.50476917207172833</v>
      </c>
      <c r="L5" s="11">
        <v>96.859182621382828</v>
      </c>
      <c r="M5" s="11">
        <v>90.49801575568894</v>
      </c>
      <c r="N5" s="11">
        <v>98.683048238615683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10" priority="1" operator="between">
      <formula>0</formula>
      <formula>85</formula>
    </cfRule>
    <cfRule type="cellIs" dxfId="409" priority="2" operator="between">
      <formula>85</formula>
      <formula>115</formula>
    </cfRule>
    <cfRule type="cellIs" dxfId="408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38</v>
      </c>
      <c r="C4" s="9" t="s">
        <v>193</v>
      </c>
      <c r="D4" s="9">
        <v>8972</v>
      </c>
      <c r="E4" s="10">
        <v>0.37198888842821021</v>
      </c>
      <c r="F4" s="9">
        <v>19817</v>
      </c>
      <c r="G4" s="10">
        <v>0.39634000000000003</v>
      </c>
      <c r="H4" s="9">
        <v>7472</v>
      </c>
      <c r="I4" s="10">
        <v>0.33538309618923651</v>
      </c>
      <c r="J4" s="9">
        <v>916</v>
      </c>
      <c r="K4" s="10">
        <v>0.34948492941625342</v>
      </c>
      <c r="L4" s="11">
        <v>106.5461932679447</v>
      </c>
      <c r="M4" s="11">
        <v>90.159439333350363</v>
      </c>
      <c r="N4" s="11">
        <v>93.950367951299768</v>
      </c>
    </row>
    <row r="5" spans="2:14" x14ac:dyDescent="0.3">
      <c r="B5" s="17"/>
      <c r="C5" s="9" t="s">
        <v>194</v>
      </c>
      <c r="D5" s="9">
        <v>5940</v>
      </c>
      <c r="E5" s="10">
        <v>0.24627886728305479</v>
      </c>
      <c r="F5" s="9">
        <v>11088</v>
      </c>
      <c r="G5" s="10">
        <v>0.22176000000000001</v>
      </c>
      <c r="H5" s="9">
        <v>4820</v>
      </c>
      <c r="I5" s="10">
        <v>0.21634723282014451</v>
      </c>
      <c r="J5" s="9">
        <v>654</v>
      </c>
      <c r="K5" s="10">
        <v>0.2495230827928272</v>
      </c>
      <c r="L5" s="11">
        <v>90.044266666666687</v>
      </c>
      <c r="M5" s="11">
        <v>87.846446269176198</v>
      </c>
      <c r="N5" s="11">
        <v>101.3172934996666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07" priority="1" operator="between">
      <formula>0</formula>
      <formula>85</formula>
    </cfRule>
    <cfRule type="cellIs" dxfId="406" priority="2" operator="between">
      <formula>85</formula>
      <formula>115</formula>
    </cfRule>
    <cfRule type="cellIs" dxfId="405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3</v>
      </c>
      <c r="C4" s="9" t="s">
        <v>193</v>
      </c>
      <c r="D4" s="9">
        <v>5603</v>
      </c>
      <c r="E4" s="10">
        <v>0.2323064803681745</v>
      </c>
      <c r="F4" s="9">
        <v>12303</v>
      </c>
      <c r="G4" s="10">
        <v>0.24606</v>
      </c>
      <c r="H4" s="9">
        <v>4862</v>
      </c>
      <c r="I4" s="10">
        <v>0.21823241617666861</v>
      </c>
      <c r="J4" s="9">
        <v>435</v>
      </c>
      <c r="K4" s="10">
        <v>0.1659671880961465</v>
      </c>
      <c r="L4" s="11">
        <v>105.9204201320721</v>
      </c>
      <c r="M4" s="11">
        <v>93.941596390595564</v>
      </c>
      <c r="N4" s="11">
        <v>71.443202029108647</v>
      </c>
    </row>
    <row r="5" spans="2:14" x14ac:dyDescent="0.3">
      <c r="B5" s="17"/>
      <c r="C5" s="9" t="s">
        <v>194</v>
      </c>
      <c r="D5" s="9">
        <v>15890</v>
      </c>
      <c r="E5" s="10">
        <v>0.65881670052655583</v>
      </c>
      <c r="F5" s="9">
        <v>31672</v>
      </c>
      <c r="G5" s="10">
        <v>0.63344</v>
      </c>
      <c r="H5" s="9">
        <v>14696</v>
      </c>
      <c r="I5" s="10">
        <v>0.65963463351137852</v>
      </c>
      <c r="J5" s="9">
        <v>1559</v>
      </c>
      <c r="K5" s="10">
        <v>0.59481114078595954</v>
      </c>
      <c r="L5" s="11">
        <v>96.148139458779113</v>
      </c>
      <c r="M5" s="11">
        <v>100.1241518292067</v>
      </c>
      <c r="N5" s="11">
        <v>90.284769695510121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512" priority="1" operator="between">
      <formula>0</formula>
      <formula>85</formula>
    </cfRule>
    <cfRule type="cellIs" dxfId="511" priority="2" operator="between">
      <formula>85</formula>
      <formula>115</formula>
    </cfRule>
    <cfRule type="cellIs" dxfId="510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39</v>
      </c>
      <c r="C4" s="9" t="s">
        <v>193</v>
      </c>
      <c r="D4" s="9">
        <v>6603</v>
      </c>
      <c r="E4" s="10">
        <v>0.27376756913636552</v>
      </c>
      <c r="F4" s="9">
        <v>16111</v>
      </c>
      <c r="G4" s="10">
        <v>0.32222000000000001</v>
      </c>
      <c r="H4" s="9">
        <v>5774</v>
      </c>
      <c r="I4" s="10">
        <v>0.25916782620404871</v>
      </c>
      <c r="J4" s="9">
        <v>708</v>
      </c>
      <c r="K4" s="10">
        <v>0.27012590614269361</v>
      </c>
      <c r="L4" s="11">
        <v>117.6983822504922</v>
      </c>
      <c r="M4" s="11">
        <v>94.667102835308953</v>
      </c>
      <c r="N4" s="11">
        <v>98.66979752015186</v>
      </c>
    </row>
    <row r="5" spans="2:14" x14ac:dyDescent="0.3">
      <c r="B5" s="17"/>
      <c r="C5" s="9" t="s">
        <v>194</v>
      </c>
      <c r="D5" s="9">
        <v>8309</v>
      </c>
      <c r="E5" s="10">
        <v>0.34450018657489939</v>
      </c>
      <c r="F5" s="9">
        <v>14794</v>
      </c>
      <c r="G5" s="10">
        <v>0.29587999999999998</v>
      </c>
      <c r="H5" s="9">
        <v>6518</v>
      </c>
      <c r="I5" s="10">
        <v>0.29256250280533241</v>
      </c>
      <c r="J5" s="9">
        <v>862</v>
      </c>
      <c r="K5" s="10">
        <v>0.32888210606638679</v>
      </c>
      <c r="L5" s="11">
        <v>85.88674593813937</v>
      </c>
      <c r="M5" s="11">
        <v>84.923757433647992</v>
      </c>
      <c r="N5" s="11">
        <v>95.466452235108747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04" priority="1" operator="between">
      <formula>0</formula>
      <formula>85</formula>
    </cfRule>
    <cfRule type="cellIs" dxfId="403" priority="2" operator="between">
      <formula>85</formula>
      <formula>115</formula>
    </cfRule>
    <cfRule type="cellIs" dxfId="402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40</v>
      </c>
      <c r="C4" s="9" t="s">
        <v>193</v>
      </c>
      <c r="D4" s="9">
        <v>5370</v>
      </c>
      <c r="E4" s="10">
        <v>0.22264604668518589</v>
      </c>
      <c r="F4" s="9">
        <v>12160</v>
      </c>
      <c r="G4" s="10">
        <v>0.2432</v>
      </c>
      <c r="H4" s="9">
        <v>4485</v>
      </c>
      <c r="I4" s="10">
        <v>0.2013106512859644</v>
      </c>
      <c r="J4" s="9">
        <v>561</v>
      </c>
      <c r="K4" s="10">
        <v>0.21404044257916829</v>
      </c>
      <c r="L4" s="11">
        <v>109.23167225325879</v>
      </c>
      <c r="M4" s="11">
        <v>90.417348200487424</v>
      </c>
      <c r="N4" s="11">
        <v>96.1348498057162</v>
      </c>
    </row>
    <row r="5" spans="2:14" x14ac:dyDescent="0.3">
      <c r="B5" s="17"/>
      <c r="C5" s="9" t="s">
        <v>194</v>
      </c>
      <c r="D5" s="9">
        <v>9542</v>
      </c>
      <c r="E5" s="10">
        <v>0.39562170902607902</v>
      </c>
      <c r="F5" s="9">
        <v>18745</v>
      </c>
      <c r="G5" s="10">
        <v>0.37490000000000001</v>
      </c>
      <c r="H5" s="9">
        <v>7807</v>
      </c>
      <c r="I5" s="10">
        <v>0.35041967772341659</v>
      </c>
      <c r="J5" s="9">
        <v>1009</v>
      </c>
      <c r="K5" s="10">
        <v>0.3849675696299123</v>
      </c>
      <c r="L5" s="11">
        <v>94.762241668413338</v>
      </c>
      <c r="M5" s="11">
        <v>88.574431010386562</v>
      </c>
      <c r="N5" s="11">
        <v>97.306988177571313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01" priority="1" operator="between">
      <formula>0</formula>
      <formula>85</formula>
    </cfRule>
    <cfRule type="cellIs" dxfId="400" priority="2" operator="between">
      <formula>85</formula>
      <formula>115</formula>
    </cfRule>
    <cfRule type="cellIs" dxfId="399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41</v>
      </c>
      <c r="C4" s="9" t="s">
        <v>193</v>
      </c>
      <c r="D4" s="9">
        <v>5664</v>
      </c>
      <c r="E4" s="10">
        <v>0.23483560678303411</v>
      </c>
      <c r="F4" s="9">
        <v>13933</v>
      </c>
      <c r="G4" s="10">
        <v>0.27866000000000002</v>
      </c>
      <c r="H4" s="9">
        <v>4896</v>
      </c>
      <c r="I4" s="10">
        <v>0.21975851698909291</v>
      </c>
      <c r="J4" s="9">
        <v>600</v>
      </c>
      <c r="K4" s="10">
        <v>0.22892025944296071</v>
      </c>
      <c r="L4" s="11">
        <v>118.66173269774011</v>
      </c>
      <c r="M4" s="11">
        <v>93.579725834391439</v>
      </c>
      <c r="N4" s="11">
        <v>97.481068811878004</v>
      </c>
    </row>
    <row r="5" spans="2:14" x14ac:dyDescent="0.3">
      <c r="B5" s="17"/>
      <c r="C5" s="9" t="s">
        <v>194</v>
      </c>
      <c r="D5" s="9">
        <v>9248</v>
      </c>
      <c r="E5" s="10">
        <v>0.38343214892823091</v>
      </c>
      <c r="F5" s="9">
        <v>16972</v>
      </c>
      <c r="G5" s="10">
        <v>0.33944000000000002</v>
      </c>
      <c r="H5" s="9">
        <v>7396</v>
      </c>
      <c r="I5" s="10">
        <v>0.33197181202028808</v>
      </c>
      <c r="J5" s="9">
        <v>970</v>
      </c>
      <c r="K5" s="10">
        <v>0.37008775276611983</v>
      </c>
      <c r="L5" s="11">
        <v>88.526744809688594</v>
      </c>
      <c r="M5" s="11">
        <v>86.579023941580118</v>
      </c>
      <c r="N5" s="11">
        <v>96.519750313214146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398" priority="1" operator="between">
      <formula>0</formula>
      <formula>85</formula>
    </cfRule>
    <cfRule type="cellIs" dxfId="397" priority="2" operator="between">
      <formula>85</formula>
      <formula>115</formula>
    </cfRule>
    <cfRule type="cellIs" dxfId="396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42</v>
      </c>
      <c r="C4" s="9" t="s">
        <v>199</v>
      </c>
      <c r="D4" s="9">
        <v>10854</v>
      </c>
      <c r="E4" s="10">
        <v>0.45001865748994568</v>
      </c>
      <c r="F4" s="9">
        <v>23465</v>
      </c>
      <c r="G4" s="10">
        <v>0.46929999999999999</v>
      </c>
      <c r="H4" s="9">
        <v>8567</v>
      </c>
      <c r="I4" s="10">
        <v>0.38453251941290012</v>
      </c>
      <c r="J4" s="9">
        <v>1041</v>
      </c>
      <c r="K4" s="10">
        <v>0.39717665013353681</v>
      </c>
      <c r="L4" s="11">
        <v>104.2845651372766</v>
      </c>
      <c r="M4" s="11">
        <v>85.448128208215749</v>
      </c>
      <c r="N4" s="11">
        <v>88.257818542203552</v>
      </c>
    </row>
    <row r="5" spans="2:14" x14ac:dyDescent="0.3">
      <c r="B5" s="18"/>
      <c r="C5" s="9" t="s">
        <v>200</v>
      </c>
      <c r="D5" s="9">
        <v>1936</v>
      </c>
      <c r="E5" s="10">
        <v>8.0268667855217884E-2</v>
      </c>
      <c r="F5" s="9">
        <v>3499</v>
      </c>
      <c r="G5" s="10">
        <v>6.9980000000000001E-2</v>
      </c>
      <c r="H5" s="9">
        <v>1740</v>
      </c>
      <c r="I5" s="10">
        <v>7.8100453341711923E-2</v>
      </c>
      <c r="J5" s="9">
        <v>268</v>
      </c>
      <c r="K5" s="10">
        <v>0.1022510492178558</v>
      </c>
      <c r="L5" s="11">
        <v>87.182211776859504</v>
      </c>
      <c r="M5" s="11">
        <v>97.298803416774277</v>
      </c>
      <c r="N5" s="11">
        <v>127.38600496309211</v>
      </c>
    </row>
    <row r="6" spans="2:14" x14ac:dyDescent="0.3">
      <c r="B6" s="18"/>
      <c r="C6" s="9" t="s">
        <v>201</v>
      </c>
      <c r="D6" s="9">
        <v>1561</v>
      </c>
      <c r="E6" s="10">
        <v>6.4720759567146235E-2</v>
      </c>
      <c r="F6" s="9">
        <v>2921</v>
      </c>
      <c r="G6" s="10">
        <v>5.842E-2</v>
      </c>
      <c r="H6" s="9">
        <v>1511</v>
      </c>
      <c r="I6" s="10">
        <v>6.7821715516854439E-2</v>
      </c>
      <c r="J6" s="9">
        <v>198</v>
      </c>
      <c r="K6" s="10">
        <v>7.5543685616177025E-2</v>
      </c>
      <c r="L6" s="11">
        <v>90.264700832799477</v>
      </c>
      <c r="M6" s="11">
        <v>104.79128485272339</v>
      </c>
      <c r="N6" s="11">
        <v>116.7224954116959</v>
      </c>
    </row>
    <row r="7" spans="2:14" x14ac:dyDescent="0.3">
      <c r="B7" s="17"/>
      <c r="C7" s="9" t="s">
        <v>202</v>
      </c>
      <c r="D7" s="9">
        <v>696</v>
      </c>
      <c r="E7" s="10">
        <v>2.885691778266097E-2</v>
      </c>
      <c r="F7" s="9">
        <v>1144</v>
      </c>
      <c r="G7" s="10">
        <v>2.2880000000000001E-2</v>
      </c>
      <c r="H7" s="9">
        <v>589</v>
      </c>
      <c r="I7" s="10">
        <v>2.6437452309349619E-2</v>
      </c>
      <c r="J7" s="9">
        <v>91</v>
      </c>
      <c r="K7" s="10">
        <v>3.471957268218237E-2</v>
      </c>
      <c r="L7" s="11">
        <v>79.287747126436798</v>
      </c>
      <c r="M7" s="11">
        <v>91.615648311667144</v>
      </c>
      <c r="N7" s="11">
        <v>120.3162892990742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395" priority="1" operator="between">
      <formula>0</formula>
      <formula>85</formula>
    </cfRule>
    <cfRule type="cellIs" dxfId="394" priority="2" operator="between">
      <formula>85</formula>
      <formula>115</formula>
    </cfRule>
    <cfRule type="cellIs" dxfId="393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43</v>
      </c>
      <c r="C4" s="9" t="s">
        <v>199</v>
      </c>
      <c r="D4" s="9">
        <v>11736</v>
      </c>
      <c r="E4" s="10">
        <v>0.48658733778349023</v>
      </c>
      <c r="F4" s="9">
        <v>25245</v>
      </c>
      <c r="G4" s="10">
        <v>0.50490000000000002</v>
      </c>
      <c r="H4" s="9">
        <v>9434</v>
      </c>
      <c r="I4" s="10">
        <v>0.42344809012971862</v>
      </c>
      <c r="J4" s="9">
        <v>1181</v>
      </c>
      <c r="K4" s="10">
        <v>0.45059137733689431</v>
      </c>
      <c r="L4" s="11">
        <v>103.76348926380371</v>
      </c>
      <c r="M4" s="11">
        <v>87.024066852749513</v>
      </c>
      <c r="N4" s="11">
        <v>92.602363922874531</v>
      </c>
    </row>
    <row r="5" spans="2:14" x14ac:dyDescent="0.3">
      <c r="B5" s="18"/>
      <c r="C5" s="9" t="s">
        <v>200</v>
      </c>
      <c r="D5" s="9">
        <v>1722</v>
      </c>
      <c r="E5" s="10">
        <v>7.1395994858824988E-2</v>
      </c>
      <c r="F5" s="9">
        <v>2970</v>
      </c>
      <c r="G5" s="10">
        <v>5.9400000000000001E-2</v>
      </c>
      <c r="H5" s="9">
        <v>1549</v>
      </c>
      <c r="I5" s="10">
        <v>6.952735760132861E-2</v>
      </c>
      <c r="J5" s="9">
        <v>220</v>
      </c>
      <c r="K5" s="10">
        <v>8.3937428462418945E-2</v>
      </c>
      <c r="L5" s="11">
        <v>83.197944250871089</v>
      </c>
      <c r="M5" s="11">
        <v>97.382714168783096</v>
      </c>
      <c r="N5" s="11">
        <v>117.56601841376791</v>
      </c>
    </row>
    <row r="6" spans="2:14" x14ac:dyDescent="0.3">
      <c r="B6" s="18"/>
      <c r="C6" s="9" t="s">
        <v>201</v>
      </c>
      <c r="D6" s="9">
        <v>1178</v>
      </c>
      <c r="E6" s="10">
        <v>4.8841162568929057E-2</v>
      </c>
      <c r="F6" s="9">
        <v>2091</v>
      </c>
      <c r="G6" s="10">
        <v>4.1820000000000003E-2</v>
      </c>
      <c r="H6" s="9">
        <v>1094</v>
      </c>
      <c r="I6" s="10">
        <v>4.9104537905651058E-2</v>
      </c>
      <c r="J6" s="9">
        <v>155</v>
      </c>
      <c r="K6" s="10">
        <v>5.9137733689431517E-2</v>
      </c>
      <c r="L6" s="11">
        <v>85.62449745331071</v>
      </c>
      <c r="M6" s="11">
        <v>100.53924870512721</v>
      </c>
      <c r="N6" s="11">
        <v>121.0817486294906</v>
      </c>
    </row>
    <row r="7" spans="2:14" x14ac:dyDescent="0.3">
      <c r="B7" s="17"/>
      <c r="C7" s="9" t="s">
        <v>202</v>
      </c>
      <c r="D7" s="9">
        <v>411</v>
      </c>
      <c r="E7" s="10">
        <v>1.7040507483726521E-2</v>
      </c>
      <c r="F7" s="9">
        <v>723</v>
      </c>
      <c r="G7" s="10">
        <v>1.4460000000000001E-2</v>
      </c>
      <c r="H7" s="9">
        <v>330</v>
      </c>
      <c r="I7" s="10">
        <v>1.481215494411778E-2</v>
      </c>
      <c r="J7" s="9">
        <v>42</v>
      </c>
      <c r="K7" s="10">
        <v>1.6024418161007251E-2</v>
      </c>
      <c r="L7" s="11">
        <v>84.85662773722629</v>
      </c>
      <c r="M7" s="11">
        <v>86.923203186660984</v>
      </c>
      <c r="N7" s="11">
        <v>94.037212074290451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392" priority="1" operator="between">
      <formula>0</formula>
      <formula>85</formula>
    </cfRule>
    <cfRule type="cellIs" dxfId="391" priority="2" operator="between">
      <formula>85</formula>
      <formula>115</formula>
    </cfRule>
    <cfRule type="cellIs" dxfId="390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44</v>
      </c>
      <c r="C4" s="9" t="s">
        <v>200</v>
      </c>
      <c r="D4" s="9">
        <v>2163</v>
      </c>
      <c r="E4" s="10">
        <v>8.9680335005597231E-2</v>
      </c>
      <c r="F4" s="9">
        <v>5951</v>
      </c>
      <c r="G4" s="10">
        <v>0.11902</v>
      </c>
      <c r="H4" s="9">
        <v>1821</v>
      </c>
      <c r="I4" s="10">
        <v>8.1736164100722652E-2</v>
      </c>
      <c r="J4" s="9">
        <v>181</v>
      </c>
      <c r="K4" s="10">
        <v>6.9057611598626473E-2</v>
      </c>
      <c r="L4" s="11">
        <v>132.71582894128531</v>
      </c>
      <c r="M4" s="11">
        <v>91.141680163907992</v>
      </c>
      <c r="N4" s="11">
        <v>77.004185582398151</v>
      </c>
    </row>
    <row r="5" spans="2:14" x14ac:dyDescent="0.3">
      <c r="B5" s="18"/>
      <c r="C5" s="9" t="s">
        <v>201</v>
      </c>
      <c r="D5" s="9">
        <v>11051</v>
      </c>
      <c r="E5" s="10">
        <v>0.45818649197727929</v>
      </c>
      <c r="F5" s="9">
        <v>22055</v>
      </c>
      <c r="G5" s="10">
        <v>0.44109999999999999</v>
      </c>
      <c r="H5" s="9">
        <v>9120</v>
      </c>
      <c r="I5" s="10">
        <v>0.40935410027380043</v>
      </c>
      <c r="J5" s="9">
        <v>1218</v>
      </c>
      <c r="K5" s="10">
        <v>0.4647081266692103</v>
      </c>
      <c r="L5" s="11">
        <v>96.270843362591606</v>
      </c>
      <c r="M5" s="11">
        <v>89.342245448410026</v>
      </c>
      <c r="N5" s="11">
        <v>101.4233581317047</v>
      </c>
    </row>
    <row r="6" spans="2:14" x14ac:dyDescent="0.3">
      <c r="B6" s="18"/>
      <c r="C6" s="9" t="s">
        <v>203</v>
      </c>
      <c r="D6" s="9">
        <v>777</v>
      </c>
      <c r="E6" s="10">
        <v>3.2215265972884453E-2</v>
      </c>
      <c r="F6" s="9">
        <v>1300</v>
      </c>
      <c r="G6" s="10">
        <v>2.5999999999999999E-2</v>
      </c>
      <c r="H6" s="9">
        <v>624</v>
      </c>
      <c r="I6" s="10">
        <v>2.800843843978635E-2</v>
      </c>
      <c r="J6" s="9">
        <v>96</v>
      </c>
      <c r="K6" s="10">
        <v>3.6627241510873709E-2</v>
      </c>
      <c r="L6" s="11">
        <v>80.707078507078506</v>
      </c>
      <c r="M6" s="11">
        <v>86.941509231558157</v>
      </c>
      <c r="N6" s="11">
        <v>113.6952944659927</v>
      </c>
    </row>
    <row r="7" spans="2:14" x14ac:dyDescent="0.3">
      <c r="B7" s="17"/>
      <c r="C7" s="9" t="s">
        <v>204</v>
      </c>
      <c r="D7" s="9">
        <v>1056</v>
      </c>
      <c r="E7" s="10">
        <v>4.3782909739209751E-2</v>
      </c>
      <c r="F7" s="9">
        <v>1723</v>
      </c>
      <c r="G7" s="10">
        <v>3.4459999999999998E-2</v>
      </c>
      <c r="H7" s="9">
        <v>842</v>
      </c>
      <c r="I7" s="10">
        <v>3.7793437766506573E-2</v>
      </c>
      <c r="J7" s="9">
        <v>103</v>
      </c>
      <c r="K7" s="10">
        <v>3.9297977871041577E-2</v>
      </c>
      <c r="L7" s="11">
        <v>78.706509469696968</v>
      </c>
      <c r="M7" s="11">
        <v>86.320068701739785</v>
      </c>
      <c r="N7" s="11">
        <v>89.756432601482203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389" priority="1" operator="between">
      <formula>0</formula>
      <formula>85</formula>
    </cfRule>
    <cfRule type="cellIs" dxfId="388" priority="2" operator="between">
      <formula>85</formula>
      <formula>115</formula>
    </cfRule>
    <cfRule type="cellIs" dxfId="387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1:N9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45</v>
      </c>
      <c r="C4" s="9" t="s">
        <v>193</v>
      </c>
      <c r="D4" s="9">
        <v>10854</v>
      </c>
      <c r="E4" s="10">
        <v>0.45001865748994568</v>
      </c>
      <c r="F4" s="9">
        <v>0</v>
      </c>
      <c r="G4" s="10">
        <v>0</v>
      </c>
      <c r="H4" s="9">
        <v>0</v>
      </c>
      <c r="I4" s="10">
        <v>0</v>
      </c>
      <c r="J4" s="9">
        <v>1041</v>
      </c>
      <c r="K4" s="10">
        <v>0.39717665013353681</v>
      </c>
      <c r="L4" s="11"/>
      <c r="M4" s="11"/>
      <c r="N4" s="11">
        <v>88.257818542203552</v>
      </c>
    </row>
    <row r="5" spans="2:14" x14ac:dyDescent="0.3">
      <c r="B5" s="18"/>
      <c r="C5" s="9" t="s">
        <v>194</v>
      </c>
      <c r="D5" s="9">
        <v>1936</v>
      </c>
      <c r="E5" s="10">
        <v>8.0268667855217884E-2</v>
      </c>
      <c r="F5" s="9">
        <v>0</v>
      </c>
      <c r="G5" s="10">
        <v>0</v>
      </c>
      <c r="H5" s="9">
        <v>0</v>
      </c>
      <c r="I5" s="10">
        <v>0</v>
      </c>
      <c r="J5" s="9">
        <v>268</v>
      </c>
      <c r="K5" s="10">
        <v>0.1022510492178558</v>
      </c>
      <c r="L5" s="11"/>
      <c r="M5" s="11"/>
      <c r="N5" s="11">
        <v>127.38600496309211</v>
      </c>
    </row>
    <row r="6" spans="2:14" x14ac:dyDescent="0.3">
      <c r="B6" s="18"/>
      <c r="C6" s="9" t="s">
        <v>205</v>
      </c>
      <c r="D6" s="9">
        <v>1561</v>
      </c>
      <c r="E6" s="10">
        <v>6.4720759567146235E-2</v>
      </c>
      <c r="F6" s="9">
        <v>0</v>
      </c>
      <c r="G6" s="10">
        <v>0</v>
      </c>
      <c r="H6" s="9">
        <v>0</v>
      </c>
      <c r="I6" s="10">
        <v>0</v>
      </c>
      <c r="J6" s="9">
        <v>198</v>
      </c>
      <c r="K6" s="10">
        <v>7.5543685616177025E-2</v>
      </c>
      <c r="L6" s="11"/>
      <c r="M6" s="11"/>
      <c r="N6" s="11">
        <v>116.7224954116959</v>
      </c>
    </row>
    <row r="7" spans="2:14" x14ac:dyDescent="0.3">
      <c r="B7" s="18"/>
      <c r="C7" s="9" t="s">
        <v>206</v>
      </c>
      <c r="D7" s="9">
        <v>458</v>
      </c>
      <c r="E7" s="10">
        <v>1.8989178655831499E-2</v>
      </c>
      <c r="F7" s="9">
        <v>0</v>
      </c>
      <c r="G7" s="10">
        <v>0</v>
      </c>
      <c r="H7" s="9">
        <v>0</v>
      </c>
      <c r="I7" s="10">
        <v>0</v>
      </c>
      <c r="J7" s="9">
        <v>68</v>
      </c>
      <c r="K7" s="10">
        <v>2.5944296070202211E-2</v>
      </c>
      <c r="L7" s="11"/>
      <c r="M7" s="11"/>
      <c r="N7" s="11">
        <v>136.62674168497969</v>
      </c>
    </row>
    <row r="8" spans="2:14" x14ac:dyDescent="0.3">
      <c r="B8" s="18"/>
      <c r="C8" s="9" t="s">
        <v>207</v>
      </c>
      <c r="D8" s="9">
        <v>170</v>
      </c>
      <c r="E8" s="10">
        <v>7.0483850905924787E-3</v>
      </c>
      <c r="F8" s="9">
        <v>0</v>
      </c>
      <c r="G8" s="10">
        <v>0</v>
      </c>
      <c r="H8" s="9">
        <v>0</v>
      </c>
      <c r="I8" s="10">
        <v>0</v>
      </c>
      <c r="J8" s="9">
        <v>16</v>
      </c>
      <c r="K8" s="10">
        <v>6.1045402518122857E-3</v>
      </c>
      <c r="L8" s="11"/>
      <c r="M8" s="11"/>
      <c r="N8" s="11">
        <v>86.609062549094446</v>
      </c>
    </row>
    <row r="9" spans="2:14" x14ac:dyDescent="0.3">
      <c r="B9" s="17"/>
      <c r="C9" s="9" t="s">
        <v>208</v>
      </c>
      <c r="D9" s="9">
        <v>42</v>
      </c>
      <c r="E9" s="10">
        <v>1.7413657282640241E-3</v>
      </c>
      <c r="F9" s="9">
        <v>0</v>
      </c>
      <c r="G9" s="10">
        <v>0</v>
      </c>
      <c r="H9" s="9">
        <v>0</v>
      </c>
      <c r="I9" s="10">
        <v>0</v>
      </c>
      <c r="J9" s="9">
        <v>4</v>
      </c>
      <c r="K9" s="10">
        <v>1.526135062953071E-3</v>
      </c>
      <c r="L9" s="11"/>
      <c r="M9" s="11"/>
      <c r="N9" s="11">
        <v>87.64012281753601</v>
      </c>
    </row>
  </sheetData>
  <mergeCells count="6">
    <mergeCell ref="B4:B9"/>
    <mergeCell ref="D2:E2"/>
    <mergeCell ref="F2:G2"/>
    <mergeCell ref="H2:I2"/>
    <mergeCell ref="J2:K2"/>
    <mergeCell ref="L2:M2"/>
  </mergeCells>
  <conditionalFormatting sqref="L4:N9">
    <cfRule type="cellIs" dxfId="386" priority="1" operator="between">
      <formula>0</formula>
      <formula>85</formula>
    </cfRule>
    <cfRule type="cellIs" dxfId="385" priority="2" operator="between">
      <formula>85</formula>
      <formula>115</formula>
    </cfRule>
    <cfRule type="cellIs" dxfId="384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46</v>
      </c>
      <c r="C4" s="9" t="s">
        <v>193</v>
      </c>
      <c r="D4" s="9">
        <v>11736</v>
      </c>
      <c r="E4" s="10">
        <v>0.48658733778349023</v>
      </c>
      <c r="F4" s="9">
        <v>0</v>
      </c>
      <c r="G4" s="10">
        <v>0</v>
      </c>
      <c r="H4" s="9">
        <v>0</v>
      </c>
      <c r="I4" s="10">
        <v>0</v>
      </c>
      <c r="J4" s="9">
        <v>1181</v>
      </c>
      <c r="K4" s="10">
        <v>0.45059137733689431</v>
      </c>
      <c r="L4" s="11"/>
      <c r="M4" s="11"/>
      <c r="N4" s="11">
        <v>92.602363922874531</v>
      </c>
    </row>
    <row r="5" spans="2:14" x14ac:dyDescent="0.3">
      <c r="B5" s="18"/>
      <c r="C5" s="9" t="s">
        <v>194</v>
      </c>
      <c r="D5" s="9">
        <v>1722</v>
      </c>
      <c r="E5" s="10">
        <v>7.1395994858824988E-2</v>
      </c>
      <c r="F5" s="9">
        <v>0</v>
      </c>
      <c r="G5" s="10">
        <v>0</v>
      </c>
      <c r="H5" s="9">
        <v>0</v>
      </c>
      <c r="I5" s="10">
        <v>0</v>
      </c>
      <c r="J5" s="9">
        <v>220</v>
      </c>
      <c r="K5" s="10">
        <v>8.3937428462418945E-2</v>
      </c>
      <c r="L5" s="11"/>
      <c r="M5" s="11"/>
      <c r="N5" s="11">
        <v>117.56601841376791</v>
      </c>
    </row>
    <row r="6" spans="2:14" x14ac:dyDescent="0.3">
      <c r="B6" s="18"/>
      <c r="C6" s="9" t="s">
        <v>205</v>
      </c>
      <c r="D6" s="9">
        <v>1178</v>
      </c>
      <c r="E6" s="10">
        <v>4.8841162568929057E-2</v>
      </c>
      <c r="F6" s="9">
        <v>0</v>
      </c>
      <c r="G6" s="10">
        <v>0</v>
      </c>
      <c r="H6" s="9">
        <v>0</v>
      </c>
      <c r="I6" s="10">
        <v>0</v>
      </c>
      <c r="J6" s="9">
        <v>155</v>
      </c>
      <c r="K6" s="10">
        <v>5.9137733689431517E-2</v>
      </c>
      <c r="L6" s="11"/>
      <c r="M6" s="11"/>
      <c r="N6" s="11">
        <v>121.0817486294906</v>
      </c>
    </row>
    <row r="7" spans="2:14" x14ac:dyDescent="0.3">
      <c r="B7" s="18"/>
      <c r="C7" s="9" t="s">
        <v>206</v>
      </c>
      <c r="D7" s="9">
        <v>271</v>
      </c>
      <c r="E7" s="10">
        <v>1.123595505617978E-2</v>
      </c>
      <c r="F7" s="9">
        <v>0</v>
      </c>
      <c r="G7" s="10">
        <v>0</v>
      </c>
      <c r="H7" s="9">
        <v>0</v>
      </c>
      <c r="I7" s="10">
        <v>0</v>
      </c>
      <c r="J7" s="9">
        <v>31</v>
      </c>
      <c r="K7" s="10">
        <v>1.18275467378863E-2</v>
      </c>
      <c r="L7" s="11"/>
      <c r="M7" s="11"/>
      <c r="N7" s="11">
        <v>105.2651659671881</v>
      </c>
    </row>
    <row r="8" spans="2:14" x14ac:dyDescent="0.3">
      <c r="B8" s="17"/>
      <c r="C8" s="9" t="s">
        <v>207</v>
      </c>
      <c r="D8" s="9">
        <v>100</v>
      </c>
      <c r="E8" s="10">
        <v>4.1461088768191051E-3</v>
      </c>
      <c r="F8" s="9">
        <v>0</v>
      </c>
      <c r="G8" s="10">
        <v>0</v>
      </c>
      <c r="H8" s="9">
        <v>0</v>
      </c>
      <c r="I8" s="10">
        <v>0</v>
      </c>
      <c r="J8" s="9">
        <v>10</v>
      </c>
      <c r="K8" s="10">
        <v>3.815337657382678E-3</v>
      </c>
      <c r="L8" s="11"/>
      <c r="M8" s="11"/>
      <c r="N8" s="11">
        <v>92.022128958412836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383" priority="1" operator="between">
      <formula>0</formula>
      <formula>85</formula>
    </cfRule>
    <cfRule type="cellIs" dxfId="382" priority="2" operator="between">
      <formula>85</formula>
      <formula>115</formula>
    </cfRule>
    <cfRule type="cellIs" dxfId="381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47</v>
      </c>
      <c r="C4" s="9" t="s">
        <v>209</v>
      </c>
      <c r="D4" s="9">
        <v>11318</v>
      </c>
      <c r="E4" s="10">
        <v>0.46925660267838631</v>
      </c>
      <c r="F4" s="9">
        <v>21860</v>
      </c>
      <c r="G4" s="10">
        <v>0.43719999999999998</v>
      </c>
      <c r="H4" s="9">
        <v>10175</v>
      </c>
      <c r="I4" s="10">
        <v>0.45670811077696488</v>
      </c>
      <c r="J4" s="9">
        <v>951</v>
      </c>
      <c r="K4" s="10">
        <v>0.36283861121709271</v>
      </c>
      <c r="L4" s="11">
        <v>93.168641102668317</v>
      </c>
      <c r="M4" s="11">
        <v>97.325878457586299</v>
      </c>
      <c r="N4" s="11">
        <v>77.322004452598165</v>
      </c>
    </row>
    <row r="5" spans="2:14" x14ac:dyDescent="0.3">
      <c r="B5" s="18"/>
      <c r="C5" s="9" t="s">
        <v>210</v>
      </c>
      <c r="D5" s="9">
        <v>2678</v>
      </c>
      <c r="E5" s="10">
        <v>0.1110327957212156</v>
      </c>
      <c r="F5" s="9">
        <v>5267</v>
      </c>
      <c r="G5" s="10">
        <v>0.10534</v>
      </c>
      <c r="H5" s="9">
        <v>2361</v>
      </c>
      <c r="I5" s="10">
        <v>0.10597423582746079</v>
      </c>
      <c r="J5" s="9">
        <v>337</v>
      </c>
      <c r="K5" s="10">
        <v>0.12857687905379631</v>
      </c>
      <c r="L5" s="11">
        <v>94.872870052277833</v>
      </c>
      <c r="M5" s="11">
        <v>95.444084911222106</v>
      </c>
      <c r="N5" s="11">
        <v>115.80081202010879</v>
      </c>
    </row>
    <row r="6" spans="2:14" x14ac:dyDescent="0.3">
      <c r="B6" s="18"/>
      <c r="C6" s="9" t="s">
        <v>211</v>
      </c>
      <c r="D6" s="9">
        <v>625</v>
      </c>
      <c r="E6" s="10">
        <v>2.591318048011941E-2</v>
      </c>
      <c r="F6" s="9">
        <v>1405</v>
      </c>
      <c r="G6" s="10">
        <v>2.81E-2</v>
      </c>
      <c r="H6" s="9">
        <v>506</v>
      </c>
      <c r="I6" s="10">
        <v>2.2711970914313932E-2</v>
      </c>
      <c r="J6" s="9">
        <v>88</v>
      </c>
      <c r="K6" s="10">
        <v>3.3574971384967567E-2</v>
      </c>
      <c r="L6" s="11">
        <v>108.439024</v>
      </c>
      <c r="M6" s="11">
        <v>87.646404237174025</v>
      </c>
      <c r="N6" s="11">
        <v>129.5671575734452</v>
      </c>
    </row>
    <row r="7" spans="2:14" x14ac:dyDescent="0.3">
      <c r="B7" s="18"/>
      <c r="C7" s="9" t="s">
        <v>212</v>
      </c>
      <c r="D7" s="9">
        <v>374</v>
      </c>
      <c r="E7" s="10">
        <v>1.550644719930345E-2</v>
      </c>
      <c r="F7" s="9">
        <v>759</v>
      </c>
      <c r="G7" s="10">
        <v>1.5180000000000001E-2</v>
      </c>
      <c r="H7" s="9">
        <v>300</v>
      </c>
      <c r="I7" s="10">
        <v>1.346559540374343E-2</v>
      </c>
      <c r="J7" s="9">
        <v>22</v>
      </c>
      <c r="K7" s="10">
        <v>8.3937428462418917E-3</v>
      </c>
      <c r="L7" s="11">
        <v>97.894764705882366</v>
      </c>
      <c r="M7" s="11">
        <v>86.838688647830992</v>
      </c>
      <c r="N7" s="11">
        <v>54.130664093184009</v>
      </c>
    </row>
    <row r="8" spans="2:14" x14ac:dyDescent="0.3">
      <c r="B8" s="17"/>
      <c r="C8" s="9" t="s">
        <v>213</v>
      </c>
      <c r="D8" s="9">
        <v>935</v>
      </c>
      <c r="E8" s="10">
        <v>3.8766117998258631E-2</v>
      </c>
      <c r="F8" s="9">
        <v>2175</v>
      </c>
      <c r="G8" s="10">
        <v>4.3499999999999997E-2</v>
      </c>
      <c r="H8" s="9">
        <v>1063</v>
      </c>
      <c r="I8" s="10">
        <v>4.7713093047264239E-2</v>
      </c>
      <c r="J8" s="9">
        <v>71</v>
      </c>
      <c r="K8" s="10">
        <v>2.7088897367417021E-2</v>
      </c>
      <c r="L8" s="11">
        <v>112.2113903743316</v>
      </c>
      <c r="M8" s="11">
        <v>123.0793680435258</v>
      </c>
      <c r="N8" s="11">
        <v>69.877766374837563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380" priority="1" operator="between">
      <formula>0</formula>
      <formula>85</formula>
    </cfRule>
    <cfRule type="cellIs" dxfId="379" priority="2" operator="between">
      <formula>85</formula>
      <formula>115</formula>
    </cfRule>
    <cfRule type="cellIs" dxfId="378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1:N9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48</v>
      </c>
      <c r="C4" s="9" t="s">
        <v>214</v>
      </c>
      <c r="D4" s="9">
        <v>5371</v>
      </c>
      <c r="E4" s="10">
        <v>0.22268750777395421</v>
      </c>
      <c r="F4" s="9">
        <v>8979</v>
      </c>
      <c r="G4" s="10">
        <v>0.17957999999999999</v>
      </c>
      <c r="H4" s="9">
        <v>4574</v>
      </c>
      <c r="I4" s="10">
        <v>0.2053054445890749</v>
      </c>
      <c r="J4" s="9">
        <v>470</v>
      </c>
      <c r="K4" s="10">
        <v>0.1793208698969859</v>
      </c>
      <c r="L4" s="11">
        <v>80.642152671755724</v>
      </c>
      <c r="M4" s="11">
        <v>92.194414783911697</v>
      </c>
      <c r="N4" s="11">
        <v>80.525787768486367</v>
      </c>
    </row>
    <row r="5" spans="2:14" x14ac:dyDescent="0.3">
      <c r="B5" s="18"/>
      <c r="C5" s="9" t="s">
        <v>215</v>
      </c>
      <c r="D5" s="9">
        <v>1317</v>
      </c>
      <c r="E5" s="10">
        <v>5.4604253907707623E-2</v>
      </c>
      <c r="F5" s="9">
        <v>2139</v>
      </c>
      <c r="G5" s="10">
        <v>4.2779999999999999E-2</v>
      </c>
      <c r="H5" s="9">
        <v>1019</v>
      </c>
      <c r="I5" s="10">
        <v>4.5738139054715202E-2</v>
      </c>
      <c r="J5" s="9">
        <v>107</v>
      </c>
      <c r="K5" s="10">
        <v>4.0824112933994662E-2</v>
      </c>
      <c r="L5" s="11">
        <v>78.345544419134399</v>
      </c>
      <c r="M5" s="11">
        <v>83.762959442724068</v>
      </c>
      <c r="N5" s="11">
        <v>74.763612745255656</v>
      </c>
    </row>
    <row r="6" spans="2:14" x14ac:dyDescent="0.3">
      <c r="B6" s="18"/>
      <c r="C6" s="9" t="s">
        <v>216</v>
      </c>
      <c r="D6" s="9">
        <v>1307</v>
      </c>
      <c r="E6" s="10">
        <v>5.4189643020025713E-2</v>
      </c>
      <c r="F6" s="9">
        <v>1926</v>
      </c>
      <c r="G6" s="10">
        <v>3.8519999999999999E-2</v>
      </c>
      <c r="H6" s="9">
        <v>984</v>
      </c>
      <c r="I6" s="10">
        <v>4.4167152924278461E-2</v>
      </c>
      <c r="J6" s="9">
        <v>96</v>
      </c>
      <c r="K6" s="10">
        <v>3.6627241510873709E-2</v>
      </c>
      <c r="L6" s="11">
        <v>71.083693955623559</v>
      </c>
      <c r="M6" s="11">
        <v>81.504786639684184</v>
      </c>
      <c r="N6" s="11">
        <v>67.590852180624566</v>
      </c>
    </row>
    <row r="7" spans="2:14" x14ac:dyDescent="0.3">
      <c r="B7" s="18"/>
      <c r="C7" s="9" t="s">
        <v>217</v>
      </c>
      <c r="D7" s="9">
        <v>6185</v>
      </c>
      <c r="E7" s="10">
        <v>0.25643683403126172</v>
      </c>
      <c r="F7" s="9">
        <v>14884</v>
      </c>
      <c r="G7" s="10">
        <v>0.29768</v>
      </c>
      <c r="H7" s="9">
        <v>6367</v>
      </c>
      <c r="I7" s="10">
        <v>0.28578481978544817</v>
      </c>
      <c r="J7" s="9">
        <v>665</v>
      </c>
      <c r="K7" s="10">
        <v>0.25371995421594812</v>
      </c>
      <c r="L7" s="11">
        <v>116.0831676637025</v>
      </c>
      <c r="M7" s="11">
        <v>111.444528187635</v>
      </c>
      <c r="N7" s="11">
        <v>98.94052668932018</v>
      </c>
    </row>
    <row r="8" spans="2:14" x14ac:dyDescent="0.3">
      <c r="B8" s="18"/>
      <c r="C8" s="9" t="s">
        <v>218</v>
      </c>
      <c r="D8" s="9">
        <v>1439</v>
      </c>
      <c r="E8" s="10">
        <v>5.9662506737426922E-2</v>
      </c>
      <c r="F8" s="9">
        <v>2472</v>
      </c>
      <c r="G8" s="10">
        <v>4.9439999999999998E-2</v>
      </c>
      <c r="H8" s="9">
        <v>1109</v>
      </c>
      <c r="I8" s="10">
        <v>4.9777817675838228E-2</v>
      </c>
      <c r="J8" s="9">
        <v>93</v>
      </c>
      <c r="K8" s="10">
        <v>3.5482640213658913E-2</v>
      </c>
      <c r="L8" s="11">
        <v>82.866112578179298</v>
      </c>
      <c r="M8" s="11">
        <v>83.432326930058537</v>
      </c>
      <c r="N8" s="11">
        <v>59.472258465131283</v>
      </c>
    </row>
    <row r="9" spans="2:14" x14ac:dyDescent="0.3">
      <c r="B9" s="17"/>
      <c r="C9" s="9" t="s">
        <v>219</v>
      </c>
      <c r="D9" s="9">
        <v>311</v>
      </c>
      <c r="E9" s="10">
        <v>1.289439860690742E-2</v>
      </c>
      <c r="F9" s="9">
        <v>1066</v>
      </c>
      <c r="G9" s="10">
        <v>2.1319999999999999E-2</v>
      </c>
      <c r="H9" s="9">
        <v>352</v>
      </c>
      <c r="I9" s="10">
        <v>1.57996319403923E-2</v>
      </c>
      <c r="J9" s="9">
        <v>38</v>
      </c>
      <c r="K9" s="10">
        <v>1.449828309805418E-2</v>
      </c>
      <c r="L9" s="11">
        <v>165.34311254019289</v>
      </c>
      <c r="M9" s="11">
        <v>122.5309719518719</v>
      </c>
      <c r="N9" s="11">
        <v>112.4386141614047</v>
      </c>
    </row>
  </sheetData>
  <mergeCells count="6">
    <mergeCell ref="B4:B9"/>
    <mergeCell ref="D2:E2"/>
    <mergeCell ref="F2:G2"/>
    <mergeCell ref="H2:I2"/>
    <mergeCell ref="J2:K2"/>
    <mergeCell ref="L2:M2"/>
  </mergeCells>
  <conditionalFormatting sqref="L4:N9">
    <cfRule type="cellIs" dxfId="377" priority="1" operator="between">
      <formula>0</formula>
      <formula>85</formula>
    </cfRule>
    <cfRule type="cellIs" dxfId="376" priority="2" operator="between">
      <formula>85</formula>
      <formula>115</formula>
    </cfRule>
    <cfRule type="cellIs" dxfId="375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4</v>
      </c>
      <c r="C4" s="9" t="s">
        <v>193</v>
      </c>
      <c r="D4" s="9">
        <v>18951</v>
      </c>
      <c r="E4" s="10">
        <v>0.78572909324598872</v>
      </c>
      <c r="F4" s="9">
        <v>39600</v>
      </c>
      <c r="G4" s="10">
        <v>0.79200000000000004</v>
      </c>
      <c r="H4" s="9">
        <v>17113</v>
      </c>
      <c r="I4" s="10">
        <v>0.76812244714753808</v>
      </c>
      <c r="J4" s="9">
        <v>1703</v>
      </c>
      <c r="K4" s="10">
        <v>0.6497520030522701</v>
      </c>
      <c r="L4" s="11">
        <v>100.7981003640969</v>
      </c>
      <c r="M4" s="11">
        <v>97.759196362996519</v>
      </c>
      <c r="N4" s="11">
        <v>82.694151029590529</v>
      </c>
    </row>
    <row r="5" spans="2:14" x14ac:dyDescent="0.3">
      <c r="B5" s="17"/>
      <c r="C5" s="9" t="s">
        <v>194</v>
      </c>
      <c r="D5" s="9">
        <v>2542</v>
      </c>
      <c r="E5" s="10">
        <v>0.1053940876487417</v>
      </c>
      <c r="F5" s="9">
        <v>4375</v>
      </c>
      <c r="G5" s="10">
        <v>8.7499999999999994E-2</v>
      </c>
      <c r="H5" s="9">
        <v>2445</v>
      </c>
      <c r="I5" s="10">
        <v>0.109744602540509</v>
      </c>
      <c r="J5" s="9">
        <v>291</v>
      </c>
      <c r="K5" s="10">
        <v>0.1110263258298359</v>
      </c>
      <c r="L5" s="11">
        <v>83.021734854445313</v>
      </c>
      <c r="M5" s="11">
        <v>104.1278547865671</v>
      </c>
      <c r="N5" s="11">
        <v>105.34397925609019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509" priority="1" operator="between">
      <formula>0</formula>
      <formula>85</formula>
    </cfRule>
    <cfRule type="cellIs" dxfId="508" priority="2" operator="between">
      <formula>85</formula>
      <formula>115</formula>
    </cfRule>
    <cfRule type="cellIs" dxfId="507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1:N9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49</v>
      </c>
      <c r="C4" s="9" t="s">
        <v>220</v>
      </c>
      <c r="D4" s="9">
        <v>10369</v>
      </c>
      <c r="E4" s="10">
        <v>0.429910029437373</v>
      </c>
      <c r="F4" s="9">
        <v>20436</v>
      </c>
      <c r="G4" s="10">
        <v>0.40872000000000003</v>
      </c>
      <c r="H4" s="9">
        <v>9212</v>
      </c>
      <c r="I4" s="10">
        <v>0.4134835495309484</v>
      </c>
      <c r="J4" s="9">
        <v>1041</v>
      </c>
      <c r="K4" s="10">
        <v>0.39717665013353681</v>
      </c>
      <c r="L4" s="11">
        <v>95.071054875108501</v>
      </c>
      <c r="M4" s="11">
        <v>96.179088929857699</v>
      </c>
      <c r="N4" s="11">
        <v>92.385993100306436</v>
      </c>
    </row>
    <row r="5" spans="2:14" x14ac:dyDescent="0.3">
      <c r="B5" s="18"/>
      <c r="C5" s="9" t="s">
        <v>221</v>
      </c>
      <c r="D5" s="9">
        <v>3342</v>
      </c>
      <c r="E5" s="10">
        <v>0.13856295866329449</v>
      </c>
      <c r="F5" s="9">
        <v>5973</v>
      </c>
      <c r="G5" s="10">
        <v>0.11946</v>
      </c>
      <c r="H5" s="9">
        <v>3096</v>
      </c>
      <c r="I5" s="10">
        <v>0.13896494456663219</v>
      </c>
      <c r="J5" s="9">
        <v>194</v>
      </c>
      <c r="K5" s="10">
        <v>7.4017550553223954E-2</v>
      </c>
      <c r="L5" s="11">
        <v>86.213517055655302</v>
      </c>
      <c r="M5" s="11">
        <v>100.2901106523819</v>
      </c>
      <c r="N5" s="11">
        <v>53.41799227388416</v>
      </c>
    </row>
    <row r="6" spans="2:14" x14ac:dyDescent="0.3">
      <c r="B6" s="18"/>
      <c r="C6" s="9" t="s">
        <v>222</v>
      </c>
      <c r="D6" s="9">
        <v>632</v>
      </c>
      <c r="E6" s="10">
        <v>2.6203408101496749E-2</v>
      </c>
      <c r="F6" s="9">
        <v>1011</v>
      </c>
      <c r="G6" s="10">
        <v>2.0219999999999998E-2</v>
      </c>
      <c r="H6" s="9">
        <v>588</v>
      </c>
      <c r="I6" s="10">
        <v>2.639256699133713E-2</v>
      </c>
      <c r="J6" s="9">
        <v>41</v>
      </c>
      <c r="K6" s="10">
        <v>1.564288439526898E-2</v>
      </c>
      <c r="L6" s="11">
        <v>77.165534810126573</v>
      </c>
      <c r="M6" s="11">
        <v>100.72188659241461</v>
      </c>
      <c r="N6" s="11">
        <v>59.69790011542603</v>
      </c>
    </row>
    <row r="7" spans="2:14" x14ac:dyDescent="0.3">
      <c r="B7" s="18"/>
      <c r="C7" s="9" t="s">
        <v>223</v>
      </c>
      <c r="D7" s="9">
        <v>218</v>
      </c>
      <c r="E7" s="10">
        <v>9.0385173514656494E-3</v>
      </c>
      <c r="F7" s="9">
        <v>381</v>
      </c>
      <c r="G7" s="10">
        <v>7.62E-3</v>
      </c>
      <c r="H7" s="9">
        <v>243</v>
      </c>
      <c r="I7" s="10">
        <v>1.090713227703218E-2</v>
      </c>
      <c r="J7" s="9">
        <v>20</v>
      </c>
      <c r="K7" s="10">
        <v>7.630675314765357E-3</v>
      </c>
      <c r="L7" s="11">
        <v>84.305862385321106</v>
      </c>
      <c r="M7" s="11">
        <v>120.67390981180699</v>
      </c>
      <c r="N7" s="11">
        <v>84.423971521479658</v>
      </c>
    </row>
    <row r="8" spans="2:14" x14ac:dyDescent="0.3">
      <c r="B8" s="18"/>
      <c r="C8" s="9" t="s">
        <v>224</v>
      </c>
      <c r="D8" s="9">
        <v>193</v>
      </c>
      <c r="E8" s="10">
        <v>8.0019901322608729E-3</v>
      </c>
      <c r="F8" s="9">
        <v>314</v>
      </c>
      <c r="G8" s="10">
        <v>6.28E-3</v>
      </c>
      <c r="H8" s="9">
        <v>215</v>
      </c>
      <c r="I8" s="10">
        <v>9.6503433726827948E-3</v>
      </c>
      <c r="J8" s="9">
        <v>15</v>
      </c>
      <c r="K8" s="10">
        <v>5.7230064860740179E-3</v>
      </c>
      <c r="L8" s="11">
        <v>78.480476683937823</v>
      </c>
      <c r="M8" s="11">
        <v>120.59929109105509</v>
      </c>
      <c r="N8" s="11">
        <v>71.519789345916706</v>
      </c>
    </row>
    <row r="9" spans="2:14" x14ac:dyDescent="0.3">
      <c r="B9" s="17"/>
      <c r="C9" s="9" t="s">
        <v>225</v>
      </c>
      <c r="D9" s="9">
        <v>1176</v>
      </c>
      <c r="E9" s="10">
        <v>4.8758240391392683E-2</v>
      </c>
      <c r="F9" s="9">
        <v>3351</v>
      </c>
      <c r="G9" s="10">
        <v>6.7019999999999996E-2</v>
      </c>
      <c r="H9" s="9">
        <v>1051</v>
      </c>
      <c r="I9" s="10">
        <v>4.7174469231114499E-2</v>
      </c>
      <c r="J9" s="9">
        <v>158</v>
      </c>
      <c r="K9" s="10">
        <v>6.0282334986646327E-2</v>
      </c>
      <c r="L9" s="11">
        <v>137.45368877551019</v>
      </c>
      <c r="M9" s="11">
        <v>96.751787702827443</v>
      </c>
      <c r="N9" s="11">
        <v>123.6351732604526</v>
      </c>
    </row>
  </sheetData>
  <mergeCells count="6">
    <mergeCell ref="B4:B9"/>
    <mergeCell ref="D2:E2"/>
    <mergeCell ref="F2:G2"/>
    <mergeCell ref="H2:I2"/>
    <mergeCell ref="J2:K2"/>
    <mergeCell ref="L2:M2"/>
  </mergeCells>
  <conditionalFormatting sqref="L4:N9">
    <cfRule type="cellIs" dxfId="374" priority="1" operator="between">
      <formula>0</formula>
      <formula>85</formula>
    </cfRule>
    <cfRule type="cellIs" dxfId="373" priority="2" operator="between">
      <formula>85</formula>
      <formula>115</formula>
    </cfRule>
    <cfRule type="cellIs" dxfId="372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50</v>
      </c>
      <c r="C4" s="9" t="s">
        <v>226</v>
      </c>
      <c r="D4" s="9">
        <v>1176</v>
      </c>
      <c r="E4" s="10">
        <v>4.8758240391392683E-2</v>
      </c>
      <c r="F4" s="9">
        <v>3351</v>
      </c>
      <c r="G4" s="10">
        <v>6.7019999999999996E-2</v>
      </c>
      <c r="H4" s="9">
        <v>1051</v>
      </c>
      <c r="I4" s="10">
        <v>4.7174469231114499E-2</v>
      </c>
      <c r="J4" s="9">
        <v>158</v>
      </c>
      <c r="K4" s="10">
        <v>6.0282334986646327E-2</v>
      </c>
      <c r="L4" s="11">
        <v>137.45368877551019</v>
      </c>
      <c r="M4" s="11">
        <v>96.751787702827443</v>
      </c>
      <c r="N4" s="11">
        <v>123.6351732604526</v>
      </c>
    </row>
    <row r="5" spans="2:14" x14ac:dyDescent="0.3">
      <c r="B5" s="18"/>
      <c r="C5" s="9" t="s">
        <v>227</v>
      </c>
      <c r="D5" s="9">
        <v>5181</v>
      </c>
      <c r="E5" s="10">
        <v>0.2148099009079979</v>
      </c>
      <c r="F5" s="9">
        <v>10801</v>
      </c>
      <c r="G5" s="10">
        <v>0.21601999999999999</v>
      </c>
      <c r="H5" s="9">
        <v>4594</v>
      </c>
      <c r="I5" s="10">
        <v>0.20620315094932451</v>
      </c>
      <c r="J5" s="9">
        <v>628</v>
      </c>
      <c r="K5" s="10">
        <v>0.23960320488363221</v>
      </c>
      <c r="L5" s="11">
        <v>100.5633348774368</v>
      </c>
      <c r="M5" s="11">
        <v>95.993317848808275</v>
      </c>
      <c r="N5" s="11">
        <v>111.54197449504581</v>
      </c>
    </row>
    <row r="6" spans="2:14" x14ac:dyDescent="0.3">
      <c r="B6" s="18"/>
      <c r="C6" s="9" t="s">
        <v>228</v>
      </c>
      <c r="D6" s="9">
        <v>5188</v>
      </c>
      <c r="E6" s="10">
        <v>0.21510012852937521</v>
      </c>
      <c r="F6" s="9">
        <v>9635</v>
      </c>
      <c r="G6" s="10">
        <v>0.19270000000000001</v>
      </c>
      <c r="H6" s="9">
        <v>4618</v>
      </c>
      <c r="I6" s="10">
        <v>0.20728039858162389</v>
      </c>
      <c r="J6" s="9">
        <v>413</v>
      </c>
      <c r="K6" s="10">
        <v>0.1575734452499046</v>
      </c>
      <c r="L6" s="11">
        <v>89.586185427910564</v>
      </c>
      <c r="M6" s="11">
        <v>96.364609356017496</v>
      </c>
      <c r="N6" s="11">
        <v>73.255858249468957</v>
      </c>
    </row>
    <row r="7" spans="2:14" x14ac:dyDescent="0.3">
      <c r="B7" s="17"/>
      <c r="C7" s="9" t="s">
        <v>229</v>
      </c>
      <c r="D7" s="9">
        <v>4385</v>
      </c>
      <c r="E7" s="10">
        <v>0.1818068742485178</v>
      </c>
      <c r="F7" s="9">
        <v>7679</v>
      </c>
      <c r="G7" s="10">
        <v>0.15357999999999999</v>
      </c>
      <c r="H7" s="9">
        <v>4142</v>
      </c>
      <c r="I7" s="10">
        <v>0.1859149872076844</v>
      </c>
      <c r="J7" s="9">
        <v>270</v>
      </c>
      <c r="K7" s="10">
        <v>0.10301411674933229</v>
      </c>
      <c r="L7" s="11">
        <v>84.474253591790188</v>
      </c>
      <c r="M7" s="11">
        <v>102.2596026559211</v>
      </c>
      <c r="N7" s="11">
        <v>56.661288070174379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371" priority="1" operator="between">
      <formula>0</formula>
      <formula>85</formula>
    </cfRule>
    <cfRule type="cellIs" dxfId="370" priority="2" operator="between">
      <formula>85</formula>
      <formula>115</formula>
    </cfRule>
    <cfRule type="cellIs" dxfId="369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51</v>
      </c>
      <c r="C4" s="9" t="s">
        <v>230</v>
      </c>
      <c r="D4" s="9">
        <v>2569</v>
      </c>
      <c r="E4" s="10">
        <v>0.1065135370454828</v>
      </c>
      <c r="F4" s="9">
        <v>7780</v>
      </c>
      <c r="G4" s="10">
        <v>0.15559999999999999</v>
      </c>
      <c r="H4" s="9">
        <v>2793</v>
      </c>
      <c r="I4" s="10">
        <v>0.12536469320885141</v>
      </c>
      <c r="J4" s="9">
        <v>321</v>
      </c>
      <c r="K4" s="10">
        <v>0.12247233880198399</v>
      </c>
      <c r="L4" s="11">
        <v>146.08471778902299</v>
      </c>
      <c r="M4" s="11">
        <v>117.6983665046433</v>
      </c>
      <c r="N4" s="11">
        <v>114.98288593090901</v>
      </c>
    </row>
    <row r="5" spans="2:14" x14ac:dyDescent="0.3">
      <c r="B5" s="18"/>
      <c r="C5" s="9" t="s">
        <v>231</v>
      </c>
      <c r="D5" s="9">
        <v>6280</v>
      </c>
      <c r="E5" s="10">
        <v>0.26037563746423981</v>
      </c>
      <c r="F5" s="9">
        <v>12642</v>
      </c>
      <c r="G5" s="10">
        <v>0.25284000000000001</v>
      </c>
      <c r="H5" s="9">
        <v>5908</v>
      </c>
      <c r="I5" s="10">
        <v>0.26518245881772068</v>
      </c>
      <c r="J5" s="9">
        <v>656</v>
      </c>
      <c r="K5" s="10">
        <v>0.25028615032430368</v>
      </c>
      <c r="L5" s="11">
        <v>97.105859235668802</v>
      </c>
      <c r="M5" s="11">
        <v>101.8461102583536</v>
      </c>
      <c r="N5" s="11">
        <v>96.125026427896174</v>
      </c>
    </row>
    <row r="6" spans="2:14" x14ac:dyDescent="0.3">
      <c r="B6" s="18"/>
      <c r="C6" s="9" t="s">
        <v>232</v>
      </c>
      <c r="D6" s="9">
        <v>4868</v>
      </c>
      <c r="E6" s="10">
        <v>0.20183258012355401</v>
      </c>
      <c r="F6" s="9">
        <v>7602</v>
      </c>
      <c r="G6" s="10">
        <v>0.15204000000000001</v>
      </c>
      <c r="H6" s="9">
        <v>3900</v>
      </c>
      <c r="I6" s="10">
        <v>0.17505274024866471</v>
      </c>
      <c r="J6" s="9">
        <v>342</v>
      </c>
      <c r="K6" s="10">
        <v>0.13048454788248759</v>
      </c>
      <c r="L6" s="11">
        <v>75.329760887428108</v>
      </c>
      <c r="M6" s="11">
        <v>86.731656574723573</v>
      </c>
      <c r="N6" s="11">
        <v>64.649893393133084</v>
      </c>
    </row>
    <row r="7" spans="2:14" x14ac:dyDescent="0.3">
      <c r="B7" s="17"/>
      <c r="C7" s="9" t="s">
        <v>233</v>
      </c>
      <c r="D7" s="9">
        <v>2213</v>
      </c>
      <c r="E7" s="10">
        <v>9.175338944400678E-2</v>
      </c>
      <c r="F7" s="9">
        <v>3442</v>
      </c>
      <c r="G7" s="10">
        <v>6.8839999999999998E-2</v>
      </c>
      <c r="H7" s="9">
        <v>1804</v>
      </c>
      <c r="I7" s="10">
        <v>8.0973113694510518E-2</v>
      </c>
      <c r="J7" s="9">
        <v>150</v>
      </c>
      <c r="K7" s="10">
        <v>5.7230064860740178E-2</v>
      </c>
      <c r="L7" s="11">
        <v>75.027201084500689</v>
      </c>
      <c r="M7" s="11">
        <v>88.250814694889272</v>
      </c>
      <c r="N7" s="11">
        <v>62.373788268241867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368" priority="1" operator="between">
      <formula>0</formula>
      <formula>85</formula>
    </cfRule>
    <cfRule type="cellIs" dxfId="367" priority="2" operator="between">
      <formula>85</formula>
      <formula>115</formula>
    </cfRule>
    <cfRule type="cellIs" dxfId="366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52</v>
      </c>
      <c r="C4" s="9" t="s">
        <v>234</v>
      </c>
      <c r="D4" s="9">
        <v>3923</v>
      </c>
      <c r="E4" s="10">
        <v>0.1626518512376135</v>
      </c>
      <c r="F4" s="9">
        <v>10473</v>
      </c>
      <c r="G4" s="10">
        <v>0.20946000000000001</v>
      </c>
      <c r="H4" s="9">
        <v>4273</v>
      </c>
      <c r="I4" s="10">
        <v>0.19179496386731901</v>
      </c>
      <c r="J4" s="9">
        <v>378</v>
      </c>
      <c r="K4" s="10">
        <v>0.1442197634490652</v>
      </c>
      <c r="L4" s="11">
        <v>128.77812235534029</v>
      </c>
      <c r="M4" s="11">
        <v>117.91747982451869</v>
      </c>
      <c r="N4" s="11">
        <v>88.667766368289691</v>
      </c>
    </row>
    <row r="5" spans="2:14" x14ac:dyDescent="0.3">
      <c r="B5" s="18"/>
      <c r="C5" s="9" t="s">
        <v>235</v>
      </c>
      <c r="D5" s="9">
        <v>6089</v>
      </c>
      <c r="E5" s="10">
        <v>0.25245656950951528</v>
      </c>
      <c r="F5" s="9">
        <v>11242</v>
      </c>
      <c r="G5" s="10">
        <v>0.22484000000000001</v>
      </c>
      <c r="H5" s="9">
        <v>5344</v>
      </c>
      <c r="I5" s="10">
        <v>0.2398671394586831</v>
      </c>
      <c r="J5" s="9">
        <v>582</v>
      </c>
      <c r="K5" s="10">
        <v>0.22205265165967189</v>
      </c>
      <c r="L5" s="11">
        <v>89.06086319592707</v>
      </c>
      <c r="M5" s="11">
        <v>95.013229374346793</v>
      </c>
      <c r="N5" s="11">
        <v>87.956772957458128</v>
      </c>
    </row>
    <row r="6" spans="2:14" x14ac:dyDescent="0.3">
      <c r="B6" s="18"/>
      <c r="C6" s="9" t="s">
        <v>236</v>
      </c>
      <c r="D6" s="9">
        <v>3584</v>
      </c>
      <c r="E6" s="10">
        <v>0.14859654214519669</v>
      </c>
      <c r="F6" s="9">
        <v>5803</v>
      </c>
      <c r="G6" s="10">
        <v>0.11606</v>
      </c>
      <c r="H6" s="9">
        <v>2887</v>
      </c>
      <c r="I6" s="10">
        <v>0.1295839131020243</v>
      </c>
      <c r="J6" s="9">
        <v>306</v>
      </c>
      <c r="K6" s="10">
        <v>0.11674933231591</v>
      </c>
      <c r="L6" s="11">
        <v>78.104105468749992</v>
      </c>
      <c r="M6" s="11">
        <v>87.205200895862859</v>
      </c>
      <c r="N6" s="11">
        <v>78.568000729002023</v>
      </c>
    </row>
    <row r="7" spans="2:14" x14ac:dyDescent="0.3">
      <c r="B7" s="17"/>
      <c r="C7" s="9" t="s">
        <v>237</v>
      </c>
      <c r="D7" s="9">
        <v>2334</v>
      </c>
      <c r="E7" s="10">
        <v>9.6770181184957907E-2</v>
      </c>
      <c r="F7" s="9">
        <v>3948</v>
      </c>
      <c r="G7" s="10">
        <v>7.8960000000000002E-2</v>
      </c>
      <c r="H7" s="9">
        <v>1901</v>
      </c>
      <c r="I7" s="10">
        <v>8.5326989541720882E-2</v>
      </c>
      <c r="J7" s="9">
        <v>203</v>
      </c>
      <c r="K7" s="10">
        <v>7.7451354444868364E-2</v>
      </c>
      <c r="L7" s="11">
        <v>81.595383033419026</v>
      </c>
      <c r="M7" s="11">
        <v>88.174878352903434</v>
      </c>
      <c r="N7" s="11">
        <v>80.036384655346197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365" priority="1" operator="between">
      <formula>0</formula>
      <formula>85</formula>
    </cfRule>
    <cfRule type="cellIs" dxfId="364" priority="2" operator="between">
      <formula>85</formula>
      <formula>115</formula>
    </cfRule>
    <cfRule type="cellIs" dxfId="363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53</v>
      </c>
      <c r="C4" s="9" t="s">
        <v>193</v>
      </c>
      <c r="D4" s="9">
        <v>1490</v>
      </c>
      <c r="E4" s="10">
        <v>6.1777022264604672E-2</v>
      </c>
      <c r="F4" s="9">
        <v>3012</v>
      </c>
      <c r="G4" s="10">
        <v>6.0240000000000002E-2</v>
      </c>
      <c r="H4" s="9">
        <v>1318</v>
      </c>
      <c r="I4" s="10">
        <v>5.9158849140446161E-2</v>
      </c>
      <c r="J4" s="9">
        <v>58</v>
      </c>
      <c r="K4" s="10">
        <v>2.212895841281954E-2</v>
      </c>
      <c r="L4" s="11">
        <v>97.511983892617465</v>
      </c>
      <c r="M4" s="11">
        <v>95.761898148887326</v>
      </c>
      <c r="N4" s="11">
        <v>35.820694493878818</v>
      </c>
    </row>
    <row r="5" spans="2:14" x14ac:dyDescent="0.3">
      <c r="B5" s="18"/>
      <c r="C5" s="9" t="s">
        <v>238</v>
      </c>
      <c r="D5" s="9">
        <v>1263</v>
      </c>
      <c r="E5" s="10">
        <v>5.2365355114225298E-2</v>
      </c>
      <c r="F5" s="9">
        <v>2594</v>
      </c>
      <c r="G5" s="10">
        <v>5.1880000000000009E-2</v>
      </c>
      <c r="H5" s="9">
        <v>955</v>
      </c>
      <c r="I5" s="10">
        <v>4.28654787019166E-2</v>
      </c>
      <c r="J5" s="9">
        <v>192</v>
      </c>
      <c r="K5" s="10">
        <v>7.3254483021747419E-2</v>
      </c>
      <c r="L5" s="11">
        <v>99.073136975455284</v>
      </c>
      <c r="M5" s="11">
        <v>81.858470373042465</v>
      </c>
      <c r="N5" s="11">
        <v>139.8911224070884</v>
      </c>
    </row>
    <row r="6" spans="2:14" x14ac:dyDescent="0.3">
      <c r="B6" s="18"/>
      <c r="C6" s="9" t="s">
        <v>239</v>
      </c>
      <c r="D6" s="9">
        <v>9644</v>
      </c>
      <c r="E6" s="10">
        <v>0.39985074008043447</v>
      </c>
      <c r="F6" s="9">
        <v>19007</v>
      </c>
      <c r="G6" s="10">
        <v>0.38013999999999998</v>
      </c>
      <c r="H6" s="9">
        <v>8777</v>
      </c>
      <c r="I6" s="10">
        <v>0.39395843619552051</v>
      </c>
      <c r="J6" s="9">
        <v>1038</v>
      </c>
      <c r="K6" s="10">
        <v>0.39603204883632198</v>
      </c>
      <c r="L6" s="11">
        <v>95.070475528826194</v>
      </c>
      <c r="M6" s="11">
        <v>98.526374145580235</v>
      </c>
      <c r="N6" s="11">
        <v>99.044970820025398</v>
      </c>
    </row>
    <row r="7" spans="2:14" x14ac:dyDescent="0.3">
      <c r="B7" s="18"/>
      <c r="C7" s="9" t="s">
        <v>240</v>
      </c>
      <c r="D7" s="9">
        <v>3201</v>
      </c>
      <c r="E7" s="10">
        <v>0.1327169451469796</v>
      </c>
      <c r="F7" s="9">
        <v>6247</v>
      </c>
      <c r="G7" s="10">
        <v>0.12494</v>
      </c>
      <c r="H7" s="9">
        <v>3041</v>
      </c>
      <c r="I7" s="10">
        <v>0.13649625207594601</v>
      </c>
      <c r="J7" s="9">
        <v>175</v>
      </c>
      <c r="K7" s="10">
        <v>6.6768409004196866E-2</v>
      </c>
      <c r="L7" s="11">
        <v>94.14020181193375</v>
      </c>
      <c r="M7" s="11">
        <v>102.8476446054277</v>
      </c>
      <c r="N7" s="11">
        <v>50.308880249054177</v>
      </c>
    </row>
    <row r="8" spans="2:14" x14ac:dyDescent="0.3">
      <c r="B8" s="17"/>
      <c r="C8" s="9" t="s">
        <v>241</v>
      </c>
      <c r="D8" s="9">
        <v>332</v>
      </c>
      <c r="E8" s="10">
        <v>1.376508147103943E-2</v>
      </c>
      <c r="F8" s="9">
        <v>606</v>
      </c>
      <c r="G8" s="10">
        <v>1.2120000000000001E-2</v>
      </c>
      <c r="H8" s="9">
        <v>314</v>
      </c>
      <c r="I8" s="10">
        <v>1.4093989855918129E-2</v>
      </c>
      <c r="J8" s="9">
        <v>6</v>
      </c>
      <c r="K8" s="10">
        <v>2.2892025944296068E-3</v>
      </c>
      <c r="L8" s="11">
        <v>88.048879518072283</v>
      </c>
      <c r="M8" s="11">
        <v>102.3894401611112</v>
      </c>
      <c r="N8" s="11">
        <v>16.630505233448101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362" priority="1" operator="between">
      <formula>0</formula>
      <formula>85</formula>
    </cfRule>
    <cfRule type="cellIs" dxfId="361" priority="2" operator="between">
      <formula>85</formula>
      <formula>115</formula>
    </cfRule>
    <cfRule type="cellIs" dxfId="360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54</v>
      </c>
      <c r="C4" s="9" t="s">
        <v>242</v>
      </c>
      <c r="D4" s="9">
        <v>6479</v>
      </c>
      <c r="E4" s="10">
        <v>0.26862639412910982</v>
      </c>
      <c r="F4" s="9">
        <v>13870</v>
      </c>
      <c r="G4" s="10">
        <v>0.27739999999999998</v>
      </c>
      <c r="H4" s="9">
        <v>6309</v>
      </c>
      <c r="I4" s="10">
        <v>0.28318147134072452</v>
      </c>
      <c r="J4" s="9">
        <v>422</v>
      </c>
      <c r="K4" s="10">
        <v>0.16100724914154901</v>
      </c>
      <c r="L4" s="11">
        <v>103.2660997067449</v>
      </c>
      <c r="M4" s="11">
        <v>105.41833473170141</v>
      </c>
      <c r="N4" s="11">
        <v>59.937240963806467</v>
      </c>
    </row>
    <row r="5" spans="2:14" x14ac:dyDescent="0.3">
      <c r="B5" s="18"/>
      <c r="C5" s="9" t="s">
        <v>243</v>
      </c>
      <c r="D5" s="9">
        <v>5774</v>
      </c>
      <c r="E5" s="10">
        <v>0.23939632654753509</v>
      </c>
      <c r="F5" s="9">
        <v>10165</v>
      </c>
      <c r="G5" s="10">
        <v>0.20330000000000001</v>
      </c>
      <c r="H5" s="9">
        <v>4929</v>
      </c>
      <c r="I5" s="10">
        <v>0.22123973248350459</v>
      </c>
      <c r="J5" s="9">
        <v>600</v>
      </c>
      <c r="K5" s="10">
        <v>0.22892025944296071</v>
      </c>
      <c r="L5" s="11">
        <v>84.921937997921731</v>
      </c>
      <c r="M5" s="11">
        <v>92.415675576197586</v>
      </c>
      <c r="N5" s="11">
        <v>95.623964972372193</v>
      </c>
    </row>
    <row r="6" spans="2:14" x14ac:dyDescent="0.3">
      <c r="B6" s="18"/>
      <c r="C6" s="9" t="s">
        <v>244</v>
      </c>
      <c r="D6" s="9">
        <v>2678</v>
      </c>
      <c r="E6" s="10">
        <v>0.1110327957212156</v>
      </c>
      <c r="F6" s="9">
        <v>5267</v>
      </c>
      <c r="G6" s="10">
        <v>0.10534</v>
      </c>
      <c r="H6" s="9">
        <v>2361</v>
      </c>
      <c r="I6" s="10">
        <v>0.10597423582746079</v>
      </c>
      <c r="J6" s="9">
        <v>337</v>
      </c>
      <c r="K6" s="10">
        <v>0.12857687905379631</v>
      </c>
      <c r="L6" s="11">
        <v>94.872870052277833</v>
      </c>
      <c r="M6" s="11">
        <v>95.444084911222106</v>
      </c>
      <c r="N6" s="11">
        <v>115.80081202010879</v>
      </c>
    </row>
    <row r="7" spans="2:14" x14ac:dyDescent="0.3">
      <c r="B7" s="17"/>
      <c r="C7" s="9" t="s">
        <v>245</v>
      </c>
      <c r="D7" s="9">
        <v>999</v>
      </c>
      <c r="E7" s="10">
        <v>4.1419627679422859E-2</v>
      </c>
      <c r="F7" s="9">
        <v>2164</v>
      </c>
      <c r="G7" s="10">
        <v>4.3280000000000013E-2</v>
      </c>
      <c r="H7" s="9">
        <v>806</v>
      </c>
      <c r="I7" s="10">
        <v>3.6177566318057373E-2</v>
      </c>
      <c r="J7" s="9">
        <v>110</v>
      </c>
      <c r="K7" s="10">
        <v>4.1968714231209472E-2</v>
      </c>
      <c r="L7" s="11">
        <v>104.4915235235235</v>
      </c>
      <c r="M7" s="11">
        <v>87.344016218741302</v>
      </c>
      <c r="N7" s="11">
        <v>101.3256675217759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359" priority="1" operator="between">
      <formula>0</formula>
      <formula>85</formula>
    </cfRule>
    <cfRule type="cellIs" dxfId="358" priority="2" operator="between">
      <formula>85</formula>
      <formula>115</formula>
    </cfRule>
    <cfRule type="cellIs" dxfId="357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55</v>
      </c>
      <c r="C4" s="9" t="s">
        <v>246</v>
      </c>
      <c r="D4" s="9">
        <v>677</v>
      </c>
      <c r="E4" s="10">
        <v>2.8069157096065341E-2</v>
      </c>
      <c r="F4" s="9">
        <v>2473</v>
      </c>
      <c r="G4" s="10">
        <v>4.9459999999999997E-2</v>
      </c>
      <c r="H4" s="9">
        <v>814</v>
      </c>
      <c r="I4" s="10">
        <v>3.6536648862157191E-2</v>
      </c>
      <c r="J4" s="9">
        <v>79</v>
      </c>
      <c r="K4" s="10">
        <v>3.014116749332316E-2</v>
      </c>
      <c r="L4" s="11">
        <v>176.20764254062041</v>
      </c>
      <c r="M4" s="11">
        <v>130.1665338118714</v>
      </c>
      <c r="N4" s="11">
        <v>107.3818048406885</v>
      </c>
    </row>
    <row r="5" spans="2:14" x14ac:dyDescent="0.3">
      <c r="B5" s="18"/>
      <c r="C5" s="9" t="s">
        <v>247</v>
      </c>
      <c r="D5" s="9">
        <v>5819</v>
      </c>
      <c r="E5" s="10">
        <v>0.24126207554210369</v>
      </c>
      <c r="F5" s="9">
        <v>13477</v>
      </c>
      <c r="G5" s="10">
        <v>0.26954</v>
      </c>
      <c r="H5" s="9">
        <v>5905</v>
      </c>
      <c r="I5" s="10">
        <v>0.26504780286368329</v>
      </c>
      <c r="J5" s="9">
        <v>624</v>
      </c>
      <c r="K5" s="10">
        <v>0.23807706982067911</v>
      </c>
      <c r="L5" s="11">
        <v>111.720832789139</v>
      </c>
      <c r="M5" s="11">
        <v>109.85887536121631</v>
      </c>
      <c r="N5" s="11">
        <v>98.679856453084028</v>
      </c>
    </row>
    <row r="6" spans="2:14" x14ac:dyDescent="0.3">
      <c r="B6" s="18"/>
      <c r="C6" s="9" t="s">
        <v>243</v>
      </c>
      <c r="D6" s="9">
        <v>6688</v>
      </c>
      <c r="E6" s="10">
        <v>0.27729176168166181</v>
      </c>
      <c r="F6" s="9">
        <v>11118</v>
      </c>
      <c r="G6" s="10">
        <v>0.22236</v>
      </c>
      <c r="H6" s="9">
        <v>5593</v>
      </c>
      <c r="I6" s="10">
        <v>0.25104358364379009</v>
      </c>
      <c r="J6" s="9">
        <v>577</v>
      </c>
      <c r="K6" s="10">
        <v>0.22014498283098061</v>
      </c>
      <c r="L6" s="11">
        <v>80.189904904306218</v>
      </c>
      <c r="M6" s="11">
        <v>90.534093808381783</v>
      </c>
      <c r="N6" s="11">
        <v>79.391101090018239</v>
      </c>
    </row>
    <row r="7" spans="2:14" x14ac:dyDescent="0.3">
      <c r="B7" s="17"/>
      <c r="C7" s="9" t="s">
        <v>248</v>
      </c>
      <c r="D7" s="9">
        <v>2746</v>
      </c>
      <c r="E7" s="10">
        <v>0.1138521497574526</v>
      </c>
      <c r="F7" s="9">
        <v>4398</v>
      </c>
      <c r="G7" s="10">
        <v>8.7959999999999997E-2</v>
      </c>
      <c r="H7" s="9">
        <v>2093</v>
      </c>
      <c r="I7" s="10">
        <v>9.3944970600116695E-2</v>
      </c>
      <c r="J7" s="9">
        <v>189</v>
      </c>
      <c r="K7" s="10">
        <v>7.2109881724532615E-2</v>
      </c>
      <c r="L7" s="11">
        <v>77.258093226511278</v>
      </c>
      <c r="M7" s="11">
        <v>82.51488513853657</v>
      </c>
      <c r="N7" s="11">
        <v>63.336425248142838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356" priority="1" operator="between">
      <formula>0</formula>
      <formula>85</formula>
    </cfRule>
    <cfRule type="cellIs" dxfId="355" priority="2" operator="between">
      <formula>85</formula>
      <formula>115</formula>
    </cfRule>
    <cfRule type="cellIs" dxfId="354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56</v>
      </c>
      <c r="C4" s="9" t="s">
        <v>234</v>
      </c>
      <c r="D4" s="9">
        <v>3923</v>
      </c>
      <c r="E4" s="10">
        <v>0.1626518512376135</v>
      </c>
      <c r="F4" s="9">
        <v>10473</v>
      </c>
      <c r="G4" s="10">
        <v>0.20946000000000001</v>
      </c>
      <c r="H4" s="9">
        <v>4273</v>
      </c>
      <c r="I4" s="10">
        <v>0.19179496386731901</v>
      </c>
      <c r="J4" s="9">
        <v>378</v>
      </c>
      <c r="K4" s="10">
        <v>0.1442197634490652</v>
      </c>
      <c r="L4" s="11">
        <v>128.77812235534029</v>
      </c>
      <c r="M4" s="11">
        <v>117.91747982451869</v>
      </c>
      <c r="N4" s="11">
        <v>88.667766368289691</v>
      </c>
    </row>
    <row r="5" spans="2:14" x14ac:dyDescent="0.3">
      <c r="B5" s="18"/>
      <c r="C5" s="9" t="s">
        <v>249</v>
      </c>
      <c r="D5" s="9">
        <v>3428</v>
      </c>
      <c r="E5" s="10">
        <v>0.1421286122973589</v>
      </c>
      <c r="F5" s="9">
        <v>6539</v>
      </c>
      <c r="G5" s="10">
        <v>0.13078000000000001</v>
      </c>
      <c r="H5" s="9">
        <v>3005</v>
      </c>
      <c r="I5" s="10">
        <v>0.13488038062749669</v>
      </c>
      <c r="J5" s="9">
        <v>282</v>
      </c>
      <c r="K5" s="10">
        <v>0.10759252193819149</v>
      </c>
      <c r="L5" s="11">
        <v>92.015251458576444</v>
      </c>
      <c r="M5" s="11">
        <v>94.900230465419895</v>
      </c>
      <c r="N5" s="11">
        <v>75.700817871273088</v>
      </c>
    </row>
    <row r="6" spans="2:14" x14ac:dyDescent="0.3">
      <c r="B6" s="18"/>
      <c r="C6" s="9" t="s">
        <v>250</v>
      </c>
      <c r="D6" s="9">
        <v>2661</v>
      </c>
      <c r="E6" s="10">
        <v>0.11032795721215639</v>
      </c>
      <c r="F6" s="9">
        <v>4703</v>
      </c>
      <c r="G6" s="10">
        <v>9.4060000000000005E-2</v>
      </c>
      <c r="H6" s="9">
        <v>2339</v>
      </c>
      <c r="I6" s="10">
        <v>0.1049867588311863</v>
      </c>
      <c r="J6" s="9">
        <v>300</v>
      </c>
      <c r="K6" s="10">
        <v>0.1144601297214804</v>
      </c>
      <c r="L6" s="11">
        <v>85.254909432544153</v>
      </c>
      <c r="M6" s="11">
        <v>95.158798806816321</v>
      </c>
      <c r="N6" s="11">
        <v>103.74535395536959</v>
      </c>
    </row>
    <row r="7" spans="2:14" x14ac:dyDescent="0.3">
      <c r="B7" s="18"/>
      <c r="C7" s="9" t="s">
        <v>236</v>
      </c>
      <c r="D7" s="9">
        <v>3584</v>
      </c>
      <c r="E7" s="10">
        <v>0.14859654214519669</v>
      </c>
      <c r="F7" s="9">
        <v>5803</v>
      </c>
      <c r="G7" s="10">
        <v>0.11606</v>
      </c>
      <c r="H7" s="9">
        <v>2887</v>
      </c>
      <c r="I7" s="10">
        <v>0.1295839131020243</v>
      </c>
      <c r="J7" s="9">
        <v>306</v>
      </c>
      <c r="K7" s="10">
        <v>0.11674933231591</v>
      </c>
      <c r="L7" s="11">
        <v>78.104105468749992</v>
      </c>
      <c r="M7" s="11">
        <v>87.205200895862859</v>
      </c>
      <c r="N7" s="11">
        <v>78.568000729002023</v>
      </c>
    </row>
    <row r="8" spans="2:14" x14ac:dyDescent="0.3">
      <c r="B8" s="17"/>
      <c r="C8" s="9" t="s">
        <v>237</v>
      </c>
      <c r="D8" s="9">
        <v>2334</v>
      </c>
      <c r="E8" s="10">
        <v>9.6770181184957907E-2</v>
      </c>
      <c r="F8" s="9">
        <v>3948</v>
      </c>
      <c r="G8" s="10">
        <v>7.8960000000000002E-2</v>
      </c>
      <c r="H8" s="9">
        <v>1901</v>
      </c>
      <c r="I8" s="10">
        <v>8.5326989541720882E-2</v>
      </c>
      <c r="J8" s="9">
        <v>203</v>
      </c>
      <c r="K8" s="10">
        <v>7.7451354444868364E-2</v>
      </c>
      <c r="L8" s="11">
        <v>81.595383033419026</v>
      </c>
      <c r="M8" s="11">
        <v>88.174878352903434</v>
      </c>
      <c r="N8" s="11">
        <v>80.036384655346197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353" priority="1" operator="between">
      <formula>0</formula>
      <formula>85</formula>
    </cfRule>
    <cfRule type="cellIs" dxfId="352" priority="2" operator="between">
      <formula>85</formula>
      <formula>115</formula>
    </cfRule>
    <cfRule type="cellIs" dxfId="351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57</v>
      </c>
      <c r="C4" s="9" t="s">
        <v>195</v>
      </c>
      <c r="D4" s="9">
        <v>7775</v>
      </c>
      <c r="E4" s="10">
        <v>0.32235996517268539</v>
      </c>
      <c r="F4" s="9">
        <v>14615</v>
      </c>
      <c r="G4" s="10">
        <v>0.2923</v>
      </c>
      <c r="H4" s="9">
        <v>6811</v>
      </c>
      <c r="I4" s="10">
        <v>0.30571390098298851</v>
      </c>
      <c r="J4" s="9">
        <v>919</v>
      </c>
      <c r="K4" s="10">
        <v>0.35062953071346808</v>
      </c>
      <c r="L4" s="11">
        <v>90.675031511254005</v>
      </c>
      <c r="M4" s="11">
        <v>94.836187495931796</v>
      </c>
      <c r="N4" s="11">
        <v>108.76956464666409</v>
      </c>
    </row>
    <row r="5" spans="2:14" x14ac:dyDescent="0.3">
      <c r="B5" s="18"/>
      <c r="C5" s="9" t="s">
        <v>196</v>
      </c>
      <c r="D5" s="9">
        <v>5248</v>
      </c>
      <c r="E5" s="10">
        <v>0.21758779385546659</v>
      </c>
      <c r="F5" s="9">
        <v>10463</v>
      </c>
      <c r="G5" s="10">
        <v>0.20926</v>
      </c>
      <c r="H5" s="9">
        <v>4591</v>
      </c>
      <c r="I5" s="10">
        <v>0.20606849499528701</v>
      </c>
      <c r="J5" s="9">
        <v>670</v>
      </c>
      <c r="K5" s="10">
        <v>0.25562762304463937</v>
      </c>
      <c r="L5" s="11">
        <v>96.172674161585377</v>
      </c>
      <c r="M5" s="11">
        <v>94.70590759892012</v>
      </c>
      <c r="N5" s="11">
        <v>117.48251982114439</v>
      </c>
    </row>
    <row r="6" spans="2:14" x14ac:dyDescent="0.3">
      <c r="B6" s="18"/>
      <c r="C6" s="9" t="s">
        <v>197</v>
      </c>
      <c r="D6" s="9">
        <v>3191</v>
      </c>
      <c r="E6" s="10">
        <v>0.13230233425929769</v>
      </c>
      <c r="F6" s="9">
        <v>6843</v>
      </c>
      <c r="G6" s="10">
        <v>0.13686000000000001</v>
      </c>
      <c r="H6" s="9">
        <v>2932</v>
      </c>
      <c r="I6" s="10">
        <v>0.13160375241258579</v>
      </c>
      <c r="J6" s="9">
        <v>426</v>
      </c>
      <c r="K6" s="10">
        <v>0.16253338420450211</v>
      </c>
      <c r="L6" s="11">
        <v>103.44488686932</v>
      </c>
      <c r="M6" s="11">
        <v>99.471980709469065</v>
      </c>
      <c r="N6" s="11">
        <v>122.8499747298146</v>
      </c>
    </row>
    <row r="7" spans="2:14" x14ac:dyDescent="0.3">
      <c r="B7" s="17"/>
      <c r="C7" s="9" t="s">
        <v>198</v>
      </c>
      <c r="D7" s="9">
        <v>1459</v>
      </c>
      <c r="E7" s="10">
        <v>6.0491728512790749E-2</v>
      </c>
      <c r="F7" s="9">
        <v>3516</v>
      </c>
      <c r="G7" s="10">
        <v>7.0319999999999994E-2</v>
      </c>
      <c r="H7" s="9">
        <v>1430</v>
      </c>
      <c r="I7" s="10">
        <v>6.4186004757843709E-2</v>
      </c>
      <c r="J7" s="9">
        <v>162</v>
      </c>
      <c r="K7" s="10">
        <v>6.1808470049599391E-2</v>
      </c>
      <c r="L7" s="11">
        <v>116.2472981494174</v>
      </c>
      <c r="M7" s="11">
        <v>106.10707667953611</v>
      </c>
      <c r="N7" s="11">
        <v>102.1767298921376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350" priority="1" operator="between">
      <formula>0</formula>
      <formula>85</formula>
    </cfRule>
    <cfRule type="cellIs" dxfId="349" priority="2" operator="between">
      <formula>85</formula>
      <formula>115</formula>
    </cfRule>
    <cfRule type="cellIs" dxfId="348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58</v>
      </c>
      <c r="C4" s="9" t="s">
        <v>195</v>
      </c>
      <c r="D4" s="9">
        <v>5161</v>
      </c>
      <c r="E4" s="10">
        <v>0.21398067913263399</v>
      </c>
      <c r="F4" s="9">
        <v>10665</v>
      </c>
      <c r="G4" s="10">
        <v>0.21329999999999999</v>
      </c>
      <c r="H4" s="9">
        <v>4763</v>
      </c>
      <c r="I4" s="10">
        <v>0.2137887696934333</v>
      </c>
      <c r="J4" s="9">
        <v>576</v>
      </c>
      <c r="K4" s="10">
        <v>0.21976344906524231</v>
      </c>
      <c r="L4" s="11">
        <v>99.681896919201691</v>
      </c>
      <c r="M4" s="11">
        <v>99.910314594766845</v>
      </c>
      <c r="N4" s="11">
        <v>102.7024729316911</v>
      </c>
    </row>
    <row r="5" spans="2:14" x14ac:dyDescent="0.3">
      <c r="B5" s="18"/>
      <c r="C5" s="9" t="s">
        <v>196</v>
      </c>
      <c r="D5" s="9">
        <v>4450</v>
      </c>
      <c r="E5" s="10">
        <v>0.18450184501845021</v>
      </c>
      <c r="F5" s="9">
        <v>9004</v>
      </c>
      <c r="G5" s="10">
        <v>0.18007999999999999</v>
      </c>
      <c r="H5" s="9">
        <v>4046</v>
      </c>
      <c r="I5" s="10">
        <v>0.18160599667848651</v>
      </c>
      <c r="J5" s="9">
        <v>475</v>
      </c>
      <c r="K5" s="10">
        <v>0.18122853872567721</v>
      </c>
      <c r="L5" s="11">
        <v>97.603359999999995</v>
      </c>
      <c r="M5" s="11">
        <v>98.430450199739667</v>
      </c>
      <c r="N5" s="11">
        <v>98.225867989317067</v>
      </c>
    </row>
    <row r="6" spans="2:14" x14ac:dyDescent="0.3">
      <c r="B6" s="18"/>
      <c r="C6" s="9" t="s">
        <v>197</v>
      </c>
      <c r="D6" s="9">
        <v>5683</v>
      </c>
      <c r="E6" s="10">
        <v>0.23562336746962981</v>
      </c>
      <c r="F6" s="9">
        <v>11411</v>
      </c>
      <c r="G6" s="10">
        <v>0.22822000000000001</v>
      </c>
      <c r="H6" s="9">
        <v>5119</v>
      </c>
      <c r="I6" s="10">
        <v>0.22976794290587549</v>
      </c>
      <c r="J6" s="9">
        <v>631</v>
      </c>
      <c r="K6" s="10">
        <v>0.24074780618084701</v>
      </c>
      <c r="L6" s="11">
        <v>96.85796551117366</v>
      </c>
      <c r="M6" s="11">
        <v>97.514921959296331</v>
      </c>
      <c r="N6" s="11">
        <v>102.17484316867591</v>
      </c>
    </row>
    <row r="7" spans="2:14" x14ac:dyDescent="0.3">
      <c r="B7" s="17"/>
      <c r="C7" s="9" t="s">
        <v>198</v>
      </c>
      <c r="D7" s="9">
        <v>6016</v>
      </c>
      <c r="E7" s="10">
        <v>0.2494299100294374</v>
      </c>
      <c r="F7" s="9">
        <v>12125</v>
      </c>
      <c r="G7" s="10">
        <v>0.24249999999999999</v>
      </c>
      <c r="H7" s="9">
        <v>5664</v>
      </c>
      <c r="I7" s="10">
        <v>0.25423044122267607</v>
      </c>
      <c r="J7" s="9">
        <v>700</v>
      </c>
      <c r="K7" s="10">
        <v>0.26707363601678752</v>
      </c>
      <c r="L7" s="11">
        <v>97.221700465425528</v>
      </c>
      <c r="M7" s="11">
        <v>101.9246012607999</v>
      </c>
      <c r="N7" s="11">
        <v>107.07362079602549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347" priority="1" operator="between">
      <formula>0</formula>
      <formula>85</formula>
    </cfRule>
    <cfRule type="cellIs" dxfId="346" priority="2" operator="between">
      <formula>85</formula>
      <formula>115</formula>
    </cfRule>
    <cfRule type="cellIs" dxfId="345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5</v>
      </c>
      <c r="C4" s="9" t="s">
        <v>193</v>
      </c>
      <c r="D4" s="9">
        <v>19791</v>
      </c>
      <c r="E4" s="10">
        <v>0.82055640781126915</v>
      </c>
      <c r="F4" s="9">
        <v>41093</v>
      </c>
      <c r="G4" s="10">
        <v>0.82186000000000003</v>
      </c>
      <c r="H4" s="9">
        <v>17937</v>
      </c>
      <c r="I4" s="10">
        <v>0.80510794918981998</v>
      </c>
      <c r="J4" s="9">
        <v>1831</v>
      </c>
      <c r="K4" s="10">
        <v>0.69858832506676838</v>
      </c>
      <c r="L4" s="11">
        <v>100.15886685867321</v>
      </c>
      <c r="M4" s="11">
        <v>98.117319117322367</v>
      </c>
      <c r="N4" s="11">
        <v>85.135929524962791</v>
      </c>
    </row>
    <row r="5" spans="2:14" x14ac:dyDescent="0.3">
      <c r="B5" s="17"/>
      <c r="C5" s="9" t="s">
        <v>194</v>
      </c>
      <c r="D5" s="9">
        <v>1702</v>
      </c>
      <c r="E5" s="10">
        <v>7.0566773083461168E-2</v>
      </c>
      <c r="F5" s="9">
        <v>2882</v>
      </c>
      <c r="G5" s="10">
        <v>5.7639999999999997E-2</v>
      </c>
      <c r="H5" s="9">
        <v>1621</v>
      </c>
      <c r="I5" s="10">
        <v>7.2759100498227036E-2</v>
      </c>
      <c r="J5" s="9">
        <v>163</v>
      </c>
      <c r="K5" s="10">
        <v>6.2190003815337659E-2</v>
      </c>
      <c r="L5" s="11">
        <v>81.681501762632195</v>
      </c>
      <c r="M5" s="11">
        <v>103.10674176949109</v>
      </c>
      <c r="N5" s="11">
        <v>88.129300941370687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506" priority="1" operator="between">
      <formula>0</formula>
      <formula>85</formula>
    </cfRule>
    <cfRule type="cellIs" dxfId="505" priority="2" operator="between">
      <formula>85</formula>
      <formula>115</formula>
    </cfRule>
    <cfRule type="cellIs" dxfId="504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59</v>
      </c>
      <c r="C4" s="9" t="s">
        <v>193</v>
      </c>
      <c r="D4" s="9">
        <v>18732</v>
      </c>
      <c r="E4" s="10">
        <v>0.77664911480575483</v>
      </c>
      <c r="F4" s="9">
        <v>38487</v>
      </c>
      <c r="G4" s="10">
        <v>0.76974000000000009</v>
      </c>
      <c r="H4" s="9">
        <v>16925</v>
      </c>
      <c r="I4" s="10">
        <v>0.75968400736119213</v>
      </c>
      <c r="J4" s="9">
        <v>2104</v>
      </c>
      <c r="K4" s="10">
        <v>0.80274704311331557</v>
      </c>
      <c r="L4" s="11">
        <v>99.110394298526586</v>
      </c>
      <c r="M4" s="11">
        <v>97.815602036859872</v>
      </c>
      <c r="N4" s="11">
        <v>103.3603242197846</v>
      </c>
    </row>
    <row r="5" spans="2:14" x14ac:dyDescent="0.3">
      <c r="B5" s="17"/>
      <c r="C5" s="9" t="s">
        <v>194</v>
      </c>
      <c r="D5" s="9">
        <v>4899</v>
      </c>
      <c r="E5" s="10">
        <v>0.20311787387536789</v>
      </c>
      <c r="F5" s="9">
        <v>9863</v>
      </c>
      <c r="G5" s="10">
        <v>0.19725999999999999</v>
      </c>
      <c r="H5" s="9">
        <v>4804</v>
      </c>
      <c r="I5" s="10">
        <v>0.2156290677319449</v>
      </c>
      <c r="J5" s="9">
        <v>485</v>
      </c>
      <c r="K5" s="10">
        <v>0.18504387638305991</v>
      </c>
      <c r="L5" s="11">
        <v>97.116022453561939</v>
      </c>
      <c r="M5" s="11">
        <v>106.15957306851971</v>
      </c>
      <c r="N5" s="11">
        <v>91.101719830231119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344" priority="1" operator="between">
      <formula>0</formula>
      <formula>85</formula>
    </cfRule>
    <cfRule type="cellIs" dxfId="343" priority="2" operator="between">
      <formula>85</formula>
      <formula>115</formula>
    </cfRule>
    <cfRule type="cellIs" dxfId="342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60</v>
      </c>
      <c r="C4" s="9" t="s">
        <v>195</v>
      </c>
      <c r="D4" s="9">
        <v>10647</v>
      </c>
      <c r="E4" s="10">
        <v>0.44143621211493012</v>
      </c>
      <c r="F4" s="9">
        <v>20913</v>
      </c>
      <c r="G4" s="10">
        <v>0.41826000000000002</v>
      </c>
      <c r="H4" s="9">
        <v>10251</v>
      </c>
      <c r="I4" s="10">
        <v>0.4601193949459132</v>
      </c>
      <c r="J4" s="9">
        <v>1302</v>
      </c>
      <c r="K4" s="10">
        <v>0.49675696299122468</v>
      </c>
      <c r="L4" s="11">
        <v>94.749816286277834</v>
      </c>
      <c r="M4" s="11">
        <v>104.2323629820652</v>
      </c>
      <c r="N4" s="11">
        <v>112.5319920201498</v>
      </c>
    </row>
    <row r="5" spans="2:14" x14ac:dyDescent="0.3">
      <c r="B5" s="18"/>
      <c r="C5" s="9" t="s">
        <v>196</v>
      </c>
      <c r="D5" s="9">
        <v>5203</v>
      </c>
      <c r="E5" s="10">
        <v>0.21572204486089799</v>
      </c>
      <c r="F5" s="9">
        <v>10259</v>
      </c>
      <c r="G5" s="10">
        <v>0.20518</v>
      </c>
      <c r="H5" s="9">
        <v>4651</v>
      </c>
      <c r="I5" s="10">
        <v>0.20876161407603569</v>
      </c>
      <c r="J5" s="9">
        <v>572</v>
      </c>
      <c r="K5" s="10">
        <v>0.21823731400228921</v>
      </c>
      <c r="L5" s="11">
        <v>95.113135114357092</v>
      </c>
      <c r="M5" s="11">
        <v>96.773426290599758</v>
      </c>
      <c r="N5" s="11">
        <v>101.1659768675997</v>
      </c>
    </row>
    <row r="6" spans="2:14" x14ac:dyDescent="0.3">
      <c r="B6" s="18"/>
      <c r="C6" s="9" t="s">
        <v>197</v>
      </c>
      <c r="D6" s="9">
        <v>3620</v>
      </c>
      <c r="E6" s="10">
        <v>0.15008914134085161</v>
      </c>
      <c r="F6" s="9">
        <v>7789</v>
      </c>
      <c r="G6" s="10">
        <v>0.15578</v>
      </c>
      <c r="H6" s="9">
        <v>3164</v>
      </c>
      <c r="I6" s="10">
        <v>0.14201714619148079</v>
      </c>
      <c r="J6" s="9">
        <v>347</v>
      </c>
      <c r="K6" s="10">
        <v>0.1323922167111789</v>
      </c>
      <c r="L6" s="11">
        <v>103.7916524861878</v>
      </c>
      <c r="M6" s="11">
        <v>94.621865994263104</v>
      </c>
      <c r="N6" s="11">
        <v>88.209057316489634</v>
      </c>
    </row>
    <row r="7" spans="2:14" x14ac:dyDescent="0.3">
      <c r="B7" s="17"/>
      <c r="C7" s="9" t="s">
        <v>198</v>
      </c>
      <c r="D7" s="9">
        <v>2239</v>
      </c>
      <c r="E7" s="10">
        <v>9.2831377751979763E-2</v>
      </c>
      <c r="F7" s="9">
        <v>5078</v>
      </c>
      <c r="G7" s="10">
        <v>0.10156</v>
      </c>
      <c r="H7" s="9">
        <v>1980</v>
      </c>
      <c r="I7" s="10">
        <v>8.8872929664706668E-2</v>
      </c>
      <c r="J7" s="9">
        <v>208</v>
      </c>
      <c r="K7" s="10">
        <v>7.9359023273559703E-2</v>
      </c>
      <c r="L7" s="11">
        <v>109.40266368914691</v>
      </c>
      <c r="M7" s="11">
        <v>95.73587273707281</v>
      </c>
      <c r="N7" s="11">
        <v>85.487283713040924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341" priority="1" operator="between">
      <formula>0</formula>
      <formula>85</formula>
    </cfRule>
    <cfRule type="cellIs" dxfId="340" priority="2" operator="between">
      <formula>85</formula>
      <formula>115</formula>
    </cfRule>
    <cfRule type="cellIs" dxfId="339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61</v>
      </c>
      <c r="C4" s="9" t="s">
        <v>246</v>
      </c>
      <c r="D4" s="9">
        <v>4362</v>
      </c>
      <c r="E4" s="10">
        <v>0.18085326920684941</v>
      </c>
      <c r="F4" s="9">
        <v>9255</v>
      </c>
      <c r="G4" s="10">
        <v>0.18509999999999999</v>
      </c>
      <c r="H4" s="9">
        <v>3892</v>
      </c>
      <c r="I4" s="10">
        <v>0.17469365770456491</v>
      </c>
      <c r="J4" s="9">
        <v>422</v>
      </c>
      <c r="K4" s="10">
        <v>0.16100724914154901</v>
      </c>
      <c r="L4" s="11">
        <v>102.34816368638241</v>
      </c>
      <c r="M4" s="11">
        <v>96.594138701889023</v>
      </c>
      <c r="N4" s="11">
        <v>89.026452133081634</v>
      </c>
    </row>
    <row r="5" spans="2:14" x14ac:dyDescent="0.3">
      <c r="B5" s="18"/>
      <c r="C5" s="9" t="s">
        <v>247</v>
      </c>
      <c r="D5" s="9">
        <v>5293</v>
      </c>
      <c r="E5" s="10">
        <v>0.21945354285003521</v>
      </c>
      <c r="F5" s="9">
        <v>10537</v>
      </c>
      <c r="G5" s="10">
        <v>0.21074000000000001</v>
      </c>
      <c r="H5" s="9">
        <v>4835</v>
      </c>
      <c r="I5" s="10">
        <v>0.2170205125903317</v>
      </c>
      <c r="J5" s="9">
        <v>591</v>
      </c>
      <c r="K5" s="10">
        <v>0.2254864555513163</v>
      </c>
      <c r="L5" s="11">
        <v>96.029436236538828</v>
      </c>
      <c r="M5" s="11">
        <v>98.891323316950874</v>
      </c>
      <c r="N5" s="11">
        <v>102.7490614290988</v>
      </c>
    </row>
    <row r="6" spans="2:14" x14ac:dyDescent="0.3">
      <c r="B6" s="18"/>
      <c r="C6" s="9" t="s">
        <v>251</v>
      </c>
      <c r="D6" s="9">
        <v>5613</v>
      </c>
      <c r="E6" s="10">
        <v>0.23272109125585641</v>
      </c>
      <c r="F6" s="9">
        <v>11624</v>
      </c>
      <c r="G6" s="10">
        <v>0.23247999999999999</v>
      </c>
      <c r="H6" s="9">
        <v>5287</v>
      </c>
      <c r="I6" s="10">
        <v>0.23730867633197181</v>
      </c>
      <c r="J6" s="9">
        <v>607</v>
      </c>
      <c r="K6" s="10">
        <v>0.23159099580312861</v>
      </c>
      <c r="L6" s="11">
        <v>99.896403349367532</v>
      </c>
      <c r="M6" s="11">
        <v>101.9712803215897</v>
      </c>
      <c r="N6" s="11">
        <v>99.514399212108657</v>
      </c>
    </row>
    <row r="7" spans="2:14" x14ac:dyDescent="0.3">
      <c r="B7" s="17"/>
      <c r="C7" s="9" t="s">
        <v>252</v>
      </c>
      <c r="D7" s="9">
        <v>6721</v>
      </c>
      <c r="E7" s="10">
        <v>0.27865997761101208</v>
      </c>
      <c r="F7" s="9">
        <v>13270</v>
      </c>
      <c r="G7" s="10">
        <v>0.26540000000000002</v>
      </c>
      <c r="H7" s="9">
        <v>6326</v>
      </c>
      <c r="I7" s="10">
        <v>0.28394452174693657</v>
      </c>
      <c r="J7" s="9">
        <v>823</v>
      </c>
      <c r="K7" s="10">
        <v>0.31400228920259438</v>
      </c>
      <c r="L7" s="11">
        <v>95.241520607052522</v>
      </c>
      <c r="M7" s="11">
        <v>101.8964130339884</v>
      </c>
      <c r="N7" s="11">
        <v>112.6829521392259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338" priority="1" operator="between">
      <formula>0</formula>
      <formula>85</formula>
    </cfRule>
    <cfRule type="cellIs" dxfId="337" priority="2" operator="between">
      <formula>85</formula>
      <formula>115</formula>
    </cfRule>
    <cfRule type="cellIs" dxfId="336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62</v>
      </c>
      <c r="C4" s="9" t="s">
        <v>246</v>
      </c>
      <c r="D4" s="9">
        <v>10128</v>
      </c>
      <c r="E4" s="10">
        <v>0.41991790704423898</v>
      </c>
      <c r="F4" s="9">
        <v>20071</v>
      </c>
      <c r="G4" s="10">
        <v>0.40142000000000011</v>
      </c>
      <c r="H4" s="9">
        <v>9474</v>
      </c>
      <c r="I4" s="10">
        <v>0.42524350285021772</v>
      </c>
      <c r="J4" s="9">
        <v>1231</v>
      </c>
      <c r="K4" s="10">
        <v>0.4696680656238077</v>
      </c>
      <c r="L4" s="11">
        <v>95.594875394944708</v>
      </c>
      <c r="M4" s="11">
        <v>101.2682468922235</v>
      </c>
      <c r="N4" s="11">
        <v>111.84759157563801</v>
      </c>
    </row>
    <row r="5" spans="2:14" x14ac:dyDescent="0.3">
      <c r="B5" s="18"/>
      <c r="C5" s="9" t="s">
        <v>247</v>
      </c>
      <c r="D5" s="9">
        <v>5757</v>
      </c>
      <c r="E5" s="10">
        <v>0.2386914880384759</v>
      </c>
      <c r="F5" s="9">
        <v>11615</v>
      </c>
      <c r="G5" s="10">
        <v>0.23230000000000001</v>
      </c>
      <c r="H5" s="9">
        <v>5335</v>
      </c>
      <c r="I5" s="10">
        <v>0.2394631715965708</v>
      </c>
      <c r="J5" s="9">
        <v>600</v>
      </c>
      <c r="K5" s="10">
        <v>0.22892025944296071</v>
      </c>
      <c r="L5" s="11">
        <v>97.32228070175438</v>
      </c>
      <c r="M5" s="11">
        <v>100.3232974767707</v>
      </c>
      <c r="N5" s="11">
        <v>95.906335548111329</v>
      </c>
    </row>
    <row r="6" spans="2:14" x14ac:dyDescent="0.3">
      <c r="B6" s="18"/>
      <c r="C6" s="9" t="s">
        <v>251</v>
      </c>
      <c r="D6" s="9">
        <v>3717</v>
      </c>
      <c r="E6" s="10">
        <v>0.15411086695136611</v>
      </c>
      <c r="F6" s="9">
        <v>7699</v>
      </c>
      <c r="G6" s="10">
        <v>0.15398000000000001</v>
      </c>
      <c r="H6" s="9">
        <v>3317</v>
      </c>
      <c r="I6" s="10">
        <v>0.14888459984738989</v>
      </c>
      <c r="J6" s="9">
        <v>376</v>
      </c>
      <c r="K6" s="10">
        <v>0.14345669591758869</v>
      </c>
      <c r="L6" s="11">
        <v>99.915082593489373</v>
      </c>
      <c r="M6" s="11">
        <v>96.608761466752696</v>
      </c>
      <c r="N6" s="11">
        <v>93.086684122580635</v>
      </c>
    </row>
    <row r="7" spans="2:14" x14ac:dyDescent="0.3">
      <c r="B7" s="17"/>
      <c r="C7" s="9" t="s">
        <v>252</v>
      </c>
      <c r="D7" s="9">
        <v>2116</v>
      </c>
      <c r="E7" s="10">
        <v>8.7731663833492263E-2</v>
      </c>
      <c r="F7" s="9">
        <v>4658</v>
      </c>
      <c r="G7" s="10">
        <v>9.3160000000000007E-2</v>
      </c>
      <c r="H7" s="9">
        <v>1928</v>
      </c>
      <c r="I7" s="10">
        <v>8.6538893128057806E-2</v>
      </c>
      <c r="J7" s="9">
        <v>222</v>
      </c>
      <c r="K7" s="10">
        <v>8.4700495993895467E-2</v>
      </c>
      <c r="L7" s="11">
        <v>106.1874310018904</v>
      </c>
      <c r="M7" s="11">
        <v>98.64043305083301</v>
      </c>
      <c r="N7" s="11">
        <v>96.544955712512532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335" priority="1" operator="between">
      <formula>0</formula>
      <formula>85</formula>
    </cfRule>
    <cfRule type="cellIs" dxfId="334" priority="2" operator="between">
      <formula>85</formula>
      <formula>115</formula>
    </cfRule>
    <cfRule type="cellIs" dxfId="333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63</v>
      </c>
      <c r="C4" s="9" t="s">
        <v>246</v>
      </c>
      <c r="D4" s="9">
        <v>2860</v>
      </c>
      <c r="E4" s="10">
        <v>0.1185787138770264</v>
      </c>
      <c r="F4" s="9">
        <v>6286</v>
      </c>
      <c r="G4" s="10">
        <v>0.12572</v>
      </c>
      <c r="H4" s="9">
        <v>2654</v>
      </c>
      <c r="I4" s="10">
        <v>0.1191256340051169</v>
      </c>
      <c r="J4" s="9">
        <v>226</v>
      </c>
      <c r="K4" s="10">
        <v>8.6226631056848538E-2</v>
      </c>
      <c r="L4" s="11">
        <v>106.0224013986014</v>
      </c>
      <c r="M4" s="11">
        <v>100.4612296003292</v>
      </c>
      <c r="N4" s="11">
        <v>72.716787218885656</v>
      </c>
    </row>
    <row r="5" spans="2:14" x14ac:dyDescent="0.3">
      <c r="B5" s="18"/>
      <c r="C5" s="9" t="s">
        <v>247</v>
      </c>
      <c r="D5" s="9">
        <v>6126</v>
      </c>
      <c r="E5" s="10">
        <v>0.25399062979393838</v>
      </c>
      <c r="F5" s="9">
        <v>12692</v>
      </c>
      <c r="G5" s="10">
        <v>0.25384000000000001</v>
      </c>
      <c r="H5" s="9">
        <v>5658</v>
      </c>
      <c r="I5" s="10">
        <v>0.25396112931460119</v>
      </c>
      <c r="J5" s="9">
        <v>635</v>
      </c>
      <c r="K5" s="10">
        <v>0.24227394124380011</v>
      </c>
      <c r="L5" s="11">
        <v>99.940694743715312</v>
      </c>
      <c r="M5" s="11">
        <v>99.988385209579917</v>
      </c>
      <c r="N5" s="11">
        <v>95.386960314384822</v>
      </c>
    </row>
    <row r="6" spans="2:14" x14ac:dyDescent="0.3">
      <c r="B6" s="18"/>
      <c r="C6" s="9" t="s">
        <v>251</v>
      </c>
      <c r="D6" s="9">
        <v>6785</v>
      </c>
      <c r="E6" s="10">
        <v>0.28131348729217631</v>
      </c>
      <c r="F6" s="9">
        <v>13334</v>
      </c>
      <c r="G6" s="10">
        <v>0.26667999999999997</v>
      </c>
      <c r="H6" s="9">
        <v>6344</v>
      </c>
      <c r="I6" s="10">
        <v>0.28475245747116118</v>
      </c>
      <c r="J6" s="9">
        <v>809</v>
      </c>
      <c r="K6" s="10">
        <v>0.30866081648225868</v>
      </c>
      <c r="L6" s="11">
        <v>94.798156521739102</v>
      </c>
      <c r="M6" s="11">
        <v>101.22246900142871</v>
      </c>
      <c r="N6" s="11">
        <v>109.72130040877811</v>
      </c>
    </row>
    <row r="7" spans="2:14" x14ac:dyDescent="0.3">
      <c r="B7" s="17"/>
      <c r="C7" s="9" t="s">
        <v>252</v>
      </c>
      <c r="D7" s="9">
        <v>5497</v>
      </c>
      <c r="E7" s="10">
        <v>0.22791160495874621</v>
      </c>
      <c r="F7" s="9">
        <v>10824</v>
      </c>
      <c r="G7" s="10">
        <v>0.21648000000000001</v>
      </c>
      <c r="H7" s="9">
        <v>5037</v>
      </c>
      <c r="I7" s="10">
        <v>0.22608734682885229</v>
      </c>
      <c r="J7" s="9">
        <v>702</v>
      </c>
      <c r="K7" s="10">
        <v>0.267836703548264</v>
      </c>
      <c r="L7" s="11">
        <v>94.984193560123714</v>
      </c>
      <c r="M7" s="11">
        <v>99.199576462890448</v>
      </c>
      <c r="N7" s="11">
        <v>117.5177997613349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332" priority="1" operator="between">
      <formula>0</formula>
      <formula>85</formula>
    </cfRule>
    <cfRule type="cellIs" dxfId="331" priority="2" operator="between">
      <formula>85</formula>
      <formula>115</formula>
    </cfRule>
    <cfRule type="cellIs" dxfId="330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64</v>
      </c>
      <c r="C4" s="9" t="s">
        <v>253</v>
      </c>
      <c r="D4" s="9">
        <v>12405</v>
      </c>
      <c r="E4" s="10">
        <v>0.51432480616941001</v>
      </c>
      <c r="F4" s="9">
        <v>26329</v>
      </c>
      <c r="G4" s="10">
        <v>0.52658000000000005</v>
      </c>
      <c r="H4" s="9">
        <v>11329</v>
      </c>
      <c r="I4" s="10">
        <v>0.50850576776336465</v>
      </c>
      <c r="J4" s="9">
        <v>1161</v>
      </c>
      <c r="K4" s="10">
        <v>0.44296070202212889</v>
      </c>
      <c r="L4" s="11">
        <v>102.3827732365981</v>
      </c>
      <c r="M4" s="11">
        <v>98.868606309428401</v>
      </c>
      <c r="N4" s="11">
        <v>86.124701104971606</v>
      </c>
    </row>
    <row r="5" spans="2:14" x14ac:dyDescent="0.3">
      <c r="B5" s="17"/>
      <c r="C5" s="9" t="s">
        <v>254</v>
      </c>
      <c r="D5" s="9">
        <v>11218</v>
      </c>
      <c r="E5" s="10">
        <v>0.46511049380156722</v>
      </c>
      <c r="F5" s="9">
        <v>22003</v>
      </c>
      <c r="G5" s="10">
        <v>0.44006000000000001</v>
      </c>
      <c r="H5" s="9">
        <v>10392</v>
      </c>
      <c r="I5" s="10">
        <v>0.46644822478567272</v>
      </c>
      <c r="J5" s="9">
        <v>1428</v>
      </c>
      <c r="K5" s="10">
        <v>0.54483021747424643</v>
      </c>
      <c r="L5" s="11">
        <v>94.614076840791597</v>
      </c>
      <c r="M5" s="11">
        <v>100.2876157390412</v>
      </c>
      <c r="N5" s="11">
        <v>117.1399537819696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329" priority="1" operator="between">
      <formula>0</formula>
      <formula>85</formula>
    </cfRule>
    <cfRule type="cellIs" dxfId="328" priority="2" operator="between">
      <formula>85</formula>
      <formula>115</formula>
    </cfRule>
    <cfRule type="cellIs" dxfId="327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65</v>
      </c>
      <c r="C4" s="9" t="s">
        <v>255</v>
      </c>
      <c r="D4" s="9">
        <v>3068</v>
      </c>
      <c r="E4" s="10">
        <v>0.12720262034081009</v>
      </c>
      <c r="F4" s="9">
        <v>6672</v>
      </c>
      <c r="G4" s="10">
        <v>0.13344</v>
      </c>
      <c r="H4" s="9">
        <v>2747</v>
      </c>
      <c r="I4" s="10">
        <v>0.12329996858027741</v>
      </c>
      <c r="J4" s="9">
        <v>327</v>
      </c>
      <c r="K4" s="10">
        <v>0.1247615413964136</v>
      </c>
      <c r="L4" s="11">
        <v>104.90349934810951</v>
      </c>
      <c r="M4" s="11">
        <v>96.93194074927348</v>
      </c>
      <c r="N4" s="11">
        <v>98.080952312258773</v>
      </c>
    </row>
    <row r="5" spans="2:14" x14ac:dyDescent="0.3">
      <c r="B5" s="18"/>
      <c r="C5" s="9" t="s">
        <v>247</v>
      </c>
      <c r="D5" s="9">
        <v>3203</v>
      </c>
      <c r="E5" s="10">
        <v>0.1327998673245159</v>
      </c>
      <c r="F5" s="9">
        <v>6688</v>
      </c>
      <c r="G5" s="10">
        <v>0.13375999999999999</v>
      </c>
      <c r="H5" s="9">
        <v>3127</v>
      </c>
      <c r="I5" s="10">
        <v>0.1403563894250191</v>
      </c>
      <c r="J5" s="9">
        <v>393</v>
      </c>
      <c r="K5" s="10">
        <v>0.14994276993513919</v>
      </c>
      <c r="L5" s="11">
        <v>100.72299219481739</v>
      </c>
      <c r="M5" s="11">
        <v>105.6901578689365</v>
      </c>
      <c r="N5" s="11">
        <v>112.90882510351619</v>
      </c>
    </row>
    <row r="6" spans="2:14" x14ac:dyDescent="0.3">
      <c r="B6" s="18"/>
      <c r="C6" s="9" t="s">
        <v>251</v>
      </c>
      <c r="D6" s="9">
        <v>2747</v>
      </c>
      <c r="E6" s="10">
        <v>0.11389361084622079</v>
      </c>
      <c r="F6" s="9">
        <v>5644</v>
      </c>
      <c r="G6" s="10">
        <v>0.11287999999999999</v>
      </c>
      <c r="H6" s="9">
        <v>2485</v>
      </c>
      <c r="I6" s="10">
        <v>0.1115400152610081</v>
      </c>
      <c r="J6" s="9">
        <v>333</v>
      </c>
      <c r="K6" s="10">
        <v>0.12705074399084321</v>
      </c>
      <c r="L6" s="11">
        <v>99.110037131416078</v>
      </c>
      <c r="M6" s="11">
        <v>97.933513945404243</v>
      </c>
      <c r="N6" s="11">
        <v>111.55212574864019</v>
      </c>
    </row>
    <row r="7" spans="2:14" x14ac:dyDescent="0.3">
      <c r="B7" s="17"/>
      <c r="C7" s="9" t="s">
        <v>252</v>
      </c>
      <c r="D7" s="9">
        <v>5824</v>
      </c>
      <c r="E7" s="10">
        <v>0.2414693809859447</v>
      </c>
      <c r="F7" s="9">
        <v>11622</v>
      </c>
      <c r="G7" s="10">
        <v>0.23244000000000001</v>
      </c>
      <c r="H7" s="9">
        <v>5702</v>
      </c>
      <c r="I7" s="10">
        <v>0.25593608330715018</v>
      </c>
      <c r="J7" s="9">
        <v>416</v>
      </c>
      <c r="K7" s="10">
        <v>0.15871804654711941</v>
      </c>
      <c r="L7" s="11">
        <v>96.260651785714288</v>
      </c>
      <c r="M7" s="11">
        <v>105.9911125220666</v>
      </c>
      <c r="N7" s="11">
        <v>65.730092113152011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326" priority="1" operator="between">
      <formula>0</formula>
      <formula>85</formula>
    </cfRule>
    <cfRule type="cellIs" dxfId="325" priority="2" operator="between">
      <formula>85</formula>
      <formula>115</formula>
    </cfRule>
    <cfRule type="cellIs" dxfId="324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B1:N13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66</v>
      </c>
      <c r="C4" s="9" t="s">
        <v>194</v>
      </c>
      <c r="D4" s="9">
        <v>2729</v>
      </c>
      <c r="E4" s="10">
        <v>0.1131473112483934</v>
      </c>
      <c r="F4" s="9">
        <v>5284</v>
      </c>
      <c r="G4" s="10">
        <v>0.10568</v>
      </c>
      <c r="H4" s="9">
        <v>2654</v>
      </c>
      <c r="I4" s="10">
        <v>0.1191256340051169</v>
      </c>
      <c r="J4" s="9">
        <v>343</v>
      </c>
      <c r="K4" s="10">
        <v>0.13086608164822591</v>
      </c>
      <c r="L4" s="11">
        <v>93.400363503114676</v>
      </c>
      <c r="M4" s="11">
        <v>105.28366312090201</v>
      </c>
      <c r="N4" s="11">
        <v>115.6599129085218</v>
      </c>
    </row>
    <row r="5" spans="2:14" x14ac:dyDescent="0.3">
      <c r="B5" s="18"/>
      <c r="C5" s="9" t="s">
        <v>205</v>
      </c>
      <c r="D5" s="9">
        <v>2766</v>
      </c>
      <c r="E5" s="10">
        <v>0.1146813715328165</v>
      </c>
      <c r="F5" s="9">
        <v>5521</v>
      </c>
      <c r="G5" s="10">
        <v>0.11042</v>
      </c>
      <c r="H5" s="9">
        <v>2544</v>
      </c>
      <c r="I5" s="10">
        <v>0.1141882490237443</v>
      </c>
      <c r="J5" s="9">
        <v>356</v>
      </c>
      <c r="K5" s="10">
        <v>0.13582602060282331</v>
      </c>
      <c r="L5" s="11">
        <v>96.284164135936365</v>
      </c>
      <c r="M5" s="11">
        <v>99.570006442649657</v>
      </c>
      <c r="N5" s="11">
        <v>118.4377364757591</v>
      </c>
    </row>
    <row r="6" spans="2:14" x14ac:dyDescent="0.3">
      <c r="B6" s="18"/>
      <c r="C6" s="9" t="s">
        <v>206</v>
      </c>
      <c r="D6" s="9">
        <v>2538</v>
      </c>
      <c r="E6" s="10">
        <v>0.10522824329366889</v>
      </c>
      <c r="F6" s="9">
        <v>5258</v>
      </c>
      <c r="G6" s="10">
        <v>0.10516</v>
      </c>
      <c r="H6" s="9">
        <v>2467</v>
      </c>
      <c r="I6" s="10">
        <v>0.1107320795367835</v>
      </c>
      <c r="J6" s="9">
        <v>316</v>
      </c>
      <c r="K6" s="10">
        <v>0.1205646699732927</v>
      </c>
      <c r="L6" s="11">
        <v>99.935147360126081</v>
      </c>
      <c r="M6" s="11">
        <v>105.23037928871879</v>
      </c>
      <c r="N6" s="11">
        <v>114.57443952268891</v>
      </c>
    </row>
    <row r="7" spans="2:14" x14ac:dyDescent="0.3">
      <c r="B7" s="18"/>
      <c r="C7" s="9" t="s">
        <v>207</v>
      </c>
      <c r="D7" s="9">
        <v>2351</v>
      </c>
      <c r="E7" s="10">
        <v>9.7475019694017159E-2</v>
      </c>
      <c r="F7" s="9">
        <v>4794</v>
      </c>
      <c r="G7" s="10">
        <v>9.5880000000000007E-2</v>
      </c>
      <c r="H7" s="9">
        <v>2158</v>
      </c>
      <c r="I7" s="10">
        <v>9.6862516270927776E-2</v>
      </c>
      <c r="J7" s="9">
        <v>285</v>
      </c>
      <c r="K7" s="10">
        <v>0.1087371232354063</v>
      </c>
      <c r="L7" s="11">
        <v>98.363663122075735</v>
      </c>
      <c r="M7" s="11">
        <v>99.371630367439707</v>
      </c>
      <c r="N7" s="11">
        <v>111.5538356152601</v>
      </c>
    </row>
    <row r="8" spans="2:14" x14ac:dyDescent="0.3">
      <c r="B8" s="18"/>
      <c r="C8" s="9" t="s">
        <v>208</v>
      </c>
      <c r="D8" s="9">
        <v>2071</v>
      </c>
      <c r="E8" s="10">
        <v>8.5865914838923668E-2</v>
      </c>
      <c r="F8" s="9">
        <v>4254</v>
      </c>
      <c r="G8" s="10">
        <v>8.5080000000000003E-2</v>
      </c>
      <c r="H8" s="9">
        <v>1868</v>
      </c>
      <c r="I8" s="10">
        <v>8.3845774047309127E-2</v>
      </c>
      <c r="J8" s="9">
        <v>237</v>
      </c>
      <c r="K8" s="10">
        <v>9.0423502479969484E-2</v>
      </c>
      <c r="L8" s="11">
        <v>99.084718493481432</v>
      </c>
      <c r="M8" s="11">
        <v>97.647330963160243</v>
      </c>
      <c r="N8" s="11">
        <v>105.3077960557404</v>
      </c>
    </row>
    <row r="9" spans="2:14" x14ac:dyDescent="0.3">
      <c r="B9" s="18"/>
      <c r="C9" s="9" t="s">
        <v>256</v>
      </c>
      <c r="D9" s="9">
        <v>2064</v>
      </c>
      <c r="E9" s="10">
        <v>8.557568721754634E-2</v>
      </c>
      <c r="F9" s="9">
        <v>3910</v>
      </c>
      <c r="G9" s="10">
        <v>7.8200000000000006E-2</v>
      </c>
      <c r="H9" s="9">
        <v>1816</v>
      </c>
      <c r="I9" s="10">
        <v>8.1511737510660265E-2</v>
      </c>
      <c r="J9" s="9">
        <v>203</v>
      </c>
      <c r="K9" s="10">
        <v>7.7451354444868364E-2</v>
      </c>
      <c r="L9" s="11">
        <v>91.381094961240294</v>
      </c>
      <c r="M9" s="11">
        <v>95.251046367229392</v>
      </c>
      <c r="N9" s="11">
        <v>90.506260555028078</v>
      </c>
    </row>
    <row r="10" spans="2:14" x14ac:dyDescent="0.3">
      <c r="B10" s="18"/>
      <c r="C10" s="9" t="s">
        <v>257</v>
      </c>
      <c r="D10" s="9">
        <v>2079</v>
      </c>
      <c r="E10" s="10">
        <v>8.6197603549069204E-2</v>
      </c>
      <c r="F10" s="9">
        <v>4216</v>
      </c>
      <c r="G10" s="10">
        <v>8.4320000000000006E-2</v>
      </c>
      <c r="H10" s="9">
        <v>1859</v>
      </c>
      <c r="I10" s="10">
        <v>8.3441806185196837E-2</v>
      </c>
      <c r="J10" s="9">
        <v>200</v>
      </c>
      <c r="K10" s="10">
        <v>7.6306753147653561E-2</v>
      </c>
      <c r="L10" s="11">
        <v>97.821745069745063</v>
      </c>
      <c r="M10" s="11">
        <v>96.80293041754507</v>
      </c>
      <c r="N10" s="11">
        <v>88.525376583369692</v>
      </c>
    </row>
    <row r="11" spans="2:14" x14ac:dyDescent="0.3">
      <c r="B11" s="18"/>
      <c r="C11" s="9" t="s">
        <v>258</v>
      </c>
      <c r="D11" s="9">
        <v>2086</v>
      </c>
      <c r="E11" s="10">
        <v>8.6487831170446533E-2</v>
      </c>
      <c r="F11" s="9">
        <v>4429</v>
      </c>
      <c r="G11" s="10">
        <v>8.8580000000000006E-2</v>
      </c>
      <c r="H11" s="9">
        <v>1930</v>
      </c>
      <c r="I11" s="10">
        <v>8.6628663764082764E-2</v>
      </c>
      <c r="J11" s="9">
        <v>207</v>
      </c>
      <c r="K11" s="10">
        <v>7.8977489507821436E-2</v>
      </c>
      <c r="L11" s="11">
        <v>102.4190325982742</v>
      </c>
      <c r="M11" s="11">
        <v>100.1628351546458</v>
      </c>
      <c r="N11" s="11">
        <v>91.31630246592259</v>
      </c>
    </row>
    <row r="12" spans="2:14" x14ac:dyDescent="0.3">
      <c r="B12" s="18"/>
      <c r="C12" s="9" t="s">
        <v>259</v>
      </c>
      <c r="D12" s="9">
        <v>1721</v>
      </c>
      <c r="E12" s="10">
        <v>7.1354533770056808E-2</v>
      </c>
      <c r="F12" s="9">
        <v>3674</v>
      </c>
      <c r="G12" s="10">
        <v>7.3480000000000004E-2</v>
      </c>
      <c r="H12" s="9">
        <v>1560</v>
      </c>
      <c r="I12" s="10">
        <v>7.0021096099465871E-2</v>
      </c>
      <c r="J12" s="9">
        <v>159</v>
      </c>
      <c r="K12" s="10">
        <v>6.0663868752384588E-2</v>
      </c>
      <c r="L12" s="11">
        <v>102.9787402672865</v>
      </c>
      <c r="M12" s="11">
        <v>98.131250251192171</v>
      </c>
      <c r="N12" s="11">
        <v>85.017539246877618</v>
      </c>
    </row>
    <row r="13" spans="2:14" x14ac:dyDescent="0.3">
      <c r="B13" s="17"/>
      <c r="C13" s="9" t="s">
        <v>238</v>
      </c>
      <c r="D13" s="9">
        <v>1314</v>
      </c>
      <c r="E13" s="10">
        <v>5.4479870641403041E-2</v>
      </c>
      <c r="F13" s="9">
        <v>2703</v>
      </c>
      <c r="G13" s="10">
        <v>5.4059999999999997E-2</v>
      </c>
      <c r="H13" s="9">
        <v>1199</v>
      </c>
      <c r="I13" s="10">
        <v>5.3817496296961267E-2</v>
      </c>
      <c r="J13" s="9">
        <v>123</v>
      </c>
      <c r="K13" s="10">
        <v>4.6928653185806947E-2</v>
      </c>
      <c r="L13" s="11">
        <v>99.229310502283113</v>
      </c>
      <c r="M13" s="11">
        <v>98.78418517400371</v>
      </c>
      <c r="N13" s="11">
        <v>86.139435782989167</v>
      </c>
    </row>
  </sheetData>
  <mergeCells count="6">
    <mergeCell ref="B4:B13"/>
    <mergeCell ref="D2:E2"/>
    <mergeCell ref="F2:G2"/>
    <mergeCell ref="H2:I2"/>
    <mergeCell ref="J2:K2"/>
    <mergeCell ref="L2:M2"/>
  </mergeCells>
  <conditionalFormatting sqref="L4:N13">
    <cfRule type="cellIs" dxfId="323" priority="1" operator="between">
      <formula>0</formula>
      <formula>85</formula>
    </cfRule>
    <cfRule type="cellIs" dxfId="322" priority="2" operator="between">
      <formula>85</formula>
      <formula>115</formula>
    </cfRule>
    <cfRule type="cellIs" dxfId="321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B1:N24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67</v>
      </c>
      <c r="C4" s="9" t="s">
        <v>260</v>
      </c>
      <c r="D4" s="9">
        <v>693</v>
      </c>
      <c r="E4" s="10">
        <v>2.8732534516356399E-2</v>
      </c>
      <c r="F4" s="9">
        <v>1584</v>
      </c>
      <c r="G4" s="10">
        <v>3.168E-2</v>
      </c>
      <c r="H4" s="9">
        <v>594</v>
      </c>
      <c r="I4" s="10">
        <v>2.6661878899412E-2</v>
      </c>
      <c r="J4" s="9">
        <v>57</v>
      </c>
      <c r="K4" s="10">
        <v>2.1747424647081268E-2</v>
      </c>
      <c r="L4" s="11">
        <v>110.25828571428571</v>
      </c>
      <c r="M4" s="11">
        <v>92.793341583682249</v>
      </c>
      <c r="N4" s="11">
        <v>75.689196978781112</v>
      </c>
    </row>
    <row r="5" spans="2:14" x14ac:dyDescent="0.3">
      <c r="B5" s="18"/>
      <c r="C5" s="9" t="s">
        <v>261</v>
      </c>
      <c r="D5" s="9">
        <v>1289</v>
      </c>
      <c r="E5" s="10">
        <v>5.3443343422198267E-2</v>
      </c>
      <c r="F5" s="9">
        <v>2792</v>
      </c>
      <c r="G5" s="10">
        <v>5.5839999999999987E-2</v>
      </c>
      <c r="H5" s="9">
        <v>1107</v>
      </c>
      <c r="I5" s="10">
        <v>4.9688047039813277E-2</v>
      </c>
      <c r="J5" s="9">
        <v>120</v>
      </c>
      <c r="K5" s="10">
        <v>4.5784051888592137E-2</v>
      </c>
      <c r="L5" s="11">
        <v>104.4844809930178</v>
      </c>
      <c r="M5" s="11">
        <v>92.973313153860076</v>
      </c>
      <c r="N5" s="11">
        <v>85.668390031105815</v>
      </c>
    </row>
    <row r="6" spans="2:14" x14ac:dyDescent="0.3">
      <c r="B6" s="18"/>
      <c r="C6" s="9" t="s">
        <v>262</v>
      </c>
      <c r="D6" s="9">
        <v>291</v>
      </c>
      <c r="E6" s="10">
        <v>1.20651768315436E-2</v>
      </c>
      <c r="F6" s="9">
        <v>551</v>
      </c>
      <c r="G6" s="10">
        <v>1.102E-2</v>
      </c>
      <c r="H6" s="9">
        <v>298</v>
      </c>
      <c r="I6" s="10">
        <v>1.3375824767718481E-2</v>
      </c>
      <c r="J6" s="9">
        <v>35</v>
      </c>
      <c r="K6" s="10">
        <v>1.335368180083937E-2</v>
      </c>
      <c r="L6" s="11">
        <v>91.337243986254308</v>
      </c>
      <c r="M6" s="11">
        <v>110.8630644579388</v>
      </c>
      <c r="N6" s="11">
        <v>110.6795365479192</v>
      </c>
    </row>
    <row r="7" spans="2:14" x14ac:dyDescent="0.3">
      <c r="B7" s="18"/>
      <c r="C7" s="9" t="s">
        <v>263</v>
      </c>
      <c r="D7" s="9">
        <v>596</v>
      </c>
      <c r="E7" s="10">
        <v>2.4710808905841861E-2</v>
      </c>
      <c r="F7" s="9">
        <v>1393</v>
      </c>
      <c r="G7" s="10">
        <v>2.7859999999999999E-2</v>
      </c>
      <c r="H7" s="9">
        <v>538</v>
      </c>
      <c r="I7" s="10">
        <v>2.4148301090713229E-2</v>
      </c>
      <c r="J7" s="9">
        <v>49</v>
      </c>
      <c r="K7" s="10">
        <v>1.8695154521175119E-2</v>
      </c>
      <c r="L7" s="11">
        <v>112.7441845637584</v>
      </c>
      <c r="M7" s="11">
        <v>97.723636578341015</v>
      </c>
      <c r="N7" s="11">
        <v>75.655777163795761</v>
      </c>
    </row>
    <row r="8" spans="2:14" x14ac:dyDescent="0.3">
      <c r="B8" s="18"/>
      <c r="C8" s="9" t="s">
        <v>264</v>
      </c>
      <c r="D8" s="9">
        <v>565</v>
      </c>
      <c r="E8" s="10">
        <v>2.3425515154027941E-2</v>
      </c>
      <c r="F8" s="9">
        <v>1134</v>
      </c>
      <c r="G8" s="10">
        <v>2.2679999999999999E-2</v>
      </c>
      <c r="H8" s="9">
        <v>536</v>
      </c>
      <c r="I8" s="10">
        <v>2.4058530454688271E-2</v>
      </c>
      <c r="J8" s="9">
        <v>81</v>
      </c>
      <c r="K8" s="10">
        <v>3.0904235024799699E-2</v>
      </c>
      <c r="L8" s="11">
        <v>96.817507964601759</v>
      </c>
      <c r="M8" s="11">
        <v>102.70224708612859</v>
      </c>
      <c r="N8" s="11">
        <v>131.92553001117591</v>
      </c>
    </row>
    <row r="9" spans="2:14" x14ac:dyDescent="0.3">
      <c r="B9" s="18"/>
      <c r="C9" s="9" t="s">
        <v>265</v>
      </c>
      <c r="D9" s="9">
        <v>288</v>
      </c>
      <c r="E9" s="10">
        <v>1.194079356523902E-2</v>
      </c>
      <c r="F9" s="9">
        <v>670</v>
      </c>
      <c r="G9" s="10">
        <v>1.34E-2</v>
      </c>
      <c r="H9" s="9">
        <v>280</v>
      </c>
      <c r="I9" s="10">
        <v>1.256788904349387E-2</v>
      </c>
      <c r="J9" s="9">
        <v>29</v>
      </c>
      <c r="K9" s="10">
        <v>1.106447920640977E-2</v>
      </c>
      <c r="L9" s="11">
        <v>112.2203472222222</v>
      </c>
      <c r="M9" s="11">
        <v>105.25170688889889</v>
      </c>
      <c r="N9" s="11">
        <v>92.661171520624023</v>
      </c>
    </row>
    <row r="10" spans="2:14" x14ac:dyDescent="0.3">
      <c r="B10" s="18"/>
      <c r="C10" s="9" t="s">
        <v>266</v>
      </c>
      <c r="D10" s="9">
        <v>1569</v>
      </c>
      <c r="E10" s="10">
        <v>6.5052448277291758E-2</v>
      </c>
      <c r="F10" s="9">
        <v>3327</v>
      </c>
      <c r="G10" s="10">
        <v>6.6540000000000002E-2</v>
      </c>
      <c r="H10" s="9">
        <v>1471</v>
      </c>
      <c r="I10" s="10">
        <v>6.602630279635531E-2</v>
      </c>
      <c r="J10" s="9">
        <v>166</v>
      </c>
      <c r="K10" s="10">
        <v>6.3334605112552456E-2</v>
      </c>
      <c r="L10" s="11">
        <v>102.2866959847036</v>
      </c>
      <c r="M10" s="11">
        <v>101.4970297734413</v>
      </c>
      <c r="N10" s="11">
        <v>97.359295137645177</v>
      </c>
    </row>
    <row r="11" spans="2:14" x14ac:dyDescent="0.3">
      <c r="B11" s="18"/>
      <c r="C11" s="9" t="s">
        <v>267</v>
      </c>
      <c r="D11" s="9">
        <v>1155</v>
      </c>
      <c r="E11" s="10">
        <v>4.7887557527260663E-2</v>
      </c>
      <c r="F11" s="9">
        <v>2143</v>
      </c>
      <c r="G11" s="10">
        <v>4.2860000000000002E-2</v>
      </c>
      <c r="H11" s="9">
        <v>1072</v>
      </c>
      <c r="I11" s="10">
        <v>4.8117060909376543E-2</v>
      </c>
      <c r="J11" s="9">
        <v>159</v>
      </c>
      <c r="K11" s="10">
        <v>6.0663868752384588E-2</v>
      </c>
      <c r="L11" s="11">
        <v>89.501328138528152</v>
      </c>
      <c r="M11" s="11">
        <v>100.479254724957</v>
      </c>
      <c r="N11" s="11">
        <v>126.67981389080209</v>
      </c>
    </row>
    <row r="12" spans="2:14" x14ac:dyDescent="0.3">
      <c r="B12" s="18"/>
      <c r="C12" s="9" t="s">
        <v>268</v>
      </c>
      <c r="D12" s="9">
        <v>314</v>
      </c>
      <c r="E12" s="10">
        <v>1.3018781873211991E-2</v>
      </c>
      <c r="F12" s="9">
        <v>688</v>
      </c>
      <c r="G12" s="10">
        <v>1.376E-2</v>
      </c>
      <c r="H12" s="9">
        <v>300</v>
      </c>
      <c r="I12" s="10">
        <v>1.346559540374343E-2</v>
      </c>
      <c r="J12" s="9">
        <v>35</v>
      </c>
      <c r="K12" s="10">
        <v>1.335368180083937E-2</v>
      </c>
      <c r="L12" s="11">
        <v>105.6934522292994</v>
      </c>
      <c r="M12" s="11">
        <v>103.4320686442318</v>
      </c>
      <c r="N12" s="11">
        <v>102.5724367370844</v>
      </c>
    </row>
    <row r="13" spans="2:14" x14ac:dyDescent="0.3">
      <c r="B13" s="18"/>
      <c r="C13" s="9" t="s">
        <v>269</v>
      </c>
      <c r="D13" s="9">
        <v>1070</v>
      </c>
      <c r="E13" s="10">
        <v>4.4363364981964429E-2</v>
      </c>
      <c r="F13" s="9">
        <v>1986</v>
      </c>
      <c r="G13" s="10">
        <v>3.9719999999999998E-2</v>
      </c>
      <c r="H13" s="9">
        <v>908</v>
      </c>
      <c r="I13" s="10">
        <v>4.0755868755330132E-2</v>
      </c>
      <c r="J13" s="9">
        <v>139</v>
      </c>
      <c r="K13" s="10">
        <v>5.3033193437619232E-2</v>
      </c>
      <c r="L13" s="11">
        <v>89.533334579439241</v>
      </c>
      <c r="M13" s="11">
        <v>91.868298926150231</v>
      </c>
      <c r="N13" s="11">
        <v>119.5427656562559</v>
      </c>
    </row>
    <row r="14" spans="2:14" x14ac:dyDescent="0.3">
      <c r="B14" s="18"/>
      <c r="C14" s="9" t="s">
        <v>270</v>
      </c>
      <c r="D14" s="9">
        <v>4385</v>
      </c>
      <c r="E14" s="10">
        <v>0.1818068742485178</v>
      </c>
      <c r="F14" s="9">
        <v>8807</v>
      </c>
      <c r="G14" s="10">
        <v>0.17613999999999999</v>
      </c>
      <c r="H14" s="9">
        <v>4253</v>
      </c>
      <c r="I14" s="10">
        <v>0.1908972575070694</v>
      </c>
      <c r="J14" s="9">
        <v>622</v>
      </c>
      <c r="K14" s="10">
        <v>0.2373140022892026</v>
      </c>
      <c r="L14" s="11">
        <v>96.883025313568993</v>
      </c>
      <c r="M14" s="11">
        <v>105.000021751722</v>
      </c>
      <c r="N14" s="11">
        <v>130.53081918388321</v>
      </c>
    </row>
    <row r="15" spans="2:14" x14ac:dyDescent="0.3">
      <c r="B15" s="18"/>
      <c r="C15" s="9" t="s">
        <v>271</v>
      </c>
      <c r="D15" s="9">
        <v>2472</v>
      </c>
      <c r="E15" s="10">
        <v>0.1024918114349683</v>
      </c>
      <c r="F15" s="9">
        <v>4865</v>
      </c>
      <c r="G15" s="10">
        <v>9.7299999999999998E-2</v>
      </c>
      <c r="H15" s="9">
        <v>2244</v>
      </c>
      <c r="I15" s="10">
        <v>0.10072265362000089</v>
      </c>
      <c r="J15" s="9">
        <v>239</v>
      </c>
      <c r="K15" s="10">
        <v>9.1186570011446019E-2</v>
      </c>
      <c r="L15" s="11">
        <v>94.934413430420719</v>
      </c>
      <c r="M15" s="11">
        <v>98.273854476569639</v>
      </c>
      <c r="N15" s="11">
        <v>88.969614971928252</v>
      </c>
    </row>
    <row r="16" spans="2:14" x14ac:dyDescent="0.3">
      <c r="B16" s="18"/>
      <c r="C16" s="9" t="s">
        <v>272</v>
      </c>
      <c r="D16" s="9">
        <v>682</v>
      </c>
      <c r="E16" s="10">
        <v>2.8276462539906299E-2</v>
      </c>
      <c r="F16" s="9">
        <v>1261</v>
      </c>
      <c r="G16" s="10">
        <v>2.5219999999999999E-2</v>
      </c>
      <c r="H16" s="9">
        <v>618</v>
      </c>
      <c r="I16" s="10">
        <v>2.773912653171148E-2</v>
      </c>
      <c r="J16" s="9">
        <v>89</v>
      </c>
      <c r="K16" s="10">
        <v>3.3956505150705828E-2</v>
      </c>
      <c r="L16" s="11">
        <v>89.190788856304977</v>
      </c>
      <c r="M16" s="11">
        <v>98.099705691840029</v>
      </c>
      <c r="N16" s="11">
        <v>120.08752899265011</v>
      </c>
    </row>
    <row r="17" spans="2:14" x14ac:dyDescent="0.3">
      <c r="B17" s="18"/>
      <c r="C17" s="9" t="s">
        <v>273</v>
      </c>
      <c r="D17" s="9">
        <v>1246</v>
      </c>
      <c r="E17" s="10">
        <v>5.1660516605166053E-2</v>
      </c>
      <c r="F17" s="9">
        <v>2619</v>
      </c>
      <c r="G17" s="10">
        <v>5.2380000000000003E-2</v>
      </c>
      <c r="H17" s="9">
        <v>1150</v>
      </c>
      <c r="I17" s="10">
        <v>5.1618115714349842E-2</v>
      </c>
      <c r="J17" s="9">
        <v>107</v>
      </c>
      <c r="K17" s="10">
        <v>4.0824112933994662E-2</v>
      </c>
      <c r="L17" s="11">
        <v>101.39271428571431</v>
      </c>
      <c r="M17" s="11">
        <v>99.917923989920041</v>
      </c>
      <c r="N17" s="11">
        <v>79.023818607946779</v>
      </c>
    </row>
    <row r="18" spans="2:14" x14ac:dyDescent="0.3">
      <c r="B18" s="18"/>
      <c r="C18" s="9" t="s">
        <v>274</v>
      </c>
      <c r="D18" s="9">
        <v>2030</v>
      </c>
      <c r="E18" s="10">
        <v>8.4166010199427835E-2</v>
      </c>
      <c r="F18" s="9">
        <v>4453</v>
      </c>
      <c r="G18" s="10">
        <v>8.906E-2</v>
      </c>
      <c r="H18" s="9">
        <v>1947</v>
      </c>
      <c r="I18" s="10">
        <v>8.7391714170294885E-2</v>
      </c>
      <c r="J18" s="9">
        <v>186</v>
      </c>
      <c r="K18" s="10">
        <v>7.0965280427317812E-2</v>
      </c>
      <c r="L18" s="11">
        <v>105.8146866995074</v>
      </c>
      <c r="M18" s="11">
        <v>103.832549461741</v>
      </c>
      <c r="N18" s="11">
        <v>84.315842296870855</v>
      </c>
    </row>
    <row r="19" spans="2:14" x14ac:dyDescent="0.3">
      <c r="B19" s="18"/>
      <c r="C19" s="9" t="s">
        <v>275</v>
      </c>
      <c r="D19" s="9">
        <v>787</v>
      </c>
      <c r="E19" s="10">
        <v>3.2629876860566363E-2</v>
      </c>
      <c r="F19" s="9">
        <v>1547</v>
      </c>
      <c r="G19" s="10">
        <v>3.0939999999999999E-2</v>
      </c>
      <c r="H19" s="9">
        <v>757</v>
      </c>
      <c r="I19" s="10">
        <v>3.3978185735445927E-2</v>
      </c>
      <c r="J19" s="9">
        <v>67</v>
      </c>
      <c r="K19" s="10">
        <v>2.556276230446395E-2</v>
      </c>
      <c r="L19" s="11">
        <v>94.821074968233802</v>
      </c>
      <c r="M19" s="11">
        <v>104.1321298288717</v>
      </c>
      <c r="N19" s="11">
        <v>78.34158373842007</v>
      </c>
    </row>
    <row r="20" spans="2:14" x14ac:dyDescent="0.3">
      <c r="B20" s="18"/>
      <c r="C20" s="9" t="s">
        <v>276</v>
      </c>
      <c r="D20" s="9">
        <v>687</v>
      </c>
      <c r="E20" s="10">
        <v>2.848376798374725E-2</v>
      </c>
      <c r="F20" s="9">
        <v>1353</v>
      </c>
      <c r="G20" s="10">
        <v>2.7060000000000001E-2</v>
      </c>
      <c r="H20" s="9">
        <v>631</v>
      </c>
      <c r="I20" s="10">
        <v>2.8322635665873688E-2</v>
      </c>
      <c r="J20" s="9">
        <v>61</v>
      </c>
      <c r="K20" s="10">
        <v>2.327355971003434E-2</v>
      </c>
      <c r="L20" s="11">
        <v>95.001475982532753</v>
      </c>
      <c r="M20" s="11">
        <v>99.43430125548872</v>
      </c>
      <c r="N20" s="11">
        <v>81.708149439056513</v>
      </c>
    </row>
    <row r="21" spans="2:14" x14ac:dyDescent="0.3">
      <c r="B21" s="18"/>
      <c r="C21" s="9" t="s">
        <v>277</v>
      </c>
      <c r="D21" s="9">
        <v>253</v>
      </c>
      <c r="E21" s="10">
        <v>1.0489655458352339E-2</v>
      </c>
      <c r="F21" s="9">
        <v>476</v>
      </c>
      <c r="G21" s="10">
        <v>9.5200000000000007E-3</v>
      </c>
      <c r="H21" s="9">
        <v>220</v>
      </c>
      <c r="I21" s="10">
        <v>9.8747699627451859E-3</v>
      </c>
      <c r="J21" s="9">
        <v>27</v>
      </c>
      <c r="K21" s="10">
        <v>1.0301411674933231E-2</v>
      </c>
      <c r="L21" s="11">
        <v>90.756079051383409</v>
      </c>
      <c r="M21" s="11">
        <v>94.138172621126941</v>
      </c>
      <c r="N21" s="11">
        <v>98.205434066290366</v>
      </c>
    </row>
    <row r="22" spans="2:14" x14ac:dyDescent="0.3">
      <c r="B22" s="18"/>
      <c r="C22" s="9" t="s">
        <v>278</v>
      </c>
      <c r="D22" s="9">
        <v>1978</v>
      </c>
      <c r="E22" s="10">
        <v>8.2010033583481898E-2</v>
      </c>
      <c r="F22" s="9">
        <v>3933</v>
      </c>
      <c r="G22" s="10">
        <v>7.8659999999999994E-2</v>
      </c>
      <c r="H22" s="9">
        <v>1697</v>
      </c>
      <c r="I22" s="10">
        <v>7.6170384667175364E-2</v>
      </c>
      <c r="J22" s="9">
        <v>194</v>
      </c>
      <c r="K22" s="10">
        <v>7.4017550553223954E-2</v>
      </c>
      <c r="L22" s="11">
        <v>95.915093023255807</v>
      </c>
      <c r="M22" s="11">
        <v>92.879348219797905</v>
      </c>
      <c r="N22" s="11">
        <v>90.254261971345215</v>
      </c>
    </row>
    <row r="23" spans="2:14" x14ac:dyDescent="0.3">
      <c r="B23" s="18"/>
      <c r="C23" s="9" t="s">
        <v>279</v>
      </c>
      <c r="D23" s="9">
        <v>971</v>
      </c>
      <c r="E23" s="10">
        <v>4.0258717193913517E-2</v>
      </c>
      <c r="F23" s="9">
        <v>2109</v>
      </c>
      <c r="G23" s="10">
        <v>4.2180000000000002E-2</v>
      </c>
      <c r="H23" s="9">
        <v>864</v>
      </c>
      <c r="I23" s="10">
        <v>3.8780914762781088E-2</v>
      </c>
      <c r="J23" s="9">
        <v>100</v>
      </c>
      <c r="K23" s="10">
        <v>3.815337657382678E-2</v>
      </c>
      <c r="L23" s="11">
        <v>104.7723398558187</v>
      </c>
      <c r="M23" s="11">
        <v>96.329236165140799</v>
      </c>
      <c r="N23" s="11">
        <v>94.770472665718657</v>
      </c>
    </row>
    <row r="24" spans="2:14" x14ac:dyDescent="0.3">
      <c r="B24" s="17"/>
      <c r="C24" s="9" t="s">
        <v>280</v>
      </c>
      <c r="D24" s="9">
        <v>302</v>
      </c>
      <c r="E24" s="10">
        <v>1.25212488079937E-2</v>
      </c>
      <c r="F24" s="9">
        <v>641</v>
      </c>
      <c r="G24" s="10">
        <v>1.282E-2</v>
      </c>
      <c r="H24" s="9">
        <v>236</v>
      </c>
      <c r="I24" s="10">
        <v>1.059293505094484E-2</v>
      </c>
      <c r="J24" s="9">
        <v>27</v>
      </c>
      <c r="K24" s="10">
        <v>1.0301411674933231E-2</v>
      </c>
      <c r="L24" s="11">
        <v>102.3859536423841</v>
      </c>
      <c r="M24" s="11">
        <v>84.599669037661755</v>
      </c>
      <c r="N24" s="11">
        <v>82.271439797256491</v>
      </c>
    </row>
  </sheetData>
  <mergeCells count="6">
    <mergeCell ref="B4:B24"/>
    <mergeCell ref="D2:E2"/>
    <mergeCell ref="F2:G2"/>
    <mergeCell ref="H2:I2"/>
    <mergeCell ref="J2:K2"/>
    <mergeCell ref="L2:M2"/>
  </mergeCells>
  <conditionalFormatting sqref="L4:N24">
    <cfRule type="cellIs" dxfId="320" priority="1" operator="between">
      <formula>0</formula>
      <formula>85</formula>
    </cfRule>
    <cfRule type="cellIs" dxfId="319" priority="2" operator="between">
      <formula>85</formula>
      <formula>115</formula>
    </cfRule>
    <cfRule type="cellIs" dxfId="318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68</v>
      </c>
      <c r="C4" s="9" t="s">
        <v>281</v>
      </c>
      <c r="D4" s="9">
        <v>5278</v>
      </c>
      <c r="E4" s="10">
        <v>0.2188316265185124</v>
      </c>
      <c r="F4" s="9">
        <v>11111</v>
      </c>
      <c r="G4" s="10">
        <v>0.22222</v>
      </c>
      <c r="H4" s="9">
        <v>5209</v>
      </c>
      <c r="I4" s="10">
        <v>0.23380762152699849</v>
      </c>
      <c r="J4" s="9">
        <v>660</v>
      </c>
      <c r="K4" s="10">
        <v>0.25181228538725681</v>
      </c>
      <c r="L4" s="11">
        <v>101.5483929518757</v>
      </c>
      <c r="M4" s="11">
        <v>106.84361545300639</v>
      </c>
      <c r="N4" s="11">
        <v>115.0712487922555</v>
      </c>
    </row>
    <row r="5" spans="2:14" x14ac:dyDescent="0.3">
      <c r="B5" s="18"/>
      <c r="C5" s="9" t="s">
        <v>282</v>
      </c>
      <c r="D5" s="9">
        <v>4238</v>
      </c>
      <c r="E5" s="10">
        <v>0.17571209419959369</v>
      </c>
      <c r="F5" s="9">
        <v>8291</v>
      </c>
      <c r="G5" s="10">
        <v>0.16582</v>
      </c>
      <c r="H5" s="9">
        <v>3689</v>
      </c>
      <c r="I5" s="10">
        <v>0.16558193814803179</v>
      </c>
      <c r="J5" s="9">
        <v>469</v>
      </c>
      <c r="K5" s="10">
        <v>0.1789393361312476</v>
      </c>
      <c r="L5" s="11">
        <v>94.370282680509661</v>
      </c>
      <c r="M5" s="11">
        <v>94.23479863596927</v>
      </c>
      <c r="N5" s="11">
        <v>101.8366646566673</v>
      </c>
    </row>
    <row r="6" spans="2:14" x14ac:dyDescent="0.3">
      <c r="B6" s="18"/>
      <c r="C6" s="9" t="s">
        <v>283</v>
      </c>
      <c r="D6" s="9">
        <v>5512</v>
      </c>
      <c r="E6" s="10">
        <v>0.2285335212902691</v>
      </c>
      <c r="F6" s="9">
        <v>10974</v>
      </c>
      <c r="G6" s="10">
        <v>0.21948000000000001</v>
      </c>
      <c r="H6" s="9">
        <v>5042</v>
      </c>
      <c r="I6" s="10">
        <v>0.2263117734189147</v>
      </c>
      <c r="J6" s="9">
        <v>558</v>
      </c>
      <c r="K6" s="10">
        <v>0.21289584128195349</v>
      </c>
      <c r="L6" s="11">
        <v>96.038427431059503</v>
      </c>
      <c r="M6" s="11">
        <v>99.027824076393372</v>
      </c>
      <c r="N6" s="11">
        <v>93.157380186491935</v>
      </c>
    </row>
    <row r="7" spans="2:14" x14ac:dyDescent="0.3">
      <c r="B7" s="18"/>
      <c r="C7" s="9" t="s">
        <v>284</v>
      </c>
      <c r="D7" s="9">
        <v>3953</v>
      </c>
      <c r="E7" s="10">
        <v>0.1638956839006592</v>
      </c>
      <c r="F7" s="9">
        <v>8338</v>
      </c>
      <c r="G7" s="10">
        <v>0.16675999999999999</v>
      </c>
      <c r="H7" s="9">
        <v>3605</v>
      </c>
      <c r="I7" s="10">
        <v>0.16181157143498359</v>
      </c>
      <c r="J7" s="9">
        <v>402</v>
      </c>
      <c r="K7" s="10">
        <v>0.15337657382678371</v>
      </c>
      <c r="L7" s="11">
        <v>101.7476458386036</v>
      </c>
      <c r="M7" s="11">
        <v>98.728390878835569</v>
      </c>
      <c r="N7" s="11">
        <v>93.581826059402871</v>
      </c>
    </row>
    <row r="8" spans="2:14" x14ac:dyDescent="0.3">
      <c r="B8" s="17"/>
      <c r="C8" s="9" t="s">
        <v>285</v>
      </c>
      <c r="D8" s="9">
        <v>4642</v>
      </c>
      <c r="E8" s="10">
        <v>0.19246237406194289</v>
      </c>
      <c r="F8" s="9">
        <v>9618</v>
      </c>
      <c r="G8" s="10">
        <v>0.19236</v>
      </c>
      <c r="H8" s="9">
        <v>4176</v>
      </c>
      <c r="I8" s="10">
        <v>0.18744108802010859</v>
      </c>
      <c r="J8" s="9">
        <v>500</v>
      </c>
      <c r="K8" s="10">
        <v>0.1907668828691339</v>
      </c>
      <c r="L8" s="11">
        <v>99.946808272296423</v>
      </c>
      <c r="M8" s="11">
        <v>97.391029770723819</v>
      </c>
      <c r="N8" s="11">
        <v>99.119053165028888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317" priority="1" operator="between">
      <formula>0</formula>
      <formula>85</formula>
    </cfRule>
    <cfRule type="cellIs" dxfId="316" priority="2" operator="between">
      <formula>85</formula>
      <formula>115</formula>
    </cfRule>
    <cfRule type="cellIs" dxfId="315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6</v>
      </c>
      <c r="C4" s="9" t="s">
        <v>193</v>
      </c>
      <c r="D4" s="9">
        <v>19954</v>
      </c>
      <c r="E4" s="10">
        <v>0.8273145652804843</v>
      </c>
      <c r="F4" s="9">
        <v>41670</v>
      </c>
      <c r="G4" s="10">
        <v>0.83340000000000003</v>
      </c>
      <c r="H4" s="9">
        <v>18196</v>
      </c>
      <c r="I4" s="10">
        <v>0.81673324655505186</v>
      </c>
      <c r="J4" s="9">
        <v>1795</v>
      </c>
      <c r="K4" s="10">
        <v>0.68485310950019074</v>
      </c>
      <c r="L4" s="11">
        <v>100.7355647990378</v>
      </c>
      <c r="M4" s="11">
        <v>98.721004177915688</v>
      </c>
      <c r="N4" s="11">
        <v>82.780255327428591</v>
      </c>
    </row>
    <row r="5" spans="2:14" x14ac:dyDescent="0.3">
      <c r="B5" s="17"/>
      <c r="C5" s="9" t="s">
        <v>194</v>
      </c>
      <c r="D5" s="9">
        <v>1539</v>
      </c>
      <c r="E5" s="10">
        <v>6.3808615614246028E-2</v>
      </c>
      <c r="F5" s="9">
        <v>2305</v>
      </c>
      <c r="G5" s="10">
        <v>4.6100000000000002E-2</v>
      </c>
      <c r="H5" s="9">
        <v>1362</v>
      </c>
      <c r="I5" s="10">
        <v>6.1133803132995199E-2</v>
      </c>
      <c r="J5" s="9">
        <v>199</v>
      </c>
      <c r="K5" s="10">
        <v>7.5925219381915293E-2</v>
      </c>
      <c r="L5" s="11">
        <v>72.247296946068886</v>
      </c>
      <c r="M5" s="11">
        <v>95.808070030195651</v>
      </c>
      <c r="N5" s="11">
        <v>118.988977665524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503" priority="1" operator="between">
      <formula>0</formula>
      <formula>85</formula>
    </cfRule>
    <cfRule type="cellIs" dxfId="502" priority="2" operator="between">
      <formula>85</formula>
      <formula>115</formula>
    </cfRule>
    <cfRule type="cellIs" dxfId="501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B1:N9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69</v>
      </c>
      <c r="C4" s="9" t="s">
        <v>193</v>
      </c>
      <c r="D4" s="9">
        <v>12405</v>
      </c>
      <c r="E4" s="10">
        <v>0.51432480616941001</v>
      </c>
      <c r="F4" s="9">
        <v>26329</v>
      </c>
      <c r="G4" s="10">
        <v>0.52658000000000005</v>
      </c>
      <c r="H4" s="9">
        <v>11329</v>
      </c>
      <c r="I4" s="10">
        <v>0.50850576776336465</v>
      </c>
      <c r="J4" s="9">
        <v>1161</v>
      </c>
      <c r="K4" s="10">
        <v>0.44296070202212889</v>
      </c>
      <c r="L4" s="11">
        <v>102.3827732365981</v>
      </c>
      <c r="M4" s="11">
        <v>98.868606309428401</v>
      </c>
      <c r="N4" s="11">
        <v>86.124701104971606</v>
      </c>
    </row>
    <row r="5" spans="2:14" x14ac:dyDescent="0.3">
      <c r="B5" s="18"/>
      <c r="C5" s="9" t="s">
        <v>194</v>
      </c>
      <c r="D5" s="9">
        <v>7922</v>
      </c>
      <c r="E5" s="10">
        <v>0.3284547452216095</v>
      </c>
      <c r="F5" s="9">
        <v>15581</v>
      </c>
      <c r="G5" s="10">
        <v>0.31162000000000001</v>
      </c>
      <c r="H5" s="9">
        <v>7205</v>
      </c>
      <c r="I5" s="10">
        <v>0.32339871627990491</v>
      </c>
      <c r="J5" s="9">
        <v>1007</v>
      </c>
      <c r="K5" s="10">
        <v>0.38420450209843571</v>
      </c>
      <c r="L5" s="11">
        <v>94.87456172683666</v>
      </c>
      <c r="M5" s="11">
        <v>98.460661928238139</v>
      </c>
      <c r="N5" s="11">
        <v>116.97334493956291</v>
      </c>
    </row>
    <row r="6" spans="2:14" x14ac:dyDescent="0.3">
      <c r="B6" s="18"/>
      <c r="C6" s="9" t="s">
        <v>205</v>
      </c>
      <c r="D6" s="9">
        <v>2059</v>
      </c>
      <c r="E6" s="10">
        <v>8.5368381773705371E-2</v>
      </c>
      <c r="F6" s="9">
        <v>3952</v>
      </c>
      <c r="G6" s="10">
        <v>7.9039999999999999E-2</v>
      </c>
      <c r="H6" s="9">
        <v>1958</v>
      </c>
      <c r="I6" s="10">
        <v>8.7885452668432146E-2</v>
      </c>
      <c r="J6" s="9">
        <v>278</v>
      </c>
      <c r="K6" s="10">
        <v>0.10606638687523851</v>
      </c>
      <c r="L6" s="11">
        <v>92.586972316658574</v>
      </c>
      <c r="M6" s="11">
        <v>102.94848144292931</v>
      </c>
      <c r="N6" s="11">
        <v>124.2455165150013</v>
      </c>
    </row>
    <row r="7" spans="2:14" x14ac:dyDescent="0.3">
      <c r="B7" s="18"/>
      <c r="C7" s="9" t="s">
        <v>206</v>
      </c>
      <c r="D7" s="9">
        <v>766</v>
      </c>
      <c r="E7" s="10">
        <v>3.175919399643435E-2</v>
      </c>
      <c r="F7" s="9">
        <v>1533</v>
      </c>
      <c r="G7" s="10">
        <v>3.066E-2</v>
      </c>
      <c r="H7" s="9">
        <v>755</v>
      </c>
      <c r="I7" s="10">
        <v>3.3888415099420983E-2</v>
      </c>
      <c r="J7" s="9">
        <v>92</v>
      </c>
      <c r="K7" s="10">
        <v>3.5101106447920638E-2</v>
      </c>
      <c r="L7" s="11">
        <v>96.538973890339406</v>
      </c>
      <c r="M7" s="11">
        <v>106.7042668123935</v>
      </c>
      <c r="N7" s="11">
        <v>110.5226614121929</v>
      </c>
    </row>
    <row r="8" spans="2:14" x14ac:dyDescent="0.3">
      <c r="B8" s="18"/>
      <c r="C8" s="9" t="s">
        <v>207</v>
      </c>
      <c r="D8" s="9">
        <v>389</v>
      </c>
      <c r="E8" s="10">
        <v>1.612836353082632E-2</v>
      </c>
      <c r="F8" s="9">
        <v>773</v>
      </c>
      <c r="G8" s="10">
        <v>1.546E-2</v>
      </c>
      <c r="H8" s="9">
        <v>407</v>
      </c>
      <c r="I8" s="10">
        <v>1.8268324431078599E-2</v>
      </c>
      <c r="J8" s="9">
        <v>49</v>
      </c>
      <c r="K8" s="10">
        <v>1.8695154521175119E-2</v>
      </c>
      <c r="L8" s="11">
        <v>95.855974293059134</v>
      </c>
      <c r="M8" s="11">
        <v>113.2683077000475</v>
      </c>
      <c r="N8" s="11">
        <v>115.9147639836048</v>
      </c>
    </row>
    <row r="9" spans="2:14" x14ac:dyDescent="0.3">
      <c r="B9" s="17"/>
      <c r="C9" s="9" t="s">
        <v>208</v>
      </c>
      <c r="D9" s="9">
        <v>63</v>
      </c>
      <c r="E9" s="10">
        <v>2.6120485923960359E-3</v>
      </c>
      <c r="F9" s="9">
        <v>134</v>
      </c>
      <c r="G9" s="10">
        <v>2.6800000000000001E-3</v>
      </c>
      <c r="H9" s="9">
        <v>54</v>
      </c>
      <c r="I9" s="10">
        <v>2.423807172673818E-3</v>
      </c>
      <c r="J9" s="9">
        <v>2</v>
      </c>
      <c r="K9" s="10">
        <v>7.6306753147653572E-4</v>
      </c>
      <c r="L9" s="11">
        <v>102.60146031746029</v>
      </c>
      <c r="M9" s="11">
        <v>92.793341583682263</v>
      </c>
      <c r="N9" s="11">
        <v>29.213374272512009</v>
      </c>
    </row>
  </sheetData>
  <mergeCells count="6">
    <mergeCell ref="B4:B9"/>
    <mergeCell ref="D2:E2"/>
    <mergeCell ref="F2:G2"/>
    <mergeCell ref="H2:I2"/>
    <mergeCell ref="J2:K2"/>
    <mergeCell ref="L2:M2"/>
  </mergeCells>
  <conditionalFormatting sqref="L4:N9">
    <cfRule type="cellIs" dxfId="314" priority="1" operator="between">
      <formula>0</formula>
      <formula>85</formula>
    </cfRule>
    <cfRule type="cellIs" dxfId="313" priority="2" operator="between">
      <formula>85</formula>
      <formula>115</formula>
    </cfRule>
    <cfRule type="cellIs" dxfId="312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B1:N9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70</v>
      </c>
      <c r="C4" s="9" t="s">
        <v>194</v>
      </c>
      <c r="D4" s="9">
        <v>7982</v>
      </c>
      <c r="E4" s="10">
        <v>0.33094241054770102</v>
      </c>
      <c r="F4" s="9">
        <v>17587</v>
      </c>
      <c r="G4" s="10">
        <v>0.35174</v>
      </c>
      <c r="H4" s="9">
        <v>7281</v>
      </c>
      <c r="I4" s="10">
        <v>0.32681000044885322</v>
      </c>
      <c r="J4" s="9">
        <v>696</v>
      </c>
      <c r="K4" s="10">
        <v>0.26554750095383439</v>
      </c>
      <c r="L4" s="11">
        <v>106.2843530443498</v>
      </c>
      <c r="M4" s="11">
        <v>98.751320481406793</v>
      </c>
      <c r="N4" s="11">
        <v>80.23979172520086</v>
      </c>
    </row>
    <row r="5" spans="2:14" x14ac:dyDescent="0.3">
      <c r="B5" s="18"/>
      <c r="C5" s="9" t="s">
        <v>205</v>
      </c>
      <c r="D5" s="9">
        <v>9003</v>
      </c>
      <c r="E5" s="10">
        <v>0.37327418218002412</v>
      </c>
      <c r="F5" s="9">
        <v>17828</v>
      </c>
      <c r="G5" s="10">
        <v>0.35655999999999999</v>
      </c>
      <c r="H5" s="9">
        <v>8233</v>
      </c>
      <c r="I5" s="10">
        <v>0.36954082319673243</v>
      </c>
      <c r="J5" s="9">
        <v>1047</v>
      </c>
      <c r="K5" s="10">
        <v>0.39946585272796642</v>
      </c>
      <c r="L5" s="11">
        <v>95.522277463067866</v>
      </c>
      <c r="M5" s="11">
        <v>98.999834662690091</v>
      </c>
      <c r="N5" s="11">
        <v>107.01673777569501</v>
      </c>
    </row>
    <row r="6" spans="2:14" x14ac:dyDescent="0.3">
      <c r="B6" s="18"/>
      <c r="C6" s="9" t="s">
        <v>206</v>
      </c>
      <c r="D6" s="9">
        <v>3691</v>
      </c>
      <c r="E6" s="10">
        <v>0.15303287864339321</v>
      </c>
      <c r="F6" s="9">
        <v>7021</v>
      </c>
      <c r="G6" s="10">
        <v>0.14041999999999999</v>
      </c>
      <c r="H6" s="9">
        <v>3386</v>
      </c>
      <c r="I6" s="10">
        <v>0.1519816867902509</v>
      </c>
      <c r="J6" s="9">
        <v>453</v>
      </c>
      <c r="K6" s="10">
        <v>0.17283479587943529</v>
      </c>
      <c r="L6" s="11">
        <v>91.758059604443233</v>
      </c>
      <c r="M6" s="11">
        <v>99.313094112545684</v>
      </c>
      <c r="N6" s="11">
        <v>112.93964892484701</v>
      </c>
    </row>
    <row r="7" spans="2:14" x14ac:dyDescent="0.3">
      <c r="B7" s="18"/>
      <c r="C7" s="9" t="s">
        <v>207</v>
      </c>
      <c r="D7" s="9">
        <v>1837</v>
      </c>
      <c r="E7" s="10">
        <v>7.6164020067166965E-2</v>
      </c>
      <c r="F7" s="9">
        <v>3712</v>
      </c>
      <c r="G7" s="10">
        <v>7.424E-2</v>
      </c>
      <c r="H7" s="9">
        <v>1738</v>
      </c>
      <c r="I7" s="10">
        <v>7.8010682705686965E-2</v>
      </c>
      <c r="J7" s="9">
        <v>232</v>
      </c>
      <c r="K7" s="10">
        <v>8.8515833651278145E-2</v>
      </c>
      <c r="L7" s="11">
        <v>97.473846488840508</v>
      </c>
      <c r="M7" s="11">
        <v>102.4245866183159</v>
      </c>
      <c r="N7" s="11">
        <v>116.2173865996286</v>
      </c>
    </row>
    <row r="8" spans="2:14" x14ac:dyDescent="0.3">
      <c r="B8" s="18"/>
      <c r="C8" s="9" t="s">
        <v>208</v>
      </c>
      <c r="D8" s="9">
        <v>752</v>
      </c>
      <c r="E8" s="10">
        <v>3.1178738753679668E-2</v>
      </c>
      <c r="F8" s="9">
        <v>1482</v>
      </c>
      <c r="G8" s="10">
        <v>2.964E-2</v>
      </c>
      <c r="H8" s="9">
        <v>721</v>
      </c>
      <c r="I8" s="10">
        <v>3.2362314286996721E-2</v>
      </c>
      <c r="J8" s="9">
        <v>104</v>
      </c>
      <c r="K8" s="10">
        <v>3.9679511636779852E-2</v>
      </c>
      <c r="L8" s="11">
        <v>95.064781914893615</v>
      </c>
      <c r="M8" s="11">
        <v>103.7960981766056</v>
      </c>
      <c r="N8" s="11">
        <v>127.2646464318475</v>
      </c>
    </row>
    <row r="9" spans="2:14" x14ac:dyDescent="0.3">
      <c r="B9" s="17"/>
      <c r="C9" s="9" t="s">
        <v>256</v>
      </c>
      <c r="D9" s="9">
        <v>358</v>
      </c>
      <c r="E9" s="10">
        <v>1.48430697790124E-2</v>
      </c>
      <c r="F9" s="9">
        <v>702</v>
      </c>
      <c r="G9" s="10">
        <v>1.404E-2</v>
      </c>
      <c r="H9" s="9">
        <v>362</v>
      </c>
      <c r="I9" s="10">
        <v>1.6248485120517079E-2</v>
      </c>
      <c r="J9" s="9">
        <v>57</v>
      </c>
      <c r="K9" s="10">
        <v>2.1747424647081268E-2</v>
      </c>
      <c r="L9" s="11">
        <v>94.589597765363138</v>
      </c>
      <c r="M9" s="11">
        <v>109.4684951457406</v>
      </c>
      <c r="N9" s="11">
        <v>146.51568018518239</v>
      </c>
    </row>
  </sheetData>
  <mergeCells count="6">
    <mergeCell ref="B4:B9"/>
    <mergeCell ref="D2:E2"/>
    <mergeCell ref="F2:G2"/>
    <mergeCell ref="H2:I2"/>
    <mergeCell ref="J2:K2"/>
    <mergeCell ref="L2:M2"/>
  </mergeCells>
  <conditionalFormatting sqref="L4:N9">
    <cfRule type="cellIs" dxfId="311" priority="1" operator="between">
      <formula>0</formula>
      <formula>85</formula>
    </cfRule>
    <cfRule type="cellIs" dxfId="310" priority="2" operator="between">
      <formula>85</formula>
      <formula>115</formula>
    </cfRule>
    <cfRule type="cellIs" dxfId="309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71</v>
      </c>
      <c r="C4" s="9" t="s">
        <v>193</v>
      </c>
      <c r="D4" s="9">
        <v>13173</v>
      </c>
      <c r="E4" s="10">
        <v>0.54616692234338071</v>
      </c>
      <c r="F4" s="9">
        <v>26005</v>
      </c>
      <c r="G4" s="10">
        <v>0.52010000000000001</v>
      </c>
      <c r="H4" s="9">
        <v>11355</v>
      </c>
      <c r="I4" s="10">
        <v>0.50967278603168908</v>
      </c>
      <c r="J4" s="9">
        <v>1834</v>
      </c>
      <c r="K4" s="10">
        <v>0.69973292636398332</v>
      </c>
      <c r="L4" s="11">
        <v>95.227297502467167</v>
      </c>
      <c r="M4" s="11">
        <v>93.318135020863195</v>
      </c>
      <c r="N4" s="11">
        <v>128.1170458587483</v>
      </c>
    </row>
    <row r="5" spans="2:14" x14ac:dyDescent="0.3">
      <c r="B5" s="17"/>
      <c r="C5" s="9" t="s">
        <v>194</v>
      </c>
      <c r="D5" s="9">
        <v>1465</v>
      </c>
      <c r="E5" s="10">
        <v>6.0740495045399891E-2</v>
      </c>
      <c r="F5" s="9">
        <v>3350</v>
      </c>
      <c r="G5" s="10">
        <v>6.7000000000000004E-2</v>
      </c>
      <c r="H5" s="9">
        <v>1572</v>
      </c>
      <c r="I5" s="10">
        <v>7.0559719915615604E-2</v>
      </c>
      <c r="J5" s="9">
        <v>187</v>
      </c>
      <c r="K5" s="10">
        <v>7.134681419305608E-2</v>
      </c>
      <c r="L5" s="11">
        <v>110.3053242320819</v>
      </c>
      <c r="M5" s="11">
        <v>116.1658624330876</v>
      </c>
      <c r="N5" s="11">
        <v>117.461693619271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308" priority="1" operator="between">
      <formula>0</formula>
      <formula>85</formula>
    </cfRule>
    <cfRule type="cellIs" dxfId="307" priority="2" operator="between">
      <formula>85</formula>
      <formula>115</formula>
    </cfRule>
    <cfRule type="cellIs" dxfId="306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72</v>
      </c>
      <c r="C4" s="9" t="s">
        <v>286</v>
      </c>
      <c r="D4" s="9">
        <v>4379</v>
      </c>
      <c r="E4" s="10">
        <v>0.18155810771590861</v>
      </c>
      <c r="F4" s="9">
        <v>9705</v>
      </c>
      <c r="G4" s="10">
        <v>0.19409999999999999</v>
      </c>
      <c r="H4" s="9">
        <v>4048</v>
      </c>
      <c r="I4" s="10">
        <v>0.18169576731451151</v>
      </c>
      <c r="J4" s="9">
        <v>410</v>
      </c>
      <c r="K4" s="10">
        <v>0.1564288439526898</v>
      </c>
      <c r="L4" s="11">
        <v>106.9079218999772</v>
      </c>
      <c r="M4" s="11">
        <v>100.0758212344988</v>
      </c>
      <c r="N4" s="11">
        <v>86.159106811941669</v>
      </c>
    </row>
    <row r="5" spans="2:14" x14ac:dyDescent="0.3">
      <c r="B5" s="18"/>
      <c r="C5" s="9" t="s">
        <v>287</v>
      </c>
      <c r="D5" s="9">
        <v>4871</v>
      </c>
      <c r="E5" s="10">
        <v>0.20195696338985861</v>
      </c>
      <c r="F5" s="9">
        <v>9676</v>
      </c>
      <c r="G5" s="10">
        <v>0.19352</v>
      </c>
      <c r="H5" s="9">
        <v>4310</v>
      </c>
      <c r="I5" s="10">
        <v>0.19345572063378069</v>
      </c>
      <c r="J5" s="9">
        <v>501</v>
      </c>
      <c r="K5" s="10">
        <v>0.1911484166348722</v>
      </c>
      <c r="L5" s="11">
        <v>95.822395401354967</v>
      </c>
      <c r="M5" s="11">
        <v>95.790567151840605</v>
      </c>
      <c r="N5" s="11">
        <v>94.648094042629495</v>
      </c>
    </row>
    <row r="6" spans="2:14" x14ac:dyDescent="0.3">
      <c r="B6" s="18"/>
      <c r="C6" s="9" t="s">
        <v>288</v>
      </c>
      <c r="D6" s="9">
        <v>7077</v>
      </c>
      <c r="E6" s="10">
        <v>0.29342012521248811</v>
      </c>
      <c r="F6" s="9">
        <v>13430</v>
      </c>
      <c r="G6" s="10">
        <v>0.26860000000000001</v>
      </c>
      <c r="H6" s="9">
        <v>6397</v>
      </c>
      <c r="I6" s="10">
        <v>0.2871313793258225</v>
      </c>
      <c r="J6" s="9">
        <v>822</v>
      </c>
      <c r="K6" s="10">
        <v>0.31362075543685608</v>
      </c>
      <c r="L6" s="11">
        <v>91.541096509820548</v>
      </c>
      <c r="M6" s="11">
        <v>97.856743506563703</v>
      </c>
      <c r="N6" s="11">
        <v>106.8845414777665</v>
      </c>
    </row>
    <row r="7" spans="2:14" x14ac:dyDescent="0.3">
      <c r="B7" s="18"/>
      <c r="C7" s="9" t="s">
        <v>289</v>
      </c>
      <c r="D7" s="9">
        <v>3096</v>
      </c>
      <c r="E7" s="10">
        <v>0.12836353082631949</v>
      </c>
      <c r="F7" s="9">
        <v>6236</v>
      </c>
      <c r="G7" s="10">
        <v>0.12472</v>
      </c>
      <c r="H7" s="9">
        <v>2913</v>
      </c>
      <c r="I7" s="10">
        <v>0.13075093137034879</v>
      </c>
      <c r="J7" s="9">
        <v>386</v>
      </c>
      <c r="K7" s="10">
        <v>0.1472720335749714</v>
      </c>
      <c r="L7" s="11">
        <v>97.161552971576242</v>
      </c>
      <c r="M7" s="11">
        <v>101.8598744742068</v>
      </c>
      <c r="N7" s="11">
        <v>114.73043209931311</v>
      </c>
    </row>
    <row r="8" spans="2:14" x14ac:dyDescent="0.3">
      <c r="B8" s="17"/>
      <c r="C8" s="9" t="s">
        <v>290</v>
      </c>
      <c r="D8" s="9">
        <v>2566</v>
      </c>
      <c r="E8" s="10">
        <v>0.10638915377917819</v>
      </c>
      <c r="F8" s="9">
        <v>5639</v>
      </c>
      <c r="G8" s="10">
        <v>0.11278000000000001</v>
      </c>
      <c r="H8" s="9">
        <v>2672</v>
      </c>
      <c r="I8" s="10">
        <v>0.11993356972934149</v>
      </c>
      <c r="J8" s="9">
        <v>324</v>
      </c>
      <c r="K8" s="10">
        <v>0.1236169400991988</v>
      </c>
      <c r="L8" s="11">
        <v>106.0070467653936</v>
      </c>
      <c r="M8" s="11">
        <v>112.7310120148865</v>
      </c>
      <c r="N8" s="11">
        <v>116.193179199243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305" priority="1" operator="between">
      <formula>0</formula>
      <formula>85</formula>
    </cfRule>
    <cfRule type="cellIs" dxfId="304" priority="2" operator="between">
      <formula>85</formula>
      <formula>115</formula>
    </cfRule>
    <cfRule type="cellIs" dxfId="303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73</v>
      </c>
      <c r="C4" s="9" t="s">
        <v>291</v>
      </c>
      <c r="D4" s="9">
        <v>1606</v>
      </c>
      <c r="E4" s="10">
        <v>6.658650856171483E-2</v>
      </c>
      <c r="F4" s="9">
        <v>2933</v>
      </c>
      <c r="G4" s="10">
        <v>5.8659999999999997E-2</v>
      </c>
      <c r="H4" s="9">
        <v>1394</v>
      </c>
      <c r="I4" s="10">
        <v>6.2570133309394496E-2</v>
      </c>
      <c r="J4" s="9">
        <v>204</v>
      </c>
      <c r="K4" s="10">
        <v>7.7832888210606632E-2</v>
      </c>
      <c r="L4" s="11">
        <v>88.095924034869242</v>
      </c>
      <c r="M4" s="11">
        <v>93.968184638187168</v>
      </c>
      <c r="N4" s="11">
        <v>116.88987738179461</v>
      </c>
    </row>
    <row r="5" spans="2:14" x14ac:dyDescent="0.3">
      <c r="B5" s="18"/>
      <c r="C5" s="9" t="s">
        <v>292</v>
      </c>
      <c r="D5" s="9">
        <v>1808</v>
      </c>
      <c r="E5" s="10">
        <v>7.4961648492889429E-2</v>
      </c>
      <c r="F5" s="9">
        <v>4003</v>
      </c>
      <c r="G5" s="10">
        <v>8.0060000000000006E-2</v>
      </c>
      <c r="H5" s="9">
        <v>1635</v>
      </c>
      <c r="I5" s="10">
        <v>7.3387494950401727E-2</v>
      </c>
      <c r="J5" s="9">
        <v>154</v>
      </c>
      <c r="K5" s="10">
        <v>5.8756199923693249E-2</v>
      </c>
      <c r="L5" s="11">
        <v>106.8012798672566</v>
      </c>
      <c r="M5" s="11">
        <v>97.900054795837349</v>
      </c>
      <c r="N5" s="11">
        <v>78.381680639356048</v>
      </c>
    </row>
    <row r="6" spans="2:14" x14ac:dyDescent="0.3">
      <c r="B6" s="18"/>
      <c r="C6" s="9" t="s">
        <v>293</v>
      </c>
      <c r="D6" s="9">
        <v>10381</v>
      </c>
      <c r="E6" s="10">
        <v>0.43040756250259132</v>
      </c>
      <c r="F6" s="9">
        <v>20771</v>
      </c>
      <c r="G6" s="10">
        <v>0.41542000000000001</v>
      </c>
      <c r="H6" s="9">
        <v>9668</v>
      </c>
      <c r="I6" s="10">
        <v>0.43395125454463851</v>
      </c>
      <c r="J6" s="9">
        <v>1241</v>
      </c>
      <c r="K6" s="10">
        <v>0.47348340328119037</v>
      </c>
      <c r="L6" s="11">
        <v>96.517820826509976</v>
      </c>
      <c r="M6" s="11">
        <v>100.82333405608451</v>
      </c>
      <c r="N6" s="11">
        <v>110.0081514665161</v>
      </c>
    </row>
    <row r="7" spans="2:14" x14ac:dyDescent="0.3">
      <c r="B7" s="17"/>
      <c r="C7" s="9" t="s">
        <v>294</v>
      </c>
      <c r="D7" s="9">
        <v>9828</v>
      </c>
      <c r="E7" s="10">
        <v>0.40747958041378168</v>
      </c>
      <c r="F7" s="9">
        <v>20625</v>
      </c>
      <c r="G7" s="10">
        <v>0.41249999999999998</v>
      </c>
      <c r="H7" s="9">
        <v>9024</v>
      </c>
      <c r="I7" s="10">
        <v>0.40504510974460251</v>
      </c>
      <c r="J7" s="9">
        <v>990</v>
      </c>
      <c r="K7" s="10">
        <v>0.37771842808088518</v>
      </c>
      <c r="L7" s="11">
        <v>101.23206654456651</v>
      </c>
      <c r="M7" s="11">
        <v>99.402553947192388</v>
      </c>
      <c r="N7" s="11">
        <v>92.696283749316962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302" priority="1" operator="between">
      <formula>0</formula>
      <formula>85</formula>
    </cfRule>
    <cfRule type="cellIs" dxfId="301" priority="2" operator="between">
      <formula>85</formula>
      <formula>115</formula>
    </cfRule>
    <cfRule type="cellIs" dxfId="300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B1:N13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74</v>
      </c>
      <c r="C4" s="9" t="s">
        <v>194</v>
      </c>
      <c r="D4" s="9">
        <v>3495</v>
      </c>
      <c r="E4" s="10">
        <v>0.1449065052448277</v>
      </c>
      <c r="F4" s="9">
        <v>6757</v>
      </c>
      <c r="G4" s="10">
        <v>0.13514000000000001</v>
      </c>
      <c r="H4" s="9">
        <v>3181</v>
      </c>
      <c r="I4" s="10">
        <v>0.14278019659769289</v>
      </c>
      <c r="J4" s="9">
        <v>376</v>
      </c>
      <c r="K4" s="10">
        <v>0.14345669591758869</v>
      </c>
      <c r="L4" s="11">
        <v>93.260133333333329</v>
      </c>
      <c r="M4" s="11">
        <v>98.532634098419294</v>
      </c>
      <c r="N4" s="11">
        <v>98.999486375860428</v>
      </c>
    </row>
    <row r="5" spans="2:14" x14ac:dyDescent="0.3">
      <c r="B5" s="18"/>
      <c r="C5" s="9" t="s">
        <v>205</v>
      </c>
      <c r="D5" s="9">
        <v>3179</v>
      </c>
      <c r="E5" s="10">
        <v>0.13180480119407939</v>
      </c>
      <c r="F5" s="9">
        <v>6527</v>
      </c>
      <c r="G5" s="10">
        <v>0.13053999999999999</v>
      </c>
      <c r="H5" s="9">
        <v>2826</v>
      </c>
      <c r="I5" s="10">
        <v>0.12684590870326309</v>
      </c>
      <c r="J5" s="9">
        <v>311</v>
      </c>
      <c r="K5" s="10">
        <v>0.1186570011446013</v>
      </c>
      <c r="L5" s="11">
        <v>99.040398238439735</v>
      </c>
      <c r="M5" s="11">
        <v>96.237699654419743</v>
      </c>
      <c r="N5" s="11">
        <v>90.024794294011912</v>
      </c>
    </row>
    <row r="6" spans="2:14" x14ac:dyDescent="0.3">
      <c r="B6" s="18"/>
      <c r="C6" s="9" t="s">
        <v>206</v>
      </c>
      <c r="D6" s="9">
        <v>2292</v>
      </c>
      <c r="E6" s="10">
        <v>9.5028815456693894E-2</v>
      </c>
      <c r="F6" s="9">
        <v>4636</v>
      </c>
      <c r="G6" s="10">
        <v>9.2719999999999997E-2</v>
      </c>
      <c r="H6" s="9">
        <v>2111</v>
      </c>
      <c r="I6" s="10">
        <v>9.4752906324341316E-2</v>
      </c>
      <c r="J6" s="9">
        <v>197</v>
      </c>
      <c r="K6" s="10">
        <v>7.5162151850438758E-2</v>
      </c>
      <c r="L6" s="11">
        <v>97.57040488656196</v>
      </c>
      <c r="M6" s="11">
        <v>99.709657401256024</v>
      </c>
      <c r="N6" s="11">
        <v>79.094063720799852</v>
      </c>
    </row>
    <row r="7" spans="2:14" x14ac:dyDescent="0.3">
      <c r="B7" s="18"/>
      <c r="C7" s="9" t="s">
        <v>207</v>
      </c>
      <c r="D7" s="9">
        <v>2169</v>
      </c>
      <c r="E7" s="10">
        <v>8.9929101538206394E-2</v>
      </c>
      <c r="F7" s="9">
        <v>4547</v>
      </c>
      <c r="G7" s="10">
        <v>9.0939999999999993E-2</v>
      </c>
      <c r="H7" s="9">
        <v>2024</v>
      </c>
      <c r="I7" s="10">
        <v>9.0847883657255726E-2</v>
      </c>
      <c r="J7" s="9">
        <v>263</v>
      </c>
      <c r="K7" s="10">
        <v>0.1003433803891644</v>
      </c>
      <c r="L7" s="11">
        <v>101.1241060396496</v>
      </c>
      <c r="M7" s="11">
        <v>101.02167385566391</v>
      </c>
      <c r="N7" s="11">
        <v>111.5805436425199</v>
      </c>
    </row>
    <row r="8" spans="2:14" x14ac:dyDescent="0.3">
      <c r="B8" s="18"/>
      <c r="C8" s="9" t="s">
        <v>208</v>
      </c>
      <c r="D8" s="9">
        <v>2357</v>
      </c>
      <c r="E8" s="10">
        <v>9.7723786226626308E-2</v>
      </c>
      <c r="F8" s="9">
        <v>4674</v>
      </c>
      <c r="G8" s="10">
        <v>9.3479999999999994E-2</v>
      </c>
      <c r="H8" s="9">
        <v>2322</v>
      </c>
      <c r="I8" s="10">
        <v>0.10422370842497421</v>
      </c>
      <c r="J8" s="9">
        <v>283</v>
      </c>
      <c r="K8" s="10">
        <v>0.1079740557039298</v>
      </c>
      <c r="L8" s="11">
        <v>95.657366143402626</v>
      </c>
      <c r="M8" s="11">
        <v>106.6513204710205</v>
      </c>
      <c r="N8" s="11">
        <v>110.48902204170911</v>
      </c>
    </row>
    <row r="9" spans="2:14" x14ac:dyDescent="0.3">
      <c r="B9" s="18"/>
      <c r="C9" s="9" t="s">
        <v>256</v>
      </c>
      <c r="D9" s="9">
        <v>2440</v>
      </c>
      <c r="E9" s="10">
        <v>0.1011650565943862</v>
      </c>
      <c r="F9" s="9">
        <v>4948</v>
      </c>
      <c r="G9" s="10">
        <v>9.8960000000000006E-2</v>
      </c>
      <c r="H9" s="9">
        <v>2315</v>
      </c>
      <c r="I9" s="10">
        <v>0.10390951119888681</v>
      </c>
      <c r="J9" s="9">
        <v>289</v>
      </c>
      <c r="K9" s="10">
        <v>0.1102632582983594</v>
      </c>
      <c r="L9" s="11">
        <v>97.820337704918032</v>
      </c>
      <c r="M9" s="11">
        <v>102.71284838548981</v>
      </c>
      <c r="N9" s="11">
        <v>108.9934232335299</v>
      </c>
    </row>
    <row r="10" spans="2:14" x14ac:dyDescent="0.3">
      <c r="B10" s="18"/>
      <c r="C10" s="9" t="s">
        <v>257</v>
      </c>
      <c r="D10" s="9">
        <v>2318</v>
      </c>
      <c r="E10" s="10">
        <v>9.6106803764666862E-2</v>
      </c>
      <c r="F10" s="9">
        <v>4799</v>
      </c>
      <c r="G10" s="10">
        <v>9.5979999999999996E-2</v>
      </c>
      <c r="H10" s="9">
        <v>2216</v>
      </c>
      <c r="I10" s="10">
        <v>9.9465864715651511E-2</v>
      </c>
      <c r="J10" s="9">
        <v>297</v>
      </c>
      <c r="K10" s="10">
        <v>0.11331552842426559</v>
      </c>
      <c r="L10" s="11">
        <v>99.868059534081098</v>
      </c>
      <c r="M10" s="11">
        <v>103.49513335102669</v>
      </c>
      <c r="N10" s="11">
        <v>117.90583391134</v>
      </c>
    </row>
    <row r="11" spans="2:14" x14ac:dyDescent="0.3">
      <c r="B11" s="18"/>
      <c r="C11" s="9" t="s">
        <v>258</v>
      </c>
      <c r="D11" s="9">
        <v>1868</v>
      </c>
      <c r="E11" s="10">
        <v>7.7449313818980889E-2</v>
      </c>
      <c r="F11" s="9">
        <v>3745</v>
      </c>
      <c r="G11" s="10">
        <v>7.4899999999999994E-2</v>
      </c>
      <c r="H11" s="9">
        <v>1633</v>
      </c>
      <c r="I11" s="10">
        <v>7.3297724314376769E-2</v>
      </c>
      <c r="J11" s="9">
        <v>204</v>
      </c>
      <c r="K11" s="10">
        <v>7.7832888210606632E-2</v>
      </c>
      <c r="L11" s="11">
        <v>96.708410064239828</v>
      </c>
      <c r="M11" s="11">
        <v>94.639604536319766</v>
      </c>
      <c r="N11" s="11">
        <v>100.49525860554721</v>
      </c>
    </row>
    <row r="12" spans="2:14" x14ac:dyDescent="0.3">
      <c r="B12" s="18"/>
      <c r="C12" s="9" t="s">
        <v>259</v>
      </c>
      <c r="D12" s="9">
        <v>1066</v>
      </c>
      <c r="E12" s="10">
        <v>4.4197520626891661E-2</v>
      </c>
      <c r="F12" s="9">
        <v>2267</v>
      </c>
      <c r="G12" s="10">
        <v>4.5339999999999998E-2</v>
      </c>
      <c r="H12" s="9">
        <v>978</v>
      </c>
      <c r="I12" s="10">
        <v>4.3897841016203601E-2</v>
      </c>
      <c r="J12" s="9">
        <v>134</v>
      </c>
      <c r="K12" s="10">
        <v>5.11255246089279E-2</v>
      </c>
      <c r="L12" s="11">
        <v>102.5849399624766</v>
      </c>
      <c r="M12" s="11">
        <v>99.321953796417887</v>
      </c>
      <c r="N12" s="11">
        <v>115.67509643928069</v>
      </c>
    </row>
    <row r="13" spans="2:14" x14ac:dyDescent="0.3">
      <c r="B13" s="17"/>
      <c r="C13" s="9" t="s">
        <v>238</v>
      </c>
      <c r="D13" s="9">
        <v>535</v>
      </c>
      <c r="E13" s="10">
        <v>2.2181682490982211E-2</v>
      </c>
      <c r="F13" s="9">
        <v>1143</v>
      </c>
      <c r="G13" s="10">
        <v>2.2859999999999998E-2</v>
      </c>
      <c r="H13" s="9">
        <v>449</v>
      </c>
      <c r="I13" s="10">
        <v>2.0153507787602679E-2</v>
      </c>
      <c r="J13" s="9">
        <v>75</v>
      </c>
      <c r="K13" s="10">
        <v>2.8615032430370089E-2</v>
      </c>
      <c r="L13" s="11">
        <v>103.0580074766355</v>
      </c>
      <c r="M13" s="11">
        <v>90.856533519474553</v>
      </c>
      <c r="N13" s="11">
        <v>129.0029845211395</v>
      </c>
    </row>
  </sheetData>
  <mergeCells count="6">
    <mergeCell ref="B4:B13"/>
    <mergeCell ref="D2:E2"/>
    <mergeCell ref="F2:G2"/>
    <mergeCell ref="H2:I2"/>
    <mergeCell ref="J2:K2"/>
    <mergeCell ref="L2:M2"/>
  </mergeCells>
  <conditionalFormatting sqref="L4:N13">
    <cfRule type="cellIs" dxfId="299" priority="1" operator="between">
      <formula>0</formula>
      <formula>85</formula>
    </cfRule>
    <cfRule type="cellIs" dxfId="298" priority="2" operator="between">
      <formula>85</formula>
      <formula>115</formula>
    </cfRule>
    <cfRule type="cellIs" dxfId="297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B1:N13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75</v>
      </c>
      <c r="C4" s="9" t="s">
        <v>194</v>
      </c>
      <c r="D4" s="9">
        <v>2187</v>
      </c>
      <c r="E4" s="10">
        <v>9.0675401136033826E-2</v>
      </c>
      <c r="F4" s="9">
        <v>4870</v>
      </c>
      <c r="G4" s="10">
        <v>9.74E-2</v>
      </c>
      <c r="H4" s="9">
        <v>1991</v>
      </c>
      <c r="I4" s="10">
        <v>8.9366668162843943E-2</v>
      </c>
      <c r="J4" s="9">
        <v>218</v>
      </c>
      <c r="K4" s="10">
        <v>8.3174360930942381E-2</v>
      </c>
      <c r="L4" s="11">
        <v>107.4161225422954</v>
      </c>
      <c r="M4" s="11">
        <v>98.556683558282259</v>
      </c>
      <c r="N4" s="11">
        <v>91.72759082274348</v>
      </c>
    </row>
    <row r="5" spans="2:14" x14ac:dyDescent="0.3">
      <c r="B5" s="18"/>
      <c r="C5" s="9" t="s">
        <v>205</v>
      </c>
      <c r="D5" s="9">
        <v>2451</v>
      </c>
      <c r="E5" s="10">
        <v>0.1016211285708363</v>
      </c>
      <c r="F5" s="9">
        <v>4961</v>
      </c>
      <c r="G5" s="10">
        <v>9.9220000000000003E-2</v>
      </c>
      <c r="H5" s="9">
        <v>2371</v>
      </c>
      <c r="I5" s="10">
        <v>0.1064230890075856</v>
      </c>
      <c r="J5" s="9">
        <v>242</v>
      </c>
      <c r="K5" s="10">
        <v>9.2331171308660823E-2</v>
      </c>
      <c r="L5" s="11">
        <v>97.637175846593223</v>
      </c>
      <c r="M5" s="11">
        <v>104.7253563351268</v>
      </c>
      <c r="N5" s="11">
        <v>90.858242382439428</v>
      </c>
    </row>
    <row r="6" spans="2:14" x14ac:dyDescent="0.3">
      <c r="B6" s="18"/>
      <c r="C6" s="9" t="s">
        <v>206</v>
      </c>
      <c r="D6" s="9">
        <v>2525</v>
      </c>
      <c r="E6" s="10">
        <v>0.1046892491396824</v>
      </c>
      <c r="F6" s="9">
        <v>5074</v>
      </c>
      <c r="G6" s="10">
        <v>0.10148</v>
      </c>
      <c r="H6" s="9">
        <v>2299</v>
      </c>
      <c r="I6" s="10">
        <v>0.1031913461106872</v>
      </c>
      <c r="J6" s="9">
        <v>309</v>
      </c>
      <c r="K6" s="10">
        <v>0.11789393361312479</v>
      </c>
      <c r="L6" s="11">
        <v>96.934499801980195</v>
      </c>
      <c r="M6" s="11">
        <v>98.569191162125321</v>
      </c>
      <c r="N6" s="11">
        <v>112.6132192005923</v>
      </c>
    </row>
    <row r="7" spans="2:14" x14ac:dyDescent="0.3">
      <c r="B7" s="18"/>
      <c r="C7" s="9" t="s">
        <v>207</v>
      </c>
      <c r="D7" s="9">
        <v>2520</v>
      </c>
      <c r="E7" s="10">
        <v>0.1044819436958415</v>
      </c>
      <c r="F7" s="9">
        <v>4980</v>
      </c>
      <c r="G7" s="10">
        <v>9.9599999999999994E-2</v>
      </c>
      <c r="H7" s="9">
        <v>2298</v>
      </c>
      <c r="I7" s="10">
        <v>0.1031464607926747</v>
      </c>
      <c r="J7" s="9">
        <v>286</v>
      </c>
      <c r="K7" s="10">
        <v>0.10911865700114461</v>
      </c>
      <c r="L7" s="11">
        <v>95.327476190476176</v>
      </c>
      <c r="M7" s="11">
        <v>98.721805073750843</v>
      </c>
      <c r="N7" s="11">
        <v>104.43781302423039</v>
      </c>
    </row>
    <row r="8" spans="2:14" x14ac:dyDescent="0.3">
      <c r="B8" s="18"/>
      <c r="C8" s="9" t="s">
        <v>208</v>
      </c>
      <c r="D8" s="9">
        <v>2481</v>
      </c>
      <c r="E8" s="10">
        <v>0.102864961233882</v>
      </c>
      <c r="F8" s="9">
        <v>4804</v>
      </c>
      <c r="G8" s="10">
        <v>9.6079999999999999E-2</v>
      </c>
      <c r="H8" s="9">
        <v>2299</v>
      </c>
      <c r="I8" s="10">
        <v>0.1031913461106872</v>
      </c>
      <c r="J8" s="9">
        <v>292</v>
      </c>
      <c r="K8" s="10">
        <v>0.1114078595955742</v>
      </c>
      <c r="L8" s="11">
        <v>93.404011285771873</v>
      </c>
      <c r="M8" s="11">
        <v>100.3172945120381</v>
      </c>
      <c r="N8" s="11">
        <v>108.30496435250519</v>
      </c>
    </row>
    <row r="9" spans="2:14" x14ac:dyDescent="0.3">
      <c r="B9" s="18"/>
      <c r="C9" s="9" t="s">
        <v>256</v>
      </c>
      <c r="D9" s="9">
        <v>2496</v>
      </c>
      <c r="E9" s="10">
        <v>0.10348687756540489</v>
      </c>
      <c r="F9" s="9">
        <v>4749</v>
      </c>
      <c r="G9" s="10">
        <v>9.4979999999999995E-2</v>
      </c>
      <c r="H9" s="9">
        <v>2181</v>
      </c>
      <c r="I9" s="10">
        <v>9.789487858521477E-2</v>
      </c>
      <c r="J9" s="9">
        <v>273</v>
      </c>
      <c r="K9" s="10">
        <v>0.1041587180465471</v>
      </c>
      <c r="L9" s="11">
        <v>91.779752403846146</v>
      </c>
      <c r="M9" s="11">
        <v>94.596417331602368</v>
      </c>
      <c r="N9" s="11">
        <v>100.649203548264</v>
      </c>
    </row>
    <row r="10" spans="2:14" x14ac:dyDescent="0.3">
      <c r="B10" s="18"/>
      <c r="C10" s="9" t="s">
        <v>257</v>
      </c>
      <c r="D10" s="9">
        <v>2268</v>
      </c>
      <c r="E10" s="10">
        <v>9.4033749326257313E-2</v>
      </c>
      <c r="F10" s="9">
        <v>4681</v>
      </c>
      <c r="G10" s="10">
        <v>9.3619999999999995E-2</v>
      </c>
      <c r="H10" s="9">
        <v>2151</v>
      </c>
      <c r="I10" s="10">
        <v>9.654831904484043E-2</v>
      </c>
      <c r="J10" s="9">
        <v>290</v>
      </c>
      <c r="K10" s="10">
        <v>0.11064479206409771</v>
      </c>
      <c r="L10" s="11">
        <v>99.559999118165791</v>
      </c>
      <c r="M10" s="11">
        <v>102.67411406712991</v>
      </c>
      <c r="N10" s="11">
        <v>117.66497970872889</v>
      </c>
    </row>
    <row r="11" spans="2:14" x14ac:dyDescent="0.3">
      <c r="B11" s="18"/>
      <c r="C11" s="9" t="s">
        <v>258</v>
      </c>
      <c r="D11" s="9">
        <v>2162</v>
      </c>
      <c r="E11" s="10">
        <v>8.9638873916829051E-2</v>
      </c>
      <c r="F11" s="9">
        <v>4313</v>
      </c>
      <c r="G11" s="10">
        <v>8.6260000000000017E-2</v>
      </c>
      <c r="H11" s="9">
        <v>1959</v>
      </c>
      <c r="I11" s="10">
        <v>8.7930337986444632E-2</v>
      </c>
      <c r="J11" s="9">
        <v>235</v>
      </c>
      <c r="K11" s="10">
        <v>8.9660434948492948E-2</v>
      </c>
      <c r="L11" s="11">
        <v>96.230570767807606</v>
      </c>
      <c r="M11" s="11">
        <v>98.093978811057283</v>
      </c>
      <c r="N11" s="11">
        <v>100.0240532156661</v>
      </c>
    </row>
    <row r="12" spans="2:14" x14ac:dyDescent="0.3">
      <c r="B12" s="18"/>
      <c r="C12" s="9" t="s">
        <v>259</v>
      </c>
      <c r="D12" s="9">
        <v>1771</v>
      </c>
      <c r="E12" s="10">
        <v>7.3427588208466357E-2</v>
      </c>
      <c r="F12" s="9">
        <v>3670</v>
      </c>
      <c r="G12" s="10">
        <v>7.3400000000000007E-2</v>
      </c>
      <c r="H12" s="9">
        <v>1660</v>
      </c>
      <c r="I12" s="10">
        <v>7.4509627900713679E-2</v>
      </c>
      <c r="J12" s="9">
        <v>193</v>
      </c>
      <c r="K12" s="10">
        <v>7.3636016787485686E-2</v>
      </c>
      <c r="L12" s="11">
        <v>99.962428006775838</v>
      </c>
      <c r="M12" s="11">
        <v>101.47361464355239</v>
      </c>
      <c r="N12" s="11">
        <v>100.2838559512912</v>
      </c>
    </row>
    <row r="13" spans="2:14" x14ac:dyDescent="0.3">
      <c r="B13" s="17"/>
      <c r="C13" s="9" t="s">
        <v>238</v>
      </c>
      <c r="D13" s="9">
        <v>858</v>
      </c>
      <c r="E13" s="10">
        <v>3.5573614163107933E-2</v>
      </c>
      <c r="F13" s="9">
        <v>1941</v>
      </c>
      <c r="G13" s="10">
        <v>3.882E-2</v>
      </c>
      <c r="H13" s="9">
        <v>846</v>
      </c>
      <c r="I13" s="10">
        <v>3.7972979038556488E-2</v>
      </c>
      <c r="J13" s="9">
        <v>91</v>
      </c>
      <c r="K13" s="10">
        <v>3.471957268218237E-2</v>
      </c>
      <c r="L13" s="11">
        <v>109.1258251748252</v>
      </c>
      <c r="M13" s="11">
        <v>106.7447880455645</v>
      </c>
      <c r="N13" s="11">
        <v>97.599227683165097</v>
      </c>
    </row>
  </sheetData>
  <mergeCells count="6">
    <mergeCell ref="B4:B13"/>
    <mergeCell ref="D2:E2"/>
    <mergeCell ref="F2:G2"/>
    <mergeCell ref="H2:I2"/>
    <mergeCell ref="J2:K2"/>
    <mergeCell ref="L2:M2"/>
  </mergeCells>
  <conditionalFormatting sqref="L4:N13">
    <cfRule type="cellIs" dxfId="296" priority="1" operator="between">
      <formula>0</formula>
      <formula>85</formula>
    </cfRule>
    <cfRule type="cellIs" dxfId="295" priority="2" operator="between">
      <formula>85</formula>
      <formula>115</formula>
    </cfRule>
    <cfRule type="cellIs" dxfId="294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76</v>
      </c>
      <c r="C4" s="9" t="s">
        <v>200</v>
      </c>
      <c r="D4" s="9">
        <v>5589</v>
      </c>
      <c r="E4" s="10">
        <v>0.23172602512541979</v>
      </c>
      <c r="F4" s="9">
        <v>12597</v>
      </c>
      <c r="G4" s="10">
        <v>0.25194</v>
      </c>
      <c r="H4" s="9">
        <v>5146</v>
      </c>
      <c r="I4" s="10">
        <v>0.2309798464922124</v>
      </c>
      <c r="J4" s="9">
        <v>454</v>
      </c>
      <c r="K4" s="10">
        <v>0.17321632964517361</v>
      </c>
      <c r="L4" s="11">
        <v>108.72322168545359</v>
      </c>
      <c r="M4" s="11">
        <v>99.677991009942218</v>
      </c>
      <c r="N4" s="11">
        <v>74.750485859938138</v>
      </c>
    </row>
    <row r="5" spans="2:14" x14ac:dyDescent="0.3">
      <c r="B5" s="18"/>
      <c r="C5" s="9" t="s">
        <v>201</v>
      </c>
      <c r="D5" s="9">
        <v>6116</v>
      </c>
      <c r="E5" s="10">
        <v>0.25357601890625647</v>
      </c>
      <c r="F5" s="9">
        <v>12721</v>
      </c>
      <c r="G5" s="10">
        <v>0.25441999999999998</v>
      </c>
      <c r="H5" s="9">
        <v>5536</v>
      </c>
      <c r="I5" s="10">
        <v>0.24848512051707891</v>
      </c>
      <c r="J5" s="9">
        <v>632</v>
      </c>
      <c r="K5" s="10">
        <v>0.24112933994658531</v>
      </c>
      <c r="L5" s="11">
        <v>100.33283158927399</v>
      </c>
      <c r="M5" s="11">
        <v>97.992358105811391</v>
      </c>
      <c r="N5" s="11">
        <v>95.091539407646991</v>
      </c>
    </row>
    <row r="6" spans="2:14" x14ac:dyDescent="0.3">
      <c r="B6" s="18"/>
      <c r="C6" s="9" t="s">
        <v>203</v>
      </c>
      <c r="D6" s="9">
        <v>5054</v>
      </c>
      <c r="E6" s="10">
        <v>0.20954434263443761</v>
      </c>
      <c r="F6" s="9">
        <v>9724</v>
      </c>
      <c r="G6" s="10">
        <v>0.19447999999999999</v>
      </c>
      <c r="H6" s="9">
        <v>4601</v>
      </c>
      <c r="I6" s="10">
        <v>0.20651734817541181</v>
      </c>
      <c r="J6" s="9">
        <v>616</v>
      </c>
      <c r="K6" s="10">
        <v>0.235024799694773</v>
      </c>
      <c r="L6" s="11">
        <v>92.810904629996031</v>
      </c>
      <c r="M6" s="11">
        <v>98.555439664478783</v>
      </c>
      <c r="N6" s="11">
        <v>112.15993557258069</v>
      </c>
    </row>
    <row r="7" spans="2:14" x14ac:dyDescent="0.3">
      <c r="B7" s="18"/>
      <c r="C7" s="9" t="s">
        <v>295</v>
      </c>
      <c r="D7" s="9">
        <v>3302</v>
      </c>
      <c r="E7" s="10">
        <v>0.13690451511256679</v>
      </c>
      <c r="F7" s="9">
        <v>6285</v>
      </c>
      <c r="G7" s="10">
        <v>0.12570000000000001</v>
      </c>
      <c r="H7" s="9">
        <v>3018</v>
      </c>
      <c r="I7" s="10">
        <v>0.13546388976165899</v>
      </c>
      <c r="J7" s="9">
        <v>415</v>
      </c>
      <c r="K7" s="10">
        <v>0.15833651278138111</v>
      </c>
      <c r="L7" s="11">
        <v>91.815817686250767</v>
      </c>
      <c r="M7" s="11">
        <v>98.947715238081557</v>
      </c>
      <c r="N7" s="11">
        <v>115.65470477813849</v>
      </c>
    </row>
    <row r="8" spans="2:14" x14ac:dyDescent="0.3">
      <c r="B8" s="17"/>
      <c r="C8" s="9" t="s">
        <v>296</v>
      </c>
      <c r="D8" s="9">
        <v>3562</v>
      </c>
      <c r="E8" s="10">
        <v>0.14768439819229651</v>
      </c>
      <c r="F8" s="9">
        <v>7005</v>
      </c>
      <c r="G8" s="10">
        <v>0.1401</v>
      </c>
      <c r="H8" s="9">
        <v>3420</v>
      </c>
      <c r="I8" s="10">
        <v>0.15350778760267519</v>
      </c>
      <c r="J8" s="9">
        <v>472</v>
      </c>
      <c r="K8" s="10">
        <v>0.18008393742846249</v>
      </c>
      <c r="L8" s="11">
        <v>94.864455362156093</v>
      </c>
      <c r="M8" s="11">
        <v>103.9431310833499</v>
      </c>
      <c r="N8" s="11">
        <v>121.9383629095195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293" priority="1" operator="between">
      <formula>0</formula>
      <formula>85</formula>
    </cfRule>
    <cfRule type="cellIs" dxfId="292" priority="2" operator="between">
      <formula>85</formula>
      <formula>115</formula>
    </cfRule>
    <cfRule type="cellIs" dxfId="291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77</v>
      </c>
      <c r="C4" s="9" t="s">
        <v>246</v>
      </c>
      <c r="D4" s="9">
        <v>7996</v>
      </c>
      <c r="E4" s="10">
        <v>0.33152286579045559</v>
      </c>
      <c r="F4" s="9">
        <v>16472</v>
      </c>
      <c r="G4" s="10">
        <v>0.32944000000000001</v>
      </c>
      <c r="H4" s="9">
        <v>7673</v>
      </c>
      <c r="I4" s="10">
        <v>0.34440504510974462</v>
      </c>
      <c r="J4" s="9">
        <v>1017</v>
      </c>
      <c r="K4" s="10">
        <v>0.38801983975581839</v>
      </c>
      <c r="L4" s="11">
        <v>99.37172786393198</v>
      </c>
      <c r="M4" s="11">
        <v>103.8857589169826</v>
      </c>
      <c r="N4" s="11">
        <v>117.0416522645146</v>
      </c>
    </row>
    <row r="5" spans="2:14" x14ac:dyDescent="0.3">
      <c r="B5" s="18"/>
      <c r="C5" s="9" t="s">
        <v>247</v>
      </c>
      <c r="D5" s="9">
        <v>5931</v>
      </c>
      <c r="E5" s="10">
        <v>0.24590571748414111</v>
      </c>
      <c r="F5" s="9">
        <v>11808</v>
      </c>
      <c r="G5" s="10">
        <v>0.23616000000000001</v>
      </c>
      <c r="H5" s="9">
        <v>5340</v>
      </c>
      <c r="I5" s="10">
        <v>0.23968759818663321</v>
      </c>
      <c r="J5" s="9">
        <v>636</v>
      </c>
      <c r="K5" s="10">
        <v>0.24265547500953841</v>
      </c>
      <c r="L5" s="11">
        <v>96.036807283763267</v>
      </c>
      <c r="M5" s="11">
        <v>97.471340088743972</v>
      </c>
      <c r="N5" s="11">
        <v>98.678256647362261</v>
      </c>
    </row>
    <row r="6" spans="2:14" x14ac:dyDescent="0.3">
      <c r="B6" s="18"/>
      <c r="C6" s="9" t="s">
        <v>251</v>
      </c>
      <c r="D6" s="9">
        <v>4585</v>
      </c>
      <c r="E6" s="10">
        <v>0.19009909200215599</v>
      </c>
      <c r="F6" s="9">
        <v>9092</v>
      </c>
      <c r="G6" s="10">
        <v>0.18184</v>
      </c>
      <c r="H6" s="9">
        <v>4123</v>
      </c>
      <c r="I6" s="10">
        <v>0.18506216616544729</v>
      </c>
      <c r="J6" s="9">
        <v>467</v>
      </c>
      <c r="K6" s="10">
        <v>0.17817626859977109</v>
      </c>
      <c r="L6" s="11">
        <v>95.655375354416591</v>
      </c>
      <c r="M6" s="11">
        <v>97.350368282321128</v>
      </c>
      <c r="N6" s="11">
        <v>93.728100814784739</v>
      </c>
    </row>
    <row r="7" spans="2:14" x14ac:dyDescent="0.3">
      <c r="B7" s="17"/>
      <c r="C7" s="9" t="s">
        <v>252</v>
      </c>
      <c r="D7" s="9">
        <v>3197</v>
      </c>
      <c r="E7" s="10">
        <v>0.1325511007919068</v>
      </c>
      <c r="F7" s="9">
        <v>6667</v>
      </c>
      <c r="G7" s="10">
        <v>0.13333999999999999</v>
      </c>
      <c r="H7" s="9">
        <v>2910</v>
      </c>
      <c r="I7" s="10">
        <v>0.13061627541631129</v>
      </c>
      <c r="J7" s="9">
        <v>309</v>
      </c>
      <c r="K7" s="10">
        <v>0.11789393361312479</v>
      </c>
      <c r="L7" s="11">
        <v>100.5951660932124</v>
      </c>
      <c r="M7" s="11">
        <v>98.540317383985382</v>
      </c>
      <c r="N7" s="11">
        <v>88.942251636376497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290" priority="1" operator="between">
      <formula>0</formula>
      <formula>85</formula>
    </cfRule>
    <cfRule type="cellIs" dxfId="289" priority="2" operator="between">
      <formula>85</formula>
      <formula>115</formula>
    </cfRule>
    <cfRule type="cellIs" dxfId="288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78</v>
      </c>
      <c r="C4" s="9" t="s">
        <v>297</v>
      </c>
      <c r="D4" s="9">
        <v>6192</v>
      </c>
      <c r="E4" s="10">
        <v>0.25672706165263898</v>
      </c>
      <c r="F4" s="9">
        <v>12224</v>
      </c>
      <c r="G4" s="10">
        <v>0.24448</v>
      </c>
      <c r="H4" s="9">
        <v>5582</v>
      </c>
      <c r="I4" s="10">
        <v>0.25054984514565293</v>
      </c>
      <c r="J4" s="9">
        <v>603</v>
      </c>
      <c r="K4" s="10">
        <v>0.23006486074017549</v>
      </c>
      <c r="L4" s="11">
        <v>95.229540051679592</v>
      </c>
      <c r="M4" s="11">
        <v>97.59385844748067</v>
      </c>
      <c r="N4" s="11">
        <v>89.614573258919478</v>
      </c>
    </row>
    <row r="5" spans="2:14" x14ac:dyDescent="0.3">
      <c r="B5" s="18"/>
      <c r="C5" s="9" t="s">
        <v>298</v>
      </c>
      <c r="D5" s="9">
        <v>3521</v>
      </c>
      <c r="E5" s="10">
        <v>0.14598449355280069</v>
      </c>
      <c r="F5" s="9">
        <v>7143</v>
      </c>
      <c r="G5" s="10">
        <v>0.14285999999999999</v>
      </c>
      <c r="H5" s="9">
        <v>3195</v>
      </c>
      <c r="I5" s="10">
        <v>0.14340859104986761</v>
      </c>
      <c r="J5" s="9">
        <v>385</v>
      </c>
      <c r="K5" s="10">
        <v>0.1468904998092331</v>
      </c>
      <c r="L5" s="11">
        <v>97.85970860550978</v>
      </c>
      <c r="M5" s="11">
        <v>98.235495811751107</v>
      </c>
      <c r="N5" s="11">
        <v>100.6206181453818</v>
      </c>
    </row>
    <row r="6" spans="2:14" x14ac:dyDescent="0.3">
      <c r="B6" s="18"/>
      <c r="C6" s="9" t="s">
        <v>299</v>
      </c>
      <c r="D6" s="9">
        <v>6181</v>
      </c>
      <c r="E6" s="10">
        <v>0.25627098967618889</v>
      </c>
      <c r="F6" s="9">
        <v>12436</v>
      </c>
      <c r="G6" s="10">
        <v>0.24872</v>
      </c>
      <c r="H6" s="9">
        <v>5658</v>
      </c>
      <c r="I6" s="10">
        <v>0.25396112931460119</v>
      </c>
      <c r="J6" s="9">
        <v>704</v>
      </c>
      <c r="K6" s="10">
        <v>0.26859977107974048</v>
      </c>
      <c r="L6" s="11">
        <v>97.053513670927032</v>
      </c>
      <c r="M6" s="11">
        <v>99.098664907601801</v>
      </c>
      <c r="N6" s="11">
        <v>104.8108377070419</v>
      </c>
    </row>
    <row r="7" spans="2:14" x14ac:dyDescent="0.3">
      <c r="B7" s="18"/>
      <c r="C7" s="9" t="s">
        <v>300</v>
      </c>
      <c r="D7" s="9">
        <v>2186</v>
      </c>
      <c r="E7" s="10">
        <v>9.0633940047265646E-2</v>
      </c>
      <c r="F7" s="9">
        <v>4333</v>
      </c>
      <c r="G7" s="10">
        <v>8.6660000000000001E-2</v>
      </c>
      <c r="H7" s="9">
        <v>1954</v>
      </c>
      <c r="I7" s="10">
        <v>8.7705911396382244E-2</v>
      </c>
      <c r="J7" s="9">
        <v>242</v>
      </c>
      <c r="K7" s="10">
        <v>9.2331171308660823E-2</v>
      </c>
      <c r="L7" s="11">
        <v>95.615395242451967</v>
      </c>
      <c r="M7" s="11">
        <v>96.769390529247161</v>
      </c>
      <c r="N7" s="11">
        <v>101.8726221771999</v>
      </c>
    </row>
    <row r="8" spans="2:14" x14ac:dyDescent="0.3">
      <c r="B8" s="17"/>
      <c r="C8" s="9" t="s">
        <v>301</v>
      </c>
      <c r="D8" s="9">
        <v>3629</v>
      </c>
      <c r="E8" s="10">
        <v>0.15046229113976531</v>
      </c>
      <c r="F8" s="9">
        <v>7903</v>
      </c>
      <c r="G8" s="10">
        <v>0.15806000000000001</v>
      </c>
      <c r="H8" s="9">
        <v>3657</v>
      </c>
      <c r="I8" s="10">
        <v>0.1641456079716325</v>
      </c>
      <c r="J8" s="9">
        <v>495</v>
      </c>
      <c r="K8" s="10">
        <v>0.18885921404044259</v>
      </c>
      <c r="L8" s="11">
        <v>105.04957674290441</v>
      </c>
      <c r="M8" s="11">
        <v>109.0941834849216</v>
      </c>
      <c r="N8" s="11">
        <v>125.5192996263829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287" priority="1" operator="between">
      <formula>0</formula>
      <formula>85</formula>
    </cfRule>
    <cfRule type="cellIs" dxfId="286" priority="2" operator="between">
      <formula>85</formula>
      <formula>115</formula>
    </cfRule>
    <cfRule type="cellIs" dxfId="285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7</v>
      </c>
      <c r="C4" s="9" t="s">
        <v>193</v>
      </c>
      <c r="D4" s="9">
        <v>18351</v>
      </c>
      <c r="E4" s="10">
        <v>0.7608524399850739</v>
      </c>
      <c r="F4" s="9">
        <v>39326</v>
      </c>
      <c r="G4" s="10">
        <v>0.78652</v>
      </c>
      <c r="H4" s="9">
        <v>17313</v>
      </c>
      <c r="I4" s="10">
        <v>0.7770995107500337</v>
      </c>
      <c r="J4" s="9">
        <v>1800</v>
      </c>
      <c r="K4" s="10">
        <v>0.68676077832888216</v>
      </c>
      <c r="L4" s="11">
        <v>103.3735266742957</v>
      </c>
      <c r="M4" s="11">
        <v>102.13537736243291</v>
      </c>
      <c r="N4" s="11">
        <v>90.262019576667811</v>
      </c>
    </row>
    <row r="5" spans="2:14" x14ac:dyDescent="0.3">
      <c r="B5" s="17"/>
      <c r="C5" s="9" t="s">
        <v>194</v>
      </c>
      <c r="D5" s="9">
        <v>3142</v>
      </c>
      <c r="E5" s="10">
        <v>0.13027074090965629</v>
      </c>
      <c r="F5" s="9">
        <v>4649</v>
      </c>
      <c r="G5" s="10">
        <v>9.2980000000000007E-2</v>
      </c>
      <c r="H5" s="9">
        <v>2245</v>
      </c>
      <c r="I5" s="10">
        <v>0.10076753893801341</v>
      </c>
      <c r="J5" s="9">
        <v>194</v>
      </c>
      <c r="K5" s="10">
        <v>7.4017550553223954E-2</v>
      </c>
      <c r="L5" s="11">
        <v>71.374430935709739</v>
      </c>
      <c r="M5" s="11">
        <v>77.352395660278333</v>
      </c>
      <c r="N5" s="11">
        <v>56.818246396983078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500" priority="1" operator="between">
      <formula>0</formula>
      <formula>85</formula>
    </cfRule>
    <cfRule type="cellIs" dxfId="499" priority="2" operator="between">
      <formula>85</formula>
      <formula>115</formula>
    </cfRule>
    <cfRule type="cellIs" dxfId="498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79</v>
      </c>
      <c r="C4" s="9" t="s">
        <v>302</v>
      </c>
      <c r="D4" s="9">
        <v>18049</v>
      </c>
      <c r="E4" s="10">
        <v>0.74833119117708036</v>
      </c>
      <c r="F4" s="9">
        <v>36051</v>
      </c>
      <c r="G4" s="10">
        <v>0.72101999999999999</v>
      </c>
      <c r="H4" s="9">
        <v>16768</v>
      </c>
      <c r="I4" s="10">
        <v>0.75263701243323311</v>
      </c>
      <c r="J4" s="9">
        <v>2126</v>
      </c>
      <c r="K4" s="10">
        <v>0.81114078595955741</v>
      </c>
      <c r="L4" s="11">
        <v>96.350387168264163</v>
      </c>
      <c r="M4" s="11">
        <v>100.5753897882273</v>
      </c>
      <c r="N4" s="11">
        <v>108.3932883625606</v>
      </c>
    </row>
    <row r="5" spans="2:14" x14ac:dyDescent="0.3">
      <c r="B5" s="17"/>
      <c r="C5" s="9" t="s">
        <v>303</v>
      </c>
      <c r="D5" s="9">
        <v>5574</v>
      </c>
      <c r="E5" s="10">
        <v>0.2311041087938969</v>
      </c>
      <c r="F5" s="9">
        <v>12282</v>
      </c>
      <c r="G5" s="10">
        <v>0.24564</v>
      </c>
      <c r="H5" s="9">
        <v>4954</v>
      </c>
      <c r="I5" s="10">
        <v>0.22236186543381661</v>
      </c>
      <c r="J5" s="9">
        <v>463</v>
      </c>
      <c r="K5" s="10">
        <v>0.17665013353681799</v>
      </c>
      <c r="L5" s="11">
        <v>106.2897588805167</v>
      </c>
      <c r="M5" s="11">
        <v>96.217183932512057</v>
      </c>
      <c r="N5" s="11">
        <v>76.437469873959699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284" priority="1" operator="between">
      <formula>0</formula>
      <formula>85</formula>
    </cfRule>
    <cfRule type="cellIs" dxfId="283" priority="2" operator="between">
      <formula>85</formula>
      <formula>115</formula>
    </cfRule>
    <cfRule type="cellIs" dxfId="282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B1:N9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80</v>
      </c>
      <c r="C4" s="9" t="s">
        <v>291</v>
      </c>
      <c r="D4" s="9">
        <v>15384</v>
      </c>
      <c r="E4" s="10">
        <v>0.63783738960985115</v>
      </c>
      <c r="F4" s="9">
        <v>30282</v>
      </c>
      <c r="G4" s="10">
        <v>0.60563999999999996</v>
      </c>
      <c r="H4" s="9">
        <v>14388</v>
      </c>
      <c r="I4" s="10">
        <v>0.64580995556353515</v>
      </c>
      <c r="J4" s="9">
        <v>1786</v>
      </c>
      <c r="K4" s="10">
        <v>0.68141930560854636</v>
      </c>
      <c r="L4" s="11">
        <v>94.952100624024965</v>
      </c>
      <c r="M4" s="11">
        <v>101.2499370660225</v>
      </c>
      <c r="N4" s="11">
        <v>106.8327628183342</v>
      </c>
    </row>
    <row r="5" spans="2:14" x14ac:dyDescent="0.3">
      <c r="B5" s="18"/>
      <c r="C5" s="9" t="s">
        <v>292</v>
      </c>
      <c r="D5" s="9">
        <v>1299</v>
      </c>
      <c r="E5" s="10">
        <v>5.3857954309880177E-2</v>
      </c>
      <c r="F5" s="9">
        <v>2766</v>
      </c>
      <c r="G5" s="10">
        <v>5.5320000000000001E-2</v>
      </c>
      <c r="H5" s="9">
        <v>1058</v>
      </c>
      <c r="I5" s="10">
        <v>4.7488666457201852E-2</v>
      </c>
      <c r="J5" s="9">
        <v>126</v>
      </c>
      <c r="K5" s="10">
        <v>4.8073254483021757E-2</v>
      </c>
      <c r="L5" s="11">
        <v>102.7146327944573</v>
      </c>
      <c r="M5" s="11">
        <v>88.173914263375792</v>
      </c>
      <c r="N5" s="11">
        <v>89.259339867282662</v>
      </c>
    </row>
    <row r="6" spans="2:14" x14ac:dyDescent="0.3">
      <c r="B6" s="18"/>
      <c r="C6" s="9" t="s">
        <v>304</v>
      </c>
      <c r="D6" s="9">
        <v>202</v>
      </c>
      <c r="E6" s="10">
        <v>8.3751399311745925E-3</v>
      </c>
      <c r="F6" s="9">
        <v>395</v>
      </c>
      <c r="G6" s="10">
        <v>7.9000000000000008E-3</v>
      </c>
      <c r="H6" s="9">
        <v>190</v>
      </c>
      <c r="I6" s="10">
        <v>8.5282104223708428E-3</v>
      </c>
      <c r="J6" s="9">
        <v>16</v>
      </c>
      <c r="K6" s="10">
        <v>6.1045402518122857E-3</v>
      </c>
      <c r="L6" s="11">
        <v>94.326782178217826</v>
      </c>
      <c r="M6" s="11">
        <v>101.82767682037741</v>
      </c>
      <c r="N6" s="11">
        <v>72.888815016564621</v>
      </c>
    </row>
    <row r="7" spans="2:14" x14ac:dyDescent="0.3">
      <c r="B7" s="18"/>
      <c r="C7" s="9" t="s">
        <v>305</v>
      </c>
      <c r="D7" s="9">
        <v>202</v>
      </c>
      <c r="E7" s="10">
        <v>8.3751399311745925E-3</v>
      </c>
      <c r="F7" s="9">
        <v>352</v>
      </c>
      <c r="G7" s="10">
        <v>7.0400000000000011E-3</v>
      </c>
      <c r="H7" s="9">
        <v>199</v>
      </c>
      <c r="I7" s="10">
        <v>8.9321782844831461E-3</v>
      </c>
      <c r="J7" s="9">
        <v>13</v>
      </c>
      <c r="K7" s="10">
        <v>4.9599389545974806E-3</v>
      </c>
      <c r="L7" s="11">
        <v>84.058297029702985</v>
      </c>
      <c r="M7" s="11">
        <v>106.6510930908163</v>
      </c>
      <c r="N7" s="11">
        <v>59.222162200958742</v>
      </c>
    </row>
    <row r="8" spans="2:14" x14ac:dyDescent="0.3">
      <c r="B8" s="18"/>
      <c r="C8" s="9" t="s">
        <v>306</v>
      </c>
      <c r="D8" s="9">
        <v>52</v>
      </c>
      <c r="E8" s="10">
        <v>2.1559766159459349E-3</v>
      </c>
      <c r="F8" s="9">
        <v>118</v>
      </c>
      <c r="G8" s="10">
        <v>2.3600000000000001E-3</v>
      </c>
      <c r="H8" s="9">
        <v>41</v>
      </c>
      <c r="I8" s="10">
        <v>1.840298038511603E-3</v>
      </c>
      <c r="J8" s="9">
        <v>7</v>
      </c>
      <c r="K8" s="10">
        <v>2.6707363601678751E-3</v>
      </c>
      <c r="L8" s="11">
        <v>109.4631538461539</v>
      </c>
      <c r="M8" s="11">
        <v>85.357977674733363</v>
      </c>
      <c r="N8" s="11">
        <v>123.8759428286327</v>
      </c>
    </row>
    <row r="9" spans="2:14" x14ac:dyDescent="0.3">
      <c r="B9" s="17"/>
      <c r="C9" s="9" t="s">
        <v>293</v>
      </c>
      <c r="D9" s="9">
        <v>153</v>
      </c>
      <c r="E9" s="10">
        <v>6.3435465815332307E-3</v>
      </c>
      <c r="F9" s="9">
        <v>290</v>
      </c>
      <c r="G9" s="10">
        <v>5.7999999999999996E-3</v>
      </c>
      <c r="H9" s="9">
        <v>148</v>
      </c>
      <c r="I9" s="10">
        <v>6.6430270658467613E-3</v>
      </c>
      <c r="J9" s="9">
        <v>13</v>
      </c>
      <c r="K9" s="10">
        <v>4.9599389545974806E-3</v>
      </c>
      <c r="L9" s="11">
        <v>91.431503267973852</v>
      </c>
      <c r="M9" s="11">
        <v>104.7210260138288</v>
      </c>
      <c r="N9" s="11">
        <v>78.188737023488017</v>
      </c>
    </row>
  </sheetData>
  <mergeCells count="6">
    <mergeCell ref="B4:B9"/>
    <mergeCell ref="D2:E2"/>
    <mergeCell ref="F2:G2"/>
    <mergeCell ref="H2:I2"/>
    <mergeCell ref="J2:K2"/>
    <mergeCell ref="L2:M2"/>
  </mergeCells>
  <conditionalFormatting sqref="L4:N9">
    <cfRule type="cellIs" dxfId="281" priority="1" operator="between">
      <formula>0</formula>
      <formula>85</formula>
    </cfRule>
    <cfRule type="cellIs" dxfId="280" priority="2" operator="between">
      <formula>85</formula>
      <formula>115</formula>
    </cfRule>
    <cfRule type="cellIs" dxfId="279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81</v>
      </c>
      <c r="C4" s="9" t="s">
        <v>307</v>
      </c>
      <c r="D4" s="9">
        <v>3410</v>
      </c>
      <c r="E4" s="10">
        <v>0.1413823126995315</v>
      </c>
      <c r="F4" s="9">
        <v>7013</v>
      </c>
      <c r="G4" s="10">
        <v>0.14026</v>
      </c>
      <c r="H4" s="9">
        <v>3229</v>
      </c>
      <c r="I4" s="10">
        <v>0.14493469186229191</v>
      </c>
      <c r="J4" s="9">
        <v>355</v>
      </c>
      <c r="K4" s="10">
        <v>0.1354444868370851</v>
      </c>
      <c r="L4" s="11">
        <v>99.206185923753665</v>
      </c>
      <c r="M4" s="11">
        <v>102.5126050740943</v>
      </c>
      <c r="N4" s="11">
        <v>95.800163578406313</v>
      </c>
    </row>
    <row r="5" spans="2:14" x14ac:dyDescent="0.3">
      <c r="B5" s="18"/>
      <c r="C5" s="9" t="s">
        <v>308</v>
      </c>
      <c r="D5" s="9">
        <v>3497</v>
      </c>
      <c r="E5" s="10">
        <v>0.14498942742236409</v>
      </c>
      <c r="F5" s="9">
        <v>6877</v>
      </c>
      <c r="G5" s="10">
        <v>0.13754</v>
      </c>
      <c r="H5" s="9">
        <v>3281</v>
      </c>
      <c r="I5" s="10">
        <v>0.1472687283989407</v>
      </c>
      <c r="J5" s="9">
        <v>420</v>
      </c>
      <c r="K5" s="10">
        <v>0.16024418161007251</v>
      </c>
      <c r="L5" s="11">
        <v>94.862089219330841</v>
      </c>
      <c r="M5" s="11">
        <v>101.5720463326866</v>
      </c>
      <c r="N5" s="11">
        <v>110.5212872820514</v>
      </c>
    </row>
    <row r="6" spans="2:14" x14ac:dyDescent="0.3">
      <c r="B6" s="18"/>
      <c r="C6" s="9" t="s">
        <v>309</v>
      </c>
      <c r="D6" s="9">
        <v>3694</v>
      </c>
      <c r="E6" s="10">
        <v>0.15315726190969781</v>
      </c>
      <c r="F6" s="9">
        <v>6703</v>
      </c>
      <c r="G6" s="10">
        <v>0.13406000000000001</v>
      </c>
      <c r="H6" s="9">
        <v>3125</v>
      </c>
      <c r="I6" s="10">
        <v>0.1402666187889941</v>
      </c>
      <c r="J6" s="9">
        <v>448</v>
      </c>
      <c r="K6" s="10">
        <v>0.170927127050744</v>
      </c>
      <c r="L6" s="11">
        <v>87.530945858148357</v>
      </c>
      <c r="M6" s="11">
        <v>91.58339411401596</v>
      </c>
      <c r="N6" s="11">
        <v>111.6023653854059</v>
      </c>
    </row>
    <row r="7" spans="2:14" x14ac:dyDescent="0.3">
      <c r="B7" s="18"/>
      <c r="C7" s="9" t="s">
        <v>310</v>
      </c>
      <c r="D7" s="9">
        <v>3528</v>
      </c>
      <c r="E7" s="10">
        <v>0.146274721174178</v>
      </c>
      <c r="F7" s="9">
        <v>6753</v>
      </c>
      <c r="G7" s="10">
        <v>0.13506000000000001</v>
      </c>
      <c r="H7" s="9">
        <v>3255</v>
      </c>
      <c r="I7" s="10">
        <v>0.14610171013061629</v>
      </c>
      <c r="J7" s="9">
        <v>423</v>
      </c>
      <c r="K7" s="10">
        <v>0.16138878290728731</v>
      </c>
      <c r="L7" s="11">
        <v>92.333110544217703</v>
      </c>
      <c r="M7" s="11">
        <v>99.881721843546885</v>
      </c>
      <c r="N7" s="11">
        <v>110.3326546185051</v>
      </c>
    </row>
    <row r="8" spans="2:14" x14ac:dyDescent="0.3">
      <c r="B8" s="17"/>
      <c r="C8" s="9" t="s">
        <v>311</v>
      </c>
      <c r="D8" s="9">
        <v>3273</v>
      </c>
      <c r="E8" s="10">
        <v>0.1357021435382893</v>
      </c>
      <c r="F8" s="9">
        <v>7110</v>
      </c>
      <c r="G8" s="10">
        <v>0.14219999999999999</v>
      </c>
      <c r="H8" s="9">
        <v>3249</v>
      </c>
      <c r="I8" s="10">
        <v>0.1458323982225414</v>
      </c>
      <c r="J8" s="9">
        <v>333</v>
      </c>
      <c r="K8" s="10">
        <v>0.12705074399084321</v>
      </c>
      <c r="L8" s="11">
        <v>104.78832263978001</v>
      </c>
      <c r="M8" s="11">
        <v>107.46506607789421</v>
      </c>
      <c r="N8" s="11">
        <v>93.624714155672052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278" priority="1" operator="between">
      <formula>0</formula>
      <formula>85</formula>
    </cfRule>
    <cfRule type="cellIs" dxfId="277" priority="2" operator="between">
      <formula>85</formula>
      <formula>115</formula>
    </cfRule>
    <cfRule type="cellIs" dxfId="276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82</v>
      </c>
      <c r="C4" s="9" t="s">
        <v>312</v>
      </c>
      <c r="D4" s="9">
        <v>5572</v>
      </c>
      <c r="E4" s="10">
        <v>0.23102118661636059</v>
      </c>
      <c r="F4" s="9">
        <v>11463</v>
      </c>
      <c r="G4" s="10">
        <v>0.22925999999999999</v>
      </c>
      <c r="H4" s="9">
        <v>4937</v>
      </c>
      <c r="I4" s="10">
        <v>0.22159881502760451</v>
      </c>
      <c r="J4" s="9">
        <v>547</v>
      </c>
      <c r="K4" s="10">
        <v>0.20869896985883249</v>
      </c>
      <c r="L4" s="11">
        <v>99.237651471643929</v>
      </c>
      <c r="M4" s="11">
        <v>95.92142533472348</v>
      </c>
      <c r="N4" s="11">
        <v>90.337588909281791</v>
      </c>
    </row>
    <row r="5" spans="2:14" x14ac:dyDescent="0.3">
      <c r="B5" s="18"/>
      <c r="C5" s="9" t="s">
        <v>313</v>
      </c>
      <c r="D5" s="9">
        <v>4903</v>
      </c>
      <c r="E5" s="10">
        <v>0.2032837182304407</v>
      </c>
      <c r="F5" s="9">
        <v>9598</v>
      </c>
      <c r="G5" s="10">
        <v>0.19195999999999999</v>
      </c>
      <c r="H5" s="9">
        <v>4368</v>
      </c>
      <c r="I5" s="10">
        <v>0.1960590690785044</v>
      </c>
      <c r="J5" s="9">
        <v>527</v>
      </c>
      <c r="K5" s="10">
        <v>0.20106829454406711</v>
      </c>
      <c r="L5" s="11">
        <v>94.429599021007533</v>
      </c>
      <c r="M5" s="11">
        <v>96.446026659278985</v>
      </c>
      <c r="N5" s="11">
        <v>98.910181442144719</v>
      </c>
    </row>
    <row r="6" spans="2:14" x14ac:dyDescent="0.3">
      <c r="B6" s="18"/>
      <c r="C6" s="9" t="s">
        <v>314</v>
      </c>
      <c r="D6" s="9">
        <v>4048</v>
      </c>
      <c r="E6" s="10">
        <v>0.1678344873336374</v>
      </c>
      <c r="F6" s="9">
        <v>7747</v>
      </c>
      <c r="G6" s="10">
        <v>0.15493999999999999</v>
      </c>
      <c r="H6" s="9">
        <v>3678</v>
      </c>
      <c r="I6" s="10">
        <v>0.16508819964989449</v>
      </c>
      <c r="J6" s="9">
        <v>439</v>
      </c>
      <c r="K6" s="10">
        <v>0.16749332315909959</v>
      </c>
      <c r="L6" s="11">
        <v>92.317140810276683</v>
      </c>
      <c r="M6" s="11">
        <v>98.363692869461616</v>
      </c>
      <c r="N6" s="11">
        <v>99.796725821994158</v>
      </c>
    </row>
    <row r="7" spans="2:14" x14ac:dyDescent="0.3">
      <c r="B7" s="17"/>
      <c r="C7" s="9" t="s">
        <v>315</v>
      </c>
      <c r="D7" s="9">
        <v>9100</v>
      </c>
      <c r="E7" s="10">
        <v>0.37729590779053862</v>
      </c>
      <c r="F7" s="9">
        <v>19525</v>
      </c>
      <c r="G7" s="10">
        <v>0.39050000000000012</v>
      </c>
      <c r="H7" s="9">
        <v>8739</v>
      </c>
      <c r="I7" s="10">
        <v>0.3922527941110463</v>
      </c>
      <c r="J7" s="9">
        <v>1076</v>
      </c>
      <c r="K7" s="10">
        <v>0.41053033193437621</v>
      </c>
      <c r="L7" s="11">
        <v>103.49966483516479</v>
      </c>
      <c r="M7" s="11">
        <v>103.9642323204871</v>
      </c>
      <c r="N7" s="11">
        <v>108.8085832519255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275" priority="1" operator="between">
      <formula>0</formula>
      <formula>85</formula>
    </cfRule>
    <cfRule type="cellIs" dxfId="274" priority="2" operator="between">
      <formula>85</formula>
      <formula>115</formula>
    </cfRule>
    <cfRule type="cellIs" dxfId="273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83</v>
      </c>
      <c r="C4" s="9" t="s">
        <v>316</v>
      </c>
      <c r="D4" s="9">
        <v>3453</v>
      </c>
      <c r="E4" s="10">
        <v>0.14316513951656371</v>
      </c>
      <c r="F4" s="9">
        <v>7017</v>
      </c>
      <c r="G4" s="10">
        <v>0.14033999999999999</v>
      </c>
      <c r="H4" s="9">
        <v>3140</v>
      </c>
      <c r="I4" s="10">
        <v>0.14093989855918129</v>
      </c>
      <c r="J4" s="9">
        <v>348</v>
      </c>
      <c r="K4" s="10">
        <v>0.1327737504769172</v>
      </c>
      <c r="L4" s="11">
        <v>98.026656820156376</v>
      </c>
      <c r="M4" s="11">
        <v>98.445682402226865</v>
      </c>
      <c r="N4" s="11">
        <v>92.741676448096328</v>
      </c>
    </row>
    <row r="5" spans="2:14" x14ac:dyDescent="0.3">
      <c r="B5" s="18"/>
      <c r="C5" s="9" t="s">
        <v>317</v>
      </c>
      <c r="D5" s="9">
        <v>3383</v>
      </c>
      <c r="E5" s="10">
        <v>0.14026286330279031</v>
      </c>
      <c r="F5" s="9">
        <v>6893</v>
      </c>
      <c r="G5" s="10">
        <v>0.13786000000000001</v>
      </c>
      <c r="H5" s="9">
        <v>3279</v>
      </c>
      <c r="I5" s="10">
        <v>0.14717895776291581</v>
      </c>
      <c r="J5" s="9">
        <v>398</v>
      </c>
      <c r="K5" s="10">
        <v>0.15185043876383059</v>
      </c>
      <c r="L5" s="11">
        <v>98.286885604493051</v>
      </c>
      <c r="M5" s="11">
        <v>104.9308094083289</v>
      </c>
      <c r="N5" s="11">
        <v>108.261328186368</v>
      </c>
    </row>
    <row r="6" spans="2:14" x14ac:dyDescent="0.3">
      <c r="B6" s="18"/>
      <c r="C6" s="9" t="s">
        <v>318</v>
      </c>
      <c r="D6" s="9">
        <v>3424</v>
      </c>
      <c r="E6" s="10">
        <v>0.14196276794228621</v>
      </c>
      <c r="F6" s="9">
        <v>6944</v>
      </c>
      <c r="G6" s="10">
        <v>0.13888</v>
      </c>
      <c r="H6" s="9">
        <v>3164</v>
      </c>
      <c r="I6" s="10">
        <v>0.14201714619148079</v>
      </c>
      <c r="J6" s="9">
        <v>421</v>
      </c>
      <c r="K6" s="10">
        <v>0.16062571537581069</v>
      </c>
      <c r="L6" s="11">
        <v>97.828467289719626</v>
      </c>
      <c r="M6" s="11">
        <v>100.0383045850562</v>
      </c>
      <c r="N6" s="11">
        <v>113.1463676737494</v>
      </c>
    </row>
    <row r="7" spans="2:14" x14ac:dyDescent="0.3">
      <c r="B7" s="18"/>
      <c r="C7" s="9" t="s">
        <v>319</v>
      </c>
      <c r="D7" s="9">
        <v>3618</v>
      </c>
      <c r="E7" s="10">
        <v>0.15000621916331519</v>
      </c>
      <c r="F7" s="9">
        <v>6677</v>
      </c>
      <c r="G7" s="10">
        <v>0.13353999999999999</v>
      </c>
      <c r="H7" s="9">
        <v>3245</v>
      </c>
      <c r="I7" s="10">
        <v>0.14565285695049149</v>
      </c>
      <c r="J7" s="9">
        <v>415</v>
      </c>
      <c r="K7" s="10">
        <v>0.15833651278138111</v>
      </c>
      <c r="L7" s="11">
        <v>89.022975677169711</v>
      </c>
      <c r="M7" s="11">
        <v>97.097878849886797</v>
      </c>
      <c r="N7" s="11">
        <v>105.5532988328948</v>
      </c>
    </row>
    <row r="8" spans="2:14" x14ac:dyDescent="0.3">
      <c r="B8" s="17"/>
      <c r="C8" s="9" t="s">
        <v>320</v>
      </c>
      <c r="D8" s="9">
        <v>3487</v>
      </c>
      <c r="E8" s="10">
        <v>0.14457481653468221</v>
      </c>
      <c r="F8" s="9">
        <v>6834</v>
      </c>
      <c r="G8" s="10">
        <v>0.13668</v>
      </c>
      <c r="H8" s="9">
        <v>3251</v>
      </c>
      <c r="I8" s="10">
        <v>0.1459221688585664</v>
      </c>
      <c r="J8" s="9">
        <v>383</v>
      </c>
      <c r="K8" s="10">
        <v>0.1461274322777566</v>
      </c>
      <c r="L8" s="11">
        <v>94.539286492687111</v>
      </c>
      <c r="M8" s="11">
        <v>100.9319412302771</v>
      </c>
      <c r="N8" s="11">
        <v>101.07391852902811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272" priority="1" operator="between">
      <formula>0</formula>
      <formula>85</formula>
    </cfRule>
    <cfRule type="cellIs" dxfId="271" priority="2" operator="between">
      <formula>85</formula>
      <formula>115</formula>
    </cfRule>
    <cfRule type="cellIs" dxfId="270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84</v>
      </c>
      <c r="C4" s="9" t="s">
        <v>246</v>
      </c>
      <c r="D4" s="9">
        <v>4188</v>
      </c>
      <c r="E4" s="10">
        <v>0.17363903976118411</v>
      </c>
      <c r="F4" s="9">
        <v>9393</v>
      </c>
      <c r="G4" s="10">
        <v>0.18786</v>
      </c>
      <c r="H4" s="9">
        <v>3968</v>
      </c>
      <c r="I4" s="10">
        <v>0.1781049418735132</v>
      </c>
      <c r="J4" s="9">
        <v>436</v>
      </c>
      <c r="K4" s="10">
        <v>0.16634872186188479</v>
      </c>
      <c r="L4" s="11">
        <v>108.1899555873925</v>
      </c>
      <c r="M4" s="11">
        <v>102.5719458702785</v>
      </c>
      <c r="N4" s="11">
        <v>95.801452306275038</v>
      </c>
    </row>
    <row r="5" spans="2:14" x14ac:dyDescent="0.3">
      <c r="B5" s="18"/>
      <c r="C5" s="9" t="s">
        <v>247</v>
      </c>
      <c r="D5" s="9">
        <v>5383</v>
      </c>
      <c r="E5" s="10">
        <v>0.2231850408391724</v>
      </c>
      <c r="F5" s="9">
        <v>11253</v>
      </c>
      <c r="G5" s="10">
        <v>0.22506000000000001</v>
      </c>
      <c r="H5" s="9">
        <v>5223</v>
      </c>
      <c r="I5" s="10">
        <v>0.23443601597917321</v>
      </c>
      <c r="J5" s="9">
        <v>597</v>
      </c>
      <c r="K5" s="10">
        <v>0.22777565814574591</v>
      </c>
      <c r="L5" s="11">
        <v>100.8400917703883</v>
      </c>
      <c r="M5" s="11">
        <v>105.0410973323737</v>
      </c>
      <c r="N5" s="11">
        <v>102.05686603784589</v>
      </c>
    </row>
    <row r="6" spans="2:14" x14ac:dyDescent="0.3">
      <c r="B6" s="18"/>
      <c r="C6" s="9" t="s">
        <v>251</v>
      </c>
      <c r="D6" s="9">
        <v>6604</v>
      </c>
      <c r="E6" s="10">
        <v>0.2738090302251337</v>
      </c>
      <c r="F6" s="9">
        <v>12582</v>
      </c>
      <c r="G6" s="10">
        <v>0.25163999999999997</v>
      </c>
      <c r="H6" s="9">
        <v>6018</v>
      </c>
      <c r="I6" s="10">
        <v>0.27011984379909332</v>
      </c>
      <c r="J6" s="9">
        <v>709</v>
      </c>
      <c r="K6" s="10">
        <v>0.2705074399084319</v>
      </c>
      <c r="L6" s="11">
        <v>91.903470018170808</v>
      </c>
      <c r="M6" s="11">
        <v>98.652642528624057</v>
      </c>
      <c r="N6" s="11">
        <v>98.794199623735153</v>
      </c>
    </row>
    <row r="7" spans="2:14" x14ac:dyDescent="0.3">
      <c r="B7" s="17"/>
      <c r="C7" s="9" t="s">
        <v>252</v>
      </c>
      <c r="D7" s="9">
        <v>5093</v>
      </c>
      <c r="E7" s="10">
        <v>0.21116132509639701</v>
      </c>
      <c r="F7" s="9">
        <v>9908</v>
      </c>
      <c r="G7" s="10">
        <v>0.19816</v>
      </c>
      <c r="H7" s="9">
        <v>4484</v>
      </c>
      <c r="I7" s="10">
        <v>0.2012657659679519</v>
      </c>
      <c r="J7" s="9">
        <v>630</v>
      </c>
      <c r="K7" s="10">
        <v>0.24036627241510869</v>
      </c>
      <c r="L7" s="11">
        <v>93.842942077361073</v>
      </c>
      <c r="M7" s="11">
        <v>95.313744539191646</v>
      </c>
      <c r="N7" s="11">
        <v>113.8306327190263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269" priority="1" operator="between">
      <formula>0</formula>
      <formula>85</formula>
    </cfRule>
    <cfRule type="cellIs" dxfId="268" priority="2" operator="between">
      <formula>85</formula>
      <formula>115</formula>
    </cfRule>
    <cfRule type="cellIs" dxfId="267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85</v>
      </c>
      <c r="C4" s="9" t="s">
        <v>246</v>
      </c>
      <c r="D4" s="9">
        <v>4083</v>
      </c>
      <c r="E4" s="10">
        <v>0.16928562544052411</v>
      </c>
      <c r="F4" s="9">
        <v>8610</v>
      </c>
      <c r="G4" s="10">
        <v>0.17219999999999999</v>
      </c>
      <c r="H4" s="9">
        <v>3936</v>
      </c>
      <c r="I4" s="10">
        <v>0.17666861169711379</v>
      </c>
      <c r="J4" s="9">
        <v>319</v>
      </c>
      <c r="K4" s="10">
        <v>0.1217092712705074</v>
      </c>
      <c r="L4" s="11">
        <v>101.721572373255</v>
      </c>
      <c r="M4" s="11">
        <v>104.36125999320819</v>
      </c>
      <c r="N4" s="11">
        <v>71.895809791167508</v>
      </c>
    </row>
    <row r="5" spans="2:14" x14ac:dyDescent="0.3">
      <c r="B5" s="18"/>
      <c r="C5" s="9" t="s">
        <v>247</v>
      </c>
      <c r="D5" s="9">
        <v>5585</v>
      </c>
      <c r="E5" s="10">
        <v>0.23156018077034701</v>
      </c>
      <c r="F5" s="9">
        <v>11110</v>
      </c>
      <c r="G5" s="10">
        <v>0.22220000000000001</v>
      </c>
      <c r="H5" s="9">
        <v>5075</v>
      </c>
      <c r="I5" s="10">
        <v>0.22779298891332639</v>
      </c>
      <c r="J5" s="9">
        <v>636</v>
      </c>
      <c r="K5" s="10">
        <v>0.24265547500953841</v>
      </c>
      <c r="L5" s="11">
        <v>95.957776186213067</v>
      </c>
      <c r="M5" s="11">
        <v>98.373126223823093</v>
      </c>
      <c r="N5" s="11">
        <v>104.7915380797682</v>
      </c>
    </row>
    <row r="6" spans="2:14" x14ac:dyDescent="0.3">
      <c r="B6" s="18"/>
      <c r="C6" s="9" t="s">
        <v>251</v>
      </c>
      <c r="D6" s="9">
        <v>6045</v>
      </c>
      <c r="E6" s="10">
        <v>0.25063228160371492</v>
      </c>
      <c r="F6" s="9">
        <v>11710</v>
      </c>
      <c r="G6" s="10">
        <v>0.23419999999999999</v>
      </c>
      <c r="H6" s="9">
        <v>5511</v>
      </c>
      <c r="I6" s="10">
        <v>0.24736298756676689</v>
      </c>
      <c r="J6" s="9">
        <v>743</v>
      </c>
      <c r="K6" s="10">
        <v>0.28347958794353301</v>
      </c>
      <c r="L6" s="11">
        <v>93.443669148056244</v>
      </c>
      <c r="M6" s="11">
        <v>98.695581424695646</v>
      </c>
      <c r="N6" s="11">
        <v>113.1057763707208</v>
      </c>
    </row>
    <row r="7" spans="2:14" x14ac:dyDescent="0.3">
      <c r="B7" s="17"/>
      <c r="C7" s="9" t="s">
        <v>252</v>
      </c>
      <c r="D7" s="9">
        <v>5555</v>
      </c>
      <c r="E7" s="10">
        <v>0.23031634810730131</v>
      </c>
      <c r="F7" s="9">
        <v>11706</v>
      </c>
      <c r="G7" s="10">
        <v>0.23411999999999999</v>
      </c>
      <c r="H7" s="9">
        <v>5171</v>
      </c>
      <c r="I7" s="10">
        <v>0.23210197944252439</v>
      </c>
      <c r="J7" s="9">
        <v>674</v>
      </c>
      <c r="K7" s="10">
        <v>0.2571537581075925</v>
      </c>
      <c r="L7" s="11">
        <v>101.6514901890189</v>
      </c>
      <c r="M7" s="11">
        <v>100.77529508864529</v>
      </c>
      <c r="N7" s="11">
        <v>111.6524120935558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266" priority="1" operator="between">
      <formula>0</formula>
      <formula>85</formula>
    </cfRule>
    <cfRule type="cellIs" dxfId="265" priority="2" operator="between">
      <formula>85</formula>
      <formula>115</formula>
    </cfRule>
    <cfRule type="cellIs" dxfId="264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B1:N6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86</v>
      </c>
      <c r="C4" s="9" t="s">
        <v>194</v>
      </c>
      <c r="D4" s="9">
        <v>6702</v>
      </c>
      <c r="E4" s="10">
        <v>0.27787221692441638</v>
      </c>
      <c r="F4" s="9">
        <v>14135</v>
      </c>
      <c r="G4" s="10">
        <v>0.28270000000000001</v>
      </c>
      <c r="H4" s="9">
        <v>6148</v>
      </c>
      <c r="I4" s="10">
        <v>0.27595493514071551</v>
      </c>
      <c r="J4" s="9">
        <v>582</v>
      </c>
      <c r="K4" s="10">
        <v>0.22205265165967189</v>
      </c>
      <c r="L4" s="11">
        <v>101.7374112205312</v>
      </c>
      <c r="M4" s="11">
        <v>99.310013140240457</v>
      </c>
      <c r="N4" s="11">
        <v>79.911786114288645</v>
      </c>
    </row>
    <row r="5" spans="2:14" x14ac:dyDescent="0.3">
      <c r="B5" s="18"/>
      <c r="C5" s="9" t="s">
        <v>205</v>
      </c>
      <c r="D5" s="9">
        <v>8996</v>
      </c>
      <c r="E5" s="10">
        <v>0.37298395455864669</v>
      </c>
      <c r="F5" s="9">
        <v>18166</v>
      </c>
      <c r="G5" s="10">
        <v>0.36331999999999998</v>
      </c>
      <c r="H5" s="9">
        <v>8453</v>
      </c>
      <c r="I5" s="10">
        <v>0.37941559315947759</v>
      </c>
      <c r="J5" s="9">
        <v>1129</v>
      </c>
      <c r="K5" s="10">
        <v>0.43075162151850432</v>
      </c>
      <c r="L5" s="11">
        <v>97.409016007114275</v>
      </c>
      <c r="M5" s="11">
        <v>101.7243740708475</v>
      </c>
      <c r="N5" s="11">
        <v>115.4879764273544</v>
      </c>
    </row>
    <row r="6" spans="2:14" x14ac:dyDescent="0.3">
      <c r="B6" s="17"/>
      <c r="C6" s="9" t="s">
        <v>206</v>
      </c>
      <c r="D6" s="9">
        <v>3974</v>
      </c>
      <c r="E6" s="10">
        <v>0.16476636676479131</v>
      </c>
      <c r="F6" s="9">
        <v>7604</v>
      </c>
      <c r="G6" s="10">
        <v>0.15207999999999999</v>
      </c>
      <c r="H6" s="9">
        <v>3771</v>
      </c>
      <c r="I6" s="10">
        <v>0.16926253422505499</v>
      </c>
      <c r="J6" s="9">
        <v>499</v>
      </c>
      <c r="K6" s="10">
        <v>0.19038534910339569</v>
      </c>
      <c r="L6" s="11">
        <v>92.300390538500238</v>
      </c>
      <c r="M6" s="11">
        <v>102.7288138644716</v>
      </c>
      <c r="N6" s="11">
        <v>115.54867224521389</v>
      </c>
    </row>
  </sheetData>
  <mergeCells count="6">
    <mergeCell ref="B4:B6"/>
    <mergeCell ref="D2:E2"/>
    <mergeCell ref="F2:G2"/>
    <mergeCell ref="H2:I2"/>
    <mergeCell ref="J2:K2"/>
    <mergeCell ref="L2:M2"/>
  </mergeCells>
  <conditionalFormatting sqref="L4:N6">
    <cfRule type="cellIs" dxfId="263" priority="1" operator="between">
      <formula>0</formula>
      <formula>85</formula>
    </cfRule>
    <cfRule type="cellIs" dxfId="262" priority="2" operator="between">
      <formula>85</formula>
      <formula>115</formula>
    </cfRule>
    <cfRule type="cellIs" dxfId="261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87</v>
      </c>
      <c r="C4" s="9" t="s">
        <v>321</v>
      </c>
      <c r="D4" s="9">
        <v>10794</v>
      </c>
      <c r="E4" s="10">
        <v>0.44753099216385422</v>
      </c>
      <c r="F4" s="9">
        <v>21050</v>
      </c>
      <c r="G4" s="10">
        <v>0.42099999999999999</v>
      </c>
      <c r="H4" s="9">
        <v>9969</v>
      </c>
      <c r="I4" s="10">
        <v>0.44746173526639438</v>
      </c>
      <c r="J4" s="9">
        <v>1217</v>
      </c>
      <c r="K4" s="10">
        <v>0.46432659290347189</v>
      </c>
      <c r="L4" s="11">
        <v>94.071697239206969</v>
      </c>
      <c r="M4" s="11">
        <v>99.984524670096036</v>
      </c>
      <c r="N4" s="11">
        <v>103.75294695422311</v>
      </c>
    </row>
    <row r="5" spans="2:14" x14ac:dyDescent="0.3">
      <c r="B5" s="17"/>
      <c r="C5" s="9" t="s">
        <v>293</v>
      </c>
      <c r="D5" s="9">
        <v>10266</v>
      </c>
      <c r="E5" s="10">
        <v>0.42563953729424941</v>
      </c>
      <c r="F5" s="9">
        <v>21569</v>
      </c>
      <c r="G5" s="10">
        <v>0.43137999999999999</v>
      </c>
      <c r="H5" s="9">
        <v>9496</v>
      </c>
      <c r="I5" s="10">
        <v>0.42623097984649222</v>
      </c>
      <c r="J5" s="9">
        <v>1140</v>
      </c>
      <c r="K5" s="10">
        <v>0.43494849294162541</v>
      </c>
      <c r="L5" s="11">
        <v>101.34866764075591</v>
      </c>
      <c r="M5" s="11">
        <v>100.13895385659011</v>
      </c>
      <c r="N5" s="11">
        <v>102.18705144417559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260" priority="1" operator="between">
      <formula>0</formula>
      <formula>85</formula>
    </cfRule>
    <cfRule type="cellIs" dxfId="259" priority="2" operator="between">
      <formula>85</formula>
      <formula>115</formula>
    </cfRule>
    <cfRule type="cellIs" dxfId="258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88</v>
      </c>
      <c r="C4" s="9" t="s">
        <v>246</v>
      </c>
      <c r="D4" s="9">
        <v>5206</v>
      </c>
      <c r="E4" s="10">
        <v>0.21584642812720259</v>
      </c>
      <c r="F4" s="9">
        <v>10653</v>
      </c>
      <c r="G4" s="10">
        <v>0.21306</v>
      </c>
      <c r="H4" s="9">
        <v>5106</v>
      </c>
      <c r="I4" s="10">
        <v>0.2291844337717133</v>
      </c>
      <c r="J4" s="9">
        <v>655</v>
      </c>
      <c r="K4" s="10">
        <v>0.24990461655856541</v>
      </c>
      <c r="L4" s="11">
        <v>98.709069150979644</v>
      </c>
      <c r="M4" s="11">
        <v>106.17939604571561</v>
      </c>
      <c r="N4" s="11">
        <v>115.7788983245493</v>
      </c>
    </row>
    <row r="5" spans="2:14" x14ac:dyDescent="0.3">
      <c r="B5" s="18"/>
      <c r="C5" s="9" t="s">
        <v>247</v>
      </c>
      <c r="D5" s="9">
        <v>5359</v>
      </c>
      <c r="E5" s="10">
        <v>0.22218997470873589</v>
      </c>
      <c r="F5" s="9">
        <v>10266</v>
      </c>
      <c r="G5" s="10">
        <v>0.20532</v>
      </c>
      <c r="H5" s="9">
        <v>4799</v>
      </c>
      <c r="I5" s="10">
        <v>0.21540464114188251</v>
      </c>
      <c r="J5" s="9">
        <v>650</v>
      </c>
      <c r="K5" s="10">
        <v>0.2479969477298741</v>
      </c>
      <c r="L5" s="11">
        <v>92.407409591341676</v>
      </c>
      <c r="M5" s="11">
        <v>96.946156740083296</v>
      </c>
      <c r="N5" s="11">
        <v>111.61482333078619</v>
      </c>
    </row>
    <row r="6" spans="2:14" x14ac:dyDescent="0.3">
      <c r="B6" s="18"/>
      <c r="C6" s="9" t="s">
        <v>251</v>
      </c>
      <c r="D6" s="9">
        <v>4385</v>
      </c>
      <c r="E6" s="10">
        <v>0.1818068742485178</v>
      </c>
      <c r="F6" s="9">
        <v>9185</v>
      </c>
      <c r="G6" s="10">
        <v>0.1837</v>
      </c>
      <c r="H6" s="9">
        <v>4144</v>
      </c>
      <c r="I6" s="10">
        <v>0.18600475784370929</v>
      </c>
      <c r="J6" s="9">
        <v>469</v>
      </c>
      <c r="K6" s="10">
        <v>0.1789393361312476</v>
      </c>
      <c r="L6" s="11">
        <v>101.0412839224629</v>
      </c>
      <c r="M6" s="11">
        <v>102.3089795765661</v>
      </c>
      <c r="N6" s="11">
        <v>98.422755944117711</v>
      </c>
    </row>
    <row r="7" spans="2:14" x14ac:dyDescent="0.3">
      <c r="B7" s="17"/>
      <c r="C7" s="9" t="s">
        <v>252</v>
      </c>
      <c r="D7" s="9">
        <v>3451</v>
      </c>
      <c r="E7" s="10">
        <v>0.14308221733902729</v>
      </c>
      <c r="F7" s="9">
        <v>6858</v>
      </c>
      <c r="G7" s="10">
        <v>0.13716</v>
      </c>
      <c r="H7" s="9">
        <v>2971</v>
      </c>
      <c r="I7" s="10">
        <v>0.1333542798150725</v>
      </c>
      <c r="J7" s="9">
        <v>334</v>
      </c>
      <c r="K7" s="10">
        <v>0.12743227775658139</v>
      </c>
      <c r="L7" s="11">
        <v>95.860968994494357</v>
      </c>
      <c r="M7" s="11">
        <v>93.201155458120368</v>
      </c>
      <c r="N7" s="11">
        <v>89.062274911938218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257" priority="1" operator="between">
      <formula>0</formula>
      <formula>85</formula>
    </cfRule>
    <cfRule type="cellIs" dxfId="256" priority="2" operator="between">
      <formula>85</formula>
      <formula>115</formula>
    </cfRule>
    <cfRule type="cellIs" dxfId="255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8</v>
      </c>
      <c r="C4" s="9" t="s">
        <v>193</v>
      </c>
      <c r="D4" s="9">
        <v>12770</v>
      </c>
      <c r="E4" s="10">
        <v>0.52945810356979972</v>
      </c>
      <c r="F4" s="9">
        <v>26789</v>
      </c>
      <c r="G4" s="10">
        <v>0.53578000000000003</v>
      </c>
      <c r="H4" s="9">
        <v>11566</v>
      </c>
      <c r="I4" s="10">
        <v>0.51914358813232186</v>
      </c>
      <c r="J4" s="9">
        <v>1169</v>
      </c>
      <c r="K4" s="10">
        <v>0.44601297214803509</v>
      </c>
      <c r="L4" s="11">
        <v>101.1940314800313</v>
      </c>
      <c r="M4" s="11">
        <v>98.051873157114116</v>
      </c>
      <c r="N4" s="11">
        <v>84.239521340943298</v>
      </c>
    </row>
    <row r="5" spans="2:14" x14ac:dyDescent="0.3">
      <c r="B5" s="17"/>
      <c r="C5" s="9" t="s">
        <v>194</v>
      </c>
      <c r="D5" s="9">
        <v>8723</v>
      </c>
      <c r="E5" s="10">
        <v>0.36166507732493047</v>
      </c>
      <c r="F5" s="9">
        <v>17186</v>
      </c>
      <c r="G5" s="10">
        <v>0.34372000000000003</v>
      </c>
      <c r="H5" s="9">
        <v>7992</v>
      </c>
      <c r="I5" s="10">
        <v>0.3587234615557251</v>
      </c>
      <c r="J5" s="9">
        <v>825</v>
      </c>
      <c r="K5" s="10">
        <v>0.31476535673407102</v>
      </c>
      <c r="L5" s="11">
        <v>95.038205663189274</v>
      </c>
      <c r="M5" s="11">
        <v>99.186646443454478</v>
      </c>
      <c r="N5" s="11">
        <v>87.032278333933945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497" priority="1" operator="between">
      <formula>0</formula>
      <formula>85</formula>
    </cfRule>
    <cfRule type="cellIs" dxfId="496" priority="2" operator="between">
      <formula>85</formula>
      <formula>115</formula>
    </cfRule>
    <cfRule type="cellIs" dxfId="495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B1:N5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89</v>
      </c>
      <c r="C4" s="9" t="s">
        <v>293</v>
      </c>
      <c r="D4" s="9">
        <v>3103</v>
      </c>
      <c r="E4" s="10">
        <v>0.1286537584476968</v>
      </c>
      <c r="F4" s="9">
        <v>7594</v>
      </c>
      <c r="G4" s="10">
        <v>0.15187999999999999</v>
      </c>
      <c r="H4" s="9">
        <v>2733</v>
      </c>
      <c r="I4" s="10">
        <v>0.1226715741281027</v>
      </c>
      <c r="J4" s="9">
        <v>269</v>
      </c>
      <c r="K4" s="10">
        <v>0.1026325829835941</v>
      </c>
      <c r="L4" s="11">
        <v>118.053294231389</v>
      </c>
      <c r="M4" s="11">
        <v>95.350167463606482</v>
      </c>
      <c r="N4" s="11">
        <v>79.774259393532219</v>
      </c>
    </row>
    <row r="5" spans="2:14" x14ac:dyDescent="0.3">
      <c r="B5" s="17"/>
      <c r="C5" s="9" t="s">
        <v>294</v>
      </c>
      <c r="D5" s="9">
        <v>19731</v>
      </c>
      <c r="E5" s="10">
        <v>0.81806874248517769</v>
      </c>
      <c r="F5" s="9">
        <v>39071</v>
      </c>
      <c r="G5" s="10">
        <v>0.78142</v>
      </c>
      <c r="H5" s="9">
        <v>18296</v>
      </c>
      <c r="I5" s="10">
        <v>0.8212217783562995</v>
      </c>
      <c r="J5" s="9">
        <v>2237</v>
      </c>
      <c r="K5" s="10">
        <v>0.85349103395650516</v>
      </c>
      <c r="L5" s="11">
        <v>95.520090112006471</v>
      </c>
      <c r="M5" s="11">
        <v>100.3854243179544</v>
      </c>
      <c r="N5" s="11">
        <v>104.3299896001062</v>
      </c>
    </row>
  </sheetData>
  <mergeCells count="6">
    <mergeCell ref="B4:B5"/>
    <mergeCell ref="D2:E2"/>
    <mergeCell ref="F2:G2"/>
    <mergeCell ref="H2:I2"/>
    <mergeCell ref="J2:K2"/>
    <mergeCell ref="L2:M2"/>
  </mergeCells>
  <conditionalFormatting sqref="L4:N5">
    <cfRule type="cellIs" dxfId="254" priority="1" operator="between">
      <formula>0</formula>
      <formula>85</formula>
    </cfRule>
    <cfRule type="cellIs" dxfId="253" priority="2" operator="between">
      <formula>85</formula>
      <formula>115</formula>
    </cfRule>
    <cfRule type="cellIs" dxfId="252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90</v>
      </c>
      <c r="C4" s="9" t="s">
        <v>322</v>
      </c>
      <c r="D4" s="9">
        <v>4132</v>
      </c>
      <c r="E4" s="10">
        <v>0.1713172187901654</v>
      </c>
      <c r="F4" s="9">
        <v>8732</v>
      </c>
      <c r="G4" s="10">
        <v>0.17463999999999999</v>
      </c>
      <c r="H4" s="9">
        <v>3781</v>
      </c>
      <c r="I4" s="10">
        <v>0.1697113874051798</v>
      </c>
      <c r="J4" s="9">
        <v>393</v>
      </c>
      <c r="K4" s="10">
        <v>0.14994276993513919</v>
      </c>
      <c r="L4" s="11">
        <v>101.9395488867377</v>
      </c>
      <c r="M4" s="11">
        <v>99.062656167123208</v>
      </c>
      <c r="N4" s="11">
        <v>87.523467281355849</v>
      </c>
    </row>
    <row r="5" spans="2:14" x14ac:dyDescent="0.3">
      <c r="B5" s="18"/>
      <c r="C5" s="9" t="s">
        <v>323</v>
      </c>
      <c r="D5" s="9">
        <v>4251</v>
      </c>
      <c r="E5" s="10">
        <v>0.17625108835358019</v>
      </c>
      <c r="F5" s="9">
        <v>8443</v>
      </c>
      <c r="G5" s="10">
        <v>0.16886000000000001</v>
      </c>
      <c r="H5" s="9">
        <v>3929</v>
      </c>
      <c r="I5" s="10">
        <v>0.17635441447102651</v>
      </c>
      <c r="J5" s="9">
        <v>426</v>
      </c>
      <c r="K5" s="10">
        <v>0.16253338420450211</v>
      </c>
      <c r="L5" s="11">
        <v>95.806500588096938</v>
      </c>
      <c r="M5" s="11">
        <v>100.0586243854785</v>
      </c>
      <c r="N5" s="11">
        <v>92.216953508077765</v>
      </c>
    </row>
    <row r="6" spans="2:14" x14ac:dyDescent="0.3">
      <c r="B6" s="18"/>
      <c r="C6" s="9" t="s">
        <v>324</v>
      </c>
      <c r="D6" s="9">
        <v>4250</v>
      </c>
      <c r="E6" s="10">
        <v>0.17620962726481201</v>
      </c>
      <c r="F6" s="9">
        <v>8425</v>
      </c>
      <c r="G6" s="10">
        <v>0.16850000000000001</v>
      </c>
      <c r="H6" s="9">
        <v>3857</v>
      </c>
      <c r="I6" s="10">
        <v>0.17312267157412811</v>
      </c>
      <c r="J6" s="9">
        <v>467</v>
      </c>
      <c r="K6" s="10">
        <v>0.17817626859977109</v>
      </c>
      <c r="L6" s="11">
        <v>95.624741176470579</v>
      </c>
      <c r="M6" s="11">
        <v>98.24813448697401</v>
      </c>
      <c r="N6" s="11">
        <v>101.11608052606771</v>
      </c>
    </row>
    <row r="7" spans="2:14" x14ac:dyDescent="0.3">
      <c r="B7" s="18"/>
      <c r="C7" s="9" t="s">
        <v>325</v>
      </c>
      <c r="D7" s="9">
        <v>4157</v>
      </c>
      <c r="E7" s="10">
        <v>0.1723537460093702</v>
      </c>
      <c r="F7" s="9">
        <v>8454</v>
      </c>
      <c r="G7" s="10">
        <v>0.16908000000000001</v>
      </c>
      <c r="H7" s="9">
        <v>3930</v>
      </c>
      <c r="I7" s="10">
        <v>0.17639929978903901</v>
      </c>
      <c r="J7" s="9">
        <v>480</v>
      </c>
      <c r="K7" s="10">
        <v>0.1831362075543686</v>
      </c>
      <c r="L7" s="11">
        <v>98.100565792638932</v>
      </c>
      <c r="M7" s="11">
        <v>102.3472386724039</v>
      </c>
      <c r="N7" s="11">
        <v>106.25600649516031</v>
      </c>
    </row>
    <row r="8" spans="2:14" x14ac:dyDescent="0.3">
      <c r="B8" s="17"/>
      <c r="C8" s="9" t="s">
        <v>326</v>
      </c>
      <c r="D8" s="9">
        <v>4054</v>
      </c>
      <c r="E8" s="10">
        <v>0.16808325386624651</v>
      </c>
      <c r="F8" s="9">
        <v>8560</v>
      </c>
      <c r="G8" s="10">
        <v>0.17119999999999999</v>
      </c>
      <c r="H8" s="9">
        <v>3923</v>
      </c>
      <c r="I8" s="10">
        <v>0.17608510256295171</v>
      </c>
      <c r="J8" s="9">
        <v>474</v>
      </c>
      <c r="K8" s="10">
        <v>0.180847004959939</v>
      </c>
      <c r="L8" s="11">
        <v>101.8542871238283</v>
      </c>
      <c r="M8" s="11">
        <v>104.7606459969371</v>
      </c>
      <c r="N8" s="11">
        <v>107.5937077609464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251" priority="1" operator="between">
      <formula>0</formula>
      <formula>85</formula>
    </cfRule>
    <cfRule type="cellIs" dxfId="250" priority="2" operator="between">
      <formula>85</formula>
      <formula>115</formula>
    </cfRule>
    <cfRule type="cellIs" dxfId="249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91</v>
      </c>
      <c r="C4" s="9" t="s">
        <v>327</v>
      </c>
      <c r="D4" s="9">
        <v>2969</v>
      </c>
      <c r="E4" s="10">
        <v>0.1230979725527592</v>
      </c>
      <c r="F4" s="9">
        <v>6059</v>
      </c>
      <c r="G4" s="10">
        <v>0.12118</v>
      </c>
      <c r="H4" s="9">
        <v>2535</v>
      </c>
      <c r="I4" s="10">
        <v>0.113784281161632</v>
      </c>
      <c r="J4" s="9">
        <v>373</v>
      </c>
      <c r="K4" s="10">
        <v>0.14231209462037389</v>
      </c>
      <c r="L4" s="11">
        <v>98.441913775682039</v>
      </c>
      <c r="M4" s="11">
        <v>92.433919748649473</v>
      </c>
      <c r="N4" s="11">
        <v>115.6088046530413</v>
      </c>
    </row>
    <row r="5" spans="2:14" x14ac:dyDescent="0.3">
      <c r="B5" s="18"/>
      <c r="C5" s="9" t="s">
        <v>328</v>
      </c>
      <c r="D5" s="9">
        <v>2993</v>
      </c>
      <c r="E5" s="10">
        <v>0.12409303868319579</v>
      </c>
      <c r="F5" s="9">
        <v>6012</v>
      </c>
      <c r="G5" s="10">
        <v>0.12024</v>
      </c>
      <c r="H5" s="9">
        <v>2532</v>
      </c>
      <c r="I5" s="10">
        <v>0.1136496252075946</v>
      </c>
      <c r="J5" s="9">
        <v>397</v>
      </c>
      <c r="K5" s="10">
        <v>0.15146890499809229</v>
      </c>
      <c r="L5" s="11">
        <v>96.89504042766454</v>
      </c>
      <c r="M5" s="11">
        <v>91.584206828666026</v>
      </c>
      <c r="N5" s="11">
        <v>122.06075909284959</v>
      </c>
    </row>
    <row r="6" spans="2:14" x14ac:dyDescent="0.3">
      <c r="B6" s="18"/>
      <c r="C6" s="9" t="s">
        <v>329</v>
      </c>
      <c r="D6" s="9">
        <v>3030</v>
      </c>
      <c r="E6" s="10">
        <v>0.12562709896761889</v>
      </c>
      <c r="F6" s="9">
        <v>5837</v>
      </c>
      <c r="G6" s="10">
        <v>0.11674</v>
      </c>
      <c r="H6" s="9">
        <v>2610</v>
      </c>
      <c r="I6" s="10">
        <v>0.1171506800125679</v>
      </c>
      <c r="J6" s="9">
        <v>457</v>
      </c>
      <c r="K6" s="10">
        <v>0.17436093094238839</v>
      </c>
      <c r="L6" s="11">
        <v>92.925810561056096</v>
      </c>
      <c r="M6" s="11">
        <v>93.252714561819303</v>
      </c>
      <c r="N6" s="11">
        <v>138.79245192737511</v>
      </c>
    </row>
    <row r="7" spans="2:14" x14ac:dyDescent="0.3">
      <c r="B7" s="18"/>
      <c r="C7" s="9" t="s">
        <v>330</v>
      </c>
      <c r="D7" s="9">
        <v>3020</v>
      </c>
      <c r="E7" s="10">
        <v>0.12521248807993701</v>
      </c>
      <c r="F7" s="9">
        <v>5842</v>
      </c>
      <c r="G7" s="10">
        <v>0.11684</v>
      </c>
      <c r="H7" s="9">
        <v>2649</v>
      </c>
      <c r="I7" s="10">
        <v>0.1189012074150545</v>
      </c>
      <c r="J7" s="9">
        <v>424</v>
      </c>
      <c r="K7" s="10">
        <v>0.16177031667302549</v>
      </c>
      <c r="L7" s="11">
        <v>93.313376158940386</v>
      </c>
      <c r="M7" s="11">
        <v>94.959543763036436</v>
      </c>
      <c r="N7" s="11">
        <v>129.1966313853213</v>
      </c>
    </row>
    <row r="8" spans="2:14" x14ac:dyDescent="0.3">
      <c r="B8" s="17"/>
      <c r="C8" s="9" t="s">
        <v>331</v>
      </c>
      <c r="D8" s="9">
        <v>2935</v>
      </c>
      <c r="E8" s="10">
        <v>0.12168829553464069</v>
      </c>
      <c r="F8" s="9">
        <v>5967</v>
      </c>
      <c r="G8" s="10">
        <v>0.11934</v>
      </c>
      <c r="H8" s="9">
        <v>2590</v>
      </c>
      <c r="I8" s="10">
        <v>0.11625297365231831</v>
      </c>
      <c r="J8" s="9">
        <v>443</v>
      </c>
      <c r="K8" s="10">
        <v>0.16901945822205269</v>
      </c>
      <c r="L8" s="11">
        <v>98.070237137989793</v>
      </c>
      <c r="M8" s="11">
        <v>95.533406184676863</v>
      </c>
      <c r="N8" s="11">
        <v>138.89541100026199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248" priority="1" operator="between">
      <formula>0</formula>
      <formula>85</formula>
    </cfRule>
    <cfRule type="cellIs" dxfId="247" priority="2" operator="between">
      <formula>85</formula>
      <formula>115</formula>
    </cfRule>
    <cfRule type="cellIs" dxfId="246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B1:N13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92</v>
      </c>
      <c r="C4" s="9" t="s">
        <v>194</v>
      </c>
      <c r="D4" s="9">
        <v>4314</v>
      </c>
      <c r="E4" s="10">
        <v>0.17886313694597619</v>
      </c>
      <c r="F4" s="9">
        <v>9193</v>
      </c>
      <c r="G4" s="10">
        <v>0.18386</v>
      </c>
      <c r="H4" s="9">
        <v>4268</v>
      </c>
      <c r="I4" s="10">
        <v>0.19157053727725659</v>
      </c>
      <c r="J4" s="9">
        <v>563</v>
      </c>
      <c r="K4" s="10">
        <v>0.2148035101106448</v>
      </c>
      <c r="L4" s="11">
        <v>102.79367964765881</v>
      </c>
      <c r="M4" s="11">
        <v>107.10453844668869</v>
      </c>
      <c r="N4" s="11">
        <v>120.0937844311229</v>
      </c>
    </row>
    <row r="5" spans="2:14" x14ac:dyDescent="0.3">
      <c r="B5" s="18"/>
      <c r="C5" s="9" t="s">
        <v>205</v>
      </c>
      <c r="D5" s="9">
        <v>4426</v>
      </c>
      <c r="E5" s="10">
        <v>0.18350677888801359</v>
      </c>
      <c r="F5" s="9">
        <v>8644</v>
      </c>
      <c r="G5" s="10">
        <v>0.17288000000000001</v>
      </c>
      <c r="H5" s="9">
        <v>4080</v>
      </c>
      <c r="I5" s="10">
        <v>0.18313209749091069</v>
      </c>
      <c r="J5" s="9">
        <v>514</v>
      </c>
      <c r="K5" s="10">
        <v>0.19610835558946971</v>
      </c>
      <c r="L5" s="11">
        <v>94.209053773158629</v>
      </c>
      <c r="M5" s="11">
        <v>99.795821495329335</v>
      </c>
      <c r="N5" s="11">
        <v>106.8670905662544</v>
      </c>
    </row>
    <row r="6" spans="2:14" x14ac:dyDescent="0.3">
      <c r="B6" s="18"/>
      <c r="C6" s="9" t="s">
        <v>206</v>
      </c>
      <c r="D6" s="9">
        <v>3354</v>
      </c>
      <c r="E6" s="10">
        <v>0.13906049172851279</v>
      </c>
      <c r="F6" s="9">
        <v>6500</v>
      </c>
      <c r="G6" s="10">
        <v>0.13</v>
      </c>
      <c r="H6" s="9">
        <v>2982</v>
      </c>
      <c r="I6" s="10">
        <v>0.13384801831320969</v>
      </c>
      <c r="J6" s="9">
        <v>391</v>
      </c>
      <c r="K6" s="10">
        <v>0.14917970240366271</v>
      </c>
      <c r="L6" s="11">
        <v>93.484496124030997</v>
      </c>
      <c r="M6" s="11">
        <v>96.251650378542209</v>
      </c>
      <c r="N6" s="11">
        <v>107.27684085491769</v>
      </c>
    </row>
    <row r="7" spans="2:14" x14ac:dyDescent="0.3">
      <c r="B7" s="18"/>
      <c r="C7" s="9" t="s">
        <v>207</v>
      </c>
      <c r="D7" s="9">
        <v>2484</v>
      </c>
      <c r="E7" s="10">
        <v>0.1029893445001866</v>
      </c>
      <c r="F7" s="9">
        <v>4873</v>
      </c>
      <c r="G7" s="10">
        <v>9.7460000000000005E-2</v>
      </c>
      <c r="H7" s="9">
        <v>2155</v>
      </c>
      <c r="I7" s="10">
        <v>9.6727860316890346E-2</v>
      </c>
      <c r="J7" s="9">
        <v>257</v>
      </c>
      <c r="K7" s="10">
        <v>9.805417779473484E-2</v>
      </c>
      <c r="L7" s="11">
        <v>94.63114895330115</v>
      </c>
      <c r="M7" s="11">
        <v>93.92026018450396</v>
      </c>
      <c r="N7" s="11">
        <v>95.208080283059971</v>
      </c>
    </row>
    <row r="8" spans="2:14" x14ac:dyDescent="0.3">
      <c r="B8" s="18"/>
      <c r="C8" s="9" t="s">
        <v>208</v>
      </c>
      <c r="D8" s="9">
        <v>1892</v>
      </c>
      <c r="E8" s="10">
        <v>7.844437994941747E-2</v>
      </c>
      <c r="F8" s="9">
        <v>3759</v>
      </c>
      <c r="G8" s="10">
        <v>7.5179999999999997E-2</v>
      </c>
      <c r="H8" s="9">
        <v>1719</v>
      </c>
      <c r="I8" s="10">
        <v>7.7157861663449887E-2</v>
      </c>
      <c r="J8" s="9">
        <v>198</v>
      </c>
      <c r="K8" s="10">
        <v>7.5543685616177025E-2</v>
      </c>
      <c r="L8" s="11">
        <v>95.83860570824524</v>
      </c>
      <c r="M8" s="11">
        <v>98.359961176572298</v>
      </c>
      <c r="N8" s="11">
        <v>96.30222797973434</v>
      </c>
    </row>
    <row r="9" spans="2:14" x14ac:dyDescent="0.3">
      <c r="B9" s="18"/>
      <c r="C9" s="9" t="s">
        <v>256</v>
      </c>
      <c r="D9" s="9">
        <v>1628</v>
      </c>
      <c r="E9" s="10">
        <v>6.7498652514615037E-2</v>
      </c>
      <c r="F9" s="9">
        <v>3343</v>
      </c>
      <c r="G9" s="10">
        <v>6.6860000000000003E-2</v>
      </c>
      <c r="H9" s="9">
        <v>1486</v>
      </c>
      <c r="I9" s="10">
        <v>6.6699582566542487E-2</v>
      </c>
      <c r="J9" s="9">
        <v>161</v>
      </c>
      <c r="K9" s="10">
        <v>6.1426936283861117E-2</v>
      </c>
      <c r="L9" s="11">
        <v>99.053829238329229</v>
      </c>
      <c r="M9" s="11">
        <v>98.816169037004798</v>
      </c>
      <c r="N9" s="11">
        <v>91.004685272140435</v>
      </c>
    </row>
    <row r="10" spans="2:14" x14ac:dyDescent="0.3">
      <c r="B10" s="18"/>
      <c r="C10" s="9" t="s">
        <v>257</v>
      </c>
      <c r="D10" s="9">
        <v>1232</v>
      </c>
      <c r="E10" s="10">
        <v>5.1080061362411368E-2</v>
      </c>
      <c r="F10" s="9">
        <v>2644</v>
      </c>
      <c r="G10" s="10">
        <v>5.2880000000000003E-2</v>
      </c>
      <c r="H10" s="9">
        <v>1150</v>
      </c>
      <c r="I10" s="10">
        <v>5.1618115714349842E-2</v>
      </c>
      <c r="J10" s="9">
        <v>116</v>
      </c>
      <c r="K10" s="10">
        <v>4.4257916825639072E-2</v>
      </c>
      <c r="L10" s="11">
        <v>103.52375974025981</v>
      </c>
      <c r="M10" s="11">
        <v>101.053354944351</v>
      </c>
      <c r="N10" s="11">
        <v>86.644212330973119</v>
      </c>
    </row>
    <row r="11" spans="2:14" x14ac:dyDescent="0.3">
      <c r="B11" s="18"/>
      <c r="C11" s="9" t="s">
        <v>258</v>
      </c>
      <c r="D11" s="9">
        <v>1028</v>
      </c>
      <c r="E11" s="10">
        <v>4.2621999253700402E-2</v>
      </c>
      <c r="F11" s="9">
        <v>2230</v>
      </c>
      <c r="G11" s="10">
        <v>4.4600000000000001E-2</v>
      </c>
      <c r="H11" s="9">
        <v>936</v>
      </c>
      <c r="I11" s="10">
        <v>4.2012657659679521E-2</v>
      </c>
      <c r="J11" s="9">
        <v>80</v>
      </c>
      <c r="K11" s="10">
        <v>3.0522701259061431E-2</v>
      </c>
      <c r="L11" s="11">
        <v>104.6407976653696</v>
      </c>
      <c r="M11" s="11">
        <v>98.570358958541888</v>
      </c>
      <c r="N11" s="11">
        <v>71.612551718609211</v>
      </c>
    </row>
    <row r="12" spans="2:14" x14ac:dyDescent="0.3">
      <c r="B12" s="18"/>
      <c r="C12" s="9" t="s">
        <v>259</v>
      </c>
      <c r="D12" s="9">
        <v>824</v>
      </c>
      <c r="E12" s="10">
        <v>3.4163937144989429E-2</v>
      </c>
      <c r="F12" s="9">
        <v>1780</v>
      </c>
      <c r="G12" s="10">
        <v>3.56E-2</v>
      </c>
      <c r="H12" s="9">
        <v>757</v>
      </c>
      <c r="I12" s="10">
        <v>3.3978185735445927E-2</v>
      </c>
      <c r="J12" s="9">
        <v>97</v>
      </c>
      <c r="K12" s="10">
        <v>3.7008775276611977E-2</v>
      </c>
      <c r="L12" s="11">
        <v>104.20344660194171</v>
      </c>
      <c r="M12" s="11">
        <v>99.456293902089868</v>
      </c>
      <c r="N12" s="11">
        <v>108.3270207398791</v>
      </c>
    </row>
    <row r="13" spans="2:14" x14ac:dyDescent="0.3">
      <c r="B13" s="17"/>
      <c r="C13" s="9" t="s">
        <v>238</v>
      </c>
      <c r="D13" s="9">
        <v>537</v>
      </c>
      <c r="E13" s="10">
        <v>2.2264604668518598E-2</v>
      </c>
      <c r="F13" s="9">
        <v>1077</v>
      </c>
      <c r="G13" s="10">
        <v>2.154E-2</v>
      </c>
      <c r="H13" s="9">
        <v>522</v>
      </c>
      <c r="I13" s="10">
        <v>2.343013600251358E-2</v>
      </c>
      <c r="J13" s="9">
        <v>52</v>
      </c>
      <c r="K13" s="10">
        <v>1.9839755818389929E-2</v>
      </c>
      <c r="L13" s="11">
        <v>96.745486033519541</v>
      </c>
      <c r="M13" s="11">
        <v>105.23490693568429</v>
      </c>
      <c r="N13" s="11">
        <v>89.108951691572926</v>
      </c>
    </row>
  </sheetData>
  <mergeCells count="6">
    <mergeCell ref="B4:B13"/>
    <mergeCell ref="D2:E2"/>
    <mergeCell ref="F2:G2"/>
    <mergeCell ref="H2:I2"/>
    <mergeCell ref="J2:K2"/>
    <mergeCell ref="L2:M2"/>
  </mergeCells>
  <conditionalFormatting sqref="L4:N13">
    <cfRule type="cellIs" dxfId="245" priority="1" operator="between">
      <formula>0</formula>
      <formula>85</formula>
    </cfRule>
    <cfRule type="cellIs" dxfId="244" priority="2" operator="between">
      <formula>85</formula>
      <formula>115</formula>
    </cfRule>
    <cfRule type="cellIs" dxfId="243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93</v>
      </c>
      <c r="C4" s="9" t="s">
        <v>246</v>
      </c>
      <c r="D4" s="9">
        <v>9256</v>
      </c>
      <c r="E4" s="10">
        <v>0.38376383763837629</v>
      </c>
      <c r="F4" s="9">
        <v>18630</v>
      </c>
      <c r="G4" s="10">
        <v>0.37259999999999999</v>
      </c>
      <c r="H4" s="9">
        <v>8614</v>
      </c>
      <c r="I4" s="10">
        <v>0.3866421293594865</v>
      </c>
      <c r="J4" s="9">
        <v>1147</v>
      </c>
      <c r="K4" s="10">
        <v>0.43761922930179309</v>
      </c>
      <c r="L4" s="11">
        <v>97.090961538461542</v>
      </c>
      <c r="M4" s="11">
        <v>100.7500164004046</v>
      </c>
      <c r="N4" s="11">
        <v>114.03347225075569</v>
      </c>
    </row>
    <row r="5" spans="2:14" x14ac:dyDescent="0.3">
      <c r="B5" s="18"/>
      <c r="C5" s="9" t="s">
        <v>247</v>
      </c>
      <c r="D5" s="9">
        <v>6337</v>
      </c>
      <c r="E5" s="10">
        <v>0.26273891952402673</v>
      </c>
      <c r="F5" s="9">
        <v>12740</v>
      </c>
      <c r="G5" s="10">
        <v>0.25480000000000003</v>
      </c>
      <c r="H5" s="9">
        <v>5810</v>
      </c>
      <c r="I5" s="10">
        <v>0.26078369765249793</v>
      </c>
      <c r="J5" s="9">
        <v>683</v>
      </c>
      <c r="K5" s="10">
        <v>0.26058756199923688</v>
      </c>
      <c r="L5" s="11">
        <v>96.978399873757297</v>
      </c>
      <c r="M5" s="11">
        <v>99.255830892860914</v>
      </c>
      <c r="N5" s="11">
        <v>99.181180493286973</v>
      </c>
    </row>
    <row r="6" spans="2:14" x14ac:dyDescent="0.3">
      <c r="B6" s="18"/>
      <c r="C6" s="9" t="s">
        <v>251</v>
      </c>
      <c r="D6" s="9">
        <v>3951</v>
      </c>
      <c r="E6" s="10">
        <v>0.16381276172312281</v>
      </c>
      <c r="F6" s="9">
        <v>8090</v>
      </c>
      <c r="G6" s="10">
        <v>0.1618</v>
      </c>
      <c r="H6" s="9">
        <v>3635</v>
      </c>
      <c r="I6" s="10">
        <v>0.163158130975358</v>
      </c>
      <c r="J6" s="9">
        <v>403</v>
      </c>
      <c r="K6" s="10">
        <v>0.1537581075925219</v>
      </c>
      <c r="L6" s="11">
        <v>98.771303467476599</v>
      </c>
      <c r="M6" s="11">
        <v>99.600378663494297</v>
      </c>
      <c r="N6" s="11">
        <v>93.862105720679239</v>
      </c>
    </row>
    <row r="7" spans="2:14" x14ac:dyDescent="0.3">
      <c r="B7" s="17"/>
      <c r="C7" s="9" t="s">
        <v>252</v>
      </c>
      <c r="D7" s="9">
        <v>2174</v>
      </c>
      <c r="E7" s="10">
        <v>9.0136406982047348E-2</v>
      </c>
      <c r="F7" s="9">
        <v>4583</v>
      </c>
      <c r="G7" s="10">
        <v>9.1660000000000005E-2</v>
      </c>
      <c r="H7" s="9">
        <v>1995</v>
      </c>
      <c r="I7" s="10">
        <v>8.9546209434893845E-2</v>
      </c>
      <c r="J7" s="9">
        <v>196</v>
      </c>
      <c r="K7" s="10">
        <v>7.478061808470049E-2</v>
      </c>
      <c r="L7" s="11">
        <v>101.6903192272309</v>
      </c>
      <c r="M7" s="11">
        <v>99.3452173578751</v>
      </c>
      <c r="N7" s="11">
        <v>82.963832915588355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242" priority="1" operator="between">
      <formula>0</formula>
      <formula>85</formula>
    </cfRule>
    <cfRule type="cellIs" dxfId="241" priority="2" operator="between">
      <formula>85</formula>
      <formula>115</formula>
    </cfRule>
    <cfRule type="cellIs" dxfId="240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94</v>
      </c>
      <c r="C4" s="9" t="s">
        <v>246</v>
      </c>
      <c r="D4" s="9">
        <v>7581</v>
      </c>
      <c r="E4" s="10">
        <v>0.31431651395165638</v>
      </c>
      <c r="F4" s="9">
        <v>15387</v>
      </c>
      <c r="G4" s="10">
        <v>0.30774000000000001</v>
      </c>
      <c r="H4" s="9">
        <v>7004</v>
      </c>
      <c r="I4" s="10">
        <v>0.31437676735939668</v>
      </c>
      <c r="J4" s="9">
        <v>868</v>
      </c>
      <c r="K4" s="10">
        <v>0.33117130866081651</v>
      </c>
      <c r="L4" s="11">
        <v>97.907677878907791</v>
      </c>
      <c r="M4" s="11">
        <v>100.0191696602202</v>
      </c>
      <c r="N4" s="11">
        <v>105.362363719697</v>
      </c>
    </row>
    <row r="5" spans="2:14" x14ac:dyDescent="0.3">
      <c r="B5" s="18"/>
      <c r="C5" s="9" t="s">
        <v>247</v>
      </c>
      <c r="D5" s="9">
        <v>6436</v>
      </c>
      <c r="E5" s="10">
        <v>0.26684356731207759</v>
      </c>
      <c r="F5" s="9">
        <v>12757</v>
      </c>
      <c r="G5" s="10">
        <v>0.25513999999999998</v>
      </c>
      <c r="H5" s="9">
        <v>5910</v>
      </c>
      <c r="I5" s="10">
        <v>0.26527222945374568</v>
      </c>
      <c r="J5" s="9">
        <v>689</v>
      </c>
      <c r="K5" s="10">
        <v>0.26287676459366649</v>
      </c>
      <c r="L5" s="11">
        <v>95.614071783716597</v>
      </c>
      <c r="M5" s="11">
        <v>99.411138940256251</v>
      </c>
      <c r="N5" s="11">
        <v>98.513435134161639</v>
      </c>
    </row>
    <row r="6" spans="2:14" x14ac:dyDescent="0.3">
      <c r="B6" s="18"/>
      <c r="C6" s="9" t="s">
        <v>251</v>
      </c>
      <c r="D6" s="9">
        <v>4826</v>
      </c>
      <c r="E6" s="10">
        <v>0.20009121439529001</v>
      </c>
      <c r="F6" s="9">
        <v>9823</v>
      </c>
      <c r="G6" s="10">
        <v>0.19646</v>
      </c>
      <c r="H6" s="9">
        <v>4527</v>
      </c>
      <c r="I6" s="10">
        <v>0.20319583464248839</v>
      </c>
      <c r="J6" s="9">
        <v>555</v>
      </c>
      <c r="K6" s="10">
        <v>0.21175123998473869</v>
      </c>
      <c r="L6" s="11">
        <v>98.18522047244096</v>
      </c>
      <c r="M6" s="11">
        <v>101.55160248118899</v>
      </c>
      <c r="N6" s="11">
        <v>105.8273551013658</v>
      </c>
    </row>
    <row r="7" spans="2:14" x14ac:dyDescent="0.3">
      <c r="B7" s="17"/>
      <c r="C7" s="9" t="s">
        <v>252</v>
      </c>
      <c r="D7" s="9">
        <v>2875</v>
      </c>
      <c r="E7" s="10">
        <v>0.1192006302085493</v>
      </c>
      <c r="F7" s="9">
        <v>6076</v>
      </c>
      <c r="G7" s="10">
        <v>0.12152</v>
      </c>
      <c r="H7" s="9">
        <v>2613</v>
      </c>
      <c r="I7" s="10">
        <v>0.1172853359666053</v>
      </c>
      <c r="J7" s="9">
        <v>317</v>
      </c>
      <c r="K7" s="10">
        <v>0.12094620373903089</v>
      </c>
      <c r="L7" s="11">
        <v>101.9457697391305</v>
      </c>
      <c r="M7" s="11">
        <v>98.393218023601875</v>
      </c>
      <c r="N7" s="11">
        <v>101.4643995819717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239" priority="1" operator="between">
      <formula>0</formula>
      <formula>85</formula>
    </cfRule>
    <cfRule type="cellIs" dxfId="238" priority="2" operator="between">
      <formula>85</formula>
      <formula>115</formula>
    </cfRule>
    <cfRule type="cellIs" dxfId="237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95</v>
      </c>
      <c r="C4" s="9" t="s">
        <v>332</v>
      </c>
      <c r="D4" s="9">
        <v>1215</v>
      </c>
      <c r="E4" s="10">
        <v>5.0375222853352143E-2</v>
      </c>
      <c r="F4" s="9">
        <v>3616</v>
      </c>
      <c r="G4" s="10">
        <v>7.2319999999999995E-2</v>
      </c>
      <c r="H4" s="9">
        <v>1207</v>
      </c>
      <c r="I4" s="10">
        <v>5.4176578841061092E-2</v>
      </c>
      <c r="J4" s="9">
        <v>47</v>
      </c>
      <c r="K4" s="10">
        <v>1.793208698969859E-2</v>
      </c>
      <c r="L4" s="11">
        <v>143.56264032921811</v>
      </c>
      <c r="M4" s="11">
        <v>107.5460827216093</v>
      </c>
      <c r="N4" s="11">
        <v>35.597037539468332</v>
      </c>
    </row>
    <row r="5" spans="2:14" x14ac:dyDescent="0.3">
      <c r="B5" s="18"/>
      <c r="C5" s="9" t="s">
        <v>333</v>
      </c>
      <c r="D5" s="9">
        <v>2900</v>
      </c>
      <c r="E5" s="10">
        <v>0.12023715742775409</v>
      </c>
      <c r="F5" s="9">
        <v>6885</v>
      </c>
      <c r="G5" s="10">
        <v>0.13769999999999999</v>
      </c>
      <c r="H5" s="9">
        <v>2787</v>
      </c>
      <c r="I5" s="10">
        <v>0.12509538130077649</v>
      </c>
      <c r="J5" s="9">
        <v>231</v>
      </c>
      <c r="K5" s="10">
        <v>8.8134299885539877E-2</v>
      </c>
      <c r="L5" s="11">
        <v>114.5236655172414</v>
      </c>
      <c r="M5" s="11">
        <v>104.0405345377045</v>
      </c>
      <c r="N5" s="11">
        <v>73.300385480666776</v>
      </c>
    </row>
    <row r="6" spans="2:14" x14ac:dyDescent="0.3">
      <c r="B6" s="18"/>
      <c r="C6" s="9" t="s">
        <v>334</v>
      </c>
      <c r="D6" s="9">
        <v>4981</v>
      </c>
      <c r="E6" s="10">
        <v>0.2065176831543597</v>
      </c>
      <c r="F6" s="9">
        <v>9680</v>
      </c>
      <c r="G6" s="10">
        <v>0.19359999999999999</v>
      </c>
      <c r="H6" s="9">
        <v>4808</v>
      </c>
      <c r="I6" s="10">
        <v>0.21580860900399479</v>
      </c>
      <c r="J6" s="9">
        <v>607</v>
      </c>
      <c r="K6" s="10">
        <v>0.23159099580312861</v>
      </c>
      <c r="L6" s="11">
        <v>93.744998996185487</v>
      </c>
      <c r="M6" s="11">
        <v>104.4988524506595</v>
      </c>
      <c r="N6" s="11">
        <v>112.1410003568692</v>
      </c>
    </row>
    <row r="7" spans="2:14" x14ac:dyDescent="0.3">
      <c r="B7" s="18"/>
      <c r="C7" s="9" t="s">
        <v>335</v>
      </c>
      <c r="D7" s="9">
        <v>6234</v>
      </c>
      <c r="E7" s="10">
        <v>0.25846842738090298</v>
      </c>
      <c r="F7" s="9">
        <v>11465</v>
      </c>
      <c r="G7" s="10">
        <v>0.2293</v>
      </c>
      <c r="H7" s="9">
        <v>5536</v>
      </c>
      <c r="I7" s="10">
        <v>0.24848512051707891</v>
      </c>
      <c r="J7" s="9">
        <v>722</v>
      </c>
      <c r="K7" s="10">
        <v>0.27546737886302941</v>
      </c>
      <c r="L7" s="11">
        <v>88.714897337183189</v>
      </c>
      <c r="M7" s="11">
        <v>96.137513983821378</v>
      </c>
      <c r="N7" s="11">
        <v>106.5767999807091</v>
      </c>
    </row>
    <row r="8" spans="2:14" x14ac:dyDescent="0.3">
      <c r="B8" s="17"/>
      <c r="C8" s="9" t="s">
        <v>336</v>
      </c>
      <c r="D8" s="9">
        <v>8299</v>
      </c>
      <c r="E8" s="10">
        <v>0.34408557568721748</v>
      </c>
      <c r="F8" s="9">
        <v>16692</v>
      </c>
      <c r="G8" s="10">
        <v>0.33384000000000003</v>
      </c>
      <c r="H8" s="9">
        <v>7386</v>
      </c>
      <c r="I8" s="10">
        <v>0.33152295884016342</v>
      </c>
      <c r="J8" s="9">
        <v>982</v>
      </c>
      <c r="K8" s="10">
        <v>0.37466615795497898</v>
      </c>
      <c r="L8" s="11">
        <v>97.022375707916623</v>
      </c>
      <c r="M8" s="11">
        <v>96.348984748354027</v>
      </c>
      <c r="N8" s="11">
        <v>108.887493236729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236" priority="1" operator="between">
      <formula>0</formula>
      <formula>85</formula>
    </cfRule>
    <cfRule type="cellIs" dxfId="235" priority="2" operator="between">
      <formula>85</formula>
      <formula>115</formula>
    </cfRule>
    <cfRule type="cellIs" dxfId="234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B1:N7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96</v>
      </c>
      <c r="C4" s="9" t="s">
        <v>194</v>
      </c>
      <c r="D4" s="9">
        <v>8841</v>
      </c>
      <c r="E4" s="10">
        <v>0.36655748579957709</v>
      </c>
      <c r="F4" s="9">
        <v>19465</v>
      </c>
      <c r="G4" s="10">
        <v>0.38929999999999998</v>
      </c>
      <c r="H4" s="9">
        <v>8187</v>
      </c>
      <c r="I4" s="10">
        <v>0.36747609856815833</v>
      </c>
      <c r="J4" s="9">
        <v>757</v>
      </c>
      <c r="K4" s="10">
        <v>0.28882106066386881</v>
      </c>
      <c r="L4" s="11">
        <v>106.2043513177242</v>
      </c>
      <c r="M4" s="11">
        <v>100.2506053768285</v>
      </c>
      <c r="N4" s="11">
        <v>78.792842010540099</v>
      </c>
    </row>
    <row r="5" spans="2:14" x14ac:dyDescent="0.3">
      <c r="B5" s="18"/>
      <c r="C5" s="9" t="s">
        <v>205</v>
      </c>
      <c r="D5" s="9">
        <v>8502</v>
      </c>
      <c r="E5" s="10">
        <v>0.35250217670716028</v>
      </c>
      <c r="F5" s="9">
        <v>16179</v>
      </c>
      <c r="G5" s="10">
        <v>0.32357999999999998</v>
      </c>
      <c r="H5" s="9">
        <v>7736</v>
      </c>
      <c r="I5" s="10">
        <v>0.34723282014453072</v>
      </c>
      <c r="J5" s="9">
        <v>1026</v>
      </c>
      <c r="K5" s="10">
        <v>0.39145364364746288</v>
      </c>
      <c r="L5" s="11">
        <v>91.795177840508103</v>
      </c>
      <c r="M5" s="11">
        <v>98.505156305174495</v>
      </c>
      <c r="N5" s="11">
        <v>111.04999330902329</v>
      </c>
    </row>
    <row r="6" spans="2:14" x14ac:dyDescent="0.3">
      <c r="B6" s="18"/>
      <c r="C6" s="9" t="s">
        <v>206</v>
      </c>
      <c r="D6" s="9">
        <v>6115</v>
      </c>
      <c r="E6" s="10">
        <v>0.25353455781748829</v>
      </c>
      <c r="F6" s="9">
        <v>12401</v>
      </c>
      <c r="G6" s="10">
        <v>0.24801999999999999</v>
      </c>
      <c r="H6" s="9">
        <v>5649</v>
      </c>
      <c r="I6" s="10">
        <v>0.25355716145248891</v>
      </c>
      <c r="J6" s="9">
        <v>781</v>
      </c>
      <c r="K6" s="10">
        <v>0.29797787104158718</v>
      </c>
      <c r="L6" s="11">
        <v>97.82492853638594</v>
      </c>
      <c r="M6" s="11">
        <v>100.0089154059294</v>
      </c>
      <c r="N6" s="11">
        <v>117.52948931565069</v>
      </c>
    </row>
    <row r="7" spans="2:14" x14ac:dyDescent="0.3">
      <c r="B7" s="17"/>
      <c r="C7" s="9" t="s">
        <v>207</v>
      </c>
      <c r="D7" s="9">
        <v>171</v>
      </c>
      <c r="E7" s="10">
        <v>7.0898461793606708E-3</v>
      </c>
      <c r="F7" s="9">
        <v>293</v>
      </c>
      <c r="G7" s="10">
        <v>5.8599999999999998E-3</v>
      </c>
      <c r="H7" s="9">
        <v>152</v>
      </c>
      <c r="I7" s="10">
        <v>6.8225683378966744E-3</v>
      </c>
      <c r="J7" s="9">
        <v>25</v>
      </c>
      <c r="K7" s="10">
        <v>9.5383441434566951E-3</v>
      </c>
      <c r="L7" s="11">
        <v>82.653415204678353</v>
      </c>
      <c r="M7" s="11">
        <v>96.230132012707529</v>
      </c>
      <c r="N7" s="11">
        <v>134.5352762549895</v>
      </c>
    </row>
  </sheetData>
  <mergeCells count="6">
    <mergeCell ref="B4:B7"/>
    <mergeCell ref="D2:E2"/>
    <mergeCell ref="F2:G2"/>
    <mergeCell ref="H2:I2"/>
    <mergeCell ref="J2:K2"/>
    <mergeCell ref="L2:M2"/>
  </mergeCells>
  <conditionalFormatting sqref="L4:N7">
    <cfRule type="cellIs" dxfId="233" priority="1" operator="between">
      <formula>0</formula>
      <formula>85</formula>
    </cfRule>
    <cfRule type="cellIs" dxfId="232" priority="2" operator="between">
      <formula>85</formula>
      <formula>115</formula>
    </cfRule>
    <cfRule type="cellIs" dxfId="231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97</v>
      </c>
      <c r="C4" s="9" t="s">
        <v>337</v>
      </c>
      <c r="D4" s="9">
        <v>4952</v>
      </c>
      <c r="E4" s="10">
        <v>0.20531531158008209</v>
      </c>
      <c r="F4" s="9">
        <v>11240</v>
      </c>
      <c r="G4" s="10">
        <v>0.2248</v>
      </c>
      <c r="H4" s="9">
        <v>4604</v>
      </c>
      <c r="I4" s="10">
        <v>0.20665200412944931</v>
      </c>
      <c r="J4" s="9">
        <v>428</v>
      </c>
      <c r="K4" s="10">
        <v>0.16329645173597859</v>
      </c>
      <c r="L4" s="11">
        <v>109.4901292407108</v>
      </c>
      <c r="M4" s="11">
        <v>100.65104377217661</v>
      </c>
      <c r="N4" s="11">
        <v>79.534473332392324</v>
      </c>
    </row>
    <row r="5" spans="2:14" x14ac:dyDescent="0.3">
      <c r="B5" s="18"/>
      <c r="C5" s="9" t="s">
        <v>338</v>
      </c>
      <c r="D5" s="9">
        <v>7030</v>
      </c>
      <c r="E5" s="10">
        <v>0.2914714540403831</v>
      </c>
      <c r="F5" s="9">
        <v>13581</v>
      </c>
      <c r="G5" s="10">
        <v>0.27161999999999997</v>
      </c>
      <c r="H5" s="9">
        <v>6299</v>
      </c>
      <c r="I5" s="10">
        <v>0.28273261816059969</v>
      </c>
      <c r="J5" s="9">
        <v>766</v>
      </c>
      <c r="K5" s="10">
        <v>0.29225486455551308</v>
      </c>
      <c r="L5" s="11">
        <v>93.18922873399714</v>
      </c>
      <c r="M5" s="11">
        <v>97.001821015867748</v>
      </c>
      <c r="N5" s="11">
        <v>100.2687777839889</v>
      </c>
    </row>
    <row r="6" spans="2:14" x14ac:dyDescent="0.3">
      <c r="B6" s="18"/>
      <c r="C6" s="9" t="s">
        <v>339</v>
      </c>
      <c r="D6" s="9">
        <v>4002</v>
      </c>
      <c r="E6" s="10">
        <v>0.1659272772503006</v>
      </c>
      <c r="F6" s="9">
        <v>7517</v>
      </c>
      <c r="G6" s="10">
        <v>0.15034</v>
      </c>
      <c r="H6" s="9">
        <v>3484</v>
      </c>
      <c r="I6" s="10">
        <v>0.15638044795547379</v>
      </c>
      <c r="J6" s="9">
        <v>487</v>
      </c>
      <c r="K6" s="10">
        <v>0.18580694391453639</v>
      </c>
      <c r="L6" s="11">
        <v>90.605958520739634</v>
      </c>
      <c r="M6" s="11">
        <v>94.246377417243181</v>
      </c>
      <c r="N6" s="11">
        <v>111.98095153110209</v>
      </c>
    </row>
    <row r="7" spans="2:14" x14ac:dyDescent="0.3">
      <c r="B7" s="18"/>
      <c r="C7" s="9" t="s">
        <v>340</v>
      </c>
      <c r="D7" s="9">
        <v>3759</v>
      </c>
      <c r="E7" s="10">
        <v>0.15585223267963019</v>
      </c>
      <c r="F7" s="9">
        <v>7289</v>
      </c>
      <c r="G7" s="10">
        <v>0.14577999999999999</v>
      </c>
      <c r="H7" s="9">
        <v>3425</v>
      </c>
      <c r="I7" s="10">
        <v>0.15373221419273761</v>
      </c>
      <c r="J7" s="9">
        <v>461</v>
      </c>
      <c r="K7" s="10">
        <v>0.17588706600534151</v>
      </c>
      <c r="L7" s="11">
        <v>93.537318967810592</v>
      </c>
      <c r="M7" s="11">
        <v>98.639725302331399</v>
      </c>
      <c r="N7" s="11">
        <v>112.85501848850311</v>
      </c>
    </row>
    <row r="8" spans="2:14" x14ac:dyDescent="0.3">
      <c r="B8" s="17"/>
      <c r="C8" s="9" t="s">
        <v>341</v>
      </c>
      <c r="D8" s="9">
        <v>3378</v>
      </c>
      <c r="E8" s="10">
        <v>0.14005555785894941</v>
      </c>
      <c r="F8" s="9">
        <v>7175</v>
      </c>
      <c r="G8" s="10">
        <v>0.14349999999999999</v>
      </c>
      <c r="H8" s="9">
        <v>3430</v>
      </c>
      <c r="I8" s="10">
        <v>0.15395664078279989</v>
      </c>
      <c r="J8" s="9">
        <v>432</v>
      </c>
      <c r="K8" s="10">
        <v>0.16482258679893169</v>
      </c>
      <c r="L8" s="11">
        <v>102.4593398460627</v>
      </c>
      <c r="M8" s="11">
        <v>109.9254061290809</v>
      </c>
      <c r="N8" s="11">
        <v>117.6837173180413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230" priority="1" operator="between">
      <formula>0</formula>
      <formula>85</formula>
    </cfRule>
    <cfRule type="cellIs" dxfId="229" priority="2" operator="between">
      <formula>85</formula>
      <formula>115</formula>
    </cfRule>
    <cfRule type="cellIs" dxfId="228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B1:N8"/>
  <sheetViews>
    <sheetView workbookViewId="0"/>
  </sheetViews>
  <sheetFormatPr defaultRowHeight="14.4" x14ac:dyDescent="0.3"/>
  <cols>
    <col min="2" max="3" width="32" customWidth="1"/>
    <col min="4" max="14" width="16" customWidth="1"/>
  </cols>
  <sheetData>
    <row r="1" spans="2:14" x14ac:dyDescent="0.3">
      <c r="B1" s="1"/>
      <c r="C1" s="1"/>
      <c r="D1" s="1"/>
      <c r="E1" s="2"/>
      <c r="F1" s="1"/>
      <c r="G1" s="2"/>
      <c r="H1" s="1"/>
      <c r="I1" s="2"/>
      <c r="J1" s="1"/>
      <c r="K1" s="2"/>
      <c r="L1" s="3"/>
      <c r="M1" s="3"/>
      <c r="N1" s="3"/>
    </row>
    <row r="2" spans="2:14" x14ac:dyDescent="0.3">
      <c r="B2" s="1"/>
      <c r="C2" s="1"/>
      <c r="D2" s="12" t="s">
        <v>175</v>
      </c>
      <c r="E2" s="13"/>
      <c r="F2" s="12" t="s">
        <v>176</v>
      </c>
      <c r="G2" s="13"/>
      <c r="H2" s="12" t="s">
        <v>177</v>
      </c>
      <c r="I2" s="13"/>
      <c r="J2" s="12" t="s">
        <v>178</v>
      </c>
      <c r="K2" s="13"/>
      <c r="L2" s="14" t="s">
        <v>179</v>
      </c>
      <c r="M2" s="15"/>
      <c r="N2" s="3"/>
    </row>
    <row r="3" spans="2:14" ht="43.2" x14ac:dyDescent="0.3">
      <c r="B3" s="4" t="s">
        <v>180</v>
      </c>
      <c r="C3" s="5" t="s">
        <v>181</v>
      </c>
      <c r="D3" s="5" t="s">
        <v>182</v>
      </c>
      <c r="E3" s="6" t="s">
        <v>183</v>
      </c>
      <c r="F3" s="5" t="s">
        <v>184</v>
      </c>
      <c r="G3" s="6" t="s">
        <v>185</v>
      </c>
      <c r="H3" s="5" t="s">
        <v>186</v>
      </c>
      <c r="I3" s="6" t="s">
        <v>187</v>
      </c>
      <c r="J3" s="5" t="s">
        <v>188</v>
      </c>
      <c r="K3" s="6" t="s">
        <v>189</v>
      </c>
      <c r="L3" s="7" t="s">
        <v>190</v>
      </c>
      <c r="M3" s="7" t="s">
        <v>191</v>
      </c>
      <c r="N3" s="8" t="s">
        <v>192</v>
      </c>
    </row>
    <row r="4" spans="2:14" x14ac:dyDescent="0.3">
      <c r="B4" s="16" t="s">
        <v>98</v>
      </c>
      <c r="C4" s="9" t="s">
        <v>342</v>
      </c>
      <c r="D4" s="9">
        <v>3507</v>
      </c>
      <c r="E4" s="10">
        <v>0.145404038310046</v>
      </c>
      <c r="F4" s="9">
        <v>7231</v>
      </c>
      <c r="G4" s="10">
        <v>0.14462</v>
      </c>
      <c r="H4" s="9">
        <v>3159</v>
      </c>
      <c r="I4" s="10">
        <v>0.1417927196014184</v>
      </c>
      <c r="J4" s="9">
        <v>360</v>
      </c>
      <c r="K4" s="10">
        <v>0.13735215566577641</v>
      </c>
      <c r="L4" s="11">
        <v>99.460786427145692</v>
      </c>
      <c r="M4" s="11">
        <v>97.516355975666073</v>
      </c>
      <c r="N4" s="11">
        <v>94.462407827284309</v>
      </c>
    </row>
    <row r="5" spans="2:14" x14ac:dyDescent="0.3">
      <c r="B5" s="18"/>
      <c r="C5" s="9" t="s">
        <v>343</v>
      </c>
      <c r="D5" s="9">
        <v>3501</v>
      </c>
      <c r="E5" s="10">
        <v>0.1451552717774369</v>
      </c>
      <c r="F5" s="9">
        <v>6996</v>
      </c>
      <c r="G5" s="10">
        <v>0.13991999999999999</v>
      </c>
      <c r="H5" s="9">
        <v>3162</v>
      </c>
      <c r="I5" s="10">
        <v>0.14192737555545579</v>
      </c>
      <c r="J5" s="9">
        <v>483</v>
      </c>
      <c r="K5" s="10">
        <v>0.18428080885158341</v>
      </c>
      <c r="L5" s="11">
        <v>96.393329905741211</v>
      </c>
      <c r="M5" s="11">
        <v>97.776245958927134</v>
      </c>
      <c r="N5" s="11">
        <v>126.9542653153767</v>
      </c>
    </row>
    <row r="6" spans="2:14" x14ac:dyDescent="0.3">
      <c r="B6" s="18"/>
      <c r="C6" s="9" t="s">
        <v>344</v>
      </c>
      <c r="D6" s="9">
        <v>3641</v>
      </c>
      <c r="E6" s="10">
        <v>0.15095982420498361</v>
      </c>
      <c r="F6" s="9">
        <v>6774</v>
      </c>
      <c r="G6" s="10">
        <v>0.13547999999999999</v>
      </c>
      <c r="H6" s="9">
        <v>3130</v>
      </c>
      <c r="I6" s="10">
        <v>0.14049104537905649</v>
      </c>
      <c r="J6" s="9">
        <v>522</v>
      </c>
      <c r="K6" s="10">
        <v>0.19916062571537579</v>
      </c>
      <c r="L6" s="11">
        <v>89.745732491073866</v>
      </c>
      <c r="M6" s="11">
        <v>93.065188780485144</v>
      </c>
      <c r="N6" s="11">
        <v>131.92955593598319</v>
      </c>
    </row>
    <row r="7" spans="2:14" x14ac:dyDescent="0.3">
      <c r="B7" s="18"/>
      <c r="C7" s="9" t="s">
        <v>345</v>
      </c>
      <c r="D7" s="9">
        <v>3612</v>
      </c>
      <c r="E7" s="10">
        <v>0.14975745263070611</v>
      </c>
      <c r="F7" s="9">
        <v>6784</v>
      </c>
      <c r="G7" s="10">
        <v>0.13568</v>
      </c>
      <c r="H7" s="9">
        <v>3090</v>
      </c>
      <c r="I7" s="10">
        <v>0.13869563265855739</v>
      </c>
      <c r="J7" s="9">
        <v>511</v>
      </c>
      <c r="K7" s="10">
        <v>0.1949637542922549</v>
      </c>
      <c r="L7" s="11">
        <v>90.599831672203763</v>
      </c>
      <c r="M7" s="11">
        <v>92.613509526349546</v>
      </c>
      <c r="N7" s="11">
        <v>130.1863452318631</v>
      </c>
    </row>
    <row r="8" spans="2:14" x14ac:dyDescent="0.3">
      <c r="B8" s="17"/>
      <c r="C8" s="9" t="s">
        <v>346</v>
      </c>
      <c r="D8" s="9">
        <v>3424</v>
      </c>
      <c r="E8" s="10">
        <v>0.14196276794228621</v>
      </c>
      <c r="F8" s="9">
        <v>6898</v>
      </c>
      <c r="G8" s="10">
        <v>0.13796</v>
      </c>
      <c r="H8" s="9">
        <v>3185</v>
      </c>
      <c r="I8" s="10">
        <v>0.14295973786974281</v>
      </c>
      <c r="J8" s="9">
        <v>524</v>
      </c>
      <c r="K8" s="10">
        <v>0.19992369324685241</v>
      </c>
      <c r="L8" s="11">
        <v>97.180410046728966</v>
      </c>
      <c r="M8" s="11">
        <v>100.7022756331871</v>
      </c>
      <c r="N8" s="11">
        <v>140.82825810224389</v>
      </c>
    </row>
  </sheetData>
  <mergeCells count="6">
    <mergeCell ref="B4:B8"/>
    <mergeCell ref="D2:E2"/>
    <mergeCell ref="F2:G2"/>
    <mergeCell ref="H2:I2"/>
    <mergeCell ref="J2:K2"/>
    <mergeCell ref="L2:M2"/>
  </mergeCells>
  <conditionalFormatting sqref="L4:N8">
    <cfRule type="cellIs" dxfId="227" priority="1" operator="between">
      <formula>0</formula>
      <formula>85</formula>
    </cfRule>
    <cfRule type="cellIs" dxfId="226" priority="2" operator="between">
      <formula>85</formula>
      <formula>115</formula>
    </cfRule>
    <cfRule type="cellIs" dxfId="225" priority="3" operator="between">
      <formula>115</formula>
      <formula>1000000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175</vt:i4>
      </vt:variant>
    </vt:vector>
  </HeadingPairs>
  <TitlesOfParts>
    <vt:vector size="175" baseType="lpstr">
      <vt:lpstr>Index</vt:lpstr>
      <vt:lpstr>stage_WHY_VACATION_OWNERSHIP_WE</vt:lpstr>
      <vt:lpstr>stage_WHY_VACATION_OWNERSHIP_TI</vt:lpstr>
      <vt:lpstr>stage_WHY_VACATION_OWNERSHIP_EC</vt:lpstr>
      <vt:lpstr>stage_WHY_VACATION_OWNERSHIP_AL</vt:lpstr>
      <vt:lpstr>stage_WHY_TODAY_TOUR</vt:lpstr>
      <vt:lpstr>stage_WHY_TODAY_FUTURE_VACATION</vt:lpstr>
      <vt:lpstr>stage_WHY_TODAY_FINISHED</vt:lpstr>
      <vt:lpstr>stage_WHY_HILTON_TIMESHARE_BENE</vt:lpstr>
      <vt:lpstr>stage_WHY_HILTON_RESERVATION_WI</vt:lpstr>
      <vt:lpstr>stage_WHY_HILTON_PRODUCT_PRESEN</vt:lpstr>
      <vt:lpstr>stage_REGISTERED</vt:lpstr>
      <vt:lpstr>stage_kiosk</vt:lpstr>
      <vt:lpstr>dream_island</vt:lpstr>
      <vt:lpstr>dream_Dubai</vt:lpstr>
      <vt:lpstr>dream_South_Africa</vt:lpstr>
      <vt:lpstr>dream_FR</vt:lpstr>
      <vt:lpstr>dream_Italy</vt:lpstr>
      <vt:lpstr>dream_USA</vt:lpstr>
      <vt:lpstr>dream_South_America</vt:lpstr>
      <vt:lpstr>dream_HI</vt:lpstr>
      <vt:lpstr>dream_Europe</vt:lpstr>
      <vt:lpstr>dream_Caribbean</vt:lpstr>
      <vt:lpstr>dream_Asia</vt:lpstr>
      <vt:lpstr>dream_Africa_ME</vt:lpstr>
      <vt:lpstr>pref_play_by_ear_v_plan</vt:lpstr>
      <vt:lpstr>pref_quick_bite_v_foodie</vt:lpstr>
      <vt:lpstr>pref_freestyle_v_agenda</vt:lpstr>
      <vt:lpstr>pref_nature_lover_v_thrill_seek</vt:lpstr>
      <vt:lpstr>pref_relax_v_adventure</vt:lpstr>
      <vt:lpstr>env_ski_slopes</vt:lpstr>
      <vt:lpstr>env_gold_courses</vt:lpstr>
      <vt:lpstr>env_theme_parks</vt:lpstr>
      <vt:lpstr>env_historic_sites</vt:lpstr>
      <vt:lpstr>env_pref_mountain</vt:lpstr>
      <vt:lpstr>env_pref_lake</vt:lpstr>
      <vt:lpstr>env_pref_city</vt:lpstr>
      <vt:lpstr>env_pref_beach</vt:lpstr>
      <vt:lpstr>env_pref_winter</vt:lpstr>
      <vt:lpstr>env_pref_fall</vt:lpstr>
      <vt:lpstr>env_pref_summer</vt:lpstr>
      <vt:lpstr>env_pref_spring</vt:lpstr>
      <vt:lpstr>env_child_range</vt:lpstr>
      <vt:lpstr>env_teen_range</vt:lpstr>
      <vt:lpstr>env_adult_range</vt:lpstr>
      <vt:lpstr>env_child_count</vt:lpstr>
      <vt:lpstr>env_teen_count</vt:lpstr>
      <vt:lpstr>env_vacation_years_range</vt:lpstr>
      <vt:lpstr>env_vacation_days_range</vt:lpstr>
      <vt:lpstr>env_rate_range</vt:lpstr>
      <vt:lpstr>env_nightly_rate</vt:lpstr>
      <vt:lpstr>env_annual_cost</vt:lpstr>
      <vt:lpstr>env_netcost</vt:lpstr>
      <vt:lpstr>env_vacation_rate</vt:lpstr>
      <vt:lpstr>env_vacation_years</vt:lpstr>
      <vt:lpstr>env_vacation_days</vt:lpstr>
      <vt:lpstr>env_vacation_cost</vt:lpstr>
      <vt:lpstr>vacation_shopper_rank</vt:lpstr>
      <vt:lpstr>VACATION_PROPERTY_OWNERSHIP_PRO</vt:lpstr>
      <vt:lpstr>vacation_for_leisure</vt:lpstr>
      <vt:lpstr>upscale_hotel_rank</vt:lpstr>
      <vt:lpstr>underbanked</vt:lpstr>
      <vt:lpstr>stay_at_timeshare_rank</vt:lpstr>
      <vt:lpstr>socially_influenced_rank</vt:lpstr>
      <vt:lpstr>PRESENCE_OF_CHILDREN_7622</vt:lpstr>
      <vt:lpstr>plans_to_buy_vacation_or_second</vt:lpstr>
      <vt:lpstr>phone_purchases_propensity_scor</vt:lpstr>
      <vt:lpstr>PERSONICX_LIFESTAGE_GROUP_CODE_</vt:lpstr>
      <vt:lpstr>PERSONICX_LIFESTAGE_CLUSTER_COD</vt:lpstr>
      <vt:lpstr>NUMBER_OF_CHILDREN_7602</vt:lpstr>
      <vt:lpstr>NUMBER_OF_ADULTS_7628</vt:lpstr>
      <vt:lpstr>NET_WORTH_ULTRA_AFFLUENT_9355</vt:lpstr>
      <vt:lpstr>NET_WORTH_GOLD_9356_ORD</vt:lpstr>
      <vt:lpstr>MARITAL_STATUS_7609</vt:lpstr>
      <vt:lpstr>internet_purchases_propensity_s</vt:lpstr>
      <vt:lpstr>internet_media_channel_usage</vt:lpstr>
      <vt:lpstr>household_size</vt:lpstr>
      <vt:lpstr>household_own_vacation_or_weeke</vt:lpstr>
      <vt:lpstr>hotel_nights_stay_for_leisure</vt:lpstr>
      <vt:lpstr>HOMEOWNER_OR_RENTER_7606</vt:lpstr>
      <vt:lpstr>HOME_TYPE_DETAIL_8581</vt:lpstr>
      <vt:lpstr>home_market_value</vt:lpstr>
      <vt:lpstr>home_length_of_residence</vt:lpstr>
      <vt:lpstr>home_assessed_value</vt:lpstr>
      <vt:lpstr>heavy_twitter_user_rank</vt:lpstr>
      <vt:lpstr>heavy_facebook_user_rank</vt:lpstr>
      <vt:lpstr>GENERATIONS_IN_HOUSEHOLD_8652</vt:lpstr>
      <vt:lpstr>GENDER_8688</vt:lpstr>
      <vt:lpstr>economic_stability_indicator</vt:lpstr>
      <vt:lpstr>DWELLING_TYPE_8608</vt:lpstr>
      <vt:lpstr>DOMESTIC_TRAVEL_DISCRETIONARY_S</vt:lpstr>
      <vt:lpstr>discretionary_spending_dollars</vt:lpstr>
      <vt:lpstr>cruise_vacations_propensity</vt:lpstr>
      <vt:lpstr>bought_travel_services_via_inte</vt:lpstr>
      <vt:lpstr>all_suite_hotel_rank</vt:lpstr>
      <vt:lpstr>derived_age</vt:lpstr>
      <vt:lpstr>derived_education_level</vt:lpstr>
      <vt:lpstr>net_worth_gold_value</vt:lpstr>
      <vt:lpstr>income_by_the_thousands</vt:lpstr>
      <vt:lpstr>hybrid_inc_amt</vt:lpstr>
      <vt:lpstr>estimated_household_income_high</vt:lpstr>
      <vt:lpstr>estimated_household_income</vt:lpstr>
      <vt:lpstr>estimated_disposable_income</vt:lpstr>
      <vt:lpstr>hs_total_reward_stay_1yr</vt:lpstr>
      <vt:lpstr>hs_avg_nights_1yr</vt:lpstr>
      <vt:lpstr>hs_sum_nights_1yr</vt:lpstr>
      <vt:lpstr>hs_longest_stay_1yr</vt:lpstr>
      <vt:lpstr>hs_sum_nights_5plus_1yr</vt:lpstr>
      <vt:lpstr>hs_sum_nights_4plus_1yr</vt:lpstr>
      <vt:lpstr>hs_sum_nights_3plus_1yr</vt:lpstr>
      <vt:lpstr>hs_sum_nights_2plus_1yr</vt:lpstr>
      <vt:lpstr>hs_sum_nights_1plus_1yr</vt:lpstr>
      <vt:lpstr>hs_sum_nights_4_1yr</vt:lpstr>
      <vt:lpstr>hs_sum_nights_3_1yr</vt:lpstr>
      <vt:lpstr>hs_sum_nights_2_1yr</vt:lpstr>
      <vt:lpstr>hs_sum_nights_1_1yr</vt:lpstr>
      <vt:lpstr>hs_total_stays_1yr</vt:lpstr>
      <vt:lpstr>hs_avg_room_rate_3yr</vt:lpstr>
      <vt:lpstr>hs_avg_night_rate_3yr</vt:lpstr>
      <vt:lpstr>hs_avg_misc_rev_3yr</vt:lpstr>
      <vt:lpstr>hs_avg_fb_rev_3yr</vt:lpstr>
      <vt:lpstr>hs_avg_total_rev_3yr</vt:lpstr>
      <vt:lpstr>hs_avg_room_rev_3yr</vt:lpstr>
      <vt:lpstr>hs_sum_misc_rev_3yr</vt:lpstr>
      <vt:lpstr>hs_sum_fb_rev_3yr</vt:lpstr>
      <vt:lpstr>hs_sum_total_rev_3yr</vt:lpstr>
      <vt:lpstr>hs_sum_room_rev_3yr</vt:lpstr>
      <vt:lpstr>hs_avg_party_size_3yr</vt:lpstr>
      <vt:lpstr>hs_max_party_size_3yr</vt:lpstr>
      <vt:lpstr>hs_sum_party_size_3yr</vt:lpstr>
      <vt:lpstr>hs_total_foreign_stay_3yr</vt:lpstr>
      <vt:lpstr>hs_avg_room_nights_3yr</vt:lpstr>
      <vt:lpstr>hs_sum_room_nights_3yr</vt:lpstr>
      <vt:lpstr>hs_avg_nights_3yr</vt:lpstr>
      <vt:lpstr>hs_sum_nights_3yr</vt:lpstr>
      <vt:lpstr>hs_longest_stay_3yr</vt:lpstr>
      <vt:lpstr>hs_avg_booked_to_arrive_3yr</vt:lpstr>
      <vt:lpstr>hs_sum_nights_2plus_3yr</vt:lpstr>
      <vt:lpstr>hs_sum_nights_1plus_3yr</vt:lpstr>
      <vt:lpstr>hs_sum_nights_4_3yr</vt:lpstr>
      <vt:lpstr>hs_sum_nights_3_3yr</vt:lpstr>
      <vt:lpstr>hs_sum_nights_2_3yr</vt:lpstr>
      <vt:lpstr>hs_sum_nights_1_3yr</vt:lpstr>
      <vt:lpstr>hs_total_stays_3yr</vt:lpstr>
      <vt:lpstr>hs_avg_room_rate</vt:lpstr>
      <vt:lpstr>hs_avg_night_rate</vt:lpstr>
      <vt:lpstr>hs_avg_misc_rev</vt:lpstr>
      <vt:lpstr>hs_avg_fb_rev</vt:lpstr>
      <vt:lpstr>hs_avg_total_rev</vt:lpstr>
      <vt:lpstr>hs_avg_room_rev</vt:lpstr>
      <vt:lpstr>hs_sum_misc_rev</vt:lpstr>
      <vt:lpstr>hs_sum_fb_rev</vt:lpstr>
      <vt:lpstr>hs_sum_total_rev</vt:lpstr>
      <vt:lpstr>hs_sum_room_rev</vt:lpstr>
      <vt:lpstr>hs_avg_party_size</vt:lpstr>
      <vt:lpstr>hs_max_party_size</vt:lpstr>
      <vt:lpstr>hs_sum_party_size</vt:lpstr>
      <vt:lpstr>hs_avg_room_nights</vt:lpstr>
      <vt:lpstr>hs_sum_room_nights</vt:lpstr>
      <vt:lpstr>hs_avg_nights</vt:lpstr>
      <vt:lpstr>hs_sum_nights</vt:lpstr>
      <vt:lpstr>hs_longest_stay</vt:lpstr>
      <vt:lpstr>hs_avg_booked_to_arrive</vt:lpstr>
      <vt:lpstr>hs_sum_nights_3plus</vt:lpstr>
      <vt:lpstr>hs_sum_nights_2plus</vt:lpstr>
      <vt:lpstr>hs_sum_nights_1plus</vt:lpstr>
      <vt:lpstr>hs_sum_nights_4</vt:lpstr>
      <vt:lpstr>hs_sum_nights_3</vt:lpstr>
      <vt:lpstr>hs_sum_nights_2</vt:lpstr>
      <vt:lpstr>hs_sum_nights_1</vt:lpstr>
      <vt:lpstr>hs_total_stays</vt:lpstr>
      <vt:lpstr>num_reservation</vt:lpstr>
      <vt:lpstr>prior_all_tours</vt:lpstr>
      <vt:lpstr>prior_all_pkgs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Nahian Siddique</cp:lastModifiedBy>
  <dcterms:created xsi:type="dcterms:W3CDTF">2022-12-16T05:15:17Z</dcterms:created>
  <dcterms:modified xsi:type="dcterms:W3CDTF">2022-12-16T05:21:57Z</dcterms:modified>
</cp:coreProperties>
</file>