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worksheets/sheet13.xml" ContentType="application/vnd.openxmlformats-officedocument.spreadsheetml.worksheet+xml"/>
  <Override PartName="/xl/drawings/drawing12.xml" ContentType="application/vnd.openxmlformats-officedocument.drawing+xml"/>
  <Override PartName="/xl/worksheets/sheet14.xml" ContentType="application/vnd.openxmlformats-officedocument.spreadsheetml.worksheet+xml"/>
  <Override PartName="/xl/drawings/drawing13.xml" ContentType="application/vnd.openxmlformats-officedocument.drawing+xml"/>
  <Override PartName="/xl/worksheets/sheet15.xml" ContentType="application/vnd.openxmlformats-officedocument.spreadsheetml.worksheet+xml"/>
  <Override PartName="/xl/drawings/drawing14.xml" ContentType="application/vnd.openxmlformats-officedocument.drawing+xml"/>
  <Override PartName="/xl/worksheets/sheet16.xml" ContentType="application/vnd.openxmlformats-officedocument.spreadsheetml.worksheet+xml"/>
  <Override PartName="/xl/drawings/drawing15.xml" ContentType="application/vnd.openxmlformats-officedocument.drawing+xml"/>
  <Override PartName="/xl/worksheets/sheet17.xml" ContentType="application/vnd.openxmlformats-officedocument.spreadsheetml.worksheet+xml"/>
  <Override PartName="/xl/drawings/drawing16.xml" ContentType="application/vnd.openxmlformats-officedocument.drawing+xml"/>
  <Override PartName="/xl/worksheets/sheet18.xml" ContentType="application/vnd.openxmlformats-officedocument.spreadsheetml.worksheet+xml"/>
  <Override PartName="/xl/drawings/drawing17.xml" ContentType="application/vnd.openxmlformats-officedocument.drawing+xml"/>
  <Override PartName="/xl/worksheets/sheet19.xml" ContentType="application/vnd.openxmlformats-officedocument.spreadsheetml.worksheet+xml"/>
  <Override PartName="/xl/drawings/drawing18.xml" ContentType="application/vnd.openxmlformats-officedocument.drawing+xml"/>
  <Override PartName="/xl/worksheets/sheet20.xml" ContentType="application/vnd.openxmlformats-officedocument.spreadsheetml.worksheet+xml"/>
  <Override PartName="/xl/drawings/drawing19.xml" ContentType="application/vnd.openxmlformats-officedocument.drawing+xml"/>
  <Override PartName="/xl/worksheets/sheet21.xml" ContentType="application/vnd.openxmlformats-officedocument.spreadsheetml.worksheet+xml"/>
  <Override PartName="/xl/drawings/drawing20.xml" ContentType="application/vnd.openxmlformats-officedocument.drawing+xml"/>
  <Override PartName="/xl/worksheets/sheet22.xml" ContentType="application/vnd.openxmlformats-officedocument.spreadsheetml.worksheet+xml"/>
  <Override PartName="/xl/drawings/drawing21.xml" ContentType="application/vnd.openxmlformats-officedocument.drawing+xml"/>
  <Override PartName="/xl/worksheets/sheet23.xml" ContentType="application/vnd.openxmlformats-officedocument.spreadsheetml.worksheet+xml"/>
  <Override PartName="/xl/drawings/drawing22.xml" ContentType="application/vnd.openxmlformats-officedocument.drawing+xml"/>
  <Override PartName="/xl/worksheets/sheet24.xml" ContentType="application/vnd.openxmlformats-officedocument.spreadsheetml.worksheet+xml"/>
  <Override PartName="/xl/drawings/drawing23.xml" ContentType="application/vnd.openxmlformats-officedocument.drawing+xml"/>
  <Override PartName="/xl/worksheets/sheet25.xml" ContentType="application/vnd.openxmlformats-officedocument.spreadsheetml.worksheet+xml"/>
  <Override PartName="/xl/drawings/drawing24.xml" ContentType="application/vnd.openxmlformats-officedocument.drawing+xml"/>
  <Override PartName="/xl/worksheets/sheet26.xml" ContentType="application/vnd.openxmlformats-officedocument.spreadsheetml.worksheet+xml"/>
  <Override PartName="/xl/drawings/drawing25.xml" ContentType="application/vnd.openxmlformats-officedocument.drawing+xml"/>
  <Override PartName="/xl/worksheets/sheet27.xml" ContentType="application/vnd.openxmlformats-officedocument.spreadsheetml.worksheet+xml"/>
  <Override PartName="/xl/drawings/drawing26.xml" ContentType="application/vnd.openxmlformats-officedocument.drawing+xml"/>
  <Override PartName="/xl/worksheets/sheet28.xml" ContentType="application/vnd.openxmlformats-officedocument.spreadsheetml.worksheet+xml"/>
  <Override PartName="/xl/drawings/drawing27.xml" ContentType="application/vnd.openxmlformats-officedocument.drawing+xml"/>
  <Override PartName="/xl/worksheets/sheet29.xml" ContentType="application/vnd.openxmlformats-officedocument.spreadsheetml.worksheet+xml"/>
  <Override PartName="/xl/drawings/drawing28.xml" ContentType="application/vnd.openxmlformats-officedocument.drawing+xml"/>
  <Override PartName="/xl/worksheets/sheet30.xml" ContentType="application/vnd.openxmlformats-officedocument.spreadsheetml.worksheet+xml"/>
  <Override PartName="/xl/drawings/drawing29.xml" ContentType="application/vnd.openxmlformats-officedocument.drawing+xml"/>
  <Override PartName="/xl/worksheets/sheet31.xml" ContentType="application/vnd.openxmlformats-officedocument.spreadsheetml.worksheet+xml"/>
  <Override PartName="/xl/drawings/drawing30.xml" ContentType="application/vnd.openxmlformats-officedocument.drawing+xml"/>
  <Override PartName="/xl/worksheets/sheet32.xml" ContentType="application/vnd.openxmlformats-officedocument.spreadsheetml.worksheet+xml"/>
  <Override PartName="/xl/drawings/drawing31.xml" ContentType="application/vnd.openxmlformats-officedocument.drawing+xml"/>
  <Override PartName="/xl/worksheets/sheet33.xml" ContentType="application/vnd.openxmlformats-officedocument.spreadsheetml.worksheet+xml"/>
  <Override PartName="/xl/drawings/drawing32.xml" ContentType="application/vnd.openxmlformats-officedocument.drawing+xml"/>
  <Override PartName="/xl/worksheets/sheet34.xml" ContentType="application/vnd.openxmlformats-officedocument.spreadsheetml.worksheet+xml"/>
  <Override PartName="/xl/drawings/drawing33.xml" ContentType="application/vnd.openxmlformats-officedocument.drawing+xml"/>
  <Override PartName="/xl/worksheets/sheet35.xml" ContentType="application/vnd.openxmlformats-officedocument.spreadsheetml.worksheet+xml"/>
  <Override PartName="/xl/drawings/drawing34.xml" ContentType="application/vnd.openxmlformats-officedocument.drawing+xml"/>
  <Override PartName="/xl/worksheets/sheet36.xml" ContentType="application/vnd.openxmlformats-officedocument.spreadsheetml.worksheet+xml"/>
  <Override PartName="/xl/drawings/drawing35.xml" ContentType="application/vnd.openxmlformats-officedocument.drawing+xml"/>
  <Override PartName="/xl/worksheets/sheet37.xml" ContentType="application/vnd.openxmlformats-officedocument.spreadsheetml.worksheet+xml"/>
  <Override PartName="/xl/drawings/drawing36.xml" ContentType="application/vnd.openxmlformats-officedocument.drawing+xml"/>
  <Override PartName="/xl/worksheets/sheet38.xml" ContentType="application/vnd.openxmlformats-officedocument.spreadsheetml.worksheet+xml"/>
  <Override PartName="/xl/drawings/drawing37.xml" ContentType="application/vnd.openxmlformats-officedocument.drawing+xml"/>
  <Override PartName="/xl/worksheets/sheet39.xml" ContentType="application/vnd.openxmlformats-officedocument.spreadsheetml.worksheet+xml"/>
  <Override PartName="/xl/drawings/drawing38.xml" ContentType="application/vnd.openxmlformats-officedocument.drawing+xml"/>
  <Override PartName="/xl/worksheets/sheet40.xml" ContentType="application/vnd.openxmlformats-officedocument.spreadsheetml.worksheet+xml"/>
  <Override PartName="/xl/drawings/drawing39.xml" ContentType="application/vnd.openxmlformats-officedocument.drawing+xml"/>
  <Override PartName="/xl/worksheets/sheet41.xml" ContentType="application/vnd.openxmlformats-officedocument.spreadsheetml.worksheet+xml"/>
  <Override PartName="/xl/drawings/drawing40.xml" ContentType="application/vnd.openxmlformats-officedocument.drawing+xml"/>
  <Override PartName="/xl/worksheets/sheet42.xml" ContentType="application/vnd.openxmlformats-officedocument.spreadsheetml.worksheet+xml"/>
  <Override PartName="/xl/drawings/drawing41.xml" ContentType="application/vnd.openxmlformats-officedocument.drawing+xml"/>
  <Override PartName="/xl/worksheets/sheet43.xml" ContentType="application/vnd.openxmlformats-officedocument.spreadsheetml.worksheet+xml"/>
  <Override PartName="/xl/drawings/drawing42.xml" ContentType="application/vnd.openxmlformats-officedocument.drawing+xml"/>
  <Override PartName="/xl/worksheets/sheet44.xml" ContentType="application/vnd.openxmlformats-officedocument.spreadsheetml.worksheet+xml"/>
  <Override PartName="/xl/drawings/drawing43.xml" ContentType="application/vnd.openxmlformats-officedocument.drawing+xml"/>
  <Override PartName="/xl/worksheets/sheet45.xml" ContentType="application/vnd.openxmlformats-officedocument.spreadsheetml.worksheet+xml"/>
  <Override PartName="/xl/drawings/drawing44.xml" ContentType="application/vnd.openxmlformats-officedocument.drawing+xml"/>
  <Override PartName="/xl/worksheets/sheet46.xml" ContentType="application/vnd.openxmlformats-officedocument.spreadsheetml.worksheet+xml"/>
  <Override PartName="/xl/drawings/drawing45.xml" ContentType="application/vnd.openxmlformats-officedocument.drawing+xml"/>
  <Override PartName="/xl/worksheets/sheet47.xml" ContentType="application/vnd.openxmlformats-officedocument.spreadsheetml.worksheet+xml"/>
  <Override PartName="/xl/drawings/drawing46.xml" ContentType="application/vnd.openxmlformats-officedocument.drawing+xml"/>
  <Override PartName="/xl/worksheets/sheet48.xml" ContentType="application/vnd.openxmlformats-officedocument.spreadsheetml.worksheet+xml"/>
  <Override PartName="/xl/drawings/drawing47.xml" ContentType="application/vnd.openxmlformats-officedocument.drawing+xml"/>
  <Override PartName="/xl/worksheets/sheet49.xml" ContentType="application/vnd.openxmlformats-officedocument.spreadsheetml.worksheet+xml"/>
  <Override PartName="/xl/drawings/drawing48.xml" ContentType="application/vnd.openxmlformats-officedocument.drawing+xml"/>
  <Override PartName="/xl/worksheets/sheet50.xml" ContentType="application/vnd.openxmlformats-officedocument.spreadsheetml.worksheet+xml"/>
  <Override PartName="/xl/drawings/drawing49.xml" ContentType="application/vnd.openxmlformats-officedocument.drawing+xml"/>
  <Override PartName="/xl/worksheets/sheet51.xml" ContentType="application/vnd.openxmlformats-officedocument.spreadsheetml.worksheet+xml"/>
  <Override PartName="/xl/drawings/drawing50.xml" ContentType="application/vnd.openxmlformats-officedocument.drawing+xml"/>
  <Override PartName="/xl/worksheets/sheet52.xml" ContentType="application/vnd.openxmlformats-officedocument.spreadsheetml.worksheet+xml"/>
  <Override PartName="/xl/drawings/drawing51.xml" ContentType="application/vnd.openxmlformats-officedocument.drawing+xml"/>
  <Override PartName="/xl/worksheets/sheet53.xml" ContentType="application/vnd.openxmlformats-officedocument.spreadsheetml.worksheet+xml"/>
  <Override PartName="/xl/drawings/drawing52.xml" ContentType="application/vnd.openxmlformats-officedocument.drawing+xml"/>
  <Override PartName="/xl/worksheets/sheet54.xml" ContentType="application/vnd.openxmlformats-officedocument.spreadsheetml.worksheet+xml"/>
  <Override PartName="/xl/drawings/drawing53.xml" ContentType="application/vnd.openxmlformats-officedocument.drawing+xml"/>
  <Override PartName="/xl/worksheets/sheet55.xml" ContentType="application/vnd.openxmlformats-officedocument.spreadsheetml.worksheet+xml"/>
  <Override PartName="/xl/drawings/drawing54.xml" ContentType="application/vnd.openxmlformats-officedocument.drawing+xml"/>
  <Override PartName="/xl/worksheets/sheet56.xml" ContentType="application/vnd.openxmlformats-officedocument.spreadsheetml.worksheet+xml"/>
  <Override PartName="/xl/drawings/drawing55.xml" ContentType="application/vnd.openxmlformats-officedocument.drawing+xml"/>
  <Override PartName="/xl/worksheets/sheet57.xml" ContentType="application/vnd.openxmlformats-officedocument.spreadsheetml.worksheet+xml"/>
  <Override PartName="/xl/drawings/drawing56.xml" ContentType="application/vnd.openxmlformats-officedocument.drawing+xml"/>
  <Override PartName="/xl/worksheets/sheet58.xml" ContentType="application/vnd.openxmlformats-officedocument.spreadsheetml.worksheet+xml"/>
  <Override PartName="/xl/drawings/drawing57.xml" ContentType="application/vnd.openxmlformats-officedocument.drawing+xml"/>
  <Override PartName="/xl/worksheets/sheet59.xml" ContentType="application/vnd.openxmlformats-officedocument.spreadsheetml.worksheet+xml"/>
  <Override PartName="/xl/drawings/drawing58.xml" ContentType="application/vnd.openxmlformats-officedocument.drawing+xml"/>
  <Override PartName="/xl/worksheets/sheet60.xml" ContentType="application/vnd.openxmlformats-officedocument.spreadsheetml.worksheet+xml"/>
  <Override PartName="/xl/drawings/drawing59.xml" ContentType="application/vnd.openxmlformats-officedocument.drawing+xml"/>
  <Override PartName="/xl/worksheets/sheet61.xml" ContentType="application/vnd.openxmlformats-officedocument.spreadsheetml.worksheet+xml"/>
  <Override PartName="/xl/drawings/drawing60.xml" ContentType="application/vnd.openxmlformats-officedocument.drawing+xml"/>
  <Override PartName="/xl/worksheets/sheet62.xml" ContentType="application/vnd.openxmlformats-officedocument.spreadsheetml.worksheet+xml"/>
  <Override PartName="/xl/drawings/drawing61.xml" ContentType="application/vnd.openxmlformats-officedocument.drawing+xml"/>
  <Override PartName="/xl/worksheets/sheet63.xml" ContentType="application/vnd.openxmlformats-officedocument.spreadsheetml.worksheet+xml"/>
  <Override PartName="/xl/drawings/drawing62.xml" ContentType="application/vnd.openxmlformats-officedocument.drawing+xml"/>
  <Override PartName="/xl/worksheets/sheet64.xml" ContentType="application/vnd.openxmlformats-officedocument.spreadsheetml.worksheet+xml"/>
  <Override PartName="/xl/drawings/drawing63.xml" ContentType="application/vnd.openxmlformats-officedocument.drawing+xml"/>
  <Override PartName="/xl/worksheets/sheet65.xml" ContentType="application/vnd.openxmlformats-officedocument.spreadsheetml.worksheet+xml"/>
  <Override PartName="/xl/drawings/drawing64.xml" ContentType="application/vnd.openxmlformats-officedocument.drawing+xml"/>
  <Override PartName="/xl/worksheets/sheet66.xml" ContentType="application/vnd.openxmlformats-officedocument.spreadsheetml.worksheet+xml"/>
  <Override PartName="/xl/drawings/drawing65.xml" ContentType="application/vnd.openxmlformats-officedocument.drawing+xml"/>
  <Override PartName="/xl/worksheets/sheet67.xml" ContentType="application/vnd.openxmlformats-officedocument.spreadsheetml.worksheet+xml"/>
  <Override PartName="/xl/drawings/drawing66.xml" ContentType="application/vnd.openxmlformats-officedocument.drawing+xml"/>
  <Override PartName="/xl/worksheets/sheet68.xml" ContentType="application/vnd.openxmlformats-officedocument.spreadsheetml.worksheet+xml"/>
  <Override PartName="/xl/drawings/drawing67.xml" ContentType="application/vnd.openxmlformats-officedocument.drawing+xml"/>
  <Override PartName="/xl/worksheets/sheet69.xml" ContentType="application/vnd.openxmlformats-officedocument.spreadsheetml.worksheet+xml"/>
  <Override PartName="/xl/drawings/drawing68.xml" ContentType="application/vnd.openxmlformats-officedocument.drawing+xml"/>
  <Override PartName="/xl/worksheets/sheet70.xml" ContentType="application/vnd.openxmlformats-officedocument.spreadsheetml.worksheet+xml"/>
  <Override PartName="/xl/drawings/drawing69.xml" ContentType="application/vnd.openxmlformats-officedocument.drawing+xml"/>
  <Override PartName="/xl/worksheets/sheet71.xml" ContentType="application/vnd.openxmlformats-officedocument.spreadsheetml.worksheet+xml"/>
  <Override PartName="/xl/drawings/drawing70.xml" ContentType="application/vnd.openxmlformats-officedocument.drawing+xml"/>
  <Override PartName="/xl/worksheets/sheet72.xml" ContentType="application/vnd.openxmlformats-officedocument.spreadsheetml.worksheet+xml"/>
  <Override PartName="/xl/drawings/drawing71.xml" ContentType="application/vnd.openxmlformats-officedocument.drawing+xml"/>
  <Override PartName="/xl/worksheets/sheet73.xml" ContentType="application/vnd.openxmlformats-officedocument.spreadsheetml.worksheet+xml"/>
  <Override PartName="/xl/drawings/drawing72.xml" ContentType="application/vnd.openxmlformats-officedocument.drawing+xml"/>
  <Override PartName="/xl/worksheets/sheet74.xml" ContentType="application/vnd.openxmlformats-officedocument.spreadsheetml.worksheet+xml"/>
  <Override PartName="/xl/drawings/drawing73.xml" ContentType="application/vnd.openxmlformats-officedocument.drawing+xml"/>
  <Override PartName="/xl/worksheets/sheet75.xml" ContentType="application/vnd.openxmlformats-officedocument.spreadsheetml.worksheet+xml"/>
  <Override PartName="/xl/drawings/drawing74.xml" ContentType="application/vnd.openxmlformats-officedocument.drawing+xml"/>
  <Override PartName="/xl/worksheets/sheet76.xml" ContentType="application/vnd.openxmlformats-officedocument.spreadsheetml.worksheet+xml"/>
  <Override PartName="/xl/drawings/drawing75.xml" ContentType="application/vnd.openxmlformats-officedocument.drawing+xml"/>
  <Override PartName="/xl/worksheets/sheet77.xml" ContentType="application/vnd.openxmlformats-officedocument.spreadsheetml.worksheet+xml"/>
  <Override PartName="/xl/drawings/drawing76.xml" ContentType="application/vnd.openxmlformats-officedocument.drawing+xml"/>
  <Override PartName="/xl/worksheets/sheet78.xml" ContentType="application/vnd.openxmlformats-officedocument.spreadsheetml.worksheet+xml"/>
  <Override PartName="/xl/drawings/drawing77.xml" ContentType="application/vnd.openxmlformats-officedocument.drawing+xml"/>
  <Override PartName="/xl/worksheets/sheet79.xml" ContentType="application/vnd.openxmlformats-officedocument.spreadsheetml.worksheet+xml"/>
  <Override PartName="/xl/drawings/drawing78.xml" ContentType="application/vnd.openxmlformats-officedocument.drawing+xml"/>
  <Override PartName="/xl/worksheets/sheet80.xml" ContentType="application/vnd.openxmlformats-officedocument.spreadsheetml.worksheet+xml"/>
  <Override PartName="/xl/drawings/drawing79.xml" ContentType="application/vnd.openxmlformats-officedocument.drawing+xml"/>
  <Override PartName="/xl/worksheets/sheet81.xml" ContentType="application/vnd.openxmlformats-officedocument.spreadsheetml.worksheet+xml"/>
  <Override PartName="/xl/drawings/drawing80.xml" ContentType="application/vnd.openxmlformats-officedocument.drawing+xml"/>
  <Override PartName="/xl/worksheets/sheet82.xml" ContentType="application/vnd.openxmlformats-officedocument.spreadsheetml.worksheet+xml"/>
  <Override PartName="/xl/drawings/drawing81.xml" ContentType="application/vnd.openxmlformats-officedocument.drawing+xml"/>
  <Override PartName="/xl/worksheets/sheet83.xml" ContentType="application/vnd.openxmlformats-officedocument.spreadsheetml.worksheet+xml"/>
  <Override PartName="/xl/drawings/drawing82.xml" ContentType="application/vnd.openxmlformats-officedocument.drawing+xml"/>
  <Override PartName="/xl/worksheets/sheet84.xml" ContentType="application/vnd.openxmlformats-officedocument.spreadsheetml.worksheet+xml"/>
  <Override PartName="/xl/drawings/drawing83.xml" ContentType="application/vnd.openxmlformats-officedocument.drawing+xml"/>
  <Override PartName="/xl/worksheets/sheet85.xml" ContentType="application/vnd.openxmlformats-officedocument.spreadsheetml.worksheet+xml"/>
  <Override PartName="/xl/drawings/drawing84.xml" ContentType="application/vnd.openxmlformats-officedocument.drawing+xml"/>
  <Override PartName="/xl/worksheets/sheet86.xml" ContentType="application/vnd.openxmlformats-officedocument.spreadsheetml.worksheet+xml"/>
  <Override PartName="/xl/drawings/drawing85.xml" ContentType="application/vnd.openxmlformats-officedocument.drawing+xml"/>
  <Override PartName="/xl/worksheets/sheet87.xml" ContentType="application/vnd.openxmlformats-officedocument.spreadsheetml.worksheet+xml"/>
  <Override PartName="/xl/drawings/drawing86.xml" ContentType="application/vnd.openxmlformats-officedocument.drawing+xml"/>
  <Override PartName="/xl/worksheets/sheet88.xml" ContentType="application/vnd.openxmlformats-officedocument.spreadsheetml.worksheet+xml"/>
  <Override PartName="/xl/drawings/drawing87.xml" ContentType="application/vnd.openxmlformats-officedocument.drawing+xml"/>
  <Override PartName="/xl/worksheets/sheet89.xml" ContentType="application/vnd.openxmlformats-officedocument.spreadsheetml.worksheet+xml"/>
  <Override PartName="/xl/drawings/drawing88.xml" ContentType="application/vnd.openxmlformats-officedocument.drawing+xml"/>
  <Override PartName="/xl/worksheets/sheet90.xml" ContentType="application/vnd.openxmlformats-officedocument.spreadsheetml.worksheet+xml"/>
  <Override PartName="/xl/drawings/drawing89.xml" ContentType="application/vnd.openxmlformats-officedocument.drawing+xml"/>
  <Override PartName="/xl/worksheets/sheet91.xml" ContentType="application/vnd.openxmlformats-officedocument.spreadsheetml.worksheet+xml"/>
  <Override PartName="/xl/drawings/drawing90.xml" ContentType="application/vnd.openxmlformats-officedocument.drawing+xml"/>
  <Override PartName="/xl/worksheets/sheet92.xml" ContentType="application/vnd.openxmlformats-officedocument.spreadsheetml.worksheet+xml"/>
  <Override PartName="/xl/drawings/drawing91.xml" ContentType="application/vnd.openxmlformats-officedocument.drawing+xml"/>
  <Override PartName="/xl/worksheets/sheet93.xml" ContentType="application/vnd.openxmlformats-officedocument.spreadsheetml.worksheet+xml"/>
  <Override PartName="/xl/drawings/drawing92.xml" ContentType="application/vnd.openxmlformats-officedocument.drawing+xml"/>
  <Override PartName="/xl/worksheets/sheet94.xml" ContentType="application/vnd.openxmlformats-officedocument.spreadsheetml.worksheet+xml"/>
  <Override PartName="/xl/drawings/drawing93.xml" ContentType="application/vnd.openxmlformats-officedocument.drawing+xml"/>
  <Override PartName="/xl/worksheets/sheet95.xml" ContentType="application/vnd.openxmlformats-officedocument.spreadsheetml.worksheet+xml"/>
  <Override PartName="/xl/drawings/drawing94.xml" ContentType="application/vnd.openxmlformats-officedocument.drawing+xml"/>
  <Override PartName="/xl/worksheets/sheet96.xml" ContentType="application/vnd.openxmlformats-officedocument.spreadsheetml.worksheet+xml"/>
  <Override PartName="/xl/drawings/drawing95.xml" ContentType="application/vnd.openxmlformats-officedocument.drawing+xml"/>
  <Override PartName="/xl/worksheets/sheet97.xml" ContentType="application/vnd.openxmlformats-officedocument.spreadsheetml.worksheet+xml"/>
  <Override PartName="/xl/drawings/drawing96.xml" ContentType="application/vnd.openxmlformats-officedocument.drawing+xml"/>
  <Override PartName="/xl/worksheets/sheet98.xml" ContentType="application/vnd.openxmlformats-officedocument.spreadsheetml.worksheet+xml"/>
  <Override PartName="/xl/drawings/drawing97.xml" ContentType="application/vnd.openxmlformats-officedocument.drawing+xml"/>
  <Override PartName="/xl/worksheets/sheet99.xml" ContentType="application/vnd.openxmlformats-officedocument.spreadsheetml.worksheet+xml"/>
  <Override PartName="/xl/drawings/drawing98.xml" ContentType="application/vnd.openxmlformats-officedocument.drawing+xml"/>
  <Override PartName="/xl/worksheets/sheet100.xml" ContentType="application/vnd.openxmlformats-officedocument.spreadsheetml.worksheet+xml"/>
  <Override PartName="/xl/drawings/drawing99.xml" ContentType="application/vnd.openxmlformats-officedocument.drawing+xml"/>
  <Override PartName="/xl/worksheets/sheet101.xml" ContentType="application/vnd.openxmlformats-officedocument.spreadsheetml.worksheet+xml"/>
  <Override PartName="/xl/drawings/drawing100.xml" ContentType="application/vnd.openxmlformats-officedocument.drawing+xml"/>
  <Override PartName="/xl/worksheets/sheet102.xml" ContentType="application/vnd.openxmlformats-officedocument.spreadsheetml.worksheet+xml"/>
  <Override PartName="/xl/drawings/drawing101.xml" ContentType="application/vnd.openxmlformats-officedocument.drawing+xml"/>
  <Override PartName="/xl/worksheets/sheet103.xml" ContentType="application/vnd.openxmlformats-officedocument.spreadsheetml.worksheet+xml"/>
  <Override PartName="/xl/drawings/drawing102.xml" ContentType="application/vnd.openxmlformats-officedocument.drawing+xml"/>
  <Override PartName="/xl/worksheets/sheet104.xml" ContentType="application/vnd.openxmlformats-officedocument.spreadsheetml.worksheet+xml"/>
  <Override PartName="/xl/drawings/drawing103.xml" ContentType="application/vnd.openxmlformats-officedocument.drawing+xml"/>
  <Override PartName="/xl/worksheets/sheet105.xml" ContentType="application/vnd.openxmlformats-officedocument.spreadsheetml.worksheet+xml"/>
  <Override PartName="/xl/drawings/drawing104.xml" ContentType="application/vnd.openxmlformats-officedocument.drawing+xml"/>
  <Override PartName="/xl/worksheets/sheet106.xml" ContentType="application/vnd.openxmlformats-officedocument.spreadsheetml.worksheet+xml"/>
  <Override PartName="/xl/drawings/drawing105.xml" ContentType="application/vnd.openxmlformats-officedocument.drawing+xml"/>
  <Override PartName="/xl/worksheets/sheet107.xml" ContentType="application/vnd.openxmlformats-officedocument.spreadsheetml.worksheet+xml"/>
  <Override PartName="/xl/drawings/drawing106.xml" ContentType="application/vnd.openxmlformats-officedocument.drawing+xml"/>
  <Override PartName="/xl/worksheets/sheet108.xml" ContentType="application/vnd.openxmlformats-officedocument.spreadsheetml.worksheet+xml"/>
  <Override PartName="/xl/drawings/drawing107.xml" ContentType="application/vnd.openxmlformats-officedocument.drawing+xml"/>
  <Override PartName="/xl/worksheets/sheet109.xml" ContentType="application/vnd.openxmlformats-officedocument.spreadsheetml.worksheet+xml"/>
  <Override PartName="/xl/drawings/drawing108.xml" ContentType="application/vnd.openxmlformats-officedocument.drawing+xml"/>
  <Override PartName="/xl/worksheets/sheet110.xml" ContentType="application/vnd.openxmlformats-officedocument.spreadsheetml.worksheet+xml"/>
  <Override PartName="/xl/drawings/drawing109.xml" ContentType="application/vnd.openxmlformats-officedocument.drawing+xml"/>
  <Override PartName="/xl/worksheets/sheet111.xml" ContentType="application/vnd.openxmlformats-officedocument.spreadsheetml.worksheet+xml"/>
  <Override PartName="/xl/drawings/drawing110.xml" ContentType="application/vnd.openxmlformats-officedocument.drawing+xml"/>
  <Override PartName="/xl/worksheets/sheet112.xml" ContentType="application/vnd.openxmlformats-officedocument.spreadsheetml.worksheet+xml"/>
  <Override PartName="/xl/drawings/drawing111.xml" ContentType="application/vnd.openxmlformats-officedocument.drawing+xml"/>
  <Override PartName="/xl/worksheets/sheet113.xml" ContentType="application/vnd.openxmlformats-officedocument.spreadsheetml.worksheet+xml"/>
  <Override PartName="/xl/drawings/drawing112.xml" ContentType="application/vnd.openxmlformats-officedocument.drawing+xml"/>
  <Override PartName="/xl/worksheets/sheet114.xml" ContentType="application/vnd.openxmlformats-officedocument.spreadsheetml.worksheet+xml"/>
  <Override PartName="/xl/drawings/drawing113.xml" ContentType="application/vnd.openxmlformats-officedocument.drawing+xml"/>
  <Override PartName="/xl/worksheets/sheet115.xml" ContentType="application/vnd.openxmlformats-officedocument.spreadsheetml.worksheet+xml"/>
  <Override PartName="/xl/drawings/drawing114.xml" ContentType="application/vnd.openxmlformats-officedocument.drawing+xml"/>
  <Override PartName="/xl/worksheets/sheet116.xml" ContentType="application/vnd.openxmlformats-officedocument.spreadsheetml.worksheet+xml"/>
  <Override PartName="/xl/drawings/drawing115.xml" ContentType="application/vnd.openxmlformats-officedocument.drawing+xml"/>
  <Override PartName="/xl/worksheets/sheet117.xml" ContentType="application/vnd.openxmlformats-officedocument.spreadsheetml.worksheet+xml"/>
  <Override PartName="/xl/drawings/drawing116.xml" ContentType="application/vnd.openxmlformats-officedocument.drawing+xml"/>
  <Override PartName="/xl/worksheets/sheet118.xml" ContentType="application/vnd.openxmlformats-officedocument.spreadsheetml.worksheet+xml"/>
  <Override PartName="/xl/drawings/drawing117.xml" ContentType="application/vnd.openxmlformats-officedocument.drawing+xml"/>
  <Override PartName="/xl/worksheets/sheet119.xml" ContentType="application/vnd.openxmlformats-officedocument.spreadsheetml.worksheet+xml"/>
  <Override PartName="/xl/drawings/drawing118.xml" ContentType="application/vnd.openxmlformats-officedocument.drawing+xml"/>
  <Override PartName="/xl/worksheets/sheet120.xml" ContentType="application/vnd.openxmlformats-officedocument.spreadsheetml.worksheet+xml"/>
  <Override PartName="/xl/drawings/drawing119.xml" ContentType="application/vnd.openxmlformats-officedocument.drawing+xml"/>
  <Override PartName="/xl/worksheets/sheet121.xml" ContentType="application/vnd.openxmlformats-officedocument.spreadsheetml.worksheet+xml"/>
  <Override PartName="/xl/drawings/drawing120.xml" ContentType="application/vnd.openxmlformats-officedocument.drawing+xml"/>
  <Override PartName="/xl/worksheets/sheet122.xml" ContentType="application/vnd.openxmlformats-officedocument.spreadsheetml.worksheet+xml"/>
  <Override PartName="/xl/drawings/drawing121.xml" ContentType="application/vnd.openxmlformats-officedocument.drawing+xml"/>
  <Override PartName="/xl/worksheets/sheet123.xml" ContentType="application/vnd.openxmlformats-officedocument.spreadsheetml.worksheet+xml"/>
  <Override PartName="/xl/drawings/drawing122.xml" ContentType="application/vnd.openxmlformats-officedocument.drawing+xml"/>
  <Override PartName="/xl/worksheets/sheet124.xml" ContentType="application/vnd.openxmlformats-officedocument.spreadsheetml.worksheet+xml"/>
  <Override PartName="/xl/drawings/drawing123.xml" ContentType="application/vnd.openxmlformats-officedocument.drawing+xml"/>
  <Override PartName="/xl/worksheets/sheet125.xml" ContentType="application/vnd.openxmlformats-officedocument.spreadsheetml.worksheet+xml"/>
  <Override PartName="/xl/drawings/drawing124.xml" ContentType="application/vnd.openxmlformats-officedocument.drawing+xml"/>
  <Override PartName="/xl/worksheets/sheet126.xml" ContentType="application/vnd.openxmlformats-officedocument.spreadsheetml.worksheet+xml"/>
  <Override PartName="/xl/drawings/drawing125.xml" ContentType="application/vnd.openxmlformats-officedocument.drawing+xml"/>
  <Override PartName="/xl/worksheets/sheet127.xml" ContentType="application/vnd.openxmlformats-officedocument.spreadsheetml.worksheet+xml"/>
  <Override PartName="/xl/drawings/drawing126.xml" ContentType="application/vnd.openxmlformats-officedocument.drawing+xml"/>
  <Override PartName="/xl/worksheets/sheet128.xml" ContentType="application/vnd.openxmlformats-officedocument.spreadsheetml.worksheet+xml"/>
  <Override PartName="/xl/drawings/drawing127.xml" ContentType="application/vnd.openxmlformats-officedocument.drawing+xml"/>
  <Override PartName="/xl/worksheets/sheet129.xml" ContentType="application/vnd.openxmlformats-officedocument.spreadsheetml.worksheet+xml"/>
  <Override PartName="/xl/drawings/drawing128.xml" ContentType="application/vnd.openxmlformats-officedocument.drawing+xml"/>
  <Override PartName="/xl/worksheets/sheet130.xml" ContentType="application/vnd.openxmlformats-officedocument.spreadsheetml.worksheet+xml"/>
  <Override PartName="/xl/drawings/drawing129.xml" ContentType="application/vnd.openxmlformats-officedocument.drawing+xml"/>
  <Override PartName="/xl/worksheets/sheet131.xml" ContentType="application/vnd.openxmlformats-officedocument.spreadsheetml.worksheet+xml"/>
  <Override PartName="/xl/drawings/drawing130.xml" ContentType="application/vnd.openxmlformats-officedocument.drawing+xml"/>
  <Override PartName="/xl/worksheets/sheet132.xml" ContentType="application/vnd.openxmlformats-officedocument.spreadsheetml.worksheet+xml"/>
  <Override PartName="/xl/drawings/drawing131.xml" ContentType="application/vnd.openxmlformats-officedocument.drawing+xml"/>
  <Override PartName="/xl/worksheets/sheet133.xml" ContentType="application/vnd.openxmlformats-officedocument.spreadsheetml.worksheet+xml"/>
  <Override PartName="/xl/drawings/drawing132.xml" ContentType="application/vnd.openxmlformats-officedocument.drawing+xml"/>
  <Override PartName="/xl/worksheets/sheet134.xml" ContentType="application/vnd.openxmlformats-officedocument.spreadsheetml.worksheet+xml"/>
  <Override PartName="/xl/drawings/drawing133.xml" ContentType="application/vnd.openxmlformats-officedocument.drawing+xml"/>
  <Override PartName="/xl/worksheets/sheet135.xml" ContentType="application/vnd.openxmlformats-officedocument.spreadsheetml.worksheet+xml"/>
  <Override PartName="/xl/drawings/drawing134.xml" ContentType="application/vnd.openxmlformats-officedocument.drawing+xml"/>
  <Override PartName="/xl/worksheets/sheet136.xml" ContentType="application/vnd.openxmlformats-officedocument.spreadsheetml.worksheet+xml"/>
  <Override PartName="/xl/drawings/drawing135.xml" ContentType="application/vnd.openxmlformats-officedocument.drawing+xml"/>
  <Override PartName="/xl/worksheets/sheet137.xml" ContentType="application/vnd.openxmlformats-officedocument.spreadsheetml.worksheet+xml"/>
  <Override PartName="/xl/drawings/drawing136.xml" ContentType="application/vnd.openxmlformats-officedocument.drawing+xml"/>
  <Override PartName="/xl/worksheets/sheet138.xml" ContentType="application/vnd.openxmlformats-officedocument.spreadsheetml.worksheet+xml"/>
  <Override PartName="/xl/drawings/drawing137.xml" ContentType="application/vnd.openxmlformats-officedocument.drawing+xml"/>
  <Override PartName="/xl/worksheets/sheet139.xml" ContentType="application/vnd.openxmlformats-officedocument.spreadsheetml.worksheet+xml"/>
  <Override PartName="/xl/drawings/drawing138.xml" ContentType="application/vnd.openxmlformats-officedocument.drawing+xml"/>
  <Override PartName="/xl/worksheets/sheet140.xml" ContentType="application/vnd.openxmlformats-officedocument.spreadsheetml.worksheet+xml"/>
  <Override PartName="/xl/drawings/drawing139.xml" ContentType="application/vnd.openxmlformats-officedocument.drawing+xml"/>
  <Override PartName="/xl/worksheets/sheet141.xml" ContentType="application/vnd.openxmlformats-officedocument.spreadsheetml.worksheet+xml"/>
  <Override PartName="/xl/drawings/drawing140.xml" ContentType="application/vnd.openxmlformats-officedocument.drawing+xml"/>
  <Override PartName="/xl/worksheets/sheet142.xml" ContentType="application/vnd.openxmlformats-officedocument.spreadsheetml.worksheet+xml"/>
  <Override PartName="/xl/drawings/drawing141.xml" ContentType="application/vnd.openxmlformats-officedocument.drawing+xml"/>
  <Override PartName="/xl/worksheets/sheet143.xml" ContentType="application/vnd.openxmlformats-officedocument.spreadsheetml.worksheet+xml"/>
  <Override PartName="/xl/drawings/drawing142.xml" ContentType="application/vnd.openxmlformats-officedocument.drawing+xml"/>
  <Override PartName="/xl/worksheets/sheet144.xml" ContentType="application/vnd.openxmlformats-officedocument.spreadsheetml.worksheet+xml"/>
  <Override PartName="/xl/drawings/drawing143.xml" ContentType="application/vnd.openxmlformats-officedocument.drawing+xml"/>
  <Override PartName="/xl/worksheets/sheet145.xml" ContentType="application/vnd.openxmlformats-officedocument.spreadsheetml.worksheet+xml"/>
  <Override PartName="/xl/drawings/drawing144.xml" ContentType="application/vnd.openxmlformats-officedocument.drawing+xml"/>
  <Override PartName="/xl/worksheets/sheet146.xml" ContentType="application/vnd.openxmlformats-officedocument.spreadsheetml.worksheet+xml"/>
  <Override PartName="/xl/drawings/drawing145.xml" ContentType="application/vnd.openxmlformats-officedocument.drawing+xml"/>
  <Override PartName="/xl/worksheets/sheet147.xml" ContentType="application/vnd.openxmlformats-officedocument.spreadsheetml.worksheet+xml"/>
  <Override PartName="/xl/drawings/drawing146.xml" ContentType="application/vnd.openxmlformats-officedocument.drawing+xml"/>
  <Override PartName="/xl/worksheets/sheet148.xml" ContentType="application/vnd.openxmlformats-officedocument.spreadsheetml.worksheet+xml"/>
  <Override PartName="/xl/drawings/drawing147.xml" ContentType="application/vnd.openxmlformats-officedocument.drawing+xml"/>
  <Override PartName="/xl/worksheets/sheet149.xml" ContentType="application/vnd.openxmlformats-officedocument.spreadsheetml.worksheet+xml"/>
  <Override PartName="/xl/drawings/drawing148.xml" ContentType="application/vnd.openxmlformats-officedocument.drawing+xml"/>
  <Override PartName="/xl/worksheets/sheet150.xml" ContentType="application/vnd.openxmlformats-officedocument.spreadsheetml.worksheet+xml"/>
  <Override PartName="/xl/drawings/drawing149.xml" ContentType="application/vnd.openxmlformats-officedocument.drawing+xml"/>
  <Override PartName="/xl/worksheets/sheet151.xml" ContentType="application/vnd.openxmlformats-officedocument.spreadsheetml.worksheet+xml"/>
  <Override PartName="/xl/drawings/drawing150.xml" ContentType="application/vnd.openxmlformats-officedocument.drawing+xml"/>
  <Override PartName="/xl/worksheets/sheet152.xml" ContentType="application/vnd.openxmlformats-officedocument.spreadsheetml.worksheet+xml"/>
  <Override PartName="/xl/drawings/drawing151.xml" ContentType="application/vnd.openxmlformats-officedocument.drawing+xml"/>
  <Override PartName="/xl/worksheets/sheet153.xml" ContentType="application/vnd.openxmlformats-officedocument.spreadsheetml.worksheet+xml"/>
  <Override PartName="/xl/drawings/drawing152.xml" ContentType="application/vnd.openxmlformats-officedocument.drawing+xml"/>
  <Override PartName="/xl/worksheets/sheet154.xml" ContentType="application/vnd.openxmlformats-officedocument.spreadsheetml.worksheet+xml"/>
  <Override PartName="/xl/drawings/drawing153.xml" ContentType="application/vnd.openxmlformats-officedocument.drawing+xml"/>
  <Override PartName="/xl/worksheets/sheet155.xml" ContentType="application/vnd.openxmlformats-officedocument.spreadsheetml.worksheet+xml"/>
  <Override PartName="/xl/drawings/drawing154.xml" ContentType="application/vnd.openxmlformats-officedocument.drawing+xml"/>
  <Override PartName="/xl/worksheets/sheet156.xml" ContentType="application/vnd.openxmlformats-officedocument.spreadsheetml.worksheet+xml"/>
  <Override PartName="/xl/drawings/drawing155.xml" ContentType="application/vnd.openxmlformats-officedocument.drawing+xml"/>
  <Override PartName="/xl/worksheets/sheet157.xml" ContentType="application/vnd.openxmlformats-officedocument.spreadsheetml.worksheet+xml"/>
  <Override PartName="/xl/drawings/drawing156.xml" ContentType="application/vnd.openxmlformats-officedocument.drawing+xml"/>
  <Override PartName="/xl/worksheets/sheet158.xml" ContentType="application/vnd.openxmlformats-officedocument.spreadsheetml.worksheet+xml"/>
  <Override PartName="/xl/drawings/drawing157.xml" ContentType="application/vnd.openxmlformats-officedocument.drawing+xml"/>
  <Override PartName="/xl/worksheets/sheet159.xml" ContentType="application/vnd.openxmlformats-officedocument.spreadsheetml.worksheet+xml"/>
  <Override PartName="/xl/drawings/drawing158.xml" ContentType="application/vnd.openxmlformats-officedocument.drawing+xml"/>
  <Override PartName="/xl/worksheets/sheet160.xml" ContentType="application/vnd.openxmlformats-officedocument.spreadsheetml.worksheet+xml"/>
  <Override PartName="/xl/drawings/drawing159.xml" ContentType="application/vnd.openxmlformats-officedocument.drawing+xml"/>
  <Override PartName="/xl/worksheets/sheet161.xml" ContentType="application/vnd.openxmlformats-officedocument.spreadsheetml.worksheet+xml"/>
  <Override PartName="/xl/drawings/drawing160.xml" ContentType="application/vnd.openxmlformats-officedocument.drawing+xml"/>
  <Override PartName="/xl/worksheets/sheet162.xml" ContentType="application/vnd.openxmlformats-officedocument.spreadsheetml.worksheet+xml"/>
  <Override PartName="/xl/drawings/drawing161.xml" ContentType="application/vnd.openxmlformats-officedocument.drawing+xml"/>
  <Override PartName="/xl/worksheets/sheet163.xml" ContentType="application/vnd.openxmlformats-officedocument.spreadsheetml.worksheet+xml"/>
  <Override PartName="/xl/drawings/drawing162.xml" ContentType="application/vnd.openxmlformats-officedocument.drawing+xml"/>
  <Override PartName="/xl/worksheets/sheet164.xml" ContentType="application/vnd.openxmlformats-officedocument.spreadsheetml.worksheet+xml"/>
  <Override PartName="/xl/drawings/drawing163.xml" ContentType="application/vnd.openxmlformats-officedocument.drawing+xml"/>
  <Override PartName="/xl/worksheets/sheet165.xml" ContentType="application/vnd.openxmlformats-officedocument.spreadsheetml.worksheet+xml"/>
  <Override PartName="/xl/drawings/drawing164.xml" ContentType="application/vnd.openxmlformats-officedocument.drawing+xml"/>
  <Override PartName="/xl/worksheets/sheet166.xml" ContentType="application/vnd.openxmlformats-officedocument.spreadsheetml.worksheet+xml"/>
  <Override PartName="/xl/drawings/drawing165.xml" ContentType="application/vnd.openxmlformats-officedocument.drawing+xml"/>
  <Override PartName="/xl/worksheets/sheet167.xml" ContentType="application/vnd.openxmlformats-officedocument.spreadsheetml.worksheet+xml"/>
  <Override PartName="/xl/drawings/drawing166.xml" ContentType="application/vnd.openxmlformats-officedocument.drawing+xml"/>
  <Override PartName="/xl/worksheets/sheet168.xml" ContentType="application/vnd.openxmlformats-officedocument.spreadsheetml.worksheet+xml"/>
  <Override PartName="/xl/drawings/drawing167.xml" ContentType="application/vnd.openxmlformats-officedocument.drawing+xml"/>
  <Override PartName="/xl/worksheets/sheet169.xml" ContentType="application/vnd.openxmlformats-officedocument.spreadsheetml.worksheet+xml"/>
  <Override PartName="/xl/drawings/drawing168.xml" ContentType="application/vnd.openxmlformats-officedocument.drawing+xml"/>
  <Override PartName="/xl/worksheets/sheet170.xml" ContentType="application/vnd.openxmlformats-officedocument.spreadsheetml.worksheet+xml"/>
  <Override PartName="/xl/drawings/drawing169.xml" ContentType="application/vnd.openxmlformats-officedocument.drawing+xml"/>
  <Override PartName="/xl/worksheets/sheet171.xml" ContentType="application/vnd.openxmlformats-officedocument.spreadsheetml.worksheet+xml"/>
  <Override PartName="/xl/drawings/drawing170.xml" ContentType="application/vnd.openxmlformats-officedocument.drawing+xml"/>
  <Override PartName="/xl/worksheets/sheet172.xml" ContentType="application/vnd.openxmlformats-officedocument.spreadsheetml.worksheet+xml"/>
  <Override PartName="/xl/drawings/drawing171.xml" ContentType="application/vnd.openxmlformats-officedocument.drawing+xml"/>
  <Override PartName="/xl/worksheets/sheet173.xml" ContentType="application/vnd.openxmlformats-officedocument.spreadsheetml.worksheet+xml"/>
  <Override PartName="/xl/drawings/drawing172.xml" ContentType="application/vnd.openxmlformats-officedocument.drawing+xml"/>
  <Override PartName="/xl/worksheets/sheet174.xml" ContentType="application/vnd.openxmlformats-officedocument.spreadsheetml.worksheet+xml"/>
  <Override PartName="/xl/drawings/drawing173.xml" ContentType="application/vnd.openxmlformats-officedocument.drawing+xml"/>
  <Override PartName="/xl/worksheets/sheet175.xml" ContentType="application/vnd.openxmlformats-officedocument.spreadsheetml.worksheet+xml"/>
  <Override PartName="/xl/drawings/drawing174.xml" ContentType="application/vnd.openxmlformats-officedocument.drawing+xml"/>
  <Override PartName="/xl/worksheets/sheet176.xml" ContentType="application/vnd.openxmlformats-officedocument.spreadsheetml.worksheet+xml"/>
  <Override PartName="/xl/drawings/drawing175.xml" ContentType="application/vnd.openxmlformats-officedocument.drawing+xml"/>
  <Override PartName="/xl/worksheets/sheet177.xml" ContentType="application/vnd.openxmlformats-officedocument.spreadsheetml.worksheet+xml"/>
  <Override PartName="/xl/drawings/drawing176.xml" ContentType="application/vnd.openxmlformats-officedocument.drawing+xml"/>
  <Override PartName="/xl/worksheets/sheet178.xml" ContentType="application/vnd.openxmlformats-officedocument.spreadsheetml.worksheet+xml"/>
  <Override PartName="/xl/drawings/drawing177.xml" ContentType="application/vnd.openxmlformats-officedocument.drawing+xml"/>
  <Override PartName="/xl/worksheets/sheet179.xml" ContentType="application/vnd.openxmlformats-officedocument.spreadsheetml.worksheet+xml"/>
  <Override PartName="/xl/drawings/drawing178.xml" ContentType="application/vnd.openxmlformats-officedocument.drawing+xml"/>
  <Override PartName="/xl/worksheets/sheet180.xml" ContentType="application/vnd.openxmlformats-officedocument.spreadsheetml.worksheet+xml"/>
  <Override PartName="/xl/drawings/drawing179.xml" ContentType="application/vnd.openxmlformats-officedocument.drawing+xml"/>
  <Override PartName="/xl/worksheets/sheet181.xml" ContentType="application/vnd.openxmlformats-officedocument.spreadsheetml.worksheet+xml"/>
  <Override PartName="/xl/drawings/drawing180.xml" ContentType="application/vnd.openxmlformats-officedocument.drawing+xml"/>
  <Override PartName="/xl/worksheets/sheet182.xml" ContentType="application/vnd.openxmlformats-officedocument.spreadsheetml.worksheet+xml"/>
  <Override PartName="/xl/drawings/drawing181.xml" ContentType="application/vnd.openxmlformats-officedocument.drawing+xml"/>
  <Override PartName="/xl/worksheets/sheet183.xml" ContentType="application/vnd.openxmlformats-officedocument.spreadsheetml.worksheet+xml"/>
  <Override PartName="/xl/drawings/drawing182.xml" ContentType="application/vnd.openxmlformats-officedocument.drawing+xml"/>
  <Override PartName="/xl/worksheets/sheet184.xml" ContentType="application/vnd.openxmlformats-officedocument.spreadsheetml.worksheet+xml"/>
  <Override PartName="/xl/drawings/drawing183.xml" ContentType="application/vnd.openxmlformats-officedocument.drawing+xml"/>
  <Override PartName="/xl/worksheets/sheet185.xml" ContentType="application/vnd.openxmlformats-officedocument.spreadsheetml.worksheet+xml"/>
  <Override PartName="/xl/drawings/drawing184.xml" ContentType="application/vnd.openxmlformats-officedocument.drawing+xml"/>
  <Override PartName="/xl/worksheets/sheet186.xml" ContentType="application/vnd.openxmlformats-officedocument.spreadsheetml.worksheet+xml"/>
  <Override PartName="/xl/drawings/drawing185.xml" ContentType="application/vnd.openxmlformats-officedocument.drawing+xml"/>
  <Override PartName="/xl/worksheets/sheet187.xml" ContentType="application/vnd.openxmlformats-officedocument.spreadsheetml.worksheet+xml"/>
  <Override PartName="/xl/drawings/drawing186.xml" ContentType="application/vnd.openxmlformats-officedocument.drawing+xml"/>
  <Override PartName="/xl/worksheets/sheet188.xml" ContentType="application/vnd.openxmlformats-officedocument.spreadsheetml.worksheet+xml"/>
  <Override PartName="/xl/drawings/drawing187.xml" ContentType="application/vnd.openxmlformats-officedocument.drawing+xml"/>
  <Override PartName="/xl/worksheets/sheet189.xml" ContentType="application/vnd.openxmlformats-officedocument.spreadsheetml.worksheet+xml"/>
  <Override PartName="/xl/drawings/drawing188.xml" ContentType="application/vnd.openxmlformats-officedocument.drawing+xml"/>
  <Override PartName="/xl/worksheets/sheet190.xml" ContentType="application/vnd.openxmlformats-officedocument.spreadsheetml.worksheet+xml"/>
  <Override PartName="/xl/drawings/drawing189.xml" ContentType="application/vnd.openxmlformats-officedocument.drawing+xml"/>
  <Override PartName="/xl/worksheets/sheet191.xml" ContentType="application/vnd.openxmlformats-officedocument.spreadsheetml.worksheet+xml"/>
  <Override PartName="/xl/drawings/drawing190.xml" ContentType="application/vnd.openxmlformats-officedocument.drawing+xml"/>
  <Override PartName="/xl/worksheets/sheet192.xml" ContentType="application/vnd.openxmlformats-officedocument.spreadsheetml.worksheet+xml"/>
  <Override PartName="/xl/drawings/drawing191.xml" ContentType="application/vnd.openxmlformats-officedocument.drawing+xml"/>
  <Override PartName="/xl/worksheets/sheet193.xml" ContentType="application/vnd.openxmlformats-officedocument.spreadsheetml.worksheet+xml"/>
  <Override PartName="/xl/drawings/drawing192.xml" ContentType="application/vnd.openxmlformats-officedocument.drawing+xml"/>
  <Override PartName="/xl/worksheets/sheet194.xml" ContentType="application/vnd.openxmlformats-officedocument.spreadsheetml.worksheet+xml"/>
  <Override PartName="/xl/drawings/drawing193.xml" ContentType="application/vnd.openxmlformats-officedocument.drawing+xml"/>
  <Override PartName="/xl/worksheets/sheet195.xml" ContentType="application/vnd.openxmlformats-officedocument.spreadsheetml.worksheet+xml"/>
  <Override PartName="/xl/drawings/drawing194.xml" ContentType="application/vnd.openxmlformats-officedocument.drawing+xml"/>
  <Override PartName="/xl/worksheets/sheet196.xml" ContentType="application/vnd.openxmlformats-officedocument.spreadsheetml.worksheet+xml"/>
  <Override PartName="/xl/drawings/drawing195.xml" ContentType="application/vnd.openxmlformats-officedocument.drawing+xml"/>
  <Override PartName="/xl/worksheets/sheet197.xml" ContentType="application/vnd.openxmlformats-officedocument.spreadsheetml.worksheet+xml"/>
  <Override PartName="/xl/drawings/drawing196.xml" ContentType="application/vnd.openxmlformats-officedocument.drawing+xml"/>
  <Override PartName="/xl/worksheets/sheet198.xml" ContentType="application/vnd.openxmlformats-officedocument.spreadsheetml.worksheet+xml"/>
  <Override PartName="/xl/drawings/drawing197.xml" ContentType="application/vnd.openxmlformats-officedocument.drawing+xml"/>
  <Override PartName="/xl/worksheets/sheet199.xml" ContentType="application/vnd.openxmlformats-officedocument.spreadsheetml.worksheet+xml"/>
  <Override PartName="/xl/drawings/drawing198.xml" ContentType="application/vnd.openxmlformats-officedocument.drawing+xml"/>
  <Override PartName="/xl/worksheets/sheet200.xml" ContentType="application/vnd.openxmlformats-officedocument.spreadsheetml.worksheet+xml"/>
  <Override PartName="/xl/drawings/drawing199.xml" ContentType="application/vnd.openxmlformats-officedocument.drawing+xml"/>
  <Override PartName="/xl/worksheets/sheet201.xml" ContentType="application/vnd.openxmlformats-officedocument.spreadsheetml.worksheet+xml"/>
  <Override PartName="/xl/drawings/drawing200.xml" ContentType="application/vnd.openxmlformats-officedocument.drawing+xml"/>
  <Override PartName="/xl/worksheets/sheet202.xml" ContentType="application/vnd.openxmlformats-officedocument.spreadsheetml.worksheet+xml"/>
  <Override PartName="/xl/drawings/drawing201.xml" ContentType="application/vnd.openxmlformats-officedocument.drawing+xml"/>
  <Override PartName="/xl/worksheets/sheet203.xml" ContentType="application/vnd.openxmlformats-officedocument.spreadsheetml.worksheet+xml"/>
  <Override PartName="/xl/drawings/drawing202.xml" ContentType="application/vnd.openxmlformats-officedocument.drawing+xml"/>
  <Override PartName="/xl/worksheets/sheet204.xml" ContentType="application/vnd.openxmlformats-officedocument.spreadsheetml.worksheet+xml"/>
  <Override PartName="/xl/drawings/drawing203.xml" ContentType="application/vnd.openxmlformats-officedocument.drawing+xml"/>
  <Override PartName="/xl/worksheets/sheet205.xml" ContentType="application/vnd.openxmlformats-officedocument.spreadsheetml.worksheet+xml"/>
  <Override PartName="/xl/drawings/drawing204.xml" ContentType="application/vnd.openxmlformats-officedocument.drawing+xml"/>
  <Override PartName="/xl/worksheets/sheet206.xml" ContentType="application/vnd.openxmlformats-officedocument.spreadsheetml.worksheet+xml"/>
  <Override PartName="/xl/drawings/drawing205.xml" ContentType="application/vnd.openxmlformats-officedocument.drawing+xml"/>
  <Override PartName="/xl/worksheets/sheet207.xml" ContentType="application/vnd.openxmlformats-officedocument.spreadsheetml.worksheet+xml"/>
  <Override PartName="/xl/drawings/drawing206.xml" ContentType="application/vnd.openxmlformats-officedocument.drawing+xml"/>
  <Override PartName="/xl/worksheets/sheet208.xml" ContentType="application/vnd.openxmlformats-officedocument.spreadsheetml.worksheet+xml"/>
  <Override PartName="/xl/drawings/drawing207.xml" ContentType="application/vnd.openxmlformats-officedocument.drawing+xml"/>
  <Override PartName="/xl/worksheets/sheet209.xml" ContentType="application/vnd.openxmlformats-officedocument.spreadsheetml.worksheet+xml"/>
  <Override PartName="/xl/drawings/drawing208.xml" ContentType="application/vnd.openxmlformats-officedocument.drawing+xml"/>
  <Override PartName="/xl/worksheets/sheet210.xml" ContentType="application/vnd.openxmlformats-officedocument.spreadsheetml.worksheet+xml"/>
  <Override PartName="/xl/drawings/drawing209.xml" ContentType="application/vnd.openxmlformats-officedocument.drawing+xml"/>
  <Override PartName="/xl/worksheets/sheet211.xml" ContentType="application/vnd.openxmlformats-officedocument.spreadsheetml.worksheet+xml"/>
  <Override PartName="/xl/drawings/drawing210.xml" ContentType="application/vnd.openxmlformats-officedocument.drawing+xml"/>
  <Override PartName="/xl/worksheets/sheet212.xml" ContentType="application/vnd.openxmlformats-officedocument.spreadsheetml.worksheet+xml"/>
  <Override PartName="/xl/drawings/drawing211.xml" ContentType="application/vnd.openxmlformats-officedocument.drawing+xml"/>
  <Override PartName="/xl/worksheets/sheet213.xml" ContentType="application/vnd.openxmlformats-officedocument.spreadsheetml.worksheet+xml"/>
  <Override PartName="/xl/drawings/drawing212.xml" ContentType="application/vnd.openxmlformats-officedocument.drawing+xml"/>
  <Override PartName="/xl/worksheets/sheet214.xml" ContentType="application/vnd.openxmlformats-officedocument.spreadsheetml.worksheet+xml"/>
  <Override PartName="/xl/drawings/drawing213.xml" ContentType="application/vnd.openxmlformats-officedocument.drawing+xml"/>
  <Override PartName="/xl/worksheets/sheet215.xml" ContentType="application/vnd.openxmlformats-officedocument.spreadsheetml.worksheet+xml"/>
  <Override PartName="/xl/drawings/drawing214.xml" ContentType="application/vnd.openxmlformats-officedocument.drawing+xml"/>
  <Override PartName="/xl/worksheets/sheet216.xml" ContentType="application/vnd.openxmlformats-officedocument.spreadsheetml.worksheet+xml"/>
  <Override PartName="/xl/drawings/drawing215.xml" ContentType="application/vnd.openxmlformats-officedocument.drawing+xml"/>
  <Override PartName="/xl/worksheets/sheet217.xml" ContentType="application/vnd.openxmlformats-officedocument.spreadsheetml.worksheet+xml"/>
  <Override PartName="/xl/drawings/drawing216.xml" ContentType="application/vnd.openxmlformats-officedocument.drawing+xml"/>
  <Override PartName="/xl/worksheets/sheet218.xml" ContentType="application/vnd.openxmlformats-officedocument.spreadsheetml.worksheet+xml"/>
  <Override PartName="/xl/drawings/drawing217.xml" ContentType="application/vnd.openxmlformats-officedocument.drawing+xml"/>
  <Override PartName="/xl/worksheets/sheet219.xml" ContentType="application/vnd.openxmlformats-officedocument.spreadsheetml.worksheet+xml"/>
  <Override PartName="/xl/drawings/drawing218.xml" ContentType="application/vnd.openxmlformats-officedocument.drawing+xml"/>
  <Override PartName="/xl/worksheets/sheet220.xml" ContentType="application/vnd.openxmlformats-officedocument.spreadsheetml.worksheet+xml"/>
  <Override PartName="/xl/drawings/drawing219.xml" ContentType="application/vnd.openxmlformats-officedocument.drawing+xml"/>
  <Override PartName="/xl/worksheets/sheet221.xml" ContentType="application/vnd.openxmlformats-officedocument.spreadsheetml.worksheet+xml"/>
  <Override PartName="/xl/drawings/drawing220.xml" ContentType="application/vnd.openxmlformats-officedocument.drawing+xml"/>
  <Override PartName="/xl/worksheets/sheet222.xml" ContentType="application/vnd.openxmlformats-officedocument.spreadsheetml.worksheet+xml"/>
  <Override PartName="/xl/drawings/drawing221.xml" ContentType="application/vnd.openxmlformats-officedocument.drawing+xml"/>
  <Override PartName="/xl/worksheets/sheet223.xml" ContentType="application/vnd.openxmlformats-officedocument.spreadsheetml.worksheet+xml"/>
  <Override PartName="/xl/drawings/drawing222.xml" ContentType="application/vnd.openxmlformats-officedocument.drawing+xml"/>
  <Override PartName="/xl/worksheets/sheet224.xml" ContentType="application/vnd.openxmlformats-officedocument.spreadsheetml.worksheet+xml"/>
  <Override PartName="/xl/drawings/drawing223.xml" ContentType="application/vnd.openxmlformats-officedocument.drawing+xml"/>
  <Override PartName="/xl/worksheets/sheet225.xml" ContentType="application/vnd.openxmlformats-officedocument.spreadsheetml.worksheet+xml"/>
  <Override PartName="/xl/drawings/drawing224.xml" ContentType="application/vnd.openxmlformats-officedocument.drawing+xml"/>
  <Override PartName="/xl/worksheets/sheet226.xml" ContentType="application/vnd.openxmlformats-officedocument.spreadsheetml.worksheet+xml"/>
  <Override PartName="/xl/drawings/drawing225.xml" ContentType="application/vnd.openxmlformats-officedocument.drawing+xml"/>
  <Override PartName="/xl/worksheets/sheet227.xml" ContentType="application/vnd.openxmlformats-officedocument.spreadsheetml.worksheet+xml"/>
  <Override PartName="/xl/drawings/drawing226.xml" ContentType="application/vnd.openxmlformats-officedocument.drawing+xml"/>
  <Override PartName="/xl/worksheets/sheet228.xml" ContentType="application/vnd.openxmlformats-officedocument.spreadsheetml.worksheet+xml"/>
  <Override PartName="/xl/drawings/drawing227.xml" ContentType="application/vnd.openxmlformats-officedocument.drawing+xml"/>
  <Override PartName="/xl/worksheets/sheet229.xml" ContentType="application/vnd.openxmlformats-officedocument.spreadsheetml.worksheet+xml"/>
  <Override PartName="/xl/drawings/drawing228.xml" ContentType="application/vnd.openxmlformats-officedocument.drawing+xml"/>
  <Override PartName="/xl/worksheets/sheet230.xml" ContentType="application/vnd.openxmlformats-officedocument.spreadsheetml.worksheet+xml"/>
  <Override PartName="/xl/drawings/drawing229.xml" ContentType="application/vnd.openxmlformats-officedocument.drawing+xml"/>
  <Override PartName="/xl/worksheets/sheet231.xml" ContentType="application/vnd.openxmlformats-officedocument.spreadsheetml.worksheet+xml"/>
  <Override PartName="/xl/drawings/drawing230.xml" ContentType="application/vnd.openxmlformats-officedocument.drawing+xml"/>
  <Override PartName="/xl/worksheets/sheet232.xml" ContentType="application/vnd.openxmlformats-officedocument.spreadsheetml.worksheet+xml"/>
  <Override PartName="/xl/drawings/drawing231.xml" ContentType="application/vnd.openxmlformats-officedocument.drawing+xml"/>
  <Override PartName="/xl/worksheets/sheet233.xml" ContentType="application/vnd.openxmlformats-officedocument.spreadsheetml.worksheet+xml"/>
  <Override PartName="/xl/drawings/drawing232.xml" ContentType="application/vnd.openxmlformats-officedocument.drawing+xml"/>
  <Override PartName="/xl/worksheets/sheet234.xml" ContentType="application/vnd.openxmlformats-officedocument.spreadsheetml.worksheet+xml"/>
  <Override PartName="/xl/drawings/drawing233.xml" ContentType="application/vnd.openxmlformats-officedocument.drawing+xml"/>
  <Override PartName="/xl/worksheets/sheet235.xml" ContentType="application/vnd.openxmlformats-officedocument.spreadsheetml.worksheet+xml"/>
  <Override PartName="/xl/drawings/drawing234.xml" ContentType="application/vnd.openxmlformats-officedocument.drawing+xml"/>
  <Override PartName="/xl/worksheets/sheet236.xml" ContentType="application/vnd.openxmlformats-officedocument.spreadsheetml.worksheet+xml"/>
  <Override PartName="/xl/drawings/drawing235.xml" ContentType="application/vnd.openxmlformats-officedocument.drawing+xml"/>
  <Override PartName="/xl/worksheets/sheet237.xml" ContentType="application/vnd.openxmlformats-officedocument.spreadsheetml.worksheet+xml"/>
  <Override PartName="/xl/drawings/drawing236.xml" ContentType="application/vnd.openxmlformats-officedocument.drawing+xml"/>
  <Override PartName="/xl/worksheets/sheet238.xml" ContentType="application/vnd.openxmlformats-officedocument.spreadsheetml.worksheet+xml"/>
  <Override PartName="/xl/drawings/drawing237.xml" ContentType="application/vnd.openxmlformats-officedocument.drawing+xml"/>
  <Override PartName="/xl/worksheets/sheet239.xml" ContentType="application/vnd.openxmlformats-officedocument.spreadsheetml.worksheet+xml"/>
  <Override PartName="/xl/drawings/drawing238.xml" ContentType="application/vnd.openxmlformats-officedocument.drawing+xml"/>
  <Override PartName="/xl/worksheets/sheet240.xml" ContentType="application/vnd.openxmlformats-officedocument.spreadsheetml.worksheet+xml"/>
  <Override PartName="/xl/drawings/drawing239.xml" ContentType="application/vnd.openxmlformats-officedocument.drawing+xml"/>
  <Override PartName="/xl/worksheets/sheet241.xml" ContentType="application/vnd.openxmlformats-officedocument.spreadsheetml.worksheet+xml"/>
  <Override PartName="/xl/drawings/drawing240.xml" ContentType="application/vnd.openxmlformats-officedocument.drawing+xml"/>
  <Override PartName="/xl/worksheets/sheet242.xml" ContentType="application/vnd.openxmlformats-officedocument.spreadsheetml.worksheet+xml"/>
  <Override PartName="/xl/drawings/drawing241.xml" ContentType="application/vnd.openxmlformats-officedocument.drawing+xml"/>
  <Override PartName="/xl/worksheets/sheet243.xml" ContentType="application/vnd.openxmlformats-officedocument.spreadsheetml.worksheet+xml"/>
  <Override PartName="/xl/drawings/drawing242.xml" ContentType="application/vnd.openxmlformats-officedocument.drawing+xml"/>
  <Override PartName="/xl/worksheets/sheet244.xml" ContentType="application/vnd.openxmlformats-officedocument.spreadsheetml.worksheet+xml"/>
  <Override PartName="/xl/drawings/drawing243.xml" ContentType="application/vnd.openxmlformats-officedocument.drawing+xml"/>
  <Override PartName="/xl/worksheets/sheet245.xml" ContentType="application/vnd.openxmlformats-officedocument.spreadsheetml.worksheet+xml"/>
  <Override PartName="/xl/drawings/drawing244.xml" ContentType="application/vnd.openxmlformats-officedocument.drawing+xml"/>
  <Override PartName="/xl/worksheets/sheet246.xml" ContentType="application/vnd.openxmlformats-officedocument.spreadsheetml.worksheet+xml"/>
  <Override PartName="/xl/drawings/drawing245.xml" ContentType="application/vnd.openxmlformats-officedocument.drawing+xml"/>
  <Override PartName="/xl/worksheets/sheet247.xml" ContentType="application/vnd.openxmlformats-officedocument.spreadsheetml.worksheet+xml"/>
  <Override PartName="/xl/drawings/drawing246.xml" ContentType="application/vnd.openxmlformats-officedocument.drawing+xml"/>
  <Override PartName="/xl/worksheets/sheet248.xml" ContentType="application/vnd.openxmlformats-officedocument.spreadsheetml.worksheet+xml"/>
  <Override PartName="/xl/drawings/drawing247.xml" ContentType="application/vnd.openxmlformats-officedocument.drawing+xml"/>
  <Override PartName="/xl/worksheets/sheet249.xml" ContentType="application/vnd.openxmlformats-officedocument.spreadsheetml.worksheet+xml"/>
  <Override PartName="/xl/drawings/drawing248.xml" ContentType="application/vnd.openxmlformats-officedocument.drawing+xml"/>
  <Override PartName="/xl/worksheets/sheet250.xml" ContentType="application/vnd.openxmlformats-officedocument.spreadsheetml.worksheet+xml"/>
  <Override PartName="/xl/drawings/drawing249.xml" ContentType="application/vnd.openxmlformats-officedocument.drawing+xml"/>
  <Override PartName="/xl/worksheets/sheet251.xml" ContentType="application/vnd.openxmlformats-officedocument.spreadsheetml.worksheet+xml"/>
  <Override PartName="/xl/drawings/drawing250.xml" ContentType="application/vnd.openxmlformats-officedocument.drawing+xml"/>
  <Override PartName="/xl/worksheets/sheet252.xml" ContentType="application/vnd.openxmlformats-officedocument.spreadsheetml.worksheet+xml"/>
  <Override PartName="/xl/drawings/drawing251.xml" ContentType="application/vnd.openxmlformats-officedocument.drawing+xml"/>
  <Override PartName="/xl/worksheets/sheet253.xml" ContentType="application/vnd.openxmlformats-officedocument.spreadsheetml.worksheet+xml"/>
  <Override PartName="/xl/drawings/drawing252.xml" ContentType="application/vnd.openxmlformats-officedocument.drawing+xml"/>
  <Override PartName="/xl/worksheets/sheet254.xml" ContentType="application/vnd.openxmlformats-officedocument.spreadsheetml.worksheet+xml"/>
  <Override PartName="/xl/drawings/drawing253.xml" ContentType="application/vnd.openxmlformats-officedocument.drawing+xml"/>
  <Override PartName="/xl/worksheets/sheet255.xml" ContentType="application/vnd.openxmlformats-officedocument.spreadsheetml.worksheet+xml"/>
  <Override PartName="/xl/drawings/drawing254.xml" ContentType="application/vnd.openxmlformats-officedocument.drawing+xml"/>
  <Override PartName="/xl/worksheets/sheet256.xml" ContentType="application/vnd.openxmlformats-officedocument.spreadsheetml.worksheet+xml"/>
  <Override PartName="/xl/drawings/drawing255.xml" ContentType="application/vnd.openxmlformats-officedocument.drawing+xml"/>
  <Override PartName="/xl/worksheets/sheet257.xml" ContentType="application/vnd.openxmlformats-officedocument.spreadsheetml.worksheet+xml"/>
  <Override PartName="/xl/drawings/drawing256.xml" ContentType="application/vnd.openxmlformats-officedocument.drawing+xml"/>
  <Override PartName="/xl/worksheets/sheet258.xml" ContentType="application/vnd.openxmlformats-officedocument.spreadsheetml.worksheet+xml"/>
  <Override PartName="/xl/drawings/drawing257.xml" ContentType="application/vnd.openxmlformats-officedocument.drawing+xml"/>
  <Override PartName="/xl/worksheets/sheet259.xml" ContentType="application/vnd.openxmlformats-officedocument.spreadsheetml.worksheet+xml"/>
  <Override PartName="/xl/drawings/drawing258.xml" ContentType="application/vnd.openxmlformats-officedocument.drawing+xml"/>
  <Override PartName="/xl/worksheets/sheet260.xml" ContentType="application/vnd.openxmlformats-officedocument.spreadsheetml.worksheet+xml"/>
  <Override PartName="/xl/drawings/drawing259.xml" ContentType="application/vnd.openxmlformats-officedocument.drawing+xml"/>
  <Override PartName="/xl/worksheets/sheet261.xml" ContentType="application/vnd.openxmlformats-officedocument.spreadsheetml.worksheet+xml"/>
  <Override PartName="/xl/drawings/drawing260.xml" ContentType="application/vnd.openxmlformats-officedocument.drawing+xml"/>
  <Override PartName="/xl/worksheets/sheet262.xml" ContentType="application/vnd.openxmlformats-officedocument.spreadsheetml.worksheet+xml"/>
  <Override PartName="/xl/drawings/drawing261.xml" ContentType="application/vnd.openxmlformats-officedocument.drawing+xml"/>
  <Override PartName="/xl/worksheets/sheet263.xml" ContentType="application/vnd.openxmlformats-officedocument.spreadsheetml.worksheet+xml"/>
  <Override PartName="/xl/drawings/drawing262.xml" ContentType="application/vnd.openxmlformats-officedocument.drawing+xml"/>
  <Override PartName="/xl/worksheets/sheet264.xml" ContentType="application/vnd.openxmlformats-officedocument.spreadsheetml.worksheet+xml"/>
  <Override PartName="/xl/drawings/drawing263.xml" ContentType="application/vnd.openxmlformats-officedocument.drawing+xml"/>
  <Override PartName="/xl/worksheets/sheet265.xml" ContentType="application/vnd.openxmlformats-officedocument.spreadsheetml.worksheet+xml"/>
  <Override PartName="/xl/drawings/drawing264.xml" ContentType="application/vnd.openxmlformats-officedocument.drawing+xml"/>
  <Override PartName="/xl/worksheets/sheet266.xml" ContentType="application/vnd.openxmlformats-officedocument.spreadsheetml.worksheet+xml"/>
  <Override PartName="/xl/drawings/drawing265.xml" ContentType="application/vnd.openxmlformats-officedocument.drawing+xml"/>
  <Override PartName="/xl/worksheets/sheet267.xml" ContentType="application/vnd.openxmlformats-officedocument.spreadsheetml.worksheet+xml"/>
  <Override PartName="/xl/drawings/drawing266.xml" ContentType="application/vnd.openxmlformats-officedocument.drawing+xml"/>
  <Override PartName="/xl/worksheets/sheet268.xml" ContentType="application/vnd.openxmlformats-officedocument.spreadsheetml.worksheet+xml"/>
  <Override PartName="/xl/drawings/drawing267.xml" ContentType="application/vnd.openxmlformats-officedocument.drawing+xml"/>
  <Override PartName="/xl/worksheets/sheet269.xml" ContentType="application/vnd.openxmlformats-officedocument.spreadsheetml.worksheet+xml"/>
  <Override PartName="/xl/drawings/drawing26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dex" sheetId="1" state="visible" r:id="rId1"/>
    <sheet xmlns:r="http://schemas.openxmlformats.org/officeDocument/2006/relationships" name="daydiff_since_first_pkg" sheetId="2" state="visible" r:id="rId2"/>
    <sheet xmlns:r="http://schemas.openxmlformats.org/officeDocument/2006/relationships" name="daydiff_since_last_pkg" sheetId="3" state="visible" r:id="rId3"/>
    <sheet xmlns:r="http://schemas.openxmlformats.org/officeDocument/2006/relationships" name="prior_all_pkgs" sheetId="4" state="visible" r:id="rId4"/>
    <sheet xmlns:r="http://schemas.openxmlformats.org/officeDocument/2006/relationships" name="prior_3y_pkgs" sheetId="5" state="visible" r:id="rId5"/>
    <sheet xmlns:r="http://schemas.openxmlformats.org/officeDocument/2006/relationships" name="sum_all_pkg_price" sheetId="6" state="visible" r:id="rId6"/>
    <sheet xmlns:r="http://schemas.openxmlformats.org/officeDocument/2006/relationships" name="sum_3y_pkg_price" sheetId="7" state="visible" r:id="rId7"/>
    <sheet xmlns:r="http://schemas.openxmlformats.org/officeDocument/2006/relationships" name="daydiff_since_first_tour" sheetId="8" state="visible" r:id="rId8"/>
    <sheet xmlns:r="http://schemas.openxmlformats.org/officeDocument/2006/relationships" name="daydiff_since_last_tour" sheetId="9" state="visible" r:id="rId9"/>
    <sheet xmlns:r="http://schemas.openxmlformats.org/officeDocument/2006/relationships" name="prior_all_tours" sheetId="10" state="visible" r:id="rId10"/>
    <sheet xmlns:r="http://schemas.openxmlformats.org/officeDocument/2006/relationships" name="prior_resv_flag" sheetId="11" state="visible" r:id="rId11"/>
    <sheet xmlns:r="http://schemas.openxmlformats.org/officeDocument/2006/relationships" name="num_reservation" sheetId="12" state="visible" r:id="rId12"/>
    <sheet xmlns:r="http://schemas.openxmlformats.org/officeDocument/2006/relationships" name="hs_total_stays" sheetId="13" state="visible" r:id="rId13"/>
    <sheet xmlns:r="http://schemas.openxmlformats.org/officeDocument/2006/relationships" name="hs_sum_nights_1" sheetId="14" state="visible" r:id="rId14"/>
    <sheet xmlns:r="http://schemas.openxmlformats.org/officeDocument/2006/relationships" name="hs_sum_nights_2" sheetId="15" state="visible" r:id="rId15"/>
    <sheet xmlns:r="http://schemas.openxmlformats.org/officeDocument/2006/relationships" name="hs_sum_nights_3" sheetId="16" state="visible" r:id="rId16"/>
    <sheet xmlns:r="http://schemas.openxmlformats.org/officeDocument/2006/relationships" name="hs_sum_nights_4" sheetId="17" state="visible" r:id="rId17"/>
    <sheet xmlns:r="http://schemas.openxmlformats.org/officeDocument/2006/relationships" name="hs_sum_nights_1plus" sheetId="18" state="visible" r:id="rId18"/>
    <sheet xmlns:r="http://schemas.openxmlformats.org/officeDocument/2006/relationships" name="hs_sum_nights_2plus" sheetId="19" state="visible" r:id="rId19"/>
    <sheet xmlns:r="http://schemas.openxmlformats.org/officeDocument/2006/relationships" name="hs_sum_nights_3plus" sheetId="20" state="visible" r:id="rId20"/>
    <sheet xmlns:r="http://schemas.openxmlformats.org/officeDocument/2006/relationships" name="hs_sum_nights_4plus" sheetId="21" state="visible" r:id="rId21"/>
    <sheet xmlns:r="http://schemas.openxmlformats.org/officeDocument/2006/relationships" name="hs_sum_nights_5plus" sheetId="22" state="visible" r:id="rId22"/>
    <sheet xmlns:r="http://schemas.openxmlformats.org/officeDocument/2006/relationships" name="hs_avg_booked_to_arrive" sheetId="23" state="visible" r:id="rId23"/>
    <sheet xmlns:r="http://schemas.openxmlformats.org/officeDocument/2006/relationships" name="hs_longest_stay" sheetId="24" state="visible" r:id="rId24"/>
    <sheet xmlns:r="http://schemas.openxmlformats.org/officeDocument/2006/relationships" name="hs_sum_nights" sheetId="25" state="visible" r:id="rId25"/>
    <sheet xmlns:r="http://schemas.openxmlformats.org/officeDocument/2006/relationships" name="hs_avg_nights" sheetId="26" state="visible" r:id="rId26"/>
    <sheet xmlns:r="http://schemas.openxmlformats.org/officeDocument/2006/relationships" name="hs_sum_room_nights" sheetId="27" state="visible" r:id="rId27"/>
    <sheet xmlns:r="http://schemas.openxmlformats.org/officeDocument/2006/relationships" name="hs_avg_room_nights" sheetId="28" state="visible" r:id="rId28"/>
    <sheet xmlns:r="http://schemas.openxmlformats.org/officeDocument/2006/relationships" name="hs_total_reward_stay" sheetId="29" state="visible" r:id="rId29"/>
    <sheet xmlns:r="http://schemas.openxmlformats.org/officeDocument/2006/relationships" name="hs_total_ota_stay" sheetId="30" state="visible" r:id="rId30"/>
    <sheet xmlns:r="http://schemas.openxmlformats.org/officeDocument/2006/relationships" name="hs_total_foreign_stay" sheetId="31" state="visible" r:id="rId31"/>
    <sheet xmlns:r="http://schemas.openxmlformats.org/officeDocument/2006/relationships" name="hs_sum_party_size" sheetId="32" state="visible" r:id="rId32"/>
    <sheet xmlns:r="http://schemas.openxmlformats.org/officeDocument/2006/relationships" name="hs_max_party_size" sheetId="33" state="visible" r:id="rId33"/>
    <sheet xmlns:r="http://schemas.openxmlformats.org/officeDocument/2006/relationships" name="hs_avg_party_size" sheetId="34" state="visible" r:id="rId34"/>
    <sheet xmlns:r="http://schemas.openxmlformats.org/officeDocument/2006/relationships" name="hs_sum_room_rev" sheetId="35" state="visible" r:id="rId35"/>
    <sheet xmlns:r="http://schemas.openxmlformats.org/officeDocument/2006/relationships" name="hs_sum_total_rev" sheetId="36" state="visible" r:id="rId36"/>
    <sheet xmlns:r="http://schemas.openxmlformats.org/officeDocument/2006/relationships" name="hs_sum_fb_rev" sheetId="37" state="visible" r:id="rId37"/>
    <sheet xmlns:r="http://schemas.openxmlformats.org/officeDocument/2006/relationships" name="hs_sum_misc_rev" sheetId="38" state="visible" r:id="rId38"/>
    <sheet xmlns:r="http://schemas.openxmlformats.org/officeDocument/2006/relationships" name="hs_avg_room_rev" sheetId="39" state="visible" r:id="rId39"/>
    <sheet xmlns:r="http://schemas.openxmlformats.org/officeDocument/2006/relationships" name="hs_avg_total_rev" sheetId="40" state="visible" r:id="rId40"/>
    <sheet xmlns:r="http://schemas.openxmlformats.org/officeDocument/2006/relationships" name="hs_avg_fb_rev" sheetId="41" state="visible" r:id="rId41"/>
    <sheet xmlns:r="http://schemas.openxmlformats.org/officeDocument/2006/relationships" name="hs_avg_misc_rev" sheetId="42" state="visible" r:id="rId42"/>
    <sheet xmlns:r="http://schemas.openxmlformats.org/officeDocument/2006/relationships" name="hs_avg_night_rate" sheetId="43" state="visible" r:id="rId43"/>
    <sheet xmlns:r="http://schemas.openxmlformats.org/officeDocument/2006/relationships" name="hs_avg_room_rate" sheetId="44" state="visible" r:id="rId44"/>
    <sheet xmlns:r="http://schemas.openxmlformats.org/officeDocument/2006/relationships" name="hs_total_stays_3yr" sheetId="45" state="visible" r:id="rId45"/>
    <sheet xmlns:r="http://schemas.openxmlformats.org/officeDocument/2006/relationships" name="hs_sum_nights_1_3yr" sheetId="46" state="visible" r:id="rId46"/>
    <sheet xmlns:r="http://schemas.openxmlformats.org/officeDocument/2006/relationships" name="hs_sum_nights_2_3yr" sheetId="47" state="visible" r:id="rId47"/>
    <sheet xmlns:r="http://schemas.openxmlformats.org/officeDocument/2006/relationships" name="hs_sum_nights_3_3yr" sheetId="48" state="visible" r:id="rId48"/>
    <sheet xmlns:r="http://schemas.openxmlformats.org/officeDocument/2006/relationships" name="hs_sum_nights_4_3yr" sheetId="49" state="visible" r:id="rId49"/>
    <sheet xmlns:r="http://schemas.openxmlformats.org/officeDocument/2006/relationships" name="hs_sum_nights_1plus_3yr" sheetId="50" state="visible" r:id="rId50"/>
    <sheet xmlns:r="http://schemas.openxmlformats.org/officeDocument/2006/relationships" name="hs_sum_nights_2plus_3yr" sheetId="51" state="visible" r:id="rId51"/>
    <sheet xmlns:r="http://schemas.openxmlformats.org/officeDocument/2006/relationships" name="hs_sum_nights_3plus_3yr" sheetId="52" state="visible" r:id="rId52"/>
    <sheet xmlns:r="http://schemas.openxmlformats.org/officeDocument/2006/relationships" name="hs_sum_nights_4plus_3yr" sheetId="53" state="visible" r:id="rId53"/>
    <sheet xmlns:r="http://schemas.openxmlformats.org/officeDocument/2006/relationships" name="hs_sum_nights_5plus_3yr" sheetId="54" state="visible" r:id="rId54"/>
    <sheet xmlns:r="http://schemas.openxmlformats.org/officeDocument/2006/relationships" name="hs_avg_booked_to_arrive_3yr" sheetId="55" state="visible" r:id="rId55"/>
    <sheet xmlns:r="http://schemas.openxmlformats.org/officeDocument/2006/relationships" name="hs_longest_stay_3yr" sheetId="56" state="visible" r:id="rId56"/>
    <sheet xmlns:r="http://schemas.openxmlformats.org/officeDocument/2006/relationships" name="hs_sum_nights_3yr" sheetId="57" state="visible" r:id="rId57"/>
    <sheet xmlns:r="http://schemas.openxmlformats.org/officeDocument/2006/relationships" name="hs_avg_nights_3yr" sheetId="58" state="visible" r:id="rId58"/>
    <sheet xmlns:r="http://schemas.openxmlformats.org/officeDocument/2006/relationships" name="hs_sum_room_nights_3yr" sheetId="59" state="visible" r:id="rId59"/>
    <sheet xmlns:r="http://schemas.openxmlformats.org/officeDocument/2006/relationships" name="hs_avg_room_nights_3yr" sheetId="60" state="visible" r:id="rId60"/>
    <sheet xmlns:r="http://schemas.openxmlformats.org/officeDocument/2006/relationships" name="hs_total_reward_stay_3yr" sheetId="61" state="visible" r:id="rId61"/>
    <sheet xmlns:r="http://schemas.openxmlformats.org/officeDocument/2006/relationships" name="hs_total_ota_stay_3yr" sheetId="62" state="visible" r:id="rId62"/>
    <sheet xmlns:r="http://schemas.openxmlformats.org/officeDocument/2006/relationships" name="hs_total_foreign_stay_3yr" sheetId="63" state="visible" r:id="rId63"/>
    <sheet xmlns:r="http://schemas.openxmlformats.org/officeDocument/2006/relationships" name="hs_sum_party_size_3yr" sheetId="64" state="visible" r:id="rId64"/>
    <sheet xmlns:r="http://schemas.openxmlformats.org/officeDocument/2006/relationships" name="hs_max_party_size_3yr" sheetId="65" state="visible" r:id="rId65"/>
    <sheet xmlns:r="http://schemas.openxmlformats.org/officeDocument/2006/relationships" name="hs_avg_party_size_3yr" sheetId="66" state="visible" r:id="rId66"/>
    <sheet xmlns:r="http://schemas.openxmlformats.org/officeDocument/2006/relationships" name="hs_sum_room_rev_3yr" sheetId="67" state="visible" r:id="rId67"/>
    <sheet xmlns:r="http://schemas.openxmlformats.org/officeDocument/2006/relationships" name="hs_sum_total_rev_3yr" sheetId="68" state="visible" r:id="rId68"/>
    <sheet xmlns:r="http://schemas.openxmlformats.org/officeDocument/2006/relationships" name="hs_sum_fb_rev_3yr" sheetId="69" state="visible" r:id="rId69"/>
    <sheet xmlns:r="http://schemas.openxmlformats.org/officeDocument/2006/relationships" name="hs_sum_misc_rev_3yr" sheetId="70" state="visible" r:id="rId70"/>
    <sheet xmlns:r="http://schemas.openxmlformats.org/officeDocument/2006/relationships" name="hs_avg_room_rev_3yr" sheetId="71" state="visible" r:id="rId71"/>
    <sheet xmlns:r="http://schemas.openxmlformats.org/officeDocument/2006/relationships" name="hs_avg_total_rev_3yr" sheetId="72" state="visible" r:id="rId72"/>
    <sheet xmlns:r="http://schemas.openxmlformats.org/officeDocument/2006/relationships" name="hs_avg_fb_rev_3yr" sheetId="73" state="visible" r:id="rId73"/>
    <sheet xmlns:r="http://schemas.openxmlformats.org/officeDocument/2006/relationships" name="hs_avg_misc_rev_3yr" sheetId="74" state="visible" r:id="rId74"/>
    <sheet xmlns:r="http://schemas.openxmlformats.org/officeDocument/2006/relationships" name="hs_avg_night_rate_3yr" sheetId="75" state="visible" r:id="rId75"/>
    <sheet xmlns:r="http://schemas.openxmlformats.org/officeDocument/2006/relationships" name="hs_avg_room_rate_3yr" sheetId="76" state="visible" r:id="rId76"/>
    <sheet xmlns:r="http://schemas.openxmlformats.org/officeDocument/2006/relationships" name="hs_total_stays_1yr" sheetId="77" state="visible" r:id="rId77"/>
    <sheet xmlns:r="http://schemas.openxmlformats.org/officeDocument/2006/relationships" name="hs_sum_nights_1_1yr" sheetId="78" state="visible" r:id="rId78"/>
    <sheet xmlns:r="http://schemas.openxmlformats.org/officeDocument/2006/relationships" name="hs_sum_nights_2_1yr" sheetId="79" state="visible" r:id="rId79"/>
    <sheet xmlns:r="http://schemas.openxmlformats.org/officeDocument/2006/relationships" name="hs_sum_nights_3_1yr" sheetId="80" state="visible" r:id="rId80"/>
    <sheet xmlns:r="http://schemas.openxmlformats.org/officeDocument/2006/relationships" name="hs_sum_nights_4_1yr" sheetId="81" state="visible" r:id="rId81"/>
    <sheet xmlns:r="http://schemas.openxmlformats.org/officeDocument/2006/relationships" name="hs_sum_nights_1plus_1yr" sheetId="82" state="visible" r:id="rId82"/>
    <sheet xmlns:r="http://schemas.openxmlformats.org/officeDocument/2006/relationships" name="hs_sum_nights_2plus_1yr" sheetId="83" state="visible" r:id="rId83"/>
    <sheet xmlns:r="http://schemas.openxmlformats.org/officeDocument/2006/relationships" name="hs_sum_nights_3plus_1yr" sheetId="84" state="visible" r:id="rId84"/>
    <sheet xmlns:r="http://schemas.openxmlformats.org/officeDocument/2006/relationships" name="hs_sum_nights_4plus_1yr" sheetId="85" state="visible" r:id="rId85"/>
    <sheet xmlns:r="http://schemas.openxmlformats.org/officeDocument/2006/relationships" name="hs_sum_nights_5plus_1yr" sheetId="86" state="visible" r:id="rId86"/>
    <sheet xmlns:r="http://schemas.openxmlformats.org/officeDocument/2006/relationships" name="hs_avg_booked_to_arrive_1yr" sheetId="87" state="visible" r:id="rId87"/>
    <sheet xmlns:r="http://schemas.openxmlformats.org/officeDocument/2006/relationships" name="hs_longest_stay_1yr" sheetId="88" state="visible" r:id="rId88"/>
    <sheet xmlns:r="http://schemas.openxmlformats.org/officeDocument/2006/relationships" name="hs_sum_nights_1yr" sheetId="89" state="visible" r:id="rId89"/>
    <sheet xmlns:r="http://schemas.openxmlformats.org/officeDocument/2006/relationships" name="hs_avg_nights_1yr" sheetId="90" state="visible" r:id="rId90"/>
    <sheet xmlns:r="http://schemas.openxmlformats.org/officeDocument/2006/relationships" name="hs_sum_room_nights_1yr" sheetId="91" state="visible" r:id="rId91"/>
    <sheet xmlns:r="http://schemas.openxmlformats.org/officeDocument/2006/relationships" name="hs_avg_room_nights_1yr" sheetId="92" state="visible" r:id="rId92"/>
    <sheet xmlns:r="http://schemas.openxmlformats.org/officeDocument/2006/relationships" name="hs_total_reward_stay_1yr" sheetId="93" state="visible" r:id="rId93"/>
    <sheet xmlns:r="http://schemas.openxmlformats.org/officeDocument/2006/relationships" name="hs_total_ota_stay_1yr" sheetId="94" state="visible" r:id="rId94"/>
    <sheet xmlns:r="http://schemas.openxmlformats.org/officeDocument/2006/relationships" name="hs_total_foreign_stay_1yr" sheetId="95" state="visible" r:id="rId95"/>
    <sheet xmlns:r="http://schemas.openxmlformats.org/officeDocument/2006/relationships" name="hs_sum_party_size_1yr" sheetId="96" state="visible" r:id="rId96"/>
    <sheet xmlns:r="http://schemas.openxmlformats.org/officeDocument/2006/relationships" name="hs_max_party_size_1yr" sheetId="97" state="visible" r:id="rId97"/>
    <sheet xmlns:r="http://schemas.openxmlformats.org/officeDocument/2006/relationships" name="hs_avg_party_size_1yr" sheetId="98" state="visible" r:id="rId98"/>
    <sheet xmlns:r="http://schemas.openxmlformats.org/officeDocument/2006/relationships" name="hs_sum_room_rev_1yr" sheetId="99" state="visible" r:id="rId99"/>
    <sheet xmlns:r="http://schemas.openxmlformats.org/officeDocument/2006/relationships" name="hs_sum_total_rev_1yr" sheetId="100" state="visible" r:id="rId100"/>
    <sheet xmlns:r="http://schemas.openxmlformats.org/officeDocument/2006/relationships" name="hs_sum_fb_rev_1yr" sheetId="101" state="visible" r:id="rId101"/>
    <sheet xmlns:r="http://schemas.openxmlformats.org/officeDocument/2006/relationships" name="hs_sum_misc_rev_1yr" sheetId="102" state="visible" r:id="rId102"/>
    <sheet xmlns:r="http://schemas.openxmlformats.org/officeDocument/2006/relationships" name="hs_avg_room_rev_1yr" sheetId="103" state="visible" r:id="rId103"/>
    <sheet xmlns:r="http://schemas.openxmlformats.org/officeDocument/2006/relationships" name="hs_avg_total_rev_1yr" sheetId="104" state="visible" r:id="rId104"/>
    <sheet xmlns:r="http://schemas.openxmlformats.org/officeDocument/2006/relationships" name="hs_avg_fb_rev_1yr" sheetId="105" state="visible" r:id="rId105"/>
    <sheet xmlns:r="http://schemas.openxmlformats.org/officeDocument/2006/relationships" name="hs_avg_misc_rev_1yr" sheetId="106" state="visible" r:id="rId106"/>
    <sheet xmlns:r="http://schemas.openxmlformats.org/officeDocument/2006/relationships" name="hs_avg_night_rate_1yr" sheetId="107" state="visible" r:id="rId107"/>
    <sheet xmlns:r="http://schemas.openxmlformats.org/officeDocument/2006/relationships" name="hs_avg_room_rate_1yr" sheetId="108" state="visible" r:id="rId108"/>
    <sheet xmlns:r="http://schemas.openxmlformats.org/officeDocument/2006/relationships" name="estimated_disposable_income" sheetId="109" state="visible" r:id="rId109"/>
    <sheet xmlns:r="http://schemas.openxmlformats.org/officeDocument/2006/relationships" name="estimated_household_income" sheetId="110" state="visible" r:id="rId110"/>
    <sheet xmlns:r="http://schemas.openxmlformats.org/officeDocument/2006/relationships" name="estimated_household_income_high" sheetId="111" state="visible" r:id="rId111"/>
    <sheet xmlns:r="http://schemas.openxmlformats.org/officeDocument/2006/relationships" name="hybrid_inc_amt" sheetId="112" state="visible" r:id="rId112"/>
    <sheet xmlns:r="http://schemas.openxmlformats.org/officeDocument/2006/relationships" name="income_by_the_thousands" sheetId="113" state="visible" r:id="rId113"/>
    <sheet xmlns:r="http://schemas.openxmlformats.org/officeDocument/2006/relationships" name="net_worth_gold_value" sheetId="114" state="visible" r:id="rId114"/>
    <sheet xmlns:r="http://schemas.openxmlformats.org/officeDocument/2006/relationships" name="derived_education_level" sheetId="115" state="visible" r:id="rId115"/>
    <sheet xmlns:r="http://schemas.openxmlformats.org/officeDocument/2006/relationships" name="derived_age" sheetId="116" state="visible" r:id="rId116"/>
    <sheet xmlns:r="http://schemas.openxmlformats.org/officeDocument/2006/relationships" name="all_suite_hotel_rank" sheetId="117" state="visible" r:id="rId117"/>
    <sheet xmlns:r="http://schemas.openxmlformats.org/officeDocument/2006/relationships" name="bought_travel_services_via_inte" sheetId="118" state="visible" r:id="rId118"/>
    <sheet xmlns:r="http://schemas.openxmlformats.org/officeDocument/2006/relationships" name="cruise_vacations_propensity" sheetId="119" state="visible" r:id="rId119"/>
    <sheet xmlns:r="http://schemas.openxmlformats.org/officeDocument/2006/relationships" name="discretionary_spending_dollars" sheetId="120" state="visible" r:id="rId120"/>
    <sheet xmlns:r="http://schemas.openxmlformats.org/officeDocument/2006/relationships" name="DOMESTIC_TRAVEL_DISCRETIONARY_S" sheetId="121" state="visible" r:id="rId121"/>
    <sheet xmlns:r="http://schemas.openxmlformats.org/officeDocument/2006/relationships" name="DWELLING_TYPE_8608" sheetId="122" state="visible" r:id="rId122"/>
    <sheet xmlns:r="http://schemas.openxmlformats.org/officeDocument/2006/relationships" name="economic_stability_indicator" sheetId="123" state="visible" r:id="rId123"/>
    <sheet xmlns:r="http://schemas.openxmlformats.org/officeDocument/2006/relationships" name="GENDER_8688" sheetId="124" state="visible" r:id="rId124"/>
    <sheet xmlns:r="http://schemas.openxmlformats.org/officeDocument/2006/relationships" name="GENERATIONS_IN_HOUSEHOLD_8652" sheetId="125" state="visible" r:id="rId125"/>
    <sheet xmlns:r="http://schemas.openxmlformats.org/officeDocument/2006/relationships" name="heavy_facebook_user_rank" sheetId="126" state="visible" r:id="rId126"/>
    <sheet xmlns:r="http://schemas.openxmlformats.org/officeDocument/2006/relationships" name="heavy_twitter_user_rank" sheetId="127" state="visible" r:id="rId127"/>
    <sheet xmlns:r="http://schemas.openxmlformats.org/officeDocument/2006/relationships" name="home_assessed_value" sheetId="128" state="visible" r:id="rId128"/>
    <sheet xmlns:r="http://schemas.openxmlformats.org/officeDocument/2006/relationships" name="home_length_of_residence" sheetId="129" state="visible" r:id="rId129"/>
    <sheet xmlns:r="http://schemas.openxmlformats.org/officeDocument/2006/relationships" name="home_market_value" sheetId="130" state="visible" r:id="rId130"/>
    <sheet xmlns:r="http://schemas.openxmlformats.org/officeDocument/2006/relationships" name="HOME_TYPE_DETAIL_8581" sheetId="131" state="visible" r:id="rId131"/>
    <sheet xmlns:r="http://schemas.openxmlformats.org/officeDocument/2006/relationships" name="HOMEOWNER_OR_RENTER_7606" sheetId="132" state="visible" r:id="rId132"/>
    <sheet xmlns:r="http://schemas.openxmlformats.org/officeDocument/2006/relationships" name="hotel_nights_stay_for_leisure" sheetId="133" state="visible" r:id="rId133"/>
    <sheet xmlns:r="http://schemas.openxmlformats.org/officeDocument/2006/relationships" name="household_own_vacation_or_weeke" sheetId="134" state="visible" r:id="rId134"/>
    <sheet xmlns:r="http://schemas.openxmlformats.org/officeDocument/2006/relationships" name="household_size" sheetId="135" state="visible" r:id="rId135"/>
    <sheet xmlns:r="http://schemas.openxmlformats.org/officeDocument/2006/relationships" name="internet_media_channel_usage" sheetId="136" state="visible" r:id="rId136"/>
    <sheet xmlns:r="http://schemas.openxmlformats.org/officeDocument/2006/relationships" name="internet_purchases_propensity_s" sheetId="137" state="visible" r:id="rId137"/>
    <sheet xmlns:r="http://schemas.openxmlformats.org/officeDocument/2006/relationships" name="MARITAL_STATUS_7609" sheetId="138" state="visible" r:id="rId138"/>
    <sheet xmlns:r="http://schemas.openxmlformats.org/officeDocument/2006/relationships" name="NET_WORTH_GOLD_9356_ORD" sheetId="139" state="visible" r:id="rId139"/>
    <sheet xmlns:r="http://schemas.openxmlformats.org/officeDocument/2006/relationships" name="NET_WORTH_ULTRA_AFFLUENT_9355" sheetId="140" state="visible" r:id="rId140"/>
    <sheet xmlns:r="http://schemas.openxmlformats.org/officeDocument/2006/relationships" name="NUMBER_OF_ADULTS_7628" sheetId="141" state="visible" r:id="rId141"/>
    <sheet xmlns:r="http://schemas.openxmlformats.org/officeDocument/2006/relationships" name="NUMBER_OF_CHILDREN_7602" sheetId="142" state="visible" r:id="rId142"/>
    <sheet xmlns:r="http://schemas.openxmlformats.org/officeDocument/2006/relationships" name="PERSONICX_LIFESTAGE_CLUSTER_COD" sheetId="143" state="visible" r:id="rId143"/>
    <sheet xmlns:r="http://schemas.openxmlformats.org/officeDocument/2006/relationships" name="PERSONICX_LIFESTAGE_GROUP_CODE_" sheetId="144" state="visible" r:id="rId144"/>
    <sheet xmlns:r="http://schemas.openxmlformats.org/officeDocument/2006/relationships" name="PERSONICX_PRIME_GROUP_CODES_AP0" sheetId="145" state="visible" r:id="rId145"/>
    <sheet xmlns:r="http://schemas.openxmlformats.org/officeDocument/2006/relationships" name="PERSONICX_PRIME_PLACE_CLUSTER_C" sheetId="146" state="visible" r:id="rId146"/>
    <sheet xmlns:r="http://schemas.openxmlformats.org/officeDocument/2006/relationships" name="PERSONICX_PRIME_PRIME_CLUSTER_C" sheetId="147" state="visible" r:id="rId147"/>
    <sheet xmlns:r="http://schemas.openxmlformats.org/officeDocument/2006/relationships" name="phone_purchases_propensity_scor" sheetId="148" state="visible" r:id="rId148"/>
    <sheet xmlns:r="http://schemas.openxmlformats.org/officeDocument/2006/relationships" name="plans_to_buy_vacation_or_second" sheetId="149" state="visible" r:id="rId149"/>
    <sheet xmlns:r="http://schemas.openxmlformats.org/officeDocument/2006/relationships" name="PRESENCE_OF_CHILDREN_7622" sheetId="150" state="visible" r:id="rId150"/>
    <sheet xmlns:r="http://schemas.openxmlformats.org/officeDocument/2006/relationships" name="socially_influenced_rank" sheetId="151" state="visible" r:id="rId151"/>
    <sheet xmlns:r="http://schemas.openxmlformats.org/officeDocument/2006/relationships" name="stay_at_timeshare_rank" sheetId="152" state="visible" r:id="rId152"/>
    <sheet xmlns:r="http://schemas.openxmlformats.org/officeDocument/2006/relationships" name="underbanked" sheetId="153" state="visible" r:id="rId153"/>
    <sheet xmlns:r="http://schemas.openxmlformats.org/officeDocument/2006/relationships" name="upscale_hotel_rank" sheetId="154" state="visible" r:id="rId154"/>
    <sheet xmlns:r="http://schemas.openxmlformats.org/officeDocument/2006/relationships" name="vacation_at_casino" sheetId="155" state="visible" r:id="rId155"/>
    <sheet xmlns:r="http://schemas.openxmlformats.org/officeDocument/2006/relationships" name="vacation_for_leisure" sheetId="156" state="visible" r:id="rId156"/>
    <sheet xmlns:r="http://schemas.openxmlformats.org/officeDocument/2006/relationships" name="vacation_in_united_states" sheetId="157" state="visible" r:id="rId157"/>
    <sheet xmlns:r="http://schemas.openxmlformats.org/officeDocument/2006/relationships" name="vacation_on_cruise" sheetId="158" state="visible" r:id="rId158"/>
    <sheet xmlns:r="http://schemas.openxmlformats.org/officeDocument/2006/relationships" name="VACATION_PROPERTY_OWNERSHIP_PRO" sheetId="159" state="visible" r:id="rId159"/>
    <sheet xmlns:r="http://schemas.openxmlformats.org/officeDocument/2006/relationships" name="vacation_shopper_rank" sheetId="160" state="visible" r:id="rId160"/>
    <sheet xmlns:r="http://schemas.openxmlformats.org/officeDocument/2006/relationships" name="env_vacation_cost" sheetId="161" state="visible" r:id="rId161"/>
    <sheet xmlns:r="http://schemas.openxmlformats.org/officeDocument/2006/relationships" name="env_vacation_days" sheetId="162" state="visible" r:id="rId162"/>
    <sheet xmlns:r="http://schemas.openxmlformats.org/officeDocument/2006/relationships" name="env_vacation_years" sheetId="163" state="visible" r:id="rId163"/>
    <sheet xmlns:r="http://schemas.openxmlformats.org/officeDocument/2006/relationships" name="env_vacation_rate" sheetId="164" state="visible" r:id="rId164"/>
    <sheet xmlns:r="http://schemas.openxmlformats.org/officeDocument/2006/relationships" name="env_netcost" sheetId="165" state="visible" r:id="rId165"/>
    <sheet xmlns:r="http://schemas.openxmlformats.org/officeDocument/2006/relationships" name="env_annual_cost" sheetId="166" state="visible" r:id="rId166"/>
    <sheet xmlns:r="http://schemas.openxmlformats.org/officeDocument/2006/relationships" name="env_nightly_rate" sheetId="167" state="visible" r:id="rId167"/>
    <sheet xmlns:r="http://schemas.openxmlformats.org/officeDocument/2006/relationships" name="env_rate_range" sheetId="168" state="visible" r:id="rId168"/>
    <sheet xmlns:r="http://schemas.openxmlformats.org/officeDocument/2006/relationships" name="env_vacation_days_range" sheetId="169" state="visible" r:id="rId169"/>
    <sheet xmlns:r="http://schemas.openxmlformats.org/officeDocument/2006/relationships" name="env_vacation_years_range" sheetId="170" state="visible" r:id="rId170"/>
    <sheet xmlns:r="http://schemas.openxmlformats.org/officeDocument/2006/relationships" name="env_adult_count" sheetId="171" state="visible" r:id="rId171"/>
    <sheet xmlns:r="http://schemas.openxmlformats.org/officeDocument/2006/relationships" name="env_teen_count" sheetId="172" state="visible" r:id="rId172"/>
    <sheet xmlns:r="http://schemas.openxmlformats.org/officeDocument/2006/relationships" name="env_child_count" sheetId="173" state="visible" r:id="rId173"/>
    <sheet xmlns:r="http://schemas.openxmlformats.org/officeDocument/2006/relationships" name="env_adult_range" sheetId="174" state="visible" r:id="rId174"/>
    <sheet xmlns:r="http://schemas.openxmlformats.org/officeDocument/2006/relationships" name="env_teen_range" sheetId="175" state="visible" r:id="rId175"/>
    <sheet xmlns:r="http://schemas.openxmlformats.org/officeDocument/2006/relationships" name="env_child_range" sheetId="176" state="visible" r:id="rId176"/>
    <sheet xmlns:r="http://schemas.openxmlformats.org/officeDocument/2006/relationships" name="env_pref_spring" sheetId="177" state="visible" r:id="rId177"/>
    <sheet xmlns:r="http://schemas.openxmlformats.org/officeDocument/2006/relationships" name="env_pref_summer" sheetId="178" state="visible" r:id="rId178"/>
    <sheet xmlns:r="http://schemas.openxmlformats.org/officeDocument/2006/relationships" name="env_pref_fall" sheetId="179" state="visible" r:id="rId179"/>
    <sheet xmlns:r="http://schemas.openxmlformats.org/officeDocument/2006/relationships" name="env_pref_winter" sheetId="180" state="visible" r:id="rId180"/>
    <sheet xmlns:r="http://schemas.openxmlformats.org/officeDocument/2006/relationships" name="env_pref_beach" sheetId="181" state="visible" r:id="rId181"/>
    <sheet xmlns:r="http://schemas.openxmlformats.org/officeDocument/2006/relationships" name="env_pref_city" sheetId="182" state="visible" r:id="rId182"/>
    <sheet xmlns:r="http://schemas.openxmlformats.org/officeDocument/2006/relationships" name="env_pref_lake" sheetId="183" state="visible" r:id="rId183"/>
    <sheet xmlns:r="http://schemas.openxmlformats.org/officeDocument/2006/relationships" name="env_pref_mountain" sheetId="184" state="visible" r:id="rId184"/>
    <sheet xmlns:r="http://schemas.openxmlformats.org/officeDocument/2006/relationships" name="env_historic_sites" sheetId="185" state="visible" r:id="rId185"/>
    <sheet xmlns:r="http://schemas.openxmlformats.org/officeDocument/2006/relationships" name="env_theme_parks" sheetId="186" state="visible" r:id="rId186"/>
    <sheet xmlns:r="http://schemas.openxmlformats.org/officeDocument/2006/relationships" name="env_gold_courses" sheetId="187" state="visible" r:id="rId187"/>
    <sheet xmlns:r="http://schemas.openxmlformats.org/officeDocument/2006/relationships" name="pref_relax_v_adventure" sheetId="188" state="visible" r:id="rId188"/>
    <sheet xmlns:r="http://schemas.openxmlformats.org/officeDocument/2006/relationships" name="pref_nature_lover_v_thrill_seek" sheetId="189" state="visible" r:id="rId189"/>
    <sheet xmlns:r="http://schemas.openxmlformats.org/officeDocument/2006/relationships" name="pref_freestyle_v_agenda" sheetId="190" state="visible" r:id="rId190"/>
    <sheet xmlns:r="http://schemas.openxmlformats.org/officeDocument/2006/relationships" name="pref_quick_bite_v_foodie" sheetId="191" state="visible" r:id="rId191"/>
    <sheet xmlns:r="http://schemas.openxmlformats.org/officeDocument/2006/relationships" name="pref_play_by_ear_v_plan" sheetId="192" state="visible" r:id="rId192"/>
    <sheet xmlns:r="http://schemas.openxmlformats.org/officeDocument/2006/relationships" name="dream_Africa_ME" sheetId="193" state="visible" r:id="rId193"/>
    <sheet xmlns:r="http://schemas.openxmlformats.org/officeDocument/2006/relationships" name="dream_Asia" sheetId="194" state="visible" r:id="rId194"/>
    <sheet xmlns:r="http://schemas.openxmlformats.org/officeDocument/2006/relationships" name="dream_Europe" sheetId="195" state="visible" r:id="rId195"/>
    <sheet xmlns:r="http://schemas.openxmlformats.org/officeDocument/2006/relationships" name="dream_HI" sheetId="196" state="visible" r:id="rId196"/>
    <sheet xmlns:r="http://schemas.openxmlformats.org/officeDocument/2006/relationships" name="dream_Mexico" sheetId="197" state="visible" r:id="rId197"/>
    <sheet xmlns:r="http://schemas.openxmlformats.org/officeDocument/2006/relationships" name="dream_South_America" sheetId="198" state="visible" r:id="rId198"/>
    <sheet xmlns:r="http://schemas.openxmlformats.org/officeDocument/2006/relationships" name="dream_USA" sheetId="199" state="visible" r:id="rId199"/>
    <sheet xmlns:r="http://schemas.openxmlformats.org/officeDocument/2006/relationships" name="dream_Italy" sheetId="200" state="visible" r:id="rId200"/>
    <sheet xmlns:r="http://schemas.openxmlformats.org/officeDocument/2006/relationships" name="dream_FR" sheetId="201" state="visible" r:id="rId201"/>
    <sheet xmlns:r="http://schemas.openxmlformats.org/officeDocument/2006/relationships" name="dream_South_Africa" sheetId="202" state="visible" r:id="rId202"/>
    <sheet xmlns:r="http://schemas.openxmlformats.org/officeDocument/2006/relationships" name="dream_Dubai" sheetId="203" state="visible" r:id="rId203"/>
    <sheet xmlns:r="http://schemas.openxmlformats.org/officeDocument/2006/relationships" name="dream_island" sheetId="204" state="visible" r:id="rId204"/>
    <sheet xmlns:r="http://schemas.openxmlformats.org/officeDocument/2006/relationships" name="rental_owship_p_UseWhenIWantRen" sheetId="205" state="visible" r:id="rId205"/>
    <sheet xmlns:r="http://schemas.openxmlformats.org/officeDocument/2006/relationships" name="own_owship_p_legacy" sheetId="206" state="visible" r:id="rId206"/>
    <sheet xmlns:r="http://schemas.openxmlformats.org/officeDocument/2006/relationships" name="own_owship_p_Asset" sheetId="207" state="visible" r:id="rId207"/>
    <sheet xmlns:r="http://schemas.openxmlformats.org/officeDocument/2006/relationships" name="rental_owship_p_EnjoyDiffAccomm" sheetId="208" state="visible" r:id="rId208"/>
    <sheet xmlns:r="http://schemas.openxmlformats.org/officeDocument/2006/relationships" name="rental_owship_p_TakeAdvantageof" sheetId="209" state="visible" r:id="rId209"/>
    <sheet xmlns:r="http://schemas.openxmlformats.org/officeDocument/2006/relationships" name="rental_owship_p_LoyaltyPoints" sheetId="210" state="visible" r:id="rId210"/>
    <sheet xmlns:r="http://schemas.openxmlformats.org/officeDocument/2006/relationships" name="rental_owship_p_UseWhereIWant" sheetId="211" state="visible" r:id="rId211"/>
    <sheet xmlns:r="http://schemas.openxmlformats.org/officeDocument/2006/relationships" name="rental_owship_p_PayAsIGo" sheetId="212" state="visible" r:id="rId212"/>
    <sheet xmlns:r="http://schemas.openxmlformats.org/officeDocument/2006/relationships" name="own_owship_p_LetFriendsAndFamil" sheetId="213" state="visible" r:id="rId213"/>
    <sheet xmlns:r="http://schemas.openxmlformats.org/officeDocument/2006/relationships" name="rental_owship_p_StayDiffLengths" sheetId="214" state="visible" r:id="rId214"/>
    <sheet xmlns:r="http://schemas.openxmlformats.org/officeDocument/2006/relationships" name="rental_owship_p_ExperienceDiffS" sheetId="215" state="visible" r:id="rId215"/>
    <sheet xmlns:r="http://schemas.openxmlformats.org/officeDocument/2006/relationships" name="own_owship_p_UseWhenIWant" sheetId="216" state="visible" r:id="rId216"/>
    <sheet xmlns:r="http://schemas.openxmlformats.org/officeDocument/2006/relationships" name="own_owship_p_Rent" sheetId="217" state="visible" r:id="rId217"/>
    <sheet xmlns:r="http://schemas.openxmlformats.org/officeDocument/2006/relationships" name="own_owship_p_ExperiencePrideOfO" sheetId="218" state="visible" r:id="rId218"/>
    <sheet xmlns:r="http://schemas.openxmlformats.org/officeDocument/2006/relationships" name="own_owship_p_DeededRealEstate" sheetId="219" state="visible" r:id="rId219"/>
    <sheet xmlns:r="http://schemas.openxmlformats.org/officeDocument/2006/relationships" name="own_owship_p_Sell" sheetId="220" state="visible" r:id="rId220"/>
    <sheet xmlns:r="http://schemas.openxmlformats.org/officeDocument/2006/relationships" name="own_owship_n_Commitment_to_loca" sheetId="221" state="visible" r:id="rId221"/>
    <sheet xmlns:r="http://schemas.openxmlformats.org/officeDocument/2006/relationships" name="own_owship_n_Insurance" sheetId="222" state="visible" r:id="rId222"/>
    <sheet xmlns:r="http://schemas.openxmlformats.org/officeDocument/2006/relationships" name="own_owship_n_Large_Capital_Expe" sheetId="223" state="visible" r:id="rId223"/>
    <sheet xmlns:r="http://schemas.openxmlformats.org/officeDocument/2006/relationships" name="own_owship_n_Limited_Actual_Use" sheetId="224" state="visible" r:id="rId224"/>
    <sheet xmlns:r="http://schemas.openxmlformats.org/officeDocument/2006/relationships" name="own_owship_n_Management_Hassles" sheetId="225" state="visible" r:id="rId225"/>
    <sheet xmlns:r="http://schemas.openxmlformats.org/officeDocument/2006/relationships" name="own_owship_n_Ongoing_Maintenanc" sheetId="226" state="visible" r:id="rId226"/>
    <sheet xmlns:r="http://schemas.openxmlformats.org/officeDocument/2006/relationships" name="own_owship_n_Real_Estate_Taxes" sheetId="227" state="visible" r:id="rId227"/>
    <sheet xmlns:r="http://schemas.openxmlformats.org/officeDocument/2006/relationships" name="own_owship_n_Security" sheetId="228" state="visible" r:id="rId228"/>
    <sheet xmlns:r="http://schemas.openxmlformats.org/officeDocument/2006/relationships" name="rental_owship_n_Expensive_to_Se" sheetId="229" state="visible" r:id="rId229"/>
    <sheet xmlns:r="http://schemas.openxmlformats.org/officeDocument/2006/relationships" name="rental_owship_n_Fluctuating_Cos" sheetId="230" state="visible" r:id="rId230"/>
    <sheet xmlns:r="http://schemas.openxmlformats.org/officeDocument/2006/relationships" name="rental_owship_n_Inconsistent_Qu" sheetId="231" state="visible" r:id="rId231"/>
    <sheet xmlns:r="http://schemas.openxmlformats.org/officeDocument/2006/relationships" name="rental_owship_n_Inflationary_Co" sheetId="232" state="visible" r:id="rId232"/>
    <sheet xmlns:r="http://schemas.openxmlformats.org/officeDocument/2006/relationships" name="rental_owship_n_Limited_Space" sheetId="233" state="visible" r:id="rId233"/>
    <sheet xmlns:r="http://schemas.openxmlformats.org/officeDocument/2006/relationships" name="rental_owship_n_More_of_the_Sam" sheetId="234" state="visible" r:id="rId234"/>
    <sheet xmlns:r="http://schemas.openxmlformats.org/officeDocument/2006/relationships" name="rental_owship_n_No_Guarantees" sheetId="235" state="visible" r:id="rId235"/>
    <sheet xmlns:r="http://schemas.openxmlformats.org/officeDocument/2006/relationships" name="rental_owship_n_Reservation_Has" sheetId="236" state="visible" r:id="rId236"/>
    <sheet xmlns:r="http://schemas.openxmlformats.org/officeDocument/2006/relationships" name="sum_positive_own" sheetId="237" state="visible" r:id="rId237"/>
    <sheet xmlns:r="http://schemas.openxmlformats.org/officeDocument/2006/relationships" name="sum_positive_rental" sheetId="238" state="visible" r:id="rId238"/>
    <sheet xmlns:r="http://schemas.openxmlformats.org/officeDocument/2006/relationships" name="sum_negative_own" sheetId="239" state="visible" r:id="rId239"/>
    <sheet xmlns:r="http://schemas.openxmlformats.org/officeDocument/2006/relationships" name="sum_negative_rental" sheetId="240" state="visible" r:id="rId240"/>
    <sheet xmlns:r="http://schemas.openxmlformats.org/officeDocument/2006/relationships" name="net_response_own" sheetId="241" state="visible" r:id="rId241"/>
    <sheet xmlns:r="http://schemas.openxmlformats.org/officeDocument/2006/relationships" name="net_response_rental" sheetId="242" state="visible" r:id="rId242"/>
    <sheet xmlns:r="http://schemas.openxmlformats.org/officeDocument/2006/relationships" name="stage_kiosk" sheetId="243" state="visible" r:id="rId243"/>
    <sheet xmlns:r="http://schemas.openxmlformats.org/officeDocument/2006/relationships" name="stage_REGISTERED" sheetId="244" state="visible" r:id="rId244"/>
    <sheet xmlns:r="http://schemas.openxmlformats.org/officeDocument/2006/relationships" name="stage_WHY_HILTON_PRODUCT_PRESEN" sheetId="245" state="visible" r:id="rId245"/>
    <sheet xmlns:r="http://schemas.openxmlformats.org/officeDocument/2006/relationships" name="stage_WHY_HILTON_RESERVATION_WI" sheetId="246" state="visible" r:id="rId246"/>
    <sheet xmlns:r="http://schemas.openxmlformats.org/officeDocument/2006/relationships" name="stage_WHY_HILTON_TIMESHARE_BENE" sheetId="247" state="visible" r:id="rId247"/>
    <sheet xmlns:r="http://schemas.openxmlformats.org/officeDocument/2006/relationships" name="stage_WHY_TODAY_FINISHED" sheetId="248" state="visible" r:id="rId248"/>
    <sheet xmlns:r="http://schemas.openxmlformats.org/officeDocument/2006/relationships" name="stage_WHY_TODAY_FUTURE_VACATION" sheetId="249" state="visible" r:id="rId249"/>
    <sheet xmlns:r="http://schemas.openxmlformats.org/officeDocument/2006/relationships" name="stage_WHY_TODAY_TOUR" sheetId="250" state="visible" r:id="rId250"/>
    <sheet xmlns:r="http://schemas.openxmlformats.org/officeDocument/2006/relationships" name="stage_WHY_VACATION_OWNERSHIP_AL" sheetId="251" state="visible" r:id="rId251"/>
    <sheet xmlns:r="http://schemas.openxmlformats.org/officeDocument/2006/relationships" name="stage_WHY_VACATION_OWNERSHIP_EC" sheetId="252" state="visible" r:id="rId252"/>
    <sheet xmlns:r="http://schemas.openxmlformats.org/officeDocument/2006/relationships" name="stage_WHY_VACATION_OWNERSHIP_TI" sheetId="253" state="visible" r:id="rId253"/>
    <sheet xmlns:r="http://schemas.openxmlformats.org/officeDocument/2006/relationships" name="stage_WHY_VACATION_OWNERSHIP_WE" sheetId="254" state="visible" r:id="rId254"/>
    <sheet xmlns:r="http://schemas.openxmlformats.org/officeDocument/2006/relationships" name="vids_HGV" sheetId="255" state="visible" r:id="rId255"/>
    <sheet xmlns:r="http://schemas.openxmlformats.org/officeDocument/2006/relationships" name="vids_any" sheetId="256" state="visible" r:id="rId256"/>
    <sheet xmlns:r="http://schemas.openxmlformats.org/officeDocument/2006/relationships" name="link_HGV_club" sheetId="257" state="visible" r:id="rId257"/>
    <sheet xmlns:r="http://schemas.openxmlformats.org/officeDocument/2006/relationships" name="link_any" sheetId="258" state="visible" r:id="rId258"/>
    <sheet xmlns:r="http://schemas.openxmlformats.org/officeDocument/2006/relationships" name="slide_any" sheetId="259" state="visible" r:id="rId259"/>
    <sheet xmlns:r="http://schemas.openxmlformats.org/officeDocument/2006/relationships" name="vids_HGV_duration" sheetId="260" state="visible" r:id="rId260"/>
    <sheet xmlns:r="http://schemas.openxmlformats.org/officeDocument/2006/relationships" name="vids_ELARA_duration" sheetId="261" state="visible" r:id="rId261"/>
    <sheet xmlns:r="http://schemas.openxmlformats.org/officeDocument/2006/relationships" name="link_HGV_club_duration" sheetId="262" state="visible" r:id="rId262"/>
    <sheet xmlns:r="http://schemas.openxmlformats.org/officeDocument/2006/relationships" name="link_any_duration" sheetId="263" state="visible" r:id="rId263"/>
    <sheet xmlns:r="http://schemas.openxmlformats.org/officeDocument/2006/relationships" name="slide_any_duration" sheetId="264" state="visible" r:id="rId264"/>
    <sheet xmlns:r="http://schemas.openxmlformats.org/officeDocument/2006/relationships" name="env_pref_desert" sheetId="265" state="visible" r:id="rId265"/>
    <sheet xmlns:r="http://schemas.openxmlformats.org/officeDocument/2006/relationships" name="env_ski_slopes" sheetId="266" state="visible" r:id="rId266"/>
    <sheet xmlns:r="http://schemas.openxmlformats.org/officeDocument/2006/relationships" name="dream_Caribbean" sheetId="267" state="visible" r:id="rId267"/>
    <sheet xmlns:r="http://schemas.openxmlformats.org/officeDocument/2006/relationships" name="slide_HCC" sheetId="268" state="visible" r:id="rId268"/>
    <sheet xmlns:r="http://schemas.openxmlformats.org/officeDocument/2006/relationships" name="slide_HCC_duration" sheetId="269" state="visible" r:id="rId269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A9C4FE"/>
      </patternFill>
    </fill>
  </fills>
  <borders count="14">
    <border>
      <left/>
      <right/>
      <top/>
      <bottom/>
      <diagonal/>
    </border>
    <border>
      <left style="thick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n">
        <color rgb="00000000"/>
      </bottom>
    </border>
    <border>
      <left/>
      <right/>
      <top style="thick">
        <color rgb="00000000"/>
      </top>
      <bottom/>
      <diagonal/>
    </border>
    <border>
      <left/>
      <right/>
      <top style="thick">
        <color rgb="00000000"/>
      </top>
      <bottom style="thick">
        <color rgb="00000000"/>
      </bottom>
      <diagonal/>
    </border>
    <border>
      <left style="thick">
        <color rgb="00000000"/>
      </left>
      <right/>
      <top style="thick">
        <color rgb="00000000"/>
      </top>
      <bottom style="thick">
        <color rgb="00000000"/>
      </bottom>
      <diagonal/>
    </border>
    <border>
      <left/>
      <right style="thick">
        <color rgb="00000000"/>
      </right>
      <top style="thick">
        <color rgb="00000000"/>
      </top>
      <bottom style="thick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/>
      <top/>
      <bottom/>
      <diagonal/>
    </border>
    <border>
      <left style="thick">
        <color rgb="00000000"/>
      </left>
      <right style="thin">
        <color rgb="00000000"/>
      </right>
      <top/>
      <bottom/>
      <diagonal/>
    </border>
    <border>
      <left style="thick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0" fontId="1" fillId="2" borderId="6" applyAlignment="1" pivotButton="0" quotePrefix="0" xfId="0">
      <alignment horizontal="center" vertical="center" wrapText="1"/>
    </xf>
    <xf numFmtId="9" fontId="0" fillId="0" borderId="7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9" fontId="1" fillId="2" borderId="2" applyAlignment="1" pivotButton="0" quotePrefix="0" xfId="0">
      <alignment horizontal="center" vertical="center" wrapText="1"/>
    </xf>
    <xf numFmtId="164" fontId="1" fillId="2" borderId="2" applyAlignment="1" pivotButton="0" quotePrefix="0" xfId="0">
      <alignment horizontal="center" vertical="center" wrapText="1"/>
    </xf>
    <xf numFmtId="164" fontId="1" fillId="2" borderId="3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9" fontId="0" fillId="0" borderId="8" applyAlignment="1" pivotButton="0" quotePrefix="0" xfId="0">
      <alignment horizontal="center" vertical="center" wrapText="1"/>
    </xf>
    <xf numFmtId="164" fontId="0" fillId="0" borderId="8" applyAlignment="1" pivotButton="0" quotePrefix="0" xfId="0">
      <alignment horizontal="center" vertical="center" wrapText="1"/>
    </xf>
    <xf numFmtId="164" fontId="0" fillId="0" borderId="10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</cellXfs>
  <cellStyles count="1">
    <cellStyle name="Normal" xfId="0" builtinId="0" hidden="0"/>
  </cellStyles>
  <dxfs count="3"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CC00"/>
          <bgColor rgb="00FFCC00"/>
        </patternFill>
      </fill>
    </dxf>
    <dxf>
      <fill>
        <patternFill patternType="solid">
          <fgColor rgb="0099CC00"/>
          <bgColor rgb="0099CC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worksheet" Target="/xl/worksheets/sheet93.xml" Id="rId93"/><Relationship Type="http://schemas.openxmlformats.org/officeDocument/2006/relationships/worksheet" Target="/xl/worksheets/sheet94.xml" Id="rId94"/><Relationship Type="http://schemas.openxmlformats.org/officeDocument/2006/relationships/worksheet" Target="/xl/worksheets/sheet95.xml" Id="rId95"/><Relationship Type="http://schemas.openxmlformats.org/officeDocument/2006/relationships/worksheet" Target="/xl/worksheets/sheet96.xml" Id="rId96"/><Relationship Type="http://schemas.openxmlformats.org/officeDocument/2006/relationships/worksheet" Target="/xl/worksheets/sheet97.xml" Id="rId97"/><Relationship Type="http://schemas.openxmlformats.org/officeDocument/2006/relationships/worksheet" Target="/xl/worksheets/sheet98.xml" Id="rId98"/><Relationship Type="http://schemas.openxmlformats.org/officeDocument/2006/relationships/worksheet" Target="/xl/worksheets/sheet99.xml" Id="rId99"/><Relationship Type="http://schemas.openxmlformats.org/officeDocument/2006/relationships/worksheet" Target="/xl/worksheets/sheet100.xml" Id="rId100"/><Relationship Type="http://schemas.openxmlformats.org/officeDocument/2006/relationships/worksheet" Target="/xl/worksheets/sheet101.xml" Id="rId101"/><Relationship Type="http://schemas.openxmlformats.org/officeDocument/2006/relationships/worksheet" Target="/xl/worksheets/sheet102.xml" Id="rId102"/><Relationship Type="http://schemas.openxmlformats.org/officeDocument/2006/relationships/worksheet" Target="/xl/worksheets/sheet103.xml" Id="rId103"/><Relationship Type="http://schemas.openxmlformats.org/officeDocument/2006/relationships/worksheet" Target="/xl/worksheets/sheet104.xml" Id="rId104"/><Relationship Type="http://schemas.openxmlformats.org/officeDocument/2006/relationships/worksheet" Target="/xl/worksheets/sheet105.xml" Id="rId105"/><Relationship Type="http://schemas.openxmlformats.org/officeDocument/2006/relationships/worksheet" Target="/xl/worksheets/sheet106.xml" Id="rId106"/><Relationship Type="http://schemas.openxmlformats.org/officeDocument/2006/relationships/worksheet" Target="/xl/worksheets/sheet107.xml" Id="rId107"/><Relationship Type="http://schemas.openxmlformats.org/officeDocument/2006/relationships/worksheet" Target="/xl/worksheets/sheet108.xml" Id="rId108"/><Relationship Type="http://schemas.openxmlformats.org/officeDocument/2006/relationships/worksheet" Target="/xl/worksheets/sheet109.xml" Id="rId109"/><Relationship Type="http://schemas.openxmlformats.org/officeDocument/2006/relationships/worksheet" Target="/xl/worksheets/sheet110.xml" Id="rId110"/><Relationship Type="http://schemas.openxmlformats.org/officeDocument/2006/relationships/worksheet" Target="/xl/worksheets/sheet111.xml" Id="rId111"/><Relationship Type="http://schemas.openxmlformats.org/officeDocument/2006/relationships/worksheet" Target="/xl/worksheets/sheet112.xml" Id="rId112"/><Relationship Type="http://schemas.openxmlformats.org/officeDocument/2006/relationships/worksheet" Target="/xl/worksheets/sheet113.xml" Id="rId113"/><Relationship Type="http://schemas.openxmlformats.org/officeDocument/2006/relationships/worksheet" Target="/xl/worksheets/sheet114.xml" Id="rId114"/><Relationship Type="http://schemas.openxmlformats.org/officeDocument/2006/relationships/worksheet" Target="/xl/worksheets/sheet115.xml" Id="rId115"/><Relationship Type="http://schemas.openxmlformats.org/officeDocument/2006/relationships/worksheet" Target="/xl/worksheets/sheet116.xml" Id="rId116"/><Relationship Type="http://schemas.openxmlformats.org/officeDocument/2006/relationships/worksheet" Target="/xl/worksheets/sheet117.xml" Id="rId117"/><Relationship Type="http://schemas.openxmlformats.org/officeDocument/2006/relationships/worksheet" Target="/xl/worksheets/sheet118.xml" Id="rId118"/><Relationship Type="http://schemas.openxmlformats.org/officeDocument/2006/relationships/worksheet" Target="/xl/worksheets/sheet119.xml" Id="rId119"/><Relationship Type="http://schemas.openxmlformats.org/officeDocument/2006/relationships/worksheet" Target="/xl/worksheets/sheet120.xml" Id="rId120"/><Relationship Type="http://schemas.openxmlformats.org/officeDocument/2006/relationships/worksheet" Target="/xl/worksheets/sheet121.xml" Id="rId121"/><Relationship Type="http://schemas.openxmlformats.org/officeDocument/2006/relationships/worksheet" Target="/xl/worksheets/sheet122.xml" Id="rId122"/><Relationship Type="http://schemas.openxmlformats.org/officeDocument/2006/relationships/worksheet" Target="/xl/worksheets/sheet123.xml" Id="rId123"/><Relationship Type="http://schemas.openxmlformats.org/officeDocument/2006/relationships/worksheet" Target="/xl/worksheets/sheet124.xml" Id="rId124"/><Relationship Type="http://schemas.openxmlformats.org/officeDocument/2006/relationships/worksheet" Target="/xl/worksheets/sheet125.xml" Id="rId125"/><Relationship Type="http://schemas.openxmlformats.org/officeDocument/2006/relationships/worksheet" Target="/xl/worksheets/sheet126.xml" Id="rId126"/><Relationship Type="http://schemas.openxmlformats.org/officeDocument/2006/relationships/worksheet" Target="/xl/worksheets/sheet127.xml" Id="rId127"/><Relationship Type="http://schemas.openxmlformats.org/officeDocument/2006/relationships/worksheet" Target="/xl/worksheets/sheet128.xml" Id="rId128"/><Relationship Type="http://schemas.openxmlformats.org/officeDocument/2006/relationships/worksheet" Target="/xl/worksheets/sheet129.xml" Id="rId129"/><Relationship Type="http://schemas.openxmlformats.org/officeDocument/2006/relationships/worksheet" Target="/xl/worksheets/sheet130.xml" Id="rId130"/><Relationship Type="http://schemas.openxmlformats.org/officeDocument/2006/relationships/worksheet" Target="/xl/worksheets/sheet131.xml" Id="rId131"/><Relationship Type="http://schemas.openxmlformats.org/officeDocument/2006/relationships/worksheet" Target="/xl/worksheets/sheet132.xml" Id="rId132"/><Relationship Type="http://schemas.openxmlformats.org/officeDocument/2006/relationships/worksheet" Target="/xl/worksheets/sheet133.xml" Id="rId133"/><Relationship Type="http://schemas.openxmlformats.org/officeDocument/2006/relationships/worksheet" Target="/xl/worksheets/sheet134.xml" Id="rId134"/><Relationship Type="http://schemas.openxmlformats.org/officeDocument/2006/relationships/worksheet" Target="/xl/worksheets/sheet135.xml" Id="rId135"/><Relationship Type="http://schemas.openxmlformats.org/officeDocument/2006/relationships/worksheet" Target="/xl/worksheets/sheet136.xml" Id="rId136"/><Relationship Type="http://schemas.openxmlformats.org/officeDocument/2006/relationships/worksheet" Target="/xl/worksheets/sheet137.xml" Id="rId137"/><Relationship Type="http://schemas.openxmlformats.org/officeDocument/2006/relationships/worksheet" Target="/xl/worksheets/sheet138.xml" Id="rId138"/><Relationship Type="http://schemas.openxmlformats.org/officeDocument/2006/relationships/worksheet" Target="/xl/worksheets/sheet139.xml" Id="rId139"/><Relationship Type="http://schemas.openxmlformats.org/officeDocument/2006/relationships/worksheet" Target="/xl/worksheets/sheet140.xml" Id="rId140"/><Relationship Type="http://schemas.openxmlformats.org/officeDocument/2006/relationships/worksheet" Target="/xl/worksheets/sheet141.xml" Id="rId141"/><Relationship Type="http://schemas.openxmlformats.org/officeDocument/2006/relationships/worksheet" Target="/xl/worksheets/sheet142.xml" Id="rId142"/><Relationship Type="http://schemas.openxmlformats.org/officeDocument/2006/relationships/worksheet" Target="/xl/worksheets/sheet143.xml" Id="rId143"/><Relationship Type="http://schemas.openxmlformats.org/officeDocument/2006/relationships/worksheet" Target="/xl/worksheets/sheet144.xml" Id="rId144"/><Relationship Type="http://schemas.openxmlformats.org/officeDocument/2006/relationships/worksheet" Target="/xl/worksheets/sheet145.xml" Id="rId145"/><Relationship Type="http://schemas.openxmlformats.org/officeDocument/2006/relationships/worksheet" Target="/xl/worksheets/sheet146.xml" Id="rId146"/><Relationship Type="http://schemas.openxmlformats.org/officeDocument/2006/relationships/worksheet" Target="/xl/worksheets/sheet147.xml" Id="rId147"/><Relationship Type="http://schemas.openxmlformats.org/officeDocument/2006/relationships/worksheet" Target="/xl/worksheets/sheet148.xml" Id="rId148"/><Relationship Type="http://schemas.openxmlformats.org/officeDocument/2006/relationships/worksheet" Target="/xl/worksheets/sheet149.xml" Id="rId149"/><Relationship Type="http://schemas.openxmlformats.org/officeDocument/2006/relationships/worksheet" Target="/xl/worksheets/sheet150.xml" Id="rId150"/><Relationship Type="http://schemas.openxmlformats.org/officeDocument/2006/relationships/worksheet" Target="/xl/worksheets/sheet151.xml" Id="rId151"/><Relationship Type="http://schemas.openxmlformats.org/officeDocument/2006/relationships/worksheet" Target="/xl/worksheets/sheet152.xml" Id="rId152"/><Relationship Type="http://schemas.openxmlformats.org/officeDocument/2006/relationships/worksheet" Target="/xl/worksheets/sheet153.xml" Id="rId153"/><Relationship Type="http://schemas.openxmlformats.org/officeDocument/2006/relationships/worksheet" Target="/xl/worksheets/sheet154.xml" Id="rId154"/><Relationship Type="http://schemas.openxmlformats.org/officeDocument/2006/relationships/worksheet" Target="/xl/worksheets/sheet155.xml" Id="rId155"/><Relationship Type="http://schemas.openxmlformats.org/officeDocument/2006/relationships/worksheet" Target="/xl/worksheets/sheet156.xml" Id="rId156"/><Relationship Type="http://schemas.openxmlformats.org/officeDocument/2006/relationships/worksheet" Target="/xl/worksheets/sheet157.xml" Id="rId157"/><Relationship Type="http://schemas.openxmlformats.org/officeDocument/2006/relationships/worksheet" Target="/xl/worksheets/sheet158.xml" Id="rId158"/><Relationship Type="http://schemas.openxmlformats.org/officeDocument/2006/relationships/worksheet" Target="/xl/worksheets/sheet159.xml" Id="rId159"/><Relationship Type="http://schemas.openxmlformats.org/officeDocument/2006/relationships/worksheet" Target="/xl/worksheets/sheet160.xml" Id="rId160"/><Relationship Type="http://schemas.openxmlformats.org/officeDocument/2006/relationships/worksheet" Target="/xl/worksheets/sheet161.xml" Id="rId161"/><Relationship Type="http://schemas.openxmlformats.org/officeDocument/2006/relationships/worksheet" Target="/xl/worksheets/sheet162.xml" Id="rId162"/><Relationship Type="http://schemas.openxmlformats.org/officeDocument/2006/relationships/worksheet" Target="/xl/worksheets/sheet163.xml" Id="rId163"/><Relationship Type="http://schemas.openxmlformats.org/officeDocument/2006/relationships/worksheet" Target="/xl/worksheets/sheet164.xml" Id="rId164"/><Relationship Type="http://schemas.openxmlformats.org/officeDocument/2006/relationships/worksheet" Target="/xl/worksheets/sheet165.xml" Id="rId165"/><Relationship Type="http://schemas.openxmlformats.org/officeDocument/2006/relationships/worksheet" Target="/xl/worksheets/sheet166.xml" Id="rId166"/><Relationship Type="http://schemas.openxmlformats.org/officeDocument/2006/relationships/worksheet" Target="/xl/worksheets/sheet167.xml" Id="rId167"/><Relationship Type="http://schemas.openxmlformats.org/officeDocument/2006/relationships/worksheet" Target="/xl/worksheets/sheet168.xml" Id="rId168"/><Relationship Type="http://schemas.openxmlformats.org/officeDocument/2006/relationships/worksheet" Target="/xl/worksheets/sheet169.xml" Id="rId169"/><Relationship Type="http://schemas.openxmlformats.org/officeDocument/2006/relationships/worksheet" Target="/xl/worksheets/sheet170.xml" Id="rId170"/><Relationship Type="http://schemas.openxmlformats.org/officeDocument/2006/relationships/worksheet" Target="/xl/worksheets/sheet171.xml" Id="rId171"/><Relationship Type="http://schemas.openxmlformats.org/officeDocument/2006/relationships/worksheet" Target="/xl/worksheets/sheet172.xml" Id="rId172"/><Relationship Type="http://schemas.openxmlformats.org/officeDocument/2006/relationships/worksheet" Target="/xl/worksheets/sheet173.xml" Id="rId173"/><Relationship Type="http://schemas.openxmlformats.org/officeDocument/2006/relationships/worksheet" Target="/xl/worksheets/sheet174.xml" Id="rId174"/><Relationship Type="http://schemas.openxmlformats.org/officeDocument/2006/relationships/worksheet" Target="/xl/worksheets/sheet175.xml" Id="rId175"/><Relationship Type="http://schemas.openxmlformats.org/officeDocument/2006/relationships/worksheet" Target="/xl/worksheets/sheet176.xml" Id="rId176"/><Relationship Type="http://schemas.openxmlformats.org/officeDocument/2006/relationships/worksheet" Target="/xl/worksheets/sheet177.xml" Id="rId177"/><Relationship Type="http://schemas.openxmlformats.org/officeDocument/2006/relationships/worksheet" Target="/xl/worksheets/sheet178.xml" Id="rId178"/><Relationship Type="http://schemas.openxmlformats.org/officeDocument/2006/relationships/worksheet" Target="/xl/worksheets/sheet179.xml" Id="rId179"/><Relationship Type="http://schemas.openxmlformats.org/officeDocument/2006/relationships/worksheet" Target="/xl/worksheets/sheet180.xml" Id="rId180"/><Relationship Type="http://schemas.openxmlformats.org/officeDocument/2006/relationships/worksheet" Target="/xl/worksheets/sheet181.xml" Id="rId181"/><Relationship Type="http://schemas.openxmlformats.org/officeDocument/2006/relationships/worksheet" Target="/xl/worksheets/sheet182.xml" Id="rId182"/><Relationship Type="http://schemas.openxmlformats.org/officeDocument/2006/relationships/worksheet" Target="/xl/worksheets/sheet183.xml" Id="rId183"/><Relationship Type="http://schemas.openxmlformats.org/officeDocument/2006/relationships/worksheet" Target="/xl/worksheets/sheet184.xml" Id="rId184"/><Relationship Type="http://schemas.openxmlformats.org/officeDocument/2006/relationships/worksheet" Target="/xl/worksheets/sheet185.xml" Id="rId185"/><Relationship Type="http://schemas.openxmlformats.org/officeDocument/2006/relationships/worksheet" Target="/xl/worksheets/sheet186.xml" Id="rId186"/><Relationship Type="http://schemas.openxmlformats.org/officeDocument/2006/relationships/worksheet" Target="/xl/worksheets/sheet187.xml" Id="rId187"/><Relationship Type="http://schemas.openxmlformats.org/officeDocument/2006/relationships/worksheet" Target="/xl/worksheets/sheet188.xml" Id="rId188"/><Relationship Type="http://schemas.openxmlformats.org/officeDocument/2006/relationships/worksheet" Target="/xl/worksheets/sheet189.xml" Id="rId189"/><Relationship Type="http://schemas.openxmlformats.org/officeDocument/2006/relationships/worksheet" Target="/xl/worksheets/sheet190.xml" Id="rId190"/><Relationship Type="http://schemas.openxmlformats.org/officeDocument/2006/relationships/worksheet" Target="/xl/worksheets/sheet191.xml" Id="rId191"/><Relationship Type="http://schemas.openxmlformats.org/officeDocument/2006/relationships/worksheet" Target="/xl/worksheets/sheet192.xml" Id="rId192"/><Relationship Type="http://schemas.openxmlformats.org/officeDocument/2006/relationships/worksheet" Target="/xl/worksheets/sheet193.xml" Id="rId193"/><Relationship Type="http://schemas.openxmlformats.org/officeDocument/2006/relationships/worksheet" Target="/xl/worksheets/sheet194.xml" Id="rId194"/><Relationship Type="http://schemas.openxmlformats.org/officeDocument/2006/relationships/worksheet" Target="/xl/worksheets/sheet195.xml" Id="rId195"/><Relationship Type="http://schemas.openxmlformats.org/officeDocument/2006/relationships/worksheet" Target="/xl/worksheets/sheet196.xml" Id="rId196"/><Relationship Type="http://schemas.openxmlformats.org/officeDocument/2006/relationships/worksheet" Target="/xl/worksheets/sheet197.xml" Id="rId197"/><Relationship Type="http://schemas.openxmlformats.org/officeDocument/2006/relationships/worksheet" Target="/xl/worksheets/sheet198.xml" Id="rId198"/><Relationship Type="http://schemas.openxmlformats.org/officeDocument/2006/relationships/worksheet" Target="/xl/worksheets/sheet199.xml" Id="rId199"/><Relationship Type="http://schemas.openxmlformats.org/officeDocument/2006/relationships/worksheet" Target="/xl/worksheets/sheet200.xml" Id="rId200"/><Relationship Type="http://schemas.openxmlformats.org/officeDocument/2006/relationships/worksheet" Target="/xl/worksheets/sheet201.xml" Id="rId201"/><Relationship Type="http://schemas.openxmlformats.org/officeDocument/2006/relationships/worksheet" Target="/xl/worksheets/sheet202.xml" Id="rId202"/><Relationship Type="http://schemas.openxmlformats.org/officeDocument/2006/relationships/worksheet" Target="/xl/worksheets/sheet203.xml" Id="rId203"/><Relationship Type="http://schemas.openxmlformats.org/officeDocument/2006/relationships/worksheet" Target="/xl/worksheets/sheet204.xml" Id="rId204"/><Relationship Type="http://schemas.openxmlformats.org/officeDocument/2006/relationships/worksheet" Target="/xl/worksheets/sheet205.xml" Id="rId205"/><Relationship Type="http://schemas.openxmlformats.org/officeDocument/2006/relationships/worksheet" Target="/xl/worksheets/sheet206.xml" Id="rId206"/><Relationship Type="http://schemas.openxmlformats.org/officeDocument/2006/relationships/worksheet" Target="/xl/worksheets/sheet207.xml" Id="rId207"/><Relationship Type="http://schemas.openxmlformats.org/officeDocument/2006/relationships/worksheet" Target="/xl/worksheets/sheet208.xml" Id="rId208"/><Relationship Type="http://schemas.openxmlformats.org/officeDocument/2006/relationships/worksheet" Target="/xl/worksheets/sheet209.xml" Id="rId209"/><Relationship Type="http://schemas.openxmlformats.org/officeDocument/2006/relationships/worksheet" Target="/xl/worksheets/sheet210.xml" Id="rId210"/><Relationship Type="http://schemas.openxmlformats.org/officeDocument/2006/relationships/worksheet" Target="/xl/worksheets/sheet211.xml" Id="rId211"/><Relationship Type="http://schemas.openxmlformats.org/officeDocument/2006/relationships/worksheet" Target="/xl/worksheets/sheet212.xml" Id="rId212"/><Relationship Type="http://schemas.openxmlformats.org/officeDocument/2006/relationships/worksheet" Target="/xl/worksheets/sheet213.xml" Id="rId213"/><Relationship Type="http://schemas.openxmlformats.org/officeDocument/2006/relationships/worksheet" Target="/xl/worksheets/sheet214.xml" Id="rId214"/><Relationship Type="http://schemas.openxmlformats.org/officeDocument/2006/relationships/worksheet" Target="/xl/worksheets/sheet215.xml" Id="rId215"/><Relationship Type="http://schemas.openxmlformats.org/officeDocument/2006/relationships/worksheet" Target="/xl/worksheets/sheet216.xml" Id="rId216"/><Relationship Type="http://schemas.openxmlformats.org/officeDocument/2006/relationships/worksheet" Target="/xl/worksheets/sheet217.xml" Id="rId217"/><Relationship Type="http://schemas.openxmlformats.org/officeDocument/2006/relationships/worksheet" Target="/xl/worksheets/sheet218.xml" Id="rId218"/><Relationship Type="http://schemas.openxmlformats.org/officeDocument/2006/relationships/worksheet" Target="/xl/worksheets/sheet219.xml" Id="rId219"/><Relationship Type="http://schemas.openxmlformats.org/officeDocument/2006/relationships/worksheet" Target="/xl/worksheets/sheet220.xml" Id="rId220"/><Relationship Type="http://schemas.openxmlformats.org/officeDocument/2006/relationships/worksheet" Target="/xl/worksheets/sheet221.xml" Id="rId221"/><Relationship Type="http://schemas.openxmlformats.org/officeDocument/2006/relationships/worksheet" Target="/xl/worksheets/sheet222.xml" Id="rId222"/><Relationship Type="http://schemas.openxmlformats.org/officeDocument/2006/relationships/worksheet" Target="/xl/worksheets/sheet223.xml" Id="rId223"/><Relationship Type="http://schemas.openxmlformats.org/officeDocument/2006/relationships/worksheet" Target="/xl/worksheets/sheet224.xml" Id="rId224"/><Relationship Type="http://schemas.openxmlformats.org/officeDocument/2006/relationships/worksheet" Target="/xl/worksheets/sheet225.xml" Id="rId225"/><Relationship Type="http://schemas.openxmlformats.org/officeDocument/2006/relationships/worksheet" Target="/xl/worksheets/sheet226.xml" Id="rId226"/><Relationship Type="http://schemas.openxmlformats.org/officeDocument/2006/relationships/worksheet" Target="/xl/worksheets/sheet227.xml" Id="rId227"/><Relationship Type="http://schemas.openxmlformats.org/officeDocument/2006/relationships/worksheet" Target="/xl/worksheets/sheet228.xml" Id="rId228"/><Relationship Type="http://schemas.openxmlformats.org/officeDocument/2006/relationships/worksheet" Target="/xl/worksheets/sheet229.xml" Id="rId229"/><Relationship Type="http://schemas.openxmlformats.org/officeDocument/2006/relationships/worksheet" Target="/xl/worksheets/sheet230.xml" Id="rId230"/><Relationship Type="http://schemas.openxmlformats.org/officeDocument/2006/relationships/worksheet" Target="/xl/worksheets/sheet231.xml" Id="rId231"/><Relationship Type="http://schemas.openxmlformats.org/officeDocument/2006/relationships/worksheet" Target="/xl/worksheets/sheet232.xml" Id="rId232"/><Relationship Type="http://schemas.openxmlformats.org/officeDocument/2006/relationships/worksheet" Target="/xl/worksheets/sheet233.xml" Id="rId233"/><Relationship Type="http://schemas.openxmlformats.org/officeDocument/2006/relationships/worksheet" Target="/xl/worksheets/sheet234.xml" Id="rId234"/><Relationship Type="http://schemas.openxmlformats.org/officeDocument/2006/relationships/worksheet" Target="/xl/worksheets/sheet235.xml" Id="rId235"/><Relationship Type="http://schemas.openxmlformats.org/officeDocument/2006/relationships/worksheet" Target="/xl/worksheets/sheet236.xml" Id="rId236"/><Relationship Type="http://schemas.openxmlformats.org/officeDocument/2006/relationships/worksheet" Target="/xl/worksheets/sheet237.xml" Id="rId237"/><Relationship Type="http://schemas.openxmlformats.org/officeDocument/2006/relationships/worksheet" Target="/xl/worksheets/sheet238.xml" Id="rId238"/><Relationship Type="http://schemas.openxmlformats.org/officeDocument/2006/relationships/worksheet" Target="/xl/worksheets/sheet239.xml" Id="rId239"/><Relationship Type="http://schemas.openxmlformats.org/officeDocument/2006/relationships/worksheet" Target="/xl/worksheets/sheet240.xml" Id="rId240"/><Relationship Type="http://schemas.openxmlformats.org/officeDocument/2006/relationships/worksheet" Target="/xl/worksheets/sheet241.xml" Id="rId241"/><Relationship Type="http://schemas.openxmlformats.org/officeDocument/2006/relationships/worksheet" Target="/xl/worksheets/sheet242.xml" Id="rId242"/><Relationship Type="http://schemas.openxmlformats.org/officeDocument/2006/relationships/worksheet" Target="/xl/worksheets/sheet243.xml" Id="rId243"/><Relationship Type="http://schemas.openxmlformats.org/officeDocument/2006/relationships/worksheet" Target="/xl/worksheets/sheet244.xml" Id="rId244"/><Relationship Type="http://schemas.openxmlformats.org/officeDocument/2006/relationships/worksheet" Target="/xl/worksheets/sheet245.xml" Id="rId245"/><Relationship Type="http://schemas.openxmlformats.org/officeDocument/2006/relationships/worksheet" Target="/xl/worksheets/sheet246.xml" Id="rId246"/><Relationship Type="http://schemas.openxmlformats.org/officeDocument/2006/relationships/worksheet" Target="/xl/worksheets/sheet247.xml" Id="rId247"/><Relationship Type="http://schemas.openxmlformats.org/officeDocument/2006/relationships/worksheet" Target="/xl/worksheets/sheet248.xml" Id="rId248"/><Relationship Type="http://schemas.openxmlformats.org/officeDocument/2006/relationships/worksheet" Target="/xl/worksheets/sheet249.xml" Id="rId249"/><Relationship Type="http://schemas.openxmlformats.org/officeDocument/2006/relationships/worksheet" Target="/xl/worksheets/sheet250.xml" Id="rId250"/><Relationship Type="http://schemas.openxmlformats.org/officeDocument/2006/relationships/worksheet" Target="/xl/worksheets/sheet251.xml" Id="rId251"/><Relationship Type="http://schemas.openxmlformats.org/officeDocument/2006/relationships/worksheet" Target="/xl/worksheets/sheet252.xml" Id="rId252"/><Relationship Type="http://schemas.openxmlformats.org/officeDocument/2006/relationships/worksheet" Target="/xl/worksheets/sheet253.xml" Id="rId253"/><Relationship Type="http://schemas.openxmlformats.org/officeDocument/2006/relationships/worksheet" Target="/xl/worksheets/sheet254.xml" Id="rId254"/><Relationship Type="http://schemas.openxmlformats.org/officeDocument/2006/relationships/worksheet" Target="/xl/worksheets/sheet255.xml" Id="rId255"/><Relationship Type="http://schemas.openxmlformats.org/officeDocument/2006/relationships/worksheet" Target="/xl/worksheets/sheet256.xml" Id="rId256"/><Relationship Type="http://schemas.openxmlformats.org/officeDocument/2006/relationships/worksheet" Target="/xl/worksheets/sheet257.xml" Id="rId257"/><Relationship Type="http://schemas.openxmlformats.org/officeDocument/2006/relationships/worksheet" Target="/xl/worksheets/sheet258.xml" Id="rId258"/><Relationship Type="http://schemas.openxmlformats.org/officeDocument/2006/relationships/worksheet" Target="/xl/worksheets/sheet259.xml" Id="rId259"/><Relationship Type="http://schemas.openxmlformats.org/officeDocument/2006/relationships/worksheet" Target="/xl/worksheets/sheet260.xml" Id="rId260"/><Relationship Type="http://schemas.openxmlformats.org/officeDocument/2006/relationships/worksheet" Target="/xl/worksheets/sheet261.xml" Id="rId261"/><Relationship Type="http://schemas.openxmlformats.org/officeDocument/2006/relationships/worksheet" Target="/xl/worksheets/sheet262.xml" Id="rId262"/><Relationship Type="http://schemas.openxmlformats.org/officeDocument/2006/relationships/worksheet" Target="/xl/worksheets/sheet263.xml" Id="rId263"/><Relationship Type="http://schemas.openxmlformats.org/officeDocument/2006/relationships/worksheet" Target="/xl/worksheets/sheet264.xml" Id="rId264"/><Relationship Type="http://schemas.openxmlformats.org/officeDocument/2006/relationships/worksheet" Target="/xl/worksheets/sheet265.xml" Id="rId265"/><Relationship Type="http://schemas.openxmlformats.org/officeDocument/2006/relationships/worksheet" Target="/xl/worksheets/sheet266.xml" Id="rId266"/><Relationship Type="http://schemas.openxmlformats.org/officeDocument/2006/relationships/worksheet" Target="/xl/worksheets/sheet267.xml" Id="rId267"/><Relationship Type="http://schemas.openxmlformats.org/officeDocument/2006/relationships/worksheet" Target="/xl/worksheets/sheet268.xml" Id="rId268"/><Relationship Type="http://schemas.openxmlformats.org/officeDocument/2006/relationships/worksheet" Target="/xl/worksheets/sheet269.xml" Id="rId269"/><Relationship Type="http://schemas.openxmlformats.org/officeDocument/2006/relationships/styles" Target="styles.xml" Id="rId270"/><Relationship Type="http://schemas.openxmlformats.org/officeDocument/2006/relationships/theme" Target="theme/theme1.xml" Id="rId27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daydiff_since_first_pkg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'daydiff_since_first_pkg'!E3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'daydiff_since_first_pkg'!$C$4:$C$10</f>
            </numRef>
          </cat>
          <val>
            <numRef>
              <f>'daydiff_since_first_pkg'!$E$4:$E$10</f>
            </numRef>
          </val>
        </ser>
        <ser>
          <idx val="1"/>
          <order val="1"/>
          <tx>
            <strRef>
              <f>'daydiff_since_first_pkg'!G3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'daydiff_since_first_pkg'!$C$4:$C$10</f>
            </numRef>
          </cat>
          <val>
            <numRef>
              <f>'daydiff_since_first_pkg'!$G$4:$G$10</f>
            </numRef>
          </val>
        </ser>
        <ser>
          <idx val="2"/>
          <order val="2"/>
          <tx>
            <strRef>
              <f>'daydiff_since_first_pkg'!I3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'daydiff_since_first_pkg'!$C$4:$C$10</f>
            </numRef>
          </cat>
          <val>
            <numRef>
              <f>'daydiff_since_first_pkg'!$I$4:$I$10</f>
            </numRef>
          </val>
        </ser>
        <ser>
          <idx val="3"/>
          <order val="3"/>
          <tx>
            <strRef>
              <f>'daydiff_since_first_pkg'!K3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'daydiff_since_first_pkg'!$C$4:$C$10</f>
            </numRef>
          </cat>
          <val>
            <numRef>
              <f>'daydiff_since_first_pkg'!$K$4:$K$10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prior_resv_flag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'prior_resv_flag'!E3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'prior_resv_flag'!$C$4:$C$6</f>
            </numRef>
          </cat>
          <val>
            <numRef>
              <f>'prior_resv_flag'!$E$4:$E$6</f>
            </numRef>
          </val>
        </ser>
        <ser>
          <idx val="1"/>
          <order val="1"/>
          <tx>
            <strRef>
              <f>'prior_resv_flag'!G3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'prior_resv_flag'!$C$4:$C$6</f>
            </numRef>
          </cat>
          <val>
            <numRef>
              <f>'prior_resv_flag'!$G$4:$G$6</f>
            </numRef>
          </val>
        </ser>
        <ser>
          <idx val="2"/>
          <order val="2"/>
          <tx>
            <strRef>
              <f>'prior_resv_flag'!I3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'prior_resv_flag'!$C$4:$C$6</f>
            </numRef>
          </cat>
          <val>
            <numRef>
              <f>'prior_resv_flag'!$I$4:$I$6</f>
            </numRef>
          </val>
        </ser>
        <ser>
          <idx val="3"/>
          <order val="3"/>
          <tx>
            <strRef>
              <f>'prior_resv_flag'!K3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'prior_resv_flag'!$C$4:$C$6</f>
            </numRef>
          </cat>
          <val>
            <numRef>
              <f>'prior_resv_flag'!$K$4:$K$6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hs_sum_fb_rev_1yr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'hs_sum_fb_rev_1yr'!E3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'hs_sum_fb_rev_1yr'!$C$4:$C$7</f>
            </numRef>
          </cat>
          <val>
            <numRef>
              <f>'hs_sum_fb_rev_1yr'!$E$4:$E$7</f>
            </numRef>
          </val>
        </ser>
        <ser>
          <idx val="1"/>
          <order val="1"/>
          <tx>
            <strRef>
              <f>'hs_sum_fb_rev_1yr'!G3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'hs_sum_fb_rev_1yr'!$C$4:$C$7</f>
            </numRef>
          </cat>
          <val>
            <numRef>
              <f>'hs_sum_fb_rev_1yr'!$G$4:$G$7</f>
            </numRef>
          </val>
        </ser>
        <ser>
          <idx val="2"/>
          <order val="2"/>
          <tx>
            <strRef>
              <f>'hs_sum_fb_rev_1yr'!I3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'hs_sum_fb_rev_1yr'!$C$4:$C$7</f>
            </numRef>
          </cat>
          <val>
            <numRef>
              <f>'hs_sum_fb_rev_1yr'!$I$4:$I$7</f>
            </numRef>
          </val>
        </ser>
        <ser>
          <idx val="3"/>
          <order val="3"/>
          <tx>
            <strRef>
              <f>'hs_sum_fb_rev_1yr'!K3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'hs_sum_fb_rev_1yr'!$C$4:$C$7</f>
            </numRef>
          </cat>
          <val>
            <numRef>
              <f>'hs_sum_fb_rev_1yr'!$K$4:$K$7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hs_sum_misc_rev_1yr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'hs_sum_misc_rev_1yr'!E3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'hs_sum_misc_rev_1yr'!$C$4:$C$9</f>
            </numRef>
          </cat>
          <val>
            <numRef>
              <f>'hs_sum_misc_rev_1yr'!$E$4:$E$9</f>
            </numRef>
          </val>
        </ser>
        <ser>
          <idx val="1"/>
          <order val="1"/>
          <tx>
            <strRef>
              <f>'hs_sum_misc_rev_1yr'!G3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'hs_sum_misc_rev_1yr'!$C$4:$C$9</f>
            </numRef>
          </cat>
          <val>
            <numRef>
              <f>'hs_sum_misc_rev_1yr'!$G$4:$G$9</f>
            </numRef>
          </val>
        </ser>
        <ser>
          <idx val="2"/>
          <order val="2"/>
          <tx>
            <strRef>
              <f>'hs_sum_misc_rev_1yr'!I3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'hs_sum_misc_rev_1yr'!$C$4:$C$9</f>
            </numRef>
          </cat>
          <val>
            <numRef>
              <f>'hs_sum_misc_rev_1yr'!$I$4:$I$9</f>
            </numRef>
          </val>
        </ser>
        <ser>
          <idx val="3"/>
          <order val="3"/>
          <tx>
            <strRef>
              <f>'hs_sum_misc_rev_1yr'!K3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'hs_sum_misc_rev_1yr'!$C$4:$C$9</f>
            </numRef>
          </cat>
          <val>
            <numRef>
              <f>'hs_sum_misc_rev_1yr'!$K$4:$K$9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hs_avg_room_rev_1yr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'hs_avg_room_rev_1yr'!E3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'hs_avg_room_rev_1yr'!$C$4:$C$9</f>
            </numRef>
          </cat>
          <val>
            <numRef>
              <f>'hs_avg_room_rev_1yr'!$E$4:$E$9</f>
            </numRef>
          </val>
        </ser>
        <ser>
          <idx val="1"/>
          <order val="1"/>
          <tx>
            <strRef>
              <f>'hs_avg_room_rev_1yr'!G3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'hs_avg_room_rev_1yr'!$C$4:$C$9</f>
            </numRef>
          </cat>
          <val>
            <numRef>
              <f>'hs_avg_room_rev_1yr'!$G$4:$G$9</f>
            </numRef>
          </val>
        </ser>
        <ser>
          <idx val="2"/>
          <order val="2"/>
          <tx>
            <strRef>
              <f>'hs_avg_room_rev_1yr'!I3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'hs_avg_room_rev_1yr'!$C$4:$C$9</f>
            </numRef>
          </cat>
          <val>
            <numRef>
              <f>'hs_avg_room_rev_1yr'!$I$4:$I$9</f>
            </numRef>
          </val>
        </ser>
        <ser>
          <idx val="3"/>
          <order val="3"/>
          <tx>
            <strRef>
              <f>'hs_avg_room_rev_1yr'!K3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'hs_avg_room_rev_1yr'!$C$4:$C$9</f>
            </numRef>
          </cat>
          <val>
            <numRef>
              <f>'hs_avg_room_rev_1yr'!$K$4:$K$9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hs_avg_total_rev_1yr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'hs_avg_total_rev_1yr'!E3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'hs_avg_total_rev_1yr'!$C$4:$C$9</f>
            </numRef>
          </cat>
          <val>
            <numRef>
              <f>'hs_avg_total_rev_1yr'!$E$4:$E$9</f>
            </numRef>
          </val>
        </ser>
        <ser>
          <idx val="1"/>
          <order val="1"/>
          <tx>
            <strRef>
              <f>'hs_avg_total_rev_1yr'!G3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'hs_avg_total_rev_1yr'!$C$4:$C$9</f>
            </numRef>
          </cat>
          <val>
            <numRef>
              <f>'hs_avg_total_rev_1yr'!$G$4:$G$9</f>
            </numRef>
          </val>
        </ser>
        <ser>
          <idx val="2"/>
          <order val="2"/>
          <tx>
            <strRef>
              <f>'hs_avg_total_rev_1yr'!I3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'hs_avg_total_rev_1yr'!$C$4:$C$9</f>
            </numRef>
          </cat>
          <val>
            <numRef>
              <f>'hs_avg_total_rev_1yr'!$I$4:$I$9</f>
            </numRef>
          </val>
        </ser>
        <ser>
          <idx val="3"/>
          <order val="3"/>
          <tx>
            <strRef>
              <f>'hs_avg_total_rev_1yr'!K3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'hs_avg_total_rev_1yr'!$C$4:$C$9</f>
            </numRef>
          </cat>
          <val>
            <numRef>
              <f>'hs_avg_total_rev_1yr'!$K$4:$K$9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hs_avg_fb_rev_1yr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'hs_avg_fb_rev_1yr'!E3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'hs_avg_fb_rev_1yr'!$C$4:$C$7</f>
            </numRef>
          </cat>
          <val>
            <numRef>
              <f>'hs_avg_fb_rev_1yr'!$E$4:$E$7</f>
            </numRef>
          </val>
        </ser>
        <ser>
          <idx val="1"/>
          <order val="1"/>
          <tx>
            <strRef>
              <f>'hs_avg_fb_rev_1yr'!G3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'hs_avg_fb_rev_1yr'!$C$4:$C$7</f>
            </numRef>
          </cat>
          <val>
            <numRef>
              <f>'hs_avg_fb_rev_1yr'!$G$4:$G$7</f>
            </numRef>
          </val>
        </ser>
        <ser>
          <idx val="2"/>
          <order val="2"/>
          <tx>
            <strRef>
              <f>'hs_avg_fb_rev_1yr'!I3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'hs_avg_fb_rev_1yr'!$C$4:$C$7</f>
            </numRef>
          </cat>
          <val>
            <numRef>
              <f>'hs_avg_fb_rev_1yr'!$I$4:$I$7</f>
            </numRef>
          </val>
        </ser>
        <ser>
          <idx val="3"/>
          <order val="3"/>
          <tx>
            <strRef>
              <f>'hs_avg_fb_rev_1yr'!K3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'hs_avg_fb_rev_1yr'!$C$4:$C$7</f>
            </numRef>
          </cat>
          <val>
            <numRef>
              <f>'hs_avg_fb_rev_1yr'!$K$4:$K$7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hs_avg_misc_rev_1yr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'hs_avg_misc_rev_1yr'!E3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'hs_avg_misc_rev_1yr'!$C$4:$C$9</f>
            </numRef>
          </cat>
          <val>
            <numRef>
              <f>'hs_avg_misc_rev_1yr'!$E$4:$E$9</f>
            </numRef>
          </val>
        </ser>
        <ser>
          <idx val="1"/>
          <order val="1"/>
          <tx>
            <strRef>
              <f>'hs_avg_misc_rev_1yr'!G3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'hs_avg_misc_rev_1yr'!$C$4:$C$9</f>
            </numRef>
          </cat>
          <val>
            <numRef>
              <f>'hs_avg_misc_rev_1yr'!$G$4:$G$9</f>
            </numRef>
          </val>
        </ser>
        <ser>
          <idx val="2"/>
          <order val="2"/>
          <tx>
            <strRef>
              <f>'hs_avg_misc_rev_1yr'!I3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'hs_avg_misc_rev_1yr'!$C$4:$C$9</f>
            </numRef>
          </cat>
          <val>
            <numRef>
              <f>'hs_avg_misc_rev_1yr'!$I$4:$I$9</f>
            </numRef>
          </val>
        </ser>
        <ser>
          <idx val="3"/>
          <order val="3"/>
          <tx>
            <strRef>
              <f>'hs_avg_misc_rev_1yr'!K3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'hs_avg_misc_rev_1yr'!$C$4:$C$9</f>
            </numRef>
          </cat>
          <val>
            <numRef>
              <f>'hs_avg_misc_rev_1yr'!$K$4:$K$9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hs_avg_night_rate_1yr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'hs_avg_night_rate_1yr'!E3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'hs_avg_night_rate_1yr'!$C$4:$C$9</f>
            </numRef>
          </cat>
          <val>
            <numRef>
              <f>'hs_avg_night_rate_1yr'!$E$4:$E$9</f>
            </numRef>
          </val>
        </ser>
        <ser>
          <idx val="1"/>
          <order val="1"/>
          <tx>
            <strRef>
              <f>'hs_avg_night_rate_1yr'!G3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'hs_avg_night_rate_1yr'!$C$4:$C$9</f>
            </numRef>
          </cat>
          <val>
            <numRef>
              <f>'hs_avg_night_rate_1yr'!$G$4:$G$9</f>
            </numRef>
          </val>
        </ser>
        <ser>
          <idx val="2"/>
          <order val="2"/>
          <tx>
            <strRef>
              <f>'hs_avg_night_rate_1yr'!I3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'hs_avg_night_rate_1yr'!$C$4:$C$9</f>
            </numRef>
          </cat>
          <val>
            <numRef>
              <f>'hs_avg_night_rate_1yr'!$I$4:$I$9</f>
            </numRef>
          </val>
        </ser>
        <ser>
          <idx val="3"/>
          <order val="3"/>
          <tx>
            <strRef>
              <f>'hs_avg_night_rate_1yr'!K3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'hs_avg_night_rate_1yr'!$C$4:$C$9</f>
            </numRef>
          </cat>
          <val>
            <numRef>
              <f>'hs_avg_night_rate_1yr'!$K$4:$K$9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hs_avg_room_rate_1yr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'hs_avg_room_rate_1yr'!E3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'hs_avg_room_rate_1yr'!$C$4:$C$9</f>
            </numRef>
          </cat>
          <val>
            <numRef>
              <f>'hs_avg_room_rate_1yr'!$E$4:$E$9</f>
            </numRef>
          </val>
        </ser>
        <ser>
          <idx val="1"/>
          <order val="1"/>
          <tx>
            <strRef>
              <f>'hs_avg_room_rate_1yr'!G3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'hs_avg_room_rate_1yr'!$C$4:$C$9</f>
            </numRef>
          </cat>
          <val>
            <numRef>
              <f>'hs_avg_room_rate_1yr'!$G$4:$G$9</f>
            </numRef>
          </val>
        </ser>
        <ser>
          <idx val="2"/>
          <order val="2"/>
          <tx>
            <strRef>
              <f>'hs_avg_room_rate_1yr'!I3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'hs_avg_room_rate_1yr'!$C$4:$C$9</f>
            </numRef>
          </cat>
          <val>
            <numRef>
              <f>'hs_avg_room_rate_1yr'!$I$4:$I$9</f>
            </numRef>
          </val>
        </ser>
        <ser>
          <idx val="3"/>
          <order val="3"/>
          <tx>
            <strRef>
              <f>'hs_avg_room_rate_1yr'!K3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'hs_avg_room_rate_1yr'!$C$4:$C$9</f>
            </numRef>
          </cat>
          <val>
            <numRef>
              <f>'hs_avg_room_rate_1yr'!$K$4:$K$9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estimated_disposable_income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'estimated_disposable_income'!E3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'estimated_disposable_income'!$C$4:$C$12</f>
            </numRef>
          </cat>
          <val>
            <numRef>
              <f>'estimated_disposable_income'!$E$4:$E$12</f>
            </numRef>
          </val>
        </ser>
        <ser>
          <idx val="1"/>
          <order val="1"/>
          <tx>
            <strRef>
              <f>'estimated_disposable_income'!G3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'estimated_disposable_income'!$C$4:$C$12</f>
            </numRef>
          </cat>
          <val>
            <numRef>
              <f>'estimated_disposable_income'!$G$4:$G$12</f>
            </numRef>
          </val>
        </ser>
        <ser>
          <idx val="2"/>
          <order val="2"/>
          <tx>
            <strRef>
              <f>'estimated_disposable_income'!I3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'estimated_disposable_income'!$C$4:$C$12</f>
            </numRef>
          </cat>
          <val>
            <numRef>
              <f>'estimated_disposable_income'!$I$4:$I$12</f>
            </numRef>
          </val>
        </ser>
        <ser>
          <idx val="3"/>
          <order val="3"/>
          <tx>
            <strRef>
              <f>'estimated_disposable_income'!K3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'estimated_disposable_income'!$C$4:$C$12</f>
            </numRef>
          </cat>
          <val>
            <numRef>
              <f>'estimated_disposable_income'!$K$4:$K$12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estimated_household_income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'estimated_household_income'!E3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'estimated_household_income'!$C$4:$C$14</f>
            </numRef>
          </cat>
          <val>
            <numRef>
              <f>'estimated_household_income'!$E$4:$E$14</f>
            </numRef>
          </val>
        </ser>
        <ser>
          <idx val="1"/>
          <order val="1"/>
          <tx>
            <strRef>
              <f>'estimated_household_income'!G3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'estimated_household_income'!$C$4:$C$14</f>
            </numRef>
          </cat>
          <val>
            <numRef>
              <f>'estimated_household_income'!$G$4:$G$14</f>
            </numRef>
          </val>
        </ser>
        <ser>
          <idx val="2"/>
          <order val="2"/>
          <tx>
            <strRef>
              <f>'estimated_household_income'!I3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'estimated_household_income'!$C$4:$C$14</f>
            </numRef>
          </cat>
          <val>
            <numRef>
              <f>'estimated_household_income'!$I$4:$I$14</f>
            </numRef>
          </val>
        </ser>
        <ser>
          <idx val="3"/>
          <order val="3"/>
          <tx>
            <strRef>
              <f>'estimated_household_income'!K3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'estimated_household_income'!$C$4:$C$14</f>
            </numRef>
          </cat>
          <val>
            <numRef>
              <f>'estimated_household_income'!$K$4:$K$14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num_reservation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'num_reservation'!E3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'num_reservation'!$C$4:$C$10</f>
            </numRef>
          </cat>
          <val>
            <numRef>
              <f>'num_reservation'!$E$4:$E$10</f>
            </numRef>
          </val>
        </ser>
        <ser>
          <idx val="1"/>
          <order val="1"/>
          <tx>
            <strRef>
              <f>'num_reservation'!G3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'num_reservation'!$C$4:$C$10</f>
            </numRef>
          </cat>
          <val>
            <numRef>
              <f>'num_reservation'!$G$4:$G$10</f>
            </numRef>
          </val>
        </ser>
        <ser>
          <idx val="2"/>
          <order val="2"/>
          <tx>
            <strRef>
              <f>'num_reservation'!I3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'num_reservation'!$C$4:$C$10</f>
            </numRef>
          </cat>
          <val>
            <numRef>
              <f>'num_reservation'!$I$4:$I$10</f>
            </numRef>
          </val>
        </ser>
        <ser>
          <idx val="3"/>
          <order val="3"/>
          <tx>
            <strRef>
              <f>'num_reservation'!K3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'num_reservation'!$C$4:$C$10</f>
            </numRef>
          </cat>
          <val>
            <numRef>
              <f>'num_reservation'!$K$4:$K$10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estimated_household_income_high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'estimated_household_income_high'!E3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'estimated_household_income_high'!$C$4:$C$10</f>
            </numRef>
          </cat>
          <val>
            <numRef>
              <f>'estimated_household_income_high'!$E$4:$E$10</f>
            </numRef>
          </val>
        </ser>
        <ser>
          <idx val="1"/>
          <order val="1"/>
          <tx>
            <strRef>
              <f>'estimated_household_income_high'!G3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'estimated_household_income_high'!$C$4:$C$10</f>
            </numRef>
          </cat>
          <val>
            <numRef>
              <f>'estimated_household_income_high'!$G$4:$G$10</f>
            </numRef>
          </val>
        </ser>
        <ser>
          <idx val="2"/>
          <order val="2"/>
          <tx>
            <strRef>
              <f>'estimated_household_income_high'!I3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'estimated_household_income_high'!$C$4:$C$10</f>
            </numRef>
          </cat>
          <val>
            <numRef>
              <f>'estimated_household_income_high'!$I$4:$I$10</f>
            </numRef>
          </val>
        </ser>
        <ser>
          <idx val="3"/>
          <order val="3"/>
          <tx>
            <strRef>
              <f>'estimated_household_income_high'!K3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'estimated_household_income_high'!$C$4:$C$10</f>
            </numRef>
          </cat>
          <val>
            <numRef>
              <f>'estimated_household_income_high'!$K$4:$K$10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hybrid_inc_amt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'hybrid_inc_amt'!E3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'hybrid_inc_amt'!$C$4:$C$11</f>
            </numRef>
          </cat>
          <val>
            <numRef>
              <f>'hybrid_inc_amt'!$E$4:$E$11</f>
            </numRef>
          </val>
        </ser>
        <ser>
          <idx val="1"/>
          <order val="1"/>
          <tx>
            <strRef>
              <f>'hybrid_inc_amt'!G3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'hybrid_inc_amt'!$C$4:$C$11</f>
            </numRef>
          </cat>
          <val>
            <numRef>
              <f>'hybrid_inc_amt'!$G$4:$G$11</f>
            </numRef>
          </val>
        </ser>
        <ser>
          <idx val="2"/>
          <order val="2"/>
          <tx>
            <strRef>
              <f>'hybrid_inc_amt'!I3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'hybrid_inc_amt'!$C$4:$C$11</f>
            </numRef>
          </cat>
          <val>
            <numRef>
              <f>'hybrid_inc_amt'!$I$4:$I$11</f>
            </numRef>
          </val>
        </ser>
        <ser>
          <idx val="3"/>
          <order val="3"/>
          <tx>
            <strRef>
              <f>'hybrid_inc_amt'!K3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'hybrid_inc_amt'!$C$4:$C$11</f>
            </numRef>
          </cat>
          <val>
            <numRef>
              <f>'hybrid_inc_amt'!$K$4:$K$11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income_by_the_thousands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'income_by_the_thousands'!E3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'income_by_the_thousands'!$C$4:$C$10</f>
            </numRef>
          </cat>
          <val>
            <numRef>
              <f>'income_by_the_thousands'!$E$4:$E$10</f>
            </numRef>
          </val>
        </ser>
        <ser>
          <idx val="1"/>
          <order val="1"/>
          <tx>
            <strRef>
              <f>'income_by_the_thousands'!G3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'income_by_the_thousands'!$C$4:$C$10</f>
            </numRef>
          </cat>
          <val>
            <numRef>
              <f>'income_by_the_thousands'!$G$4:$G$10</f>
            </numRef>
          </val>
        </ser>
        <ser>
          <idx val="2"/>
          <order val="2"/>
          <tx>
            <strRef>
              <f>'income_by_the_thousands'!I3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'income_by_the_thousands'!$C$4:$C$10</f>
            </numRef>
          </cat>
          <val>
            <numRef>
              <f>'income_by_the_thousands'!$I$4:$I$10</f>
            </numRef>
          </val>
        </ser>
        <ser>
          <idx val="3"/>
          <order val="3"/>
          <tx>
            <strRef>
              <f>'income_by_the_thousands'!K3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'income_by_the_thousands'!$C$4:$C$10</f>
            </numRef>
          </cat>
          <val>
            <numRef>
              <f>'income_by_the_thousands'!$K$4:$K$10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net_worth_gold_value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'net_worth_gold_value'!E3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'net_worth_gold_value'!$C$4:$C$10</f>
            </numRef>
          </cat>
          <val>
            <numRef>
              <f>'net_worth_gold_value'!$E$4:$E$10</f>
            </numRef>
          </val>
        </ser>
        <ser>
          <idx val="1"/>
          <order val="1"/>
          <tx>
            <strRef>
              <f>'net_worth_gold_value'!G3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'net_worth_gold_value'!$C$4:$C$10</f>
            </numRef>
          </cat>
          <val>
            <numRef>
              <f>'net_worth_gold_value'!$G$4:$G$10</f>
            </numRef>
          </val>
        </ser>
        <ser>
          <idx val="2"/>
          <order val="2"/>
          <tx>
            <strRef>
              <f>'net_worth_gold_value'!I3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'net_worth_gold_value'!$C$4:$C$10</f>
            </numRef>
          </cat>
          <val>
            <numRef>
              <f>'net_worth_gold_value'!$I$4:$I$10</f>
            </numRef>
          </val>
        </ser>
        <ser>
          <idx val="3"/>
          <order val="3"/>
          <tx>
            <strRef>
              <f>'net_worth_gold_value'!K3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'net_worth_gold_value'!$C$4:$C$10</f>
            </numRef>
          </cat>
          <val>
            <numRef>
              <f>'net_worth_gold_value'!$K$4:$K$10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derived_education_level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'derived_education_level'!E3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'derived_education_level'!$C$4:$C$9</f>
            </numRef>
          </cat>
          <val>
            <numRef>
              <f>'derived_education_level'!$E$4:$E$9</f>
            </numRef>
          </val>
        </ser>
        <ser>
          <idx val="1"/>
          <order val="1"/>
          <tx>
            <strRef>
              <f>'derived_education_level'!G3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'derived_education_level'!$C$4:$C$9</f>
            </numRef>
          </cat>
          <val>
            <numRef>
              <f>'derived_education_level'!$G$4:$G$9</f>
            </numRef>
          </val>
        </ser>
        <ser>
          <idx val="2"/>
          <order val="2"/>
          <tx>
            <strRef>
              <f>'derived_education_level'!I3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'derived_education_level'!$C$4:$C$9</f>
            </numRef>
          </cat>
          <val>
            <numRef>
              <f>'derived_education_level'!$I$4:$I$9</f>
            </numRef>
          </val>
        </ser>
        <ser>
          <idx val="3"/>
          <order val="3"/>
          <tx>
            <strRef>
              <f>'derived_education_level'!K3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'derived_education_level'!$C$4:$C$9</f>
            </numRef>
          </cat>
          <val>
            <numRef>
              <f>'derived_education_level'!$K$4:$K$9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derived_age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'derived_age'!E3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'derived_age'!$C$4:$C$11</f>
            </numRef>
          </cat>
          <val>
            <numRef>
              <f>'derived_age'!$E$4:$E$11</f>
            </numRef>
          </val>
        </ser>
        <ser>
          <idx val="1"/>
          <order val="1"/>
          <tx>
            <strRef>
              <f>'derived_age'!G3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'derived_age'!$C$4:$C$11</f>
            </numRef>
          </cat>
          <val>
            <numRef>
              <f>'derived_age'!$G$4:$G$11</f>
            </numRef>
          </val>
        </ser>
        <ser>
          <idx val="2"/>
          <order val="2"/>
          <tx>
            <strRef>
              <f>'derived_age'!I3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'derived_age'!$C$4:$C$11</f>
            </numRef>
          </cat>
          <val>
            <numRef>
              <f>'derived_age'!$I$4:$I$11</f>
            </numRef>
          </val>
        </ser>
        <ser>
          <idx val="3"/>
          <order val="3"/>
          <tx>
            <strRef>
              <f>'derived_age'!K3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'derived_age'!$C$4:$C$11</f>
            </numRef>
          </cat>
          <val>
            <numRef>
              <f>'derived_age'!$K$4:$K$11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all_suite_hotel_rank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'all_suite_hotel_rank'!E3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'all_suite_hotel_rank'!$C$4:$C$9</f>
            </numRef>
          </cat>
          <val>
            <numRef>
              <f>'all_suite_hotel_rank'!$E$4:$E$9</f>
            </numRef>
          </val>
        </ser>
        <ser>
          <idx val="1"/>
          <order val="1"/>
          <tx>
            <strRef>
              <f>'all_suite_hotel_rank'!G3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'all_suite_hotel_rank'!$C$4:$C$9</f>
            </numRef>
          </cat>
          <val>
            <numRef>
              <f>'all_suite_hotel_rank'!$G$4:$G$9</f>
            </numRef>
          </val>
        </ser>
        <ser>
          <idx val="2"/>
          <order val="2"/>
          <tx>
            <strRef>
              <f>'all_suite_hotel_rank'!I3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'all_suite_hotel_rank'!$C$4:$C$9</f>
            </numRef>
          </cat>
          <val>
            <numRef>
              <f>'all_suite_hotel_rank'!$I$4:$I$9</f>
            </numRef>
          </val>
        </ser>
        <ser>
          <idx val="3"/>
          <order val="3"/>
          <tx>
            <strRef>
              <f>'all_suite_hotel_rank'!K3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'all_suite_hotel_rank'!$C$4:$C$9</f>
            </numRef>
          </cat>
          <val>
            <numRef>
              <f>'all_suite_hotel_rank'!$K$4:$K$9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bought_travel_services_via_inte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'bought_travel_services_via_inte'!E3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'bought_travel_services_via_inte'!$C$4:$C$9</f>
            </numRef>
          </cat>
          <val>
            <numRef>
              <f>'bought_travel_services_via_inte'!$E$4:$E$9</f>
            </numRef>
          </val>
        </ser>
        <ser>
          <idx val="1"/>
          <order val="1"/>
          <tx>
            <strRef>
              <f>'bought_travel_services_via_inte'!G3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'bought_travel_services_via_inte'!$C$4:$C$9</f>
            </numRef>
          </cat>
          <val>
            <numRef>
              <f>'bought_travel_services_via_inte'!$G$4:$G$9</f>
            </numRef>
          </val>
        </ser>
        <ser>
          <idx val="2"/>
          <order val="2"/>
          <tx>
            <strRef>
              <f>'bought_travel_services_via_inte'!I3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'bought_travel_services_via_inte'!$C$4:$C$9</f>
            </numRef>
          </cat>
          <val>
            <numRef>
              <f>'bought_travel_services_via_inte'!$I$4:$I$9</f>
            </numRef>
          </val>
        </ser>
        <ser>
          <idx val="3"/>
          <order val="3"/>
          <tx>
            <strRef>
              <f>'bought_travel_services_via_inte'!K3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'bought_travel_services_via_inte'!$C$4:$C$9</f>
            </numRef>
          </cat>
          <val>
            <numRef>
              <f>'bought_travel_services_via_inte'!$K$4:$K$9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cruise_vacations_propensity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'cruise_vacations_propensity'!E3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'cruise_vacations_propensity'!$C$4:$C$15</f>
            </numRef>
          </cat>
          <val>
            <numRef>
              <f>'cruise_vacations_propensity'!$E$4:$E$15</f>
            </numRef>
          </val>
        </ser>
        <ser>
          <idx val="1"/>
          <order val="1"/>
          <tx>
            <strRef>
              <f>'cruise_vacations_propensity'!G3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'cruise_vacations_propensity'!$C$4:$C$15</f>
            </numRef>
          </cat>
          <val>
            <numRef>
              <f>'cruise_vacations_propensity'!$G$4:$G$15</f>
            </numRef>
          </val>
        </ser>
        <ser>
          <idx val="2"/>
          <order val="2"/>
          <tx>
            <strRef>
              <f>'cruise_vacations_propensity'!I3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'cruise_vacations_propensity'!$C$4:$C$15</f>
            </numRef>
          </cat>
          <val>
            <numRef>
              <f>'cruise_vacations_propensity'!$I$4:$I$15</f>
            </numRef>
          </val>
        </ser>
        <ser>
          <idx val="3"/>
          <order val="3"/>
          <tx>
            <strRef>
              <f>'cruise_vacations_propensity'!K3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'cruise_vacations_propensity'!$C$4:$C$15</f>
            </numRef>
          </cat>
          <val>
            <numRef>
              <f>'cruise_vacations_propensity'!$K$4:$K$15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discretionary_spending_dollars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'discretionary_spending_dollars'!E3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'discretionary_spending_dollars'!$C$4:$C$10</f>
            </numRef>
          </cat>
          <val>
            <numRef>
              <f>'discretionary_spending_dollars'!$E$4:$E$10</f>
            </numRef>
          </val>
        </ser>
        <ser>
          <idx val="1"/>
          <order val="1"/>
          <tx>
            <strRef>
              <f>'discretionary_spending_dollars'!G3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'discretionary_spending_dollars'!$C$4:$C$10</f>
            </numRef>
          </cat>
          <val>
            <numRef>
              <f>'discretionary_spending_dollars'!$G$4:$G$10</f>
            </numRef>
          </val>
        </ser>
        <ser>
          <idx val="2"/>
          <order val="2"/>
          <tx>
            <strRef>
              <f>'discretionary_spending_dollars'!I3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'discretionary_spending_dollars'!$C$4:$C$10</f>
            </numRef>
          </cat>
          <val>
            <numRef>
              <f>'discretionary_spending_dollars'!$I$4:$I$10</f>
            </numRef>
          </val>
        </ser>
        <ser>
          <idx val="3"/>
          <order val="3"/>
          <tx>
            <strRef>
              <f>'discretionary_spending_dollars'!K3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'discretionary_spending_dollars'!$C$4:$C$10</f>
            </numRef>
          </cat>
          <val>
            <numRef>
              <f>'discretionary_spending_dollars'!$K$4:$K$10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hs_total_stays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'hs_total_stays'!E3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'hs_total_stays'!$C$4:$C$10</f>
            </numRef>
          </cat>
          <val>
            <numRef>
              <f>'hs_total_stays'!$E$4:$E$10</f>
            </numRef>
          </val>
        </ser>
        <ser>
          <idx val="1"/>
          <order val="1"/>
          <tx>
            <strRef>
              <f>'hs_total_stays'!G3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'hs_total_stays'!$C$4:$C$10</f>
            </numRef>
          </cat>
          <val>
            <numRef>
              <f>'hs_total_stays'!$G$4:$G$10</f>
            </numRef>
          </val>
        </ser>
        <ser>
          <idx val="2"/>
          <order val="2"/>
          <tx>
            <strRef>
              <f>'hs_total_stays'!I3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'hs_total_stays'!$C$4:$C$10</f>
            </numRef>
          </cat>
          <val>
            <numRef>
              <f>'hs_total_stays'!$I$4:$I$10</f>
            </numRef>
          </val>
        </ser>
        <ser>
          <idx val="3"/>
          <order val="3"/>
          <tx>
            <strRef>
              <f>'hs_total_stays'!K3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'hs_total_stays'!$C$4:$C$10</f>
            </numRef>
          </cat>
          <val>
            <numRef>
              <f>'hs_total_stays'!$K$4:$K$10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DOMESTIC_TRAVEL_DISCRETIONARY_S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'DOMESTIC_TRAVEL_DISCRETIONARY_S'!E3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'DOMESTIC_TRAVEL_DISCRETIONARY_S'!$C$4:$C$10</f>
            </numRef>
          </cat>
          <val>
            <numRef>
              <f>'DOMESTIC_TRAVEL_DISCRETIONARY_S'!$E$4:$E$10</f>
            </numRef>
          </val>
        </ser>
        <ser>
          <idx val="1"/>
          <order val="1"/>
          <tx>
            <strRef>
              <f>'DOMESTIC_TRAVEL_DISCRETIONARY_S'!G3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'DOMESTIC_TRAVEL_DISCRETIONARY_S'!$C$4:$C$10</f>
            </numRef>
          </cat>
          <val>
            <numRef>
              <f>'DOMESTIC_TRAVEL_DISCRETIONARY_S'!$G$4:$G$10</f>
            </numRef>
          </val>
        </ser>
        <ser>
          <idx val="2"/>
          <order val="2"/>
          <tx>
            <strRef>
              <f>'DOMESTIC_TRAVEL_DISCRETIONARY_S'!I3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'DOMESTIC_TRAVEL_DISCRETIONARY_S'!$C$4:$C$10</f>
            </numRef>
          </cat>
          <val>
            <numRef>
              <f>'DOMESTIC_TRAVEL_DISCRETIONARY_S'!$I$4:$I$10</f>
            </numRef>
          </val>
        </ser>
        <ser>
          <idx val="3"/>
          <order val="3"/>
          <tx>
            <strRef>
              <f>'DOMESTIC_TRAVEL_DISCRETIONARY_S'!K3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'DOMESTIC_TRAVEL_DISCRETIONARY_S'!$C$4:$C$10</f>
            </numRef>
          </cat>
          <val>
            <numRef>
              <f>'DOMESTIC_TRAVEL_DISCRETIONARY_S'!$K$4:$K$10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DWELLING_TYPE_8608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'DWELLING_TYPE_8608'!E3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'DWELLING_TYPE_8608'!$C$4:$C$7</f>
            </numRef>
          </cat>
          <val>
            <numRef>
              <f>'DWELLING_TYPE_8608'!$E$4:$E$7</f>
            </numRef>
          </val>
        </ser>
        <ser>
          <idx val="1"/>
          <order val="1"/>
          <tx>
            <strRef>
              <f>'DWELLING_TYPE_8608'!G3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'DWELLING_TYPE_8608'!$C$4:$C$7</f>
            </numRef>
          </cat>
          <val>
            <numRef>
              <f>'DWELLING_TYPE_8608'!$G$4:$G$7</f>
            </numRef>
          </val>
        </ser>
        <ser>
          <idx val="2"/>
          <order val="2"/>
          <tx>
            <strRef>
              <f>'DWELLING_TYPE_8608'!I3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'DWELLING_TYPE_8608'!$C$4:$C$7</f>
            </numRef>
          </cat>
          <val>
            <numRef>
              <f>'DWELLING_TYPE_8608'!$I$4:$I$7</f>
            </numRef>
          </val>
        </ser>
        <ser>
          <idx val="3"/>
          <order val="3"/>
          <tx>
            <strRef>
              <f>'DWELLING_TYPE_8608'!K3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'DWELLING_TYPE_8608'!$C$4:$C$7</f>
            </numRef>
          </cat>
          <val>
            <numRef>
              <f>'DWELLING_TYPE_8608'!$K$4:$K$7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economic_stability_indicator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'economic_stability_indicator'!E3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'economic_stability_indicator'!$C$4:$C$9</f>
            </numRef>
          </cat>
          <val>
            <numRef>
              <f>'economic_stability_indicator'!$E$4:$E$9</f>
            </numRef>
          </val>
        </ser>
        <ser>
          <idx val="1"/>
          <order val="1"/>
          <tx>
            <strRef>
              <f>'economic_stability_indicator'!G3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'economic_stability_indicator'!$C$4:$C$9</f>
            </numRef>
          </cat>
          <val>
            <numRef>
              <f>'economic_stability_indicator'!$G$4:$G$9</f>
            </numRef>
          </val>
        </ser>
        <ser>
          <idx val="2"/>
          <order val="2"/>
          <tx>
            <strRef>
              <f>'economic_stability_indicator'!I3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'economic_stability_indicator'!$C$4:$C$9</f>
            </numRef>
          </cat>
          <val>
            <numRef>
              <f>'economic_stability_indicator'!$I$4:$I$9</f>
            </numRef>
          </val>
        </ser>
        <ser>
          <idx val="3"/>
          <order val="3"/>
          <tx>
            <strRef>
              <f>'economic_stability_indicator'!K3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'economic_stability_indicator'!$C$4:$C$9</f>
            </numRef>
          </cat>
          <val>
            <numRef>
              <f>'economic_stability_indicator'!$K$4:$K$9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GENDER_8688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'GENDER_8688'!E3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'GENDER_8688'!$C$4:$C$7</f>
            </numRef>
          </cat>
          <val>
            <numRef>
              <f>'GENDER_8688'!$E$4:$E$7</f>
            </numRef>
          </val>
        </ser>
        <ser>
          <idx val="1"/>
          <order val="1"/>
          <tx>
            <strRef>
              <f>'GENDER_8688'!G3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'GENDER_8688'!$C$4:$C$7</f>
            </numRef>
          </cat>
          <val>
            <numRef>
              <f>'GENDER_8688'!$G$4:$G$7</f>
            </numRef>
          </val>
        </ser>
        <ser>
          <idx val="2"/>
          <order val="2"/>
          <tx>
            <strRef>
              <f>'GENDER_8688'!I3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'GENDER_8688'!$C$4:$C$7</f>
            </numRef>
          </cat>
          <val>
            <numRef>
              <f>'GENDER_8688'!$I$4:$I$7</f>
            </numRef>
          </val>
        </ser>
        <ser>
          <idx val="3"/>
          <order val="3"/>
          <tx>
            <strRef>
              <f>'GENDER_8688'!K3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'GENDER_8688'!$C$4:$C$7</f>
            </numRef>
          </cat>
          <val>
            <numRef>
              <f>'GENDER_8688'!$K$4:$K$7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GENERATIONS_IN_HOUSEHOLD_8652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'GENERATIONS_IN_HOUSEHOLD_8652'!E3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'GENERATIONS_IN_HOUSEHOLD_8652'!$C$4:$C$8</f>
            </numRef>
          </cat>
          <val>
            <numRef>
              <f>'GENERATIONS_IN_HOUSEHOLD_8652'!$E$4:$E$8</f>
            </numRef>
          </val>
        </ser>
        <ser>
          <idx val="1"/>
          <order val="1"/>
          <tx>
            <strRef>
              <f>'GENERATIONS_IN_HOUSEHOLD_8652'!G3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'GENERATIONS_IN_HOUSEHOLD_8652'!$C$4:$C$8</f>
            </numRef>
          </cat>
          <val>
            <numRef>
              <f>'GENERATIONS_IN_HOUSEHOLD_8652'!$G$4:$G$8</f>
            </numRef>
          </val>
        </ser>
        <ser>
          <idx val="2"/>
          <order val="2"/>
          <tx>
            <strRef>
              <f>'GENERATIONS_IN_HOUSEHOLD_8652'!I3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'GENERATIONS_IN_HOUSEHOLD_8652'!$C$4:$C$8</f>
            </numRef>
          </cat>
          <val>
            <numRef>
              <f>'GENERATIONS_IN_HOUSEHOLD_8652'!$I$4:$I$8</f>
            </numRef>
          </val>
        </ser>
        <ser>
          <idx val="3"/>
          <order val="3"/>
          <tx>
            <strRef>
              <f>'GENERATIONS_IN_HOUSEHOLD_8652'!K3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'GENERATIONS_IN_HOUSEHOLD_8652'!$C$4:$C$8</f>
            </numRef>
          </cat>
          <val>
            <numRef>
              <f>'GENERATIONS_IN_HOUSEHOLD_8652'!$K$4:$K$8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heavy_facebook_user_rank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'heavy_facebook_user_rank'!E3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'heavy_facebook_user_rank'!$C$4:$C$9</f>
            </numRef>
          </cat>
          <val>
            <numRef>
              <f>'heavy_facebook_user_rank'!$E$4:$E$9</f>
            </numRef>
          </val>
        </ser>
        <ser>
          <idx val="1"/>
          <order val="1"/>
          <tx>
            <strRef>
              <f>'heavy_facebook_user_rank'!G3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'heavy_facebook_user_rank'!$C$4:$C$9</f>
            </numRef>
          </cat>
          <val>
            <numRef>
              <f>'heavy_facebook_user_rank'!$G$4:$G$9</f>
            </numRef>
          </val>
        </ser>
        <ser>
          <idx val="2"/>
          <order val="2"/>
          <tx>
            <strRef>
              <f>'heavy_facebook_user_rank'!I3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'heavy_facebook_user_rank'!$C$4:$C$9</f>
            </numRef>
          </cat>
          <val>
            <numRef>
              <f>'heavy_facebook_user_rank'!$I$4:$I$9</f>
            </numRef>
          </val>
        </ser>
        <ser>
          <idx val="3"/>
          <order val="3"/>
          <tx>
            <strRef>
              <f>'heavy_facebook_user_rank'!K3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'heavy_facebook_user_rank'!$C$4:$C$9</f>
            </numRef>
          </cat>
          <val>
            <numRef>
              <f>'heavy_facebook_user_rank'!$K$4:$K$9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heavy_twitter_user_rank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'heavy_twitter_user_rank'!E3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'heavy_twitter_user_rank'!$C$4:$C$9</f>
            </numRef>
          </cat>
          <val>
            <numRef>
              <f>'heavy_twitter_user_rank'!$E$4:$E$9</f>
            </numRef>
          </val>
        </ser>
        <ser>
          <idx val="1"/>
          <order val="1"/>
          <tx>
            <strRef>
              <f>'heavy_twitter_user_rank'!G3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'heavy_twitter_user_rank'!$C$4:$C$9</f>
            </numRef>
          </cat>
          <val>
            <numRef>
              <f>'heavy_twitter_user_rank'!$G$4:$G$9</f>
            </numRef>
          </val>
        </ser>
        <ser>
          <idx val="2"/>
          <order val="2"/>
          <tx>
            <strRef>
              <f>'heavy_twitter_user_rank'!I3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'heavy_twitter_user_rank'!$C$4:$C$9</f>
            </numRef>
          </cat>
          <val>
            <numRef>
              <f>'heavy_twitter_user_rank'!$I$4:$I$9</f>
            </numRef>
          </val>
        </ser>
        <ser>
          <idx val="3"/>
          <order val="3"/>
          <tx>
            <strRef>
              <f>'heavy_twitter_user_rank'!K3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'heavy_twitter_user_rank'!$C$4:$C$9</f>
            </numRef>
          </cat>
          <val>
            <numRef>
              <f>'heavy_twitter_user_rank'!$K$4:$K$9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home_assessed_value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'home_assessed_value'!E3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'home_assessed_value'!$C$4:$C$10</f>
            </numRef>
          </cat>
          <val>
            <numRef>
              <f>'home_assessed_value'!$E$4:$E$10</f>
            </numRef>
          </val>
        </ser>
        <ser>
          <idx val="1"/>
          <order val="1"/>
          <tx>
            <strRef>
              <f>'home_assessed_value'!G3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'home_assessed_value'!$C$4:$C$10</f>
            </numRef>
          </cat>
          <val>
            <numRef>
              <f>'home_assessed_value'!$G$4:$G$10</f>
            </numRef>
          </val>
        </ser>
        <ser>
          <idx val="2"/>
          <order val="2"/>
          <tx>
            <strRef>
              <f>'home_assessed_value'!I3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'home_assessed_value'!$C$4:$C$10</f>
            </numRef>
          </cat>
          <val>
            <numRef>
              <f>'home_assessed_value'!$I$4:$I$10</f>
            </numRef>
          </val>
        </ser>
        <ser>
          <idx val="3"/>
          <order val="3"/>
          <tx>
            <strRef>
              <f>'home_assessed_value'!K3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'home_assessed_value'!$C$4:$C$10</f>
            </numRef>
          </cat>
          <val>
            <numRef>
              <f>'home_assessed_value'!$K$4:$K$10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home_length_of_residence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'home_length_of_residence'!E3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'home_length_of_residence'!$C$4:$C$9</f>
            </numRef>
          </cat>
          <val>
            <numRef>
              <f>'home_length_of_residence'!$E$4:$E$9</f>
            </numRef>
          </val>
        </ser>
        <ser>
          <idx val="1"/>
          <order val="1"/>
          <tx>
            <strRef>
              <f>'home_length_of_residence'!G3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'home_length_of_residence'!$C$4:$C$9</f>
            </numRef>
          </cat>
          <val>
            <numRef>
              <f>'home_length_of_residence'!$G$4:$G$9</f>
            </numRef>
          </val>
        </ser>
        <ser>
          <idx val="2"/>
          <order val="2"/>
          <tx>
            <strRef>
              <f>'home_length_of_residence'!I3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'home_length_of_residence'!$C$4:$C$9</f>
            </numRef>
          </cat>
          <val>
            <numRef>
              <f>'home_length_of_residence'!$I$4:$I$9</f>
            </numRef>
          </val>
        </ser>
        <ser>
          <idx val="3"/>
          <order val="3"/>
          <tx>
            <strRef>
              <f>'home_length_of_residence'!K3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'home_length_of_residence'!$C$4:$C$9</f>
            </numRef>
          </cat>
          <val>
            <numRef>
              <f>'home_length_of_residence'!$K$4:$K$9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home_market_value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'home_market_value'!E3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'home_market_value'!$C$4:$C$10</f>
            </numRef>
          </cat>
          <val>
            <numRef>
              <f>'home_market_value'!$E$4:$E$10</f>
            </numRef>
          </val>
        </ser>
        <ser>
          <idx val="1"/>
          <order val="1"/>
          <tx>
            <strRef>
              <f>'home_market_value'!G3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'home_market_value'!$C$4:$C$10</f>
            </numRef>
          </cat>
          <val>
            <numRef>
              <f>'home_market_value'!$G$4:$G$10</f>
            </numRef>
          </val>
        </ser>
        <ser>
          <idx val="2"/>
          <order val="2"/>
          <tx>
            <strRef>
              <f>'home_market_value'!I3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'home_market_value'!$C$4:$C$10</f>
            </numRef>
          </cat>
          <val>
            <numRef>
              <f>'home_market_value'!$I$4:$I$10</f>
            </numRef>
          </val>
        </ser>
        <ser>
          <idx val="3"/>
          <order val="3"/>
          <tx>
            <strRef>
              <f>'home_market_value'!K3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'home_market_value'!$C$4:$C$10</f>
            </numRef>
          </cat>
          <val>
            <numRef>
              <f>'home_market_value'!$K$4:$K$10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'hs_sum_nights_1'!E3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'hs_sum_nights_1'!$C$4:$C$10</f>
            </numRef>
          </cat>
          <val>
            <numRef>
              <f>'hs_sum_nights_1'!$E$4:$E$10</f>
            </numRef>
          </val>
        </ser>
        <ser>
          <idx val="1"/>
          <order val="1"/>
          <tx>
            <strRef>
              <f>'hs_sum_nights_1'!G3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'hs_sum_nights_1'!$C$4:$C$10</f>
            </numRef>
          </cat>
          <val>
            <numRef>
              <f>'hs_sum_nights_1'!$G$4:$G$10</f>
            </numRef>
          </val>
        </ser>
        <ser>
          <idx val="2"/>
          <order val="2"/>
          <tx>
            <strRef>
              <f>'hs_sum_nights_1'!I3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'hs_sum_nights_1'!$C$4:$C$10</f>
            </numRef>
          </cat>
          <val>
            <numRef>
              <f>'hs_sum_nights_1'!$I$4:$I$10</f>
            </numRef>
          </val>
        </ser>
        <ser>
          <idx val="3"/>
          <order val="3"/>
          <tx>
            <strRef>
              <f>'hs_sum_nights_1'!K3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'hs_sum_nights_1'!$C$4:$C$10</f>
            </numRef>
          </cat>
          <val>
            <numRef>
              <f>'hs_sum_nights_1'!$K$4:$K$10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HOME_TYPE_DETAIL_8581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'HOME_TYPE_DETAIL_8581'!E3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'HOME_TYPE_DETAIL_8581'!$C$4:$C$12</f>
            </numRef>
          </cat>
          <val>
            <numRef>
              <f>'HOME_TYPE_DETAIL_8581'!$E$4:$E$12</f>
            </numRef>
          </val>
        </ser>
        <ser>
          <idx val="1"/>
          <order val="1"/>
          <tx>
            <strRef>
              <f>'HOME_TYPE_DETAIL_8581'!G3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'HOME_TYPE_DETAIL_8581'!$C$4:$C$12</f>
            </numRef>
          </cat>
          <val>
            <numRef>
              <f>'HOME_TYPE_DETAIL_8581'!$G$4:$G$12</f>
            </numRef>
          </val>
        </ser>
        <ser>
          <idx val="2"/>
          <order val="2"/>
          <tx>
            <strRef>
              <f>'HOME_TYPE_DETAIL_8581'!I3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'HOME_TYPE_DETAIL_8581'!$C$4:$C$12</f>
            </numRef>
          </cat>
          <val>
            <numRef>
              <f>'HOME_TYPE_DETAIL_8581'!$I$4:$I$12</f>
            </numRef>
          </val>
        </ser>
        <ser>
          <idx val="3"/>
          <order val="3"/>
          <tx>
            <strRef>
              <f>'HOME_TYPE_DETAIL_8581'!K3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'HOME_TYPE_DETAIL_8581'!$C$4:$C$12</f>
            </numRef>
          </cat>
          <val>
            <numRef>
              <f>'HOME_TYPE_DETAIL_8581'!$K$4:$K$12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HOMEOWNER_OR_RENTER_7606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'HOMEOWNER_OR_RENTER_7606'!E3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'HOMEOWNER_OR_RENTER_7606'!$C$4:$C$7</f>
            </numRef>
          </cat>
          <val>
            <numRef>
              <f>'HOMEOWNER_OR_RENTER_7606'!$E$4:$E$7</f>
            </numRef>
          </val>
        </ser>
        <ser>
          <idx val="1"/>
          <order val="1"/>
          <tx>
            <strRef>
              <f>'HOMEOWNER_OR_RENTER_7606'!G3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'HOMEOWNER_OR_RENTER_7606'!$C$4:$C$7</f>
            </numRef>
          </cat>
          <val>
            <numRef>
              <f>'HOMEOWNER_OR_RENTER_7606'!$G$4:$G$7</f>
            </numRef>
          </val>
        </ser>
        <ser>
          <idx val="2"/>
          <order val="2"/>
          <tx>
            <strRef>
              <f>'HOMEOWNER_OR_RENTER_7606'!I3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'HOMEOWNER_OR_RENTER_7606'!$C$4:$C$7</f>
            </numRef>
          </cat>
          <val>
            <numRef>
              <f>'HOMEOWNER_OR_RENTER_7606'!$I$4:$I$7</f>
            </numRef>
          </val>
        </ser>
        <ser>
          <idx val="3"/>
          <order val="3"/>
          <tx>
            <strRef>
              <f>'HOMEOWNER_OR_RENTER_7606'!K3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'HOMEOWNER_OR_RENTER_7606'!$C$4:$C$7</f>
            </numRef>
          </cat>
          <val>
            <numRef>
              <f>'HOMEOWNER_OR_RENTER_7606'!$K$4:$K$7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hotel_nights_stay_for_leisure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'hotel_nights_stay_for_leisure'!E3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'hotel_nights_stay_for_leisure'!$C$4:$C$10</f>
            </numRef>
          </cat>
          <val>
            <numRef>
              <f>'hotel_nights_stay_for_leisure'!$E$4:$E$10</f>
            </numRef>
          </val>
        </ser>
        <ser>
          <idx val="1"/>
          <order val="1"/>
          <tx>
            <strRef>
              <f>'hotel_nights_stay_for_leisure'!G3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'hotel_nights_stay_for_leisure'!$C$4:$C$10</f>
            </numRef>
          </cat>
          <val>
            <numRef>
              <f>'hotel_nights_stay_for_leisure'!$G$4:$G$10</f>
            </numRef>
          </val>
        </ser>
        <ser>
          <idx val="2"/>
          <order val="2"/>
          <tx>
            <strRef>
              <f>'hotel_nights_stay_for_leisure'!I3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'hotel_nights_stay_for_leisure'!$C$4:$C$10</f>
            </numRef>
          </cat>
          <val>
            <numRef>
              <f>'hotel_nights_stay_for_leisure'!$I$4:$I$10</f>
            </numRef>
          </val>
        </ser>
        <ser>
          <idx val="3"/>
          <order val="3"/>
          <tx>
            <strRef>
              <f>'hotel_nights_stay_for_leisure'!K3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'hotel_nights_stay_for_leisure'!$C$4:$C$10</f>
            </numRef>
          </cat>
          <val>
            <numRef>
              <f>'hotel_nights_stay_for_leisure'!$K$4:$K$10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household_own_vacation_or_weeke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'household_own_vacation_or_weeke'!E3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'household_own_vacation_or_weeke'!$C$4:$C$9</f>
            </numRef>
          </cat>
          <val>
            <numRef>
              <f>'household_own_vacation_or_weeke'!$E$4:$E$9</f>
            </numRef>
          </val>
        </ser>
        <ser>
          <idx val="1"/>
          <order val="1"/>
          <tx>
            <strRef>
              <f>'household_own_vacation_or_weeke'!G3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'household_own_vacation_or_weeke'!$C$4:$C$9</f>
            </numRef>
          </cat>
          <val>
            <numRef>
              <f>'household_own_vacation_or_weeke'!$G$4:$G$9</f>
            </numRef>
          </val>
        </ser>
        <ser>
          <idx val="2"/>
          <order val="2"/>
          <tx>
            <strRef>
              <f>'household_own_vacation_or_weeke'!I3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'household_own_vacation_or_weeke'!$C$4:$C$9</f>
            </numRef>
          </cat>
          <val>
            <numRef>
              <f>'household_own_vacation_or_weeke'!$I$4:$I$9</f>
            </numRef>
          </val>
        </ser>
        <ser>
          <idx val="3"/>
          <order val="3"/>
          <tx>
            <strRef>
              <f>'household_own_vacation_or_weeke'!K3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'household_own_vacation_or_weeke'!$C$4:$C$9</f>
            </numRef>
          </cat>
          <val>
            <numRef>
              <f>'household_own_vacation_or_weeke'!$K$4:$K$9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household_size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'household_size'!E3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'household_size'!$C$4:$C$14</f>
            </numRef>
          </cat>
          <val>
            <numRef>
              <f>'household_size'!$E$4:$E$14</f>
            </numRef>
          </val>
        </ser>
        <ser>
          <idx val="1"/>
          <order val="1"/>
          <tx>
            <strRef>
              <f>'household_size'!G3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'household_size'!$C$4:$C$14</f>
            </numRef>
          </cat>
          <val>
            <numRef>
              <f>'household_size'!$G$4:$G$14</f>
            </numRef>
          </val>
        </ser>
        <ser>
          <idx val="2"/>
          <order val="2"/>
          <tx>
            <strRef>
              <f>'household_size'!I3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'household_size'!$C$4:$C$14</f>
            </numRef>
          </cat>
          <val>
            <numRef>
              <f>'household_size'!$I$4:$I$14</f>
            </numRef>
          </val>
        </ser>
        <ser>
          <idx val="3"/>
          <order val="3"/>
          <tx>
            <strRef>
              <f>'household_size'!K3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'household_size'!$C$4:$C$14</f>
            </numRef>
          </cat>
          <val>
            <numRef>
              <f>'household_size'!$K$4:$K$14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internet_media_channel_usage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'internet_media_channel_usage'!E3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'internet_media_channel_usage'!$C$4:$C$15</f>
            </numRef>
          </cat>
          <val>
            <numRef>
              <f>'internet_media_channel_usage'!$E$4:$E$15</f>
            </numRef>
          </val>
        </ser>
        <ser>
          <idx val="1"/>
          <order val="1"/>
          <tx>
            <strRef>
              <f>'internet_media_channel_usage'!G3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'internet_media_channel_usage'!$C$4:$C$15</f>
            </numRef>
          </cat>
          <val>
            <numRef>
              <f>'internet_media_channel_usage'!$G$4:$G$15</f>
            </numRef>
          </val>
        </ser>
        <ser>
          <idx val="2"/>
          <order val="2"/>
          <tx>
            <strRef>
              <f>'internet_media_channel_usage'!I3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'internet_media_channel_usage'!$C$4:$C$15</f>
            </numRef>
          </cat>
          <val>
            <numRef>
              <f>'internet_media_channel_usage'!$I$4:$I$15</f>
            </numRef>
          </val>
        </ser>
        <ser>
          <idx val="3"/>
          <order val="3"/>
          <tx>
            <strRef>
              <f>'internet_media_channel_usage'!K3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'internet_media_channel_usage'!$C$4:$C$15</f>
            </numRef>
          </cat>
          <val>
            <numRef>
              <f>'internet_media_channel_usage'!$K$4:$K$15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internet_purchases_propensity_s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'internet_purchases_propensity_s'!E3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'internet_purchases_propensity_s'!$C$4:$C$15</f>
            </numRef>
          </cat>
          <val>
            <numRef>
              <f>'internet_purchases_propensity_s'!$E$4:$E$15</f>
            </numRef>
          </val>
        </ser>
        <ser>
          <idx val="1"/>
          <order val="1"/>
          <tx>
            <strRef>
              <f>'internet_purchases_propensity_s'!G3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'internet_purchases_propensity_s'!$C$4:$C$15</f>
            </numRef>
          </cat>
          <val>
            <numRef>
              <f>'internet_purchases_propensity_s'!$G$4:$G$15</f>
            </numRef>
          </val>
        </ser>
        <ser>
          <idx val="2"/>
          <order val="2"/>
          <tx>
            <strRef>
              <f>'internet_purchases_propensity_s'!I3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'internet_purchases_propensity_s'!$C$4:$C$15</f>
            </numRef>
          </cat>
          <val>
            <numRef>
              <f>'internet_purchases_propensity_s'!$I$4:$I$15</f>
            </numRef>
          </val>
        </ser>
        <ser>
          <idx val="3"/>
          <order val="3"/>
          <tx>
            <strRef>
              <f>'internet_purchases_propensity_s'!K3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'internet_purchases_propensity_s'!$C$4:$C$15</f>
            </numRef>
          </cat>
          <val>
            <numRef>
              <f>'internet_purchases_propensity_s'!$K$4:$K$15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MARITAL_STATUS_7609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'MARITAL_STATUS_7609'!E3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'MARITAL_STATUS_7609'!$C$4:$C$9</f>
            </numRef>
          </cat>
          <val>
            <numRef>
              <f>'MARITAL_STATUS_7609'!$E$4:$E$9</f>
            </numRef>
          </val>
        </ser>
        <ser>
          <idx val="1"/>
          <order val="1"/>
          <tx>
            <strRef>
              <f>'MARITAL_STATUS_7609'!G3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'MARITAL_STATUS_7609'!$C$4:$C$9</f>
            </numRef>
          </cat>
          <val>
            <numRef>
              <f>'MARITAL_STATUS_7609'!$G$4:$G$9</f>
            </numRef>
          </val>
        </ser>
        <ser>
          <idx val="2"/>
          <order val="2"/>
          <tx>
            <strRef>
              <f>'MARITAL_STATUS_7609'!I3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'MARITAL_STATUS_7609'!$C$4:$C$9</f>
            </numRef>
          </cat>
          <val>
            <numRef>
              <f>'MARITAL_STATUS_7609'!$I$4:$I$9</f>
            </numRef>
          </val>
        </ser>
        <ser>
          <idx val="3"/>
          <order val="3"/>
          <tx>
            <strRef>
              <f>'MARITAL_STATUS_7609'!K3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'MARITAL_STATUS_7609'!$C$4:$C$9</f>
            </numRef>
          </cat>
          <val>
            <numRef>
              <f>'MARITAL_STATUS_7609'!$K$4:$K$9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NET_WORTH_GOLD_9356_ORD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'NET_WORTH_GOLD_9356_ORD'!E3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'NET_WORTH_GOLD_9356_ORD'!$C$4:$C$10</f>
            </numRef>
          </cat>
          <val>
            <numRef>
              <f>'NET_WORTH_GOLD_9356_ORD'!$E$4:$E$10</f>
            </numRef>
          </val>
        </ser>
        <ser>
          <idx val="1"/>
          <order val="1"/>
          <tx>
            <strRef>
              <f>'NET_WORTH_GOLD_9356_ORD'!G3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'NET_WORTH_GOLD_9356_ORD'!$C$4:$C$10</f>
            </numRef>
          </cat>
          <val>
            <numRef>
              <f>'NET_WORTH_GOLD_9356_ORD'!$G$4:$G$10</f>
            </numRef>
          </val>
        </ser>
        <ser>
          <idx val="2"/>
          <order val="2"/>
          <tx>
            <strRef>
              <f>'NET_WORTH_GOLD_9356_ORD'!I3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'NET_WORTH_GOLD_9356_ORD'!$C$4:$C$10</f>
            </numRef>
          </cat>
          <val>
            <numRef>
              <f>'NET_WORTH_GOLD_9356_ORD'!$I$4:$I$10</f>
            </numRef>
          </val>
        </ser>
        <ser>
          <idx val="3"/>
          <order val="3"/>
          <tx>
            <strRef>
              <f>'NET_WORTH_GOLD_9356_ORD'!K3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'NET_WORTH_GOLD_9356_ORD'!$C$4:$C$10</f>
            </numRef>
          </cat>
          <val>
            <numRef>
              <f>'NET_WORTH_GOLD_9356_ORD'!$K$4:$K$10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NET_WORTH_ULTRA_AFFLUENT_9355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'NET_WORTH_ULTRA_AFFLUENT_9355'!E3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'NET_WORTH_ULTRA_AFFLUENT_9355'!$C$4:$C$7</f>
            </numRef>
          </cat>
          <val>
            <numRef>
              <f>'NET_WORTH_ULTRA_AFFLUENT_9355'!$E$4:$E$7</f>
            </numRef>
          </val>
        </ser>
        <ser>
          <idx val="1"/>
          <order val="1"/>
          <tx>
            <strRef>
              <f>'NET_WORTH_ULTRA_AFFLUENT_9355'!G3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'NET_WORTH_ULTRA_AFFLUENT_9355'!$C$4:$C$7</f>
            </numRef>
          </cat>
          <val>
            <numRef>
              <f>'NET_WORTH_ULTRA_AFFLUENT_9355'!$G$4:$G$7</f>
            </numRef>
          </val>
        </ser>
        <ser>
          <idx val="2"/>
          <order val="2"/>
          <tx>
            <strRef>
              <f>'NET_WORTH_ULTRA_AFFLUENT_9355'!I3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'NET_WORTH_ULTRA_AFFLUENT_9355'!$C$4:$C$7</f>
            </numRef>
          </cat>
          <val>
            <numRef>
              <f>'NET_WORTH_ULTRA_AFFLUENT_9355'!$I$4:$I$7</f>
            </numRef>
          </val>
        </ser>
        <ser>
          <idx val="3"/>
          <order val="3"/>
          <tx>
            <strRef>
              <f>'NET_WORTH_ULTRA_AFFLUENT_9355'!K3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'NET_WORTH_ULTRA_AFFLUENT_9355'!$C$4:$C$7</f>
            </numRef>
          </cat>
          <val>
            <numRef>
              <f>'NET_WORTH_ULTRA_AFFLUENT_9355'!$K$4:$K$7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'hs_sum_nights_2'!E3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'hs_sum_nights_2'!$C$4:$C$9</f>
            </numRef>
          </cat>
          <val>
            <numRef>
              <f>'hs_sum_nights_2'!$E$4:$E$9</f>
            </numRef>
          </val>
        </ser>
        <ser>
          <idx val="1"/>
          <order val="1"/>
          <tx>
            <strRef>
              <f>'hs_sum_nights_2'!G3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'hs_sum_nights_2'!$C$4:$C$9</f>
            </numRef>
          </cat>
          <val>
            <numRef>
              <f>'hs_sum_nights_2'!$G$4:$G$9</f>
            </numRef>
          </val>
        </ser>
        <ser>
          <idx val="2"/>
          <order val="2"/>
          <tx>
            <strRef>
              <f>'hs_sum_nights_2'!I3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'hs_sum_nights_2'!$C$4:$C$9</f>
            </numRef>
          </cat>
          <val>
            <numRef>
              <f>'hs_sum_nights_2'!$I$4:$I$9</f>
            </numRef>
          </val>
        </ser>
        <ser>
          <idx val="3"/>
          <order val="3"/>
          <tx>
            <strRef>
              <f>'hs_sum_nights_2'!K3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'hs_sum_nights_2'!$C$4:$C$9</f>
            </numRef>
          </cat>
          <val>
            <numRef>
              <f>'hs_sum_nights_2'!$K$4:$K$9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NUMBER_OF_ADULTS_7628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'NUMBER_OF_ADULTS_7628'!E3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'NUMBER_OF_ADULTS_7628'!$C$4:$C$11</f>
            </numRef>
          </cat>
          <val>
            <numRef>
              <f>'NUMBER_OF_ADULTS_7628'!$E$4:$E$11</f>
            </numRef>
          </val>
        </ser>
        <ser>
          <idx val="1"/>
          <order val="1"/>
          <tx>
            <strRef>
              <f>'NUMBER_OF_ADULTS_7628'!G3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'NUMBER_OF_ADULTS_7628'!$C$4:$C$11</f>
            </numRef>
          </cat>
          <val>
            <numRef>
              <f>'NUMBER_OF_ADULTS_7628'!$G$4:$G$11</f>
            </numRef>
          </val>
        </ser>
        <ser>
          <idx val="2"/>
          <order val="2"/>
          <tx>
            <strRef>
              <f>'NUMBER_OF_ADULTS_7628'!I3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'NUMBER_OF_ADULTS_7628'!$C$4:$C$11</f>
            </numRef>
          </cat>
          <val>
            <numRef>
              <f>'NUMBER_OF_ADULTS_7628'!$I$4:$I$11</f>
            </numRef>
          </val>
        </ser>
        <ser>
          <idx val="3"/>
          <order val="3"/>
          <tx>
            <strRef>
              <f>'NUMBER_OF_ADULTS_7628'!K3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'NUMBER_OF_ADULTS_7628'!$C$4:$C$11</f>
            </numRef>
          </cat>
          <val>
            <numRef>
              <f>'NUMBER_OF_ADULTS_7628'!$K$4:$K$11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NUMBER_OF_CHILDREN_7602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'NUMBER_OF_CHILDREN_7602'!E3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'NUMBER_OF_CHILDREN_7602'!$C$4:$C$12</f>
            </numRef>
          </cat>
          <val>
            <numRef>
              <f>'NUMBER_OF_CHILDREN_7602'!$E$4:$E$12</f>
            </numRef>
          </val>
        </ser>
        <ser>
          <idx val="1"/>
          <order val="1"/>
          <tx>
            <strRef>
              <f>'NUMBER_OF_CHILDREN_7602'!G3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'NUMBER_OF_CHILDREN_7602'!$C$4:$C$12</f>
            </numRef>
          </cat>
          <val>
            <numRef>
              <f>'NUMBER_OF_CHILDREN_7602'!$G$4:$G$12</f>
            </numRef>
          </val>
        </ser>
        <ser>
          <idx val="2"/>
          <order val="2"/>
          <tx>
            <strRef>
              <f>'NUMBER_OF_CHILDREN_7602'!I3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'NUMBER_OF_CHILDREN_7602'!$C$4:$C$12</f>
            </numRef>
          </cat>
          <val>
            <numRef>
              <f>'NUMBER_OF_CHILDREN_7602'!$I$4:$I$12</f>
            </numRef>
          </val>
        </ser>
        <ser>
          <idx val="3"/>
          <order val="3"/>
          <tx>
            <strRef>
              <f>'NUMBER_OF_CHILDREN_7602'!K3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'NUMBER_OF_CHILDREN_7602'!$C$4:$C$12</f>
            </numRef>
          </cat>
          <val>
            <numRef>
              <f>'NUMBER_OF_CHILDREN_7602'!$K$4:$K$12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PERSONICX_LIFESTAGE_CLUSTER_COD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'PERSONICX_LIFESTAGE_CLUSTER_COD'!E3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'PERSONICX_LIFESTAGE_CLUSTER_COD'!$C$4:$C$10</f>
            </numRef>
          </cat>
          <val>
            <numRef>
              <f>'PERSONICX_LIFESTAGE_CLUSTER_COD'!$E$4:$E$10</f>
            </numRef>
          </val>
        </ser>
        <ser>
          <idx val="1"/>
          <order val="1"/>
          <tx>
            <strRef>
              <f>'PERSONICX_LIFESTAGE_CLUSTER_COD'!G3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'PERSONICX_LIFESTAGE_CLUSTER_COD'!$C$4:$C$10</f>
            </numRef>
          </cat>
          <val>
            <numRef>
              <f>'PERSONICX_LIFESTAGE_CLUSTER_COD'!$G$4:$G$10</f>
            </numRef>
          </val>
        </ser>
        <ser>
          <idx val="2"/>
          <order val="2"/>
          <tx>
            <strRef>
              <f>'PERSONICX_LIFESTAGE_CLUSTER_COD'!I3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'PERSONICX_LIFESTAGE_CLUSTER_COD'!$C$4:$C$10</f>
            </numRef>
          </cat>
          <val>
            <numRef>
              <f>'PERSONICX_LIFESTAGE_CLUSTER_COD'!$I$4:$I$10</f>
            </numRef>
          </val>
        </ser>
        <ser>
          <idx val="3"/>
          <order val="3"/>
          <tx>
            <strRef>
              <f>'PERSONICX_LIFESTAGE_CLUSTER_COD'!K3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'PERSONICX_LIFESTAGE_CLUSTER_COD'!$C$4:$C$10</f>
            </numRef>
          </cat>
          <val>
            <numRef>
              <f>'PERSONICX_LIFESTAGE_CLUSTER_COD'!$K$4:$K$10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PERSONICX_LIFESTAGE_GROUP_CODE_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'PERSONICX_LIFESTAGE_GROUP_CODE_'!E3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'PERSONICX_LIFESTAGE_GROUP_CODE_'!$C$4:$C$26</f>
            </numRef>
          </cat>
          <val>
            <numRef>
              <f>'PERSONICX_LIFESTAGE_GROUP_CODE_'!$E$4:$E$26</f>
            </numRef>
          </val>
        </ser>
        <ser>
          <idx val="1"/>
          <order val="1"/>
          <tx>
            <strRef>
              <f>'PERSONICX_LIFESTAGE_GROUP_CODE_'!G3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'PERSONICX_LIFESTAGE_GROUP_CODE_'!$C$4:$C$26</f>
            </numRef>
          </cat>
          <val>
            <numRef>
              <f>'PERSONICX_LIFESTAGE_GROUP_CODE_'!$G$4:$G$26</f>
            </numRef>
          </val>
        </ser>
        <ser>
          <idx val="2"/>
          <order val="2"/>
          <tx>
            <strRef>
              <f>'PERSONICX_LIFESTAGE_GROUP_CODE_'!I3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'PERSONICX_LIFESTAGE_GROUP_CODE_'!$C$4:$C$26</f>
            </numRef>
          </cat>
          <val>
            <numRef>
              <f>'PERSONICX_LIFESTAGE_GROUP_CODE_'!$I$4:$I$26</f>
            </numRef>
          </val>
        </ser>
        <ser>
          <idx val="3"/>
          <order val="3"/>
          <tx>
            <strRef>
              <f>'PERSONICX_LIFESTAGE_GROUP_CODE_'!K3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'PERSONICX_LIFESTAGE_GROUP_CODE_'!$C$4:$C$26</f>
            </numRef>
          </cat>
          <val>
            <numRef>
              <f>'PERSONICX_LIFESTAGE_GROUP_CODE_'!$K$4:$K$26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PERSONICX_PRIME_GROUP_CODES_AP0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'PERSONICX_PRIME_GROUP_CODES_AP0'!E3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'PERSONICX_PRIME_GROUP_CODES_AP0'!$C$4:$C$20</f>
            </numRef>
          </cat>
          <val>
            <numRef>
              <f>'PERSONICX_PRIME_GROUP_CODES_AP0'!$E$4:$E$20</f>
            </numRef>
          </val>
        </ser>
        <ser>
          <idx val="1"/>
          <order val="1"/>
          <tx>
            <strRef>
              <f>'PERSONICX_PRIME_GROUP_CODES_AP0'!G3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'PERSONICX_PRIME_GROUP_CODES_AP0'!$C$4:$C$20</f>
            </numRef>
          </cat>
          <val>
            <numRef>
              <f>'PERSONICX_PRIME_GROUP_CODES_AP0'!$G$4:$G$20</f>
            </numRef>
          </val>
        </ser>
        <ser>
          <idx val="2"/>
          <order val="2"/>
          <tx>
            <strRef>
              <f>'PERSONICX_PRIME_GROUP_CODES_AP0'!I3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'PERSONICX_PRIME_GROUP_CODES_AP0'!$C$4:$C$20</f>
            </numRef>
          </cat>
          <val>
            <numRef>
              <f>'PERSONICX_PRIME_GROUP_CODES_AP0'!$I$4:$I$20</f>
            </numRef>
          </val>
        </ser>
        <ser>
          <idx val="3"/>
          <order val="3"/>
          <tx>
            <strRef>
              <f>'PERSONICX_PRIME_GROUP_CODES_AP0'!K3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'PERSONICX_PRIME_GROUP_CODES_AP0'!$C$4:$C$20</f>
            </numRef>
          </cat>
          <val>
            <numRef>
              <f>'PERSONICX_PRIME_GROUP_CODES_AP0'!$K$4:$K$20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PERSONICX_PRIME_PLACE_CLUSTER_C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'PERSONICX_PRIME_PLACE_CLUSTER_C'!E3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'PERSONICX_PRIME_PLACE_CLUSTER_C'!$C$4:$C$10</f>
            </numRef>
          </cat>
          <val>
            <numRef>
              <f>'PERSONICX_PRIME_PLACE_CLUSTER_C'!$E$4:$E$10</f>
            </numRef>
          </val>
        </ser>
        <ser>
          <idx val="1"/>
          <order val="1"/>
          <tx>
            <strRef>
              <f>'PERSONICX_PRIME_PLACE_CLUSTER_C'!G3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'PERSONICX_PRIME_PLACE_CLUSTER_C'!$C$4:$C$10</f>
            </numRef>
          </cat>
          <val>
            <numRef>
              <f>'PERSONICX_PRIME_PLACE_CLUSTER_C'!$G$4:$G$10</f>
            </numRef>
          </val>
        </ser>
        <ser>
          <idx val="2"/>
          <order val="2"/>
          <tx>
            <strRef>
              <f>'PERSONICX_PRIME_PLACE_CLUSTER_C'!I3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'PERSONICX_PRIME_PLACE_CLUSTER_C'!$C$4:$C$10</f>
            </numRef>
          </cat>
          <val>
            <numRef>
              <f>'PERSONICX_PRIME_PLACE_CLUSTER_C'!$I$4:$I$10</f>
            </numRef>
          </val>
        </ser>
        <ser>
          <idx val="3"/>
          <order val="3"/>
          <tx>
            <strRef>
              <f>'PERSONICX_PRIME_PLACE_CLUSTER_C'!K3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'PERSONICX_PRIME_PLACE_CLUSTER_C'!$C$4:$C$10</f>
            </numRef>
          </cat>
          <val>
            <numRef>
              <f>'PERSONICX_PRIME_PLACE_CLUSTER_C'!$K$4:$K$10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PERSONICX_PRIME_PRIME_CLUSTER_C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'PERSONICX_PRIME_PRIME_CLUSTER_C'!E3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'PERSONICX_PRIME_PRIME_CLUSTER_C'!$C$4:$C$10</f>
            </numRef>
          </cat>
          <val>
            <numRef>
              <f>'PERSONICX_PRIME_PRIME_CLUSTER_C'!$E$4:$E$10</f>
            </numRef>
          </val>
        </ser>
        <ser>
          <idx val="1"/>
          <order val="1"/>
          <tx>
            <strRef>
              <f>'PERSONICX_PRIME_PRIME_CLUSTER_C'!G3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'PERSONICX_PRIME_PRIME_CLUSTER_C'!$C$4:$C$10</f>
            </numRef>
          </cat>
          <val>
            <numRef>
              <f>'PERSONICX_PRIME_PRIME_CLUSTER_C'!$G$4:$G$10</f>
            </numRef>
          </val>
        </ser>
        <ser>
          <idx val="2"/>
          <order val="2"/>
          <tx>
            <strRef>
              <f>'PERSONICX_PRIME_PRIME_CLUSTER_C'!I3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'PERSONICX_PRIME_PRIME_CLUSTER_C'!$C$4:$C$10</f>
            </numRef>
          </cat>
          <val>
            <numRef>
              <f>'PERSONICX_PRIME_PRIME_CLUSTER_C'!$I$4:$I$10</f>
            </numRef>
          </val>
        </ser>
        <ser>
          <idx val="3"/>
          <order val="3"/>
          <tx>
            <strRef>
              <f>'PERSONICX_PRIME_PRIME_CLUSTER_C'!K3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'PERSONICX_PRIME_PRIME_CLUSTER_C'!$C$4:$C$10</f>
            </numRef>
          </cat>
          <val>
            <numRef>
              <f>'PERSONICX_PRIME_PRIME_CLUSTER_C'!$K$4:$K$10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phone_purchases_propensity_scor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'phone_purchases_propensity_scor'!E3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'phone_purchases_propensity_scor'!$C$4:$C$15</f>
            </numRef>
          </cat>
          <val>
            <numRef>
              <f>'phone_purchases_propensity_scor'!$E$4:$E$15</f>
            </numRef>
          </val>
        </ser>
        <ser>
          <idx val="1"/>
          <order val="1"/>
          <tx>
            <strRef>
              <f>'phone_purchases_propensity_scor'!G3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'phone_purchases_propensity_scor'!$C$4:$C$15</f>
            </numRef>
          </cat>
          <val>
            <numRef>
              <f>'phone_purchases_propensity_scor'!$G$4:$G$15</f>
            </numRef>
          </val>
        </ser>
        <ser>
          <idx val="2"/>
          <order val="2"/>
          <tx>
            <strRef>
              <f>'phone_purchases_propensity_scor'!I3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'phone_purchases_propensity_scor'!$C$4:$C$15</f>
            </numRef>
          </cat>
          <val>
            <numRef>
              <f>'phone_purchases_propensity_scor'!$I$4:$I$15</f>
            </numRef>
          </val>
        </ser>
        <ser>
          <idx val="3"/>
          <order val="3"/>
          <tx>
            <strRef>
              <f>'phone_purchases_propensity_scor'!K3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'phone_purchases_propensity_scor'!$C$4:$C$15</f>
            </numRef>
          </cat>
          <val>
            <numRef>
              <f>'phone_purchases_propensity_scor'!$K$4:$K$15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plans_to_buy_vacation_or_second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'plans_to_buy_vacation_or_second'!E3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'plans_to_buy_vacation_or_second'!$C$4:$C$9</f>
            </numRef>
          </cat>
          <val>
            <numRef>
              <f>'plans_to_buy_vacation_or_second'!$E$4:$E$9</f>
            </numRef>
          </val>
        </ser>
        <ser>
          <idx val="1"/>
          <order val="1"/>
          <tx>
            <strRef>
              <f>'plans_to_buy_vacation_or_second'!G3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'plans_to_buy_vacation_or_second'!$C$4:$C$9</f>
            </numRef>
          </cat>
          <val>
            <numRef>
              <f>'plans_to_buy_vacation_or_second'!$G$4:$G$9</f>
            </numRef>
          </val>
        </ser>
        <ser>
          <idx val="2"/>
          <order val="2"/>
          <tx>
            <strRef>
              <f>'plans_to_buy_vacation_or_second'!I3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'plans_to_buy_vacation_or_second'!$C$4:$C$9</f>
            </numRef>
          </cat>
          <val>
            <numRef>
              <f>'plans_to_buy_vacation_or_second'!$I$4:$I$9</f>
            </numRef>
          </val>
        </ser>
        <ser>
          <idx val="3"/>
          <order val="3"/>
          <tx>
            <strRef>
              <f>'plans_to_buy_vacation_or_second'!K3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'plans_to_buy_vacation_or_second'!$C$4:$C$9</f>
            </numRef>
          </cat>
          <val>
            <numRef>
              <f>'plans_to_buy_vacation_or_second'!$K$4:$K$9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PRESENCE_OF_CHILDREN_7622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'PRESENCE_OF_CHILDREN_7622'!E3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'PRESENCE_OF_CHILDREN_7622'!$C$4:$C$7</f>
            </numRef>
          </cat>
          <val>
            <numRef>
              <f>'PRESENCE_OF_CHILDREN_7622'!$E$4:$E$7</f>
            </numRef>
          </val>
        </ser>
        <ser>
          <idx val="1"/>
          <order val="1"/>
          <tx>
            <strRef>
              <f>'PRESENCE_OF_CHILDREN_7622'!G3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'PRESENCE_OF_CHILDREN_7622'!$C$4:$C$7</f>
            </numRef>
          </cat>
          <val>
            <numRef>
              <f>'PRESENCE_OF_CHILDREN_7622'!$G$4:$G$7</f>
            </numRef>
          </val>
        </ser>
        <ser>
          <idx val="2"/>
          <order val="2"/>
          <tx>
            <strRef>
              <f>'PRESENCE_OF_CHILDREN_7622'!I3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'PRESENCE_OF_CHILDREN_7622'!$C$4:$C$7</f>
            </numRef>
          </cat>
          <val>
            <numRef>
              <f>'PRESENCE_OF_CHILDREN_7622'!$I$4:$I$7</f>
            </numRef>
          </val>
        </ser>
        <ser>
          <idx val="3"/>
          <order val="3"/>
          <tx>
            <strRef>
              <f>'PRESENCE_OF_CHILDREN_7622'!K3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'PRESENCE_OF_CHILDREN_7622'!$C$4:$C$7</f>
            </numRef>
          </cat>
          <val>
            <numRef>
              <f>'PRESENCE_OF_CHILDREN_7622'!$K$4:$K$7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hs_sum_nights_3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'hs_sum_nights_3'!E3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'hs_sum_nights_3'!$C$4:$C$8</f>
            </numRef>
          </cat>
          <val>
            <numRef>
              <f>'hs_sum_nights_3'!$E$4:$E$8</f>
            </numRef>
          </val>
        </ser>
        <ser>
          <idx val="1"/>
          <order val="1"/>
          <tx>
            <strRef>
              <f>'hs_sum_nights_3'!G3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'hs_sum_nights_3'!$C$4:$C$8</f>
            </numRef>
          </cat>
          <val>
            <numRef>
              <f>'hs_sum_nights_3'!$G$4:$G$8</f>
            </numRef>
          </val>
        </ser>
        <ser>
          <idx val="2"/>
          <order val="2"/>
          <tx>
            <strRef>
              <f>'hs_sum_nights_3'!I3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'hs_sum_nights_3'!$C$4:$C$8</f>
            </numRef>
          </cat>
          <val>
            <numRef>
              <f>'hs_sum_nights_3'!$I$4:$I$8</f>
            </numRef>
          </val>
        </ser>
        <ser>
          <idx val="3"/>
          <order val="3"/>
          <tx>
            <strRef>
              <f>'hs_sum_nights_3'!K3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'hs_sum_nights_3'!$C$4:$C$8</f>
            </numRef>
          </cat>
          <val>
            <numRef>
              <f>'hs_sum_nights_3'!$K$4:$K$8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socially_influenced_rank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'socially_influenced_rank'!E3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'socially_influenced_rank'!$C$4:$C$9</f>
            </numRef>
          </cat>
          <val>
            <numRef>
              <f>'socially_influenced_rank'!$E$4:$E$9</f>
            </numRef>
          </val>
        </ser>
        <ser>
          <idx val="1"/>
          <order val="1"/>
          <tx>
            <strRef>
              <f>'socially_influenced_rank'!G3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'socially_influenced_rank'!$C$4:$C$9</f>
            </numRef>
          </cat>
          <val>
            <numRef>
              <f>'socially_influenced_rank'!$G$4:$G$9</f>
            </numRef>
          </val>
        </ser>
        <ser>
          <idx val="2"/>
          <order val="2"/>
          <tx>
            <strRef>
              <f>'socially_influenced_rank'!I3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'socially_influenced_rank'!$C$4:$C$9</f>
            </numRef>
          </cat>
          <val>
            <numRef>
              <f>'socially_influenced_rank'!$I$4:$I$9</f>
            </numRef>
          </val>
        </ser>
        <ser>
          <idx val="3"/>
          <order val="3"/>
          <tx>
            <strRef>
              <f>'socially_influenced_rank'!K3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'socially_influenced_rank'!$C$4:$C$9</f>
            </numRef>
          </cat>
          <val>
            <numRef>
              <f>'socially_influenced_rank'!$K$4:$K$9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stay_at_timeshare_rank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'stay_at_timeshare_rank'!E3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'stay_at_timeshare_rank'!$C$4:$C$9</f>
            </numRef>
          </cat>
          <val>
            <numRef>
              <f>'stay_at_timeshare_rank'!$E$4:$E$9</f>
            </numRef>
          </val>
        </ser>
        <ser>
          <idx val="1"/>
          <order val="1"/>
          <tx>
            <strRef>
              <f>'stay_at_timeshare_rank'!G3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'stay_at_timeshare_rank'!$C$4:$C$9</f>
            </numRef>
          </cat>
          <val>
            <numRef>
              <f>'stay_at_timeshare_rank'!$G$4:$G$9</f>
            </numRef>
          </val>
        </ser>
        <ser>
          <idx val="2"/>
          <order val="2"/>
          <tx>
            <strRef>
              <f>'stay_at_timeshare_rank'!I3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'stay_at_timeshare_rank'!$C$4:$C$9</f>
            </numRef>
          </cat>
          <val>
            <numRef>
              <f>'stay_at_timeshare_rank'!$I$4:$I$9</f>
            </numRef>
          </val>
        </ser>
        <ser>
          <idx val="3"/>
          <order val="3"/>
          <tx>
            <strRef>
              <f>'stay_at_timeshare_rank'!K3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'stay_at_timeshare_rank'!$C$4:$C$9</f>
            </numRef>
          </cat>
          <val>
            <numRef>
              <f>'stay_at_timeshare_rank'!$K$4:$K$9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underbanked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'underbanked'!E3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'underbanked'!$C$4:$C$9</f>
            </numRef>
          </cat>
          <val>
            <numRef>
              <f>'underbanked'!$E$4:$E$9</f>
            </numRef>
          </val>
        </ser>
        <ser>
          <idx val="1"/>
          <order val="1"/>
          <tx>
            <strRef>
              <f>'underbanked'!G3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'underbanked'!$C$4:$C$9</f>
            </numRef>
          </cat>
          <val>
            <numRef>
              <f>'underbanked'!$G$4:$G$9</f>
            </numRef>
          </val>
        </ser>
        <ser>
          <idx val="2"/>
          <order val="2"/>
          <tx>
            <strRef>
              <f>'underbanked'!I3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'underbanked'!$C$4:$C$9</f>
            </numRef>
          </cat>
          <val>
            <numRef>
              <f>'underbanked'!$I$4:$I$9</f>
            </numRef>
          </val>
        </ser>
        <ser>
          <idx val="3"/>
          <order val="3"/>
          <tx>
            <strRef>
              <f>'underbanked'!K3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'underbanked'!$C$4:$C$9</f>
            </numRef>
          </cat>
          <val>
            <numRef>
              <f>'underbanked'!$K$4:$K$9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upscale_hotel_rank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'upscale_hotel_rank'!E3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'upscale_hotel_rank'!$C$4:$C$9</f>
            </numRef>
          </cat>
          <val>
            <numRef>
              <f>'upscale_hotel_rank'!$E$4:$E$9</f>
            </numRef>
          </val>
        </ser>
        <ser>
          <idx val="1"/>
          <order val="1"/>
          <tx>
            <strRef>
              <f>'upscale_hotel_rank'!G3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'upscale_hotel_rank'!$C$4:$C$9</f>
            </numRef>
          </cat>
          <val>
            <numRef>
              <f>'upscale_hotel_rank'!$G$4:$G$9</f>
            </numRef>
          </val>
        </ser>
        <ser>
          <idx val="2"/>
          <order val="2"/>
          <tx>
            <strRef>
              <f>'upscale_hotel_rank'!I3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'upscale_hotel_rank'!$C$4:$C$9</f>
            </numRef>
          </cat>
          <val>
            <numRef>
              <f>'upscale_hotel_rank'!$I$4:$I$9</f>
            </numRef>
          </val>
        </ser>
        <ser>
          <idx val="3"/>
          <order val="3"/>
          <tx>
            <strRef>
              <f>'upscale_hotel_rank'!K3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'upscale_hotel_rank'!$C$4:$C$9</f>
            </numRef>
          </cat>
          <val>
            <numRef>
              <f>'upscale_hotel_rank'!$K$4:$K$9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vacation_at_casino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'vacation_at_casino'!E3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'vacation_at_casino'!$C$4:$C$7</f>
            </numRef>
          </cat>
          <val>
            <numRef>
              <f>'vacation_at_casino'!$E$4:$E$7</f>
            </numRef>
          </val>
        </ser>
        <ser>
          <idx val="1"/>
          <order val="1"/>
          <tx>
            <strRef>
              <f>'vacation_at_casino'!G3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'vacation_at_casino'!$C$4:$C$7</f>
            </numRef>
          </cat>
          <val>
            <numRef>
              <f>'vacation_at_casino'!$G$4:$G$7</f>
            </numRef>
          </val>
        </ser>
        <ser>
          <idx val="2"/>
          <order val="2"/>
          <tx>
            <strRef>
              <f>'vacation_at_casino'!I3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'vacation_at_casino'!$C$4:$C$7</f>
            </numRef>
          </cat>
          <val>
            <numRef>
              <f>'vacation_at_casino'!$I$4:$I$7</f>
            </numRef>
          </val>
        </ser>
        <ser>
          <idx val="3"/>
          <order val="3"/>
          <tx>
            <strRef>
              <f>'vacation_at_casino'!K3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'vacation_at_casino'!$C$4:$C$7</f>
            </numRef>
          </cat>
          <val>
            <numRef>
              <f>'vacation_at_casino'!$K$4:$K$7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vacation_for_leisure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'vacation_for_leisure'!E3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'vacation_for_leisure'!$C$4:$C$7</f>
            </numRef>
          </cat>
          <val>
            <numRef>
              <f>'vacation_for_leisure'!$E$4:$E$7</f>
            </numRef>
          </val>
        </ser>
        <ser>
          <idx val="1"/>
          <order val="1"/>
          <tx>
            <strRef>
              <f>'vacation_for_leisure'!G3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'vacation_for_leisure'!$C$4:$C$7</f>
            </numRef>
          </cat>
          <val>
            <numRef>
              <f>'vacation_for_leisure'!$G$4:$G$7</f>
            </numRef>
          </val>
        </ser>
        <ser>
          <idx val="2"/>
          <order val="2"/>
          <tx>
            <strRef>
              <f>'vacation_for_leisure'!I3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'vacation_for_leisure'!$C$4:$C$7</f>
            </numRef>
          </cat>
          <val>
            <numRef>
              <f>'vacation_for_leisure'!$I$4:$I$7</f>
            </numRef>
          </val>
        </ser>
        <ser>
          <idx val="3"/>
          <order val="3"/>
          <tx>
            <strRef>
              <f>'vacation_for_leisure'!K3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'vacation_for_leisure'!$C$4:$C$7</f>
            </numRef>
          </cat>
          <val>
            <numRef>
              <f>'vacation_for_leisure'!$K$4:$K$7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vacation_in_united_states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'vacation_in_united_states'!E3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'vacation_in_united_states'!$C$4:$C$7</f>
            </numRef>
          </cat>
          <val>
            <numRef>
              <f>'vacation_in_united_states'!$E$4:$E$7</f>
            </numRef>
          </val>
        </ser>
        <ser>
          <idx val="1"/>
          <order val="1"/>
          <tx>
            <strRef>
              <f>'vacation_in_united_states'!G3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'vacation_in_united_states'!$C$4:$C$7</f>
            </numRef>
          </cat>
          <val>
            <numRef>
              <f>'vacation_in_united_states'!$G$4:$G$7</f>
            </numRef>
          </val>
        </ser>
        <ser>
          <idx val="2"/>
          <order val="2"/>
          <tx>
            <strRef>
              <f>'vacation_in_united_states'!I3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'vacation_in_united_states'!$C$4:$C$7</f>
            </numRef>
          </cat>
          <val>
            <numRef>
              <f>'vacation_in_united_states'!$I$4:$I$7</f>
            </numRef>
          </val>
        </ser>
        <ser>
          <idx val="3"/>
          <order val="3"/>
          <tx>
            <strRef>
              <f>'vacation_in_united_states'!K3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'vacation_in_united_states'!$C$4:$C$7</f>
            </numRef>
          </cat>
          <val>
            <numRef>
              <f>'vacation_in_united_states'!$K$4:$K$7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vacation_on_cruise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'vacation_on_cruise'!E3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'vacation_on_cruise'!$C$4:$C$7</f>
            </numRef>
          </cat>
          <val>
            <numRef>
              <f>'vacation_on_cruise'!$E$4:$E$7</f>
            </numRef>
          </val>
        </ser>
        <ser>
          <idx val="1"/>
          <order val="1"/>
          <tx>
            <strRef>
              <f>'vacation_on_cruise'!G3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'vacation_on_cruise'!$C$4:$C$7</f>
            </numRef>
          </cat>
          <val>
            <numRef>
              <f>'vacation_on_cruise'!$G$4:$G$7</f>
            </numRef>
          </val>
        </ser>
        <ser>
          <idx val="2"/>
          <order val="2"/>
          <tx>
            <strRef>
              <f>'vacation_on_cruise'!I3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'vacation_on_cruise'!$C$4:$C$7</f>
            </numRef>
          </cat>
          <val>
            <numRef>
              <f>'vacation_on_cruise'!$I$4:$I$7</f>
            </numRef>
          </val>
        </ser>
        <ser>
          <idx val="3"/>
          <order val="3"/>
          <tx>
            <strRef>
              <f>'vacation_on_cruise'!K3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'vacation_on_cruise'!$C$4:$C$7</f>
            </numRef>
          </cat>
          <val>
            <numRef>
              <f>'vacation_on_cruise'!$K$4:$K$7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VACATION_PROPERTY_OWNERSHIP_PRO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'VACATION_PROPERTY_OWNERSHIP_PRO'!E3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'VACATION_PROPERTY_OWNERSHIP_PRO'!$C$4:$C$9</f>
            </numRef>
          </cat>
          <val>
            <numRef>
              <f>'VACATION_PROPERTY_OWNERSHIP_PRO'!$E$4:$E$9</f>
            </numRef>
          </val>
        </ser>
        <ser>
          <idx val="1"/>
          <order val="1"/>
          <tx>
            <strRef>
              <f>'VACATION_PROPERTY_OWNERSHIP_PRO'!G3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'VACATION_PROPERTY_OWNERSHIP_PRO'!$C$4:$C$9</f>
            </numRef>
          </cat>
          <val>
            <numRef>
              <f>'VACATION_PROPERTY_OWNERSHIP_PRO'!$G$4:$G$9</f>
            </numRef>
          </val>
        </ser>
        <ser>
          <idx val="2"/>
          <order val="2"/>
          <tx>
            <strRef>
              <f>'VACATION_PROPERTY_OWNERSHIP_PRO'!I3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'VACATION_PROPERTY_OWNERSHIP_PRO'!$C$4:$C$9</f>
            </numRef>
          </cat>
          <val>
            <numRef>
              <f>'VACATION_PROPERTY_OWNERSHIP_PRO'!$I$4:$I$9</f>
            </numRef>
          </val>
        </ser>
        <ser>
          <idx val="3"/>
          <order val="3"/>
          <tx>
            <strRef>
              <f>'VACATION_PROPERTY_OWNERSHIP_PRO'!K3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'VACATION_PROPERTY_OWNERSHIP_PRO'!$C$4:$C$9</f>
            </numRef>
          </cat>
          <val>
            <numRef>
              <f>'VACATION_PROPERTY_OWNERSHIP_PRO'!$K$4:$K$9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vacation_shopper_rank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'vacation_shopper_rank'!E3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'vacation_shopper_rank'!$C$4:$C$9</f>
            </numRef>
          </cat>
          <val>
            <numRef>
              <f>'vacation_shopper_rank'!$E$4:$E$9</f>
            </numRef>
          </val>
        </ser>
        <ser>
          <idx val="1"/>
          <order val="1"/>
          <tx>
            <strRef>
              <f>'vacation_shopper_rank'!G3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'vacation_shopper_rank'!$C$4:$C$9</f>
            </numRef>
          </cat>
          <val>
            <numRef>
              <f>'vacation_shopper_rank'!$G$4:$G$9</f>
            </numRef>
          </val>
        </ser>
        <ser>
          <idx val="2"/>
          <order val="2"/>
          <tx>
            <strRef>
              <f>'vacation_shopper_rank'!I3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'vacation_shopper_rank'!$C$4:$C$9</f>
            </numRef>
          </cat>
          <val>
            <numRef>
              <f>'vacation_shopper_rank'!$I$4:$I$9</f>
            </numRef>
          </val>
        </ser>
        <ser>
          <idx val="3"/>
          <order val="3"/>
          <tx>
            <strRef>
              <f>'vacation_shopper_rank'!K3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'vacation_shopper_rank'!$C$4:$C$9</f>
            </numRef>
          </cat>
          <val>
            <numRef>
              <f>'vacation_shopper_rank'!$K$4:$K$9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hs_sum_nights_4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'hs_sum_nights_4'!E3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'hs_sum_nights_4'!$C$4:$C$7</f>
            </numRef>
          </cat>
          <val>
            <numRef>
              <f>'hs_sum_nights_4'!$E$4:$E$7</f>
            </numRef>
          </val>
        </ser>
        <ser>
          <idx val="1"/>
          <order val="1"/>
          <tx>
            <strRef>
              <f>'hs_sum_nights_4'!G3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'hs_sum_nights_4'!$C$4:$C$7</f>
            </numRef>
          </cat>
          <val>
            <numRef>
              <f>'hs_sum_nights_4'!$G$4:$G$7</f>
            </numRef>
          </val>
        </ser>
        <ser>
          <idx val="2"/>
          <order val="2"/>
          <tx>
            <strRef>
              <f>'hs_sum_nights_4'!I3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'hs_sum_nights_4'!$C$4:$C$7</f>
            </numRef>
          </cat>
          <val>
            <numRef>
              <f>'hs_sum_nights_4'!$I$4:$I$7</f>
            </numRef>
          </val>
        </ser>
        <ser>
          <idx val="3"/>
          <order val="3"/>
          <tx>
            <strRef>
              <f>'hs_sum_nights_4'!K3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'hs_sum_nights_4'!$C$4:$C$7</f>
            </numRef>
          </cat>
          <val>
            <numRef>
              <f>'hs_sum_nights_4'!$K$4:$K$7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env_vacation_cost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'env_vacation_cost'!E3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'env_vacation_cost'!$C$4:$C$10</f>
            </numRef>
          </cat>
          <val>
            <numRef>
              <f>'env_vacation_cost'!$E$4:$E$10</f>
            </numRef>
          </val>
        </ser>
        <ser>
          <idx val="1"/>
          <order val="1"/>
          <tx>
            <strRef>
              <f>'env_vacation_cost'!G3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'env_vacation_cost'!$C$4:$C$10</f>
            </numRef>
          </cat>
          <val>
            <numRef>
              <f>'env_vacation_cost'!$G$4:$G$10</f>
            </numRef>
          </val>
        </ser>
        <ser>
          <idx val="2"/>
          <order val="2"/>
          <tx>
            <strRef>
              <f>'env_vacation_cost'!I3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'env_vacation_cost'!$C$4:$C$10</f>
            </numRef>
          </cat>
          <val>
            <numRef>
              <f>'env_vacation_cost'!$I$4:$I$10</f>
            </numRef>
          </val>
        </ser>
        <ser>
          <idx val="3"/>
          <order val="3"/>
          <tx>
            <strRef>
              <f>'env_vacation_cost'!K3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'env_vacation_cost'!$C$4:$C$10</f>
            </numRef>
          </cat>
          <val>
            <numRef>
              <f>'env_vacation_cost'!$K$4:$K$10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env_vacation_days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'env_vacation_days'!E3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'env_vacation_days'!$C$4:$C$9</f>
            </numRef>
          </cat>
          <val>
            <numRef>
              <f>'env_vacation_days'!$E$4:$E$9</f>
            </numRef>
          </val>
        </ser>
        <ser>
          <idx val="1"/>
          <order val="1"/>
          <tx>
            <strRef>
              <f>'env_vacation_days'!G3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'env_vacation_days'!$C$4:$C$9</f>
            </numRef>
          </cat>
          <val>
            <numRef>
              <f>'env_vacation_days'!$G$4:$G$9</f>
            </numRef>
          </val>
        </ser>
        <ser>
          <idx val="2"/>
          <order val="2"/>
          <tx>
            <strRef>
              <f>'env_vacation_days'!I3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'env_vacation_days'!$C$4:$C$9</f>
            </numRef>
          </cat>
          <val>
            <numRef>
              <f>'env_vacation_days'!$I$4:$I$9</f>
            </numRef>
          </val>
        </ser>
        <ser>
          <idx val="3"/>
          <order val="3"/>
          <tx>
            <strRef>
              <f>'env_vacation_days'!K3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'env_vacation_days'!$C$4:$C$9</f>
            </numRef>
          </cat>
          <val>
            <numRef>
              <f>'env_vacation_days'!$K$4:$K$9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env_vacation_years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'env_vacation_years'!E3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'env_vacation_years'!$C$4:$C$9</f>
            </numRef>
          </cat>
          <val>
            <numRef>
              <f>'env_vacation_years'!$E$4:$E$9</f>
            </numRef>
          </val>
        </ser>
        <ser>
          <idx val="1"/>
          <order val="1"/>
          <tx>
            <strRef>
              <f>'env_vacation_years'!G3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'env_vacation_years'!$C$4:$C$9</f>
            </numRef>
          </cat>
          <val>
            <numRef>
              <f>'env_vacation_years'!$G$4:$G$9</f>
            </numRef>
          </val>
        </ser>
        <ser>
          <idx val="2"/>
          <order val="2"/>
          <tx>
            <strRef>
              <f>'env_vacation_years'!I3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'env_vacation_years'!$C$4:$C$9</f>
            </numRef>
          </cat>
          <val>
            <numRef>
              <f>'env_vacation_years'!$I$4:$I$9</f>
            </numRef>
          </val>
        </ser>
        <ser>
          <idx val="3"/>
          <order val="3"/>
          <tx>
            <strRef>
              <f>'env_vacation_years'!K3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'env_vacation_years'!$C$4:$C$9</f>
            </numRef>
          </cat>
          <val>
            <numRef>
              <f>'env_vacation_years'!$K$4:$K$9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env_vacation_rate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'env_vacation_rate'!E3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'env_vacation_rate'!$C$4:$C$10</f>
            </numRef>
          </cat>
          <val>
            <numRef>
              <f>'env_vacation_rate'!$E$4:$E$10</f>
            </numRef>
          </val>
        </ser>
        <ser>
          <idx val="1"/>
          <order val="1"/>
          <tx>
            <strRef>
              <f>'env_vacation_rate'!G3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'env_vacation_rate'!$C$4:$C$10</f>
            </numRef>
          </cat>
          <val>
            <numRef>
              <f>'env_vacation_rate'!$G$4:$G$10</f>
            </numRef>
          </val>
        </ser>
        <ser>
          <idx val="2"/>
          <order val="2"/>
          <tx>
            <strRef>
              <f>'env_vacation_rate'!I3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'env_vacation_rate'!$C$4:$C$10</f>
            </numRef>
          </cat>
          <val>
            <numRef>
              <f>'env_vacation_rate'!$I$4:$I$10</f>
            </numRef>
          </val>
        </ser>
        <ser>
          <idx val="3"/>
          <order val="3"/>
          <tx>
            <strRef>
              <f>'env_vacation_rate'!K3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'env_vacation_rate'!$C$4:$C$10</f>
            </numRef>
          </cat>
          <val>
            <numRef>
              <f>'env_vacation_rate'!$K$4:$K$10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env_netcost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'env_netcost'!E3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'env_netcost'!$C$4:$C$9</f>
            </numRef>
          </cat>
          <val>
            <numRef>
              <f>'env_netcost'!$E$4:$E$9</f>
            </numRef>
          </val>
        </ser>
        <ser>
          <idx val="1"/>
          <order val="1"/>
          <tx>
            <strRef>
              <f>'env_netcost'!G3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'env_netcost'!$C$4:$C$9</f>
            </numRef>
          </cat>
          <val>
            <numRef>
              <f>'env_netcost'!$G$4:$G$9</f>
            </numRef>
          </val>
        </ser>
        <ser>
          <idx val="2"/>
          <order val="2"/>
          <tx>
            <strRef>
              <f>'env_netcost'!I3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'env_netcost'!$C$4:$C$9</f>
            </numRef>
          </cat>
          <val>
            <numRef>
              <f>'env_netcost'!$I$4:$I$9</f>
            </numRef>
          </val>
        </ser>
        <ser>
          <idx val="3"/>
          <order val="3"/>
          <tx>
            <strRef>
              <f>'env_netcost'!K3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'env_netcost'!$C$4:$C$9</f>
            </numRef>
          </cat>
          <val>
            <numRef>
              <f>'env_netcost'!$K$4:$K$9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env_annual_cost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'env_annual_cost'!E3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'env_annual_cost'!$C$4:$C$9</f>
            </numRef>
          </cat>
          <val>
            <numRef>
              <f>'env_annual_cost'!$E$4:$E$9</f>
            </numRef>
          </val>
        </ser>
        <ser>
          <idx val="1"/>
          <order val="1"/>
          <tx>
            <strRef>
              <f>'env_annual_cost'!G3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'env_annual_cost'!$C$4:$C$9</f>
            </numRef>
          </cat>
          <val>
            <numRef>
              <f>'env_annual_cost'!$G$4:$G$9</f>
            </numRef>
          </val>
        </ser>
        <ser>
          <idx val="2"/>
          <order val="2"/>
          <tx>
            <strRef>
              <f>'env_annual_cost'!I3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'env_annual_cost'!$C$4:$C$9</f>
            </numRef>
          </cat>
          <val>
            <numRef>
              <f>'env_annual_cost'!$I$4:$I$9</f>
            </numRef>
          </val>
        </ser>
        <ser>
          <idx val="3"/>
          <order val="3"/>
          <tx>
            <strRef>
              <f>'env_annual_cost'!K3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'env_annual_cost'!$C$4:$C$9</f>
            </numRef>
          </cat>
          <val>
            <numRef>
              <f>'env_annual_cost'!$K$4:$K$9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env_nightly_rate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'env_nightly_rate'!E3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'env_nightly_rate'!$C$4:$C$9</f>
            </numRef>
          </cat>
          <val>
            <numRef>
              <f>'env_nightly_rate'!$E$4:$E$9</f>
            </numRef>
          </val>
        </ser>
        <ser>
          <idx val="1"/>
          <order val="1"/>
          <tx>
            <strRef>
              <f>'env_nightly_rate'!G3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'env_nightly_rate'!$C$4:$C$9</f>
            </numRef>
          </cat>
          <val>
            <numRef>
              <f>'env_nightly_rate'!$G$4:$G$9</f>
            </numRef>
          </val>
        </ser>
        <ser>
          <idx val="2"/>
          <order val="2"/>
          <tx>
            <strRef>
              <f>'env_nightly_rate'!I3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'env_nightly_rate'!$C$4:$C$9</f>
            </numRef>
          </cat>
          <val>
            <numRef>
              <f>'env_nightly_rate'!$I$4:$I$9</f>
            </numRef>
          </val>
        </ser>
        <ser>
          <idx val="3"/>
          <order val="3"/>
          <tx>
            <strRef>
              <f>'env_nightly_rate'!K3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'env_nightly_rate'!$C$4:$C$9</f>
            </numRef>
          </cat>
          <val>
            <numRef>
              <f>'env_nightly_rate'!$K$4:$K$9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env_rate_range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'env_rate_range'!E3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'env_rate_range'!$C$4:$C$11</f>
            </numRef>
          </cat>
          <val>
            <numRef>
              <f>'env_rate_range'!$E$4:$E$11</f>
            </numRef>
          </val>
        </ser>
        <ser>
          <idx val="1"/>
          <order val="1"/>
          <tx>
            <strRef>
              <f>'env_rate_range'!G3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'env_rate_range'!$C$4:$C$11</f>
            </numRef>
          </cat>
          <val>
            <numRef>
              <f>'env_rate_range'!$G$4:$G$11</f>
            </numRef>
          </val>
        </ser>
        <ser>
          <idx val="2"/>
          <order val="2"/>
          <tx>
            <strRef>
              <f>'env_rate_range'!I3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'env_rate_range'!$C$4:$C$11</f>
            </numRef>
          </cat>
          <val>
            <numRef>
              <f>'env_rate_range'!$I$4:$I$11</f>
            </numRef>
          </val>
        </ser>
        <ser>
          <idx val="3"/>
          <order val="3"/>
          <tx>
            <strRef>
              <f>'env_rate_range'!K3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'env_rate_range'!$C$4:$C$11</f>
            </numRef>
          </cat>
          <val>
            <numRef>
              <f>'env_rate_range'!$K$4:$K$11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env_vacation_days_range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'env_vacation_days_range'!E3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'env_vacation_days_range'!$C$4:$C$11</f>
            </numRef>
          </cat>
          <val>
            <numRef>
              <f>'env_vacation_days_range'!$E$4:$E$11</f>
            </numRef>
          </val>
        </ser>
        <ser>
          <idx val="1"/>
          <order val="1"/>
          <tx>
            <strRef>
              <f>'env_vacation_days_range'!G3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'env_vacation_days_range'!$C$4:$C$11</f>
            </numRef>
          </cat>
          <val>
            <numRef>
              <f>'env_vacation_days_range'!$G$4:$G$11</f>
            </numRef>
          </val>
        </ser>
        <ser>
          <idx val="2"/>
          <order val="2"/>
          <tx>
            <strRef>
              <f>'env_vacation_days_range'!I3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'env_vacation_days_range'!$C$4:$C$11</f>
            </numRef>
          </cat>
          <val>
            <numRef>
              <f>'env_vacation_days_range'!$I$4:$I$11</f>
            </numRef>
          </val>
        </ser>
        <ser>
          <idx val="3"/>
          <order val="3"/>
          <tx>
            <strRef>
              <f>'env_vacation_days_range'!K3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'env_vacation_days_range'!$C$4:$C$11</f>
            </numRef>
          </cat>
          <val>
            <numRef>
              <f>'env_vacation_days_range'!$K$4:$K$11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env_vacation_years_range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'env_vacation_years_range'!E3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'env_vacation_years_range'!$C$4:$C$10</f>
            </numRef>
          </cat>
          <val>
            <numRef>
              <f>'env_vacation_years_range'!$E$4:$E$10</f>
            </numRef>
          </val>
        </ser>
        <ser>
          <idx val="1"/>
          <order val="1"/>
          <tx>
            <strRef>
              <f>'env_vacation_years_range'!G3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'env_vacation_years_range'!$C$4:$C$10</f>
            </numRef>
          </cat>
          <val>
            <numRef>
              <f>'env_vacation_years_range'!$G$4:$G$10</f>
            </numRef>
          </val>
        </ser>
        <ser>
          <idx val="2"/>
          <order val="2"/>
          <tx>
            <strRef>
              <f>'env_vacation_years_range'!I3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'env_vacation_years_range'!$C$4:$C$10</f>
            </numRef>
          </cat>
          <val>
            <numRef>
              <f>'env_vacation_years_range'!$I$4:$I$10</f>
            </numRef>
          </val>
        </ser>
        <ser>
          <idx val="3"/>
          <order val="3"/>
          <tx>
            <strRef>
              <f>'env_vacation_years_range'!K3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'env_vacation_years_range'!$C$4:$C$10</f>
            </numRef>
          </cat>
          <val>
            <numRef>
              <f>'env_vacation_years_range'!$K$4:$K$10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hs_sum_nights_1plus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'hs_sum_nights_1plus'!E3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'hs_sum_nights_1plus'!$C$4:$C$10</f>
            </numRef>
          </cat>
          <val>
            <numRef>
              <f>'hs_sum_nights_1plus'!$E$4:$E$10</f>
            </numRef>
          </val>
        </ser>
        <ser>
          <idx val="1"/>
          <order val="1"/>
          <tx>
            <strRef>
              <f>'hs_sum_nights_1plus'!G3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'hs_sum_nights_1plus'!$C$4:$C$10</f>
            </numRef>
          </cat>
          <val>
            <numRef>
              <f>'hs_sum_nights_1plus'!$G$4:$G$10</f>
            </numRef>
          </val>
        </ser>
        <ser>
          <idx val="2"/>
          <order val="2"/>
          <tx>
            <strRef>
              <f>'hs_sum_nights_1plus'!I3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'hs_sum_nights_1plus'!$C$4:$C$10</f>
            </numRef>
          </cat>
          <val>
            <numRef>
              <f>'hs_sum_nights_1plus'!$I$4:$I$10</f>
            </numRef>
          </val>
        </ser>
        <ser>
          <idx val="3"/>
          <order val="3"/>
          <tx>
            <strRef>
              <f>'hs_sum_nights_1plus'!K3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'hs_sum_nights_1plus'!$C$4:$C$10</f>
            </numRef>
          </cat>
          <val>
            <numRef>
              <f>'hs_sum_nights_1plus'!$K$4:$K$10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env_adult_count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'env_adult_count'!E3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'env_adult_count'!$C$4:$C$16</f>
            </numRef>
          </cat>
          <val>
            <numRef>
              <f>'env_adult_count'!$E$4:$E$16</f>
            </numRef>
          </val>
        </ser>
        <ser>
          <idx val="1"/>
          <order val="1"/>
          <tx>
            <strRef>
              <f>'env_adult_count'!G3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'env_adult_count'!$C$4:$C$16</f>
            </numRef>
          </cat>
          <val>
            <numRef>
              <f>'env_adult_count'!$G$4:$G$16</f>
            </numRef>
          </val>
        </ser>
        <ser>
          <idx val="2"/>
          <order val="2"/>
          <tx>
            <strRef>
              <f>'env_adult_count'!I3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'env_adult_count'!$C$4:$C$16</f>
            </numRef>
          </cat>
          <val>
            <numRef>
              <f>'env_adult_count'!$I$4:$I$16</f>
            </numRef>
          </val>
        </ser>
        <ser>
          <idx val="3"/>
          <order val="3"/>
          <tx>
            <strRef>
              <f>'env_adult_count'!K3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'env_adult_count'!$C$4:$C$16</f>
            </numRef>
          </cat>
          <val>
            <numRef>
              <f>'env_adult_count'!$K$4:$K$16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env_teen_count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'env_teen_count'!E3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'env_teen_count'!$C$4:$C$12</f>
            </numRef>
          </cat>
          <val>
            <numRef>
              <f>'env_teen_count'!$E$4:$E$12</f>
            </numRef>
          </val>
        </ser>
        <ser>
          <idx val="1"/>
          <order val="1"/>
          <tx>
            <strRef>
              <f>'env_teen_count'!G3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'env_teen_count'!$C$4:$C$12</f>
            </numRef>
          </cat>
          <val>
            <numRef>
              <f>'env_teen_count'!$G$4:$G$12</f>
            </numRef>
          </val>
        </ser>
        <ser>
          <idx val="2"/>
          <order val="2"/>
          <tx>
            <strRef>
              <f>'env_teen_count'!I3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'env_teen_count'!$C$4:$C$12</f>
            </numRef>
          </cat>
          <val>
            <numRef>
              <f>'env_teen_count'!$I$4:$I$12</f>
            </numRef>
          </val>
        </ser>
        <ser>
          <idx val="3"/>
          <order val="3"/>
          <tx>
            <strRef>
              <f>'env_teen_count'!K3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'env_teen_count'!$C$4:$C$12</f>
            </numRef>
          </cat>
          <val>
            <numRef>
              <f>'env_teen_count'!$K$4:$K$12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env_child_count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'env_child_count'!E3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'env_child_count'!$C$4:$C$12</f>
            </numRef>
          </cat>
          <val>
            <numRef>
              <f>'env_child_count'!$E$4:$E$12</f>
            </numRef>
          </val>
        </ser>
        <ser>
          <idx val="1"/>
          <order val="1"/>
          <tx>
            <strRef>
              <f>'env_child_count'!G3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'env_child_count'!$C$4:$C$12</f>
            </numRef>
          </cat>
          <val>
            <numRef>
              <f>'env_child_count'!$G$4:$G$12</f>
            </numRef>
          </val>
        </ser>
        <ser>
          <idx val="2"/>
          <order val="2"/>
          <tx>
            <strRef>
              <f>'env_child_count'!I3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'env_child_count'!$C$4:$C$12</f>
            </numRef>
          </cat>
          <val>
            <numRef>
              <f>'env_child_count'!$I$4:$I$12</f>
            </numRef>
          </val>
        </ser>
        <ser>
          <idx val="3"/>
          <order val="3"/>
          <tx>
            <strRef>
              <f>'env_child_count'!K3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'env_child_count'!$C$4:$C$12</f>
            </numRef>
          </cat>
          <val>
            <numRef>
              <f>'env_child_count'!$K$4:$K$12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env_adult_range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'env_adult_range'!E3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'env_adult_range'!$C$4:$C$9</f>
            </numRef>
          </cat>
          <val>
            <numRef>
              <f>'env_adult_range'!$E$4:$E$9</f>
            </numRef>
          </val>
        </ser>
        <ser>
          <idx val="1"/>
          <order val="1"/>
          <tx>
            <strRef>
              <f>'env_adult_range'!G3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'env_adult_range'!$C$4:$C$9</f>
            </numRef>
          </cat>
          <val>
            <numRef>
              <f>'env_adult_range'!$G$4:$G$9</f>
            </numRef>
          </val>
        </ser>
        <ser>
          <idx val="2"/>
          <order val="2"/>
          <tx>
            <strRef>
              <f>'env_adult_range'!I3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'env_adult_range'!$C$4:$C$9</f>
            </numRef>
          </cat>
          <val>
            <numRef>
              <f>'env_adult_range'!$I$4:$I$9</f>
            </numRef>
          </val>
        </ser>
        <ser>
          <idx val="3"/>
          <order val="3"/>
          <tx>
            <strRef>
              <f>'env_adult_range'!K3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'env_adult_range'!$C$4:$C$9</f>
            </numRef>
          </cat>
          <val>
            <numRef>
              <f>'env_adult_range'!$K$4:$K$9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env_teen_range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'env_teen_range'!E3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'env_teen_range'!$C$4:$C$9</f>
            </numRef>
          </cat>
          <val>
            <numRef>
              <f>'env_teen_range'!$E$4:$E$9</f>
            </numRef>
          </val>
        </ser>
        <ser>
          <idx val="1"/>
          <order val="1"/>
          <tx>
            <strRef>
              <f>'env_teen_range'!G3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'env_teen_range'!$C$4:$C$9</f>
            </numRef>
          </cat>
          <val>
            <numRef>
              <f>'env_teen_range'!$G$4:$G$9</f>
            </numRef>
          </val>
        </ser>
        <ser>
          <idx val="2"/>
          <order val="2"/>
          <tx>
            <strRef>
              <f>'env_teen_range'!I3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'env_teen_range'!$C$4:$C$9</f>
            </numRef>
          </cat>
          <val>
            <numRef>
              <f>'env_teen_range'!$I$4:$I$9</f>
            </numRef>
          </val>
        </ser>
        <ser>
          <idx val="3"/>
          <order val="3"/>
          <tx>
            <strRef>
              <f>'env_teen_range'!K3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'env_teen_range'!$C$4:$C$9</f>
            </numRef>
          </cat>
          <val>
            <numRef>
              <f>'env_teen_range'!$K$4:$K$9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env_child_range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'env_child_range'!E3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'env_child_range'!$C$4:$C$9</f>
            </numRef>
          </cat>
          <val>
            <numRef>
              <f>'env_child_range'!$E$4:$E$9</f>
            </numRef>
          </val>
        </ser>
        <ser>
          <idx val="1"/>
          <order val="1"/>
          <tx>
            <strRef>
              <f>'env_child_range'!G3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'env_child_range'!$C$4:$C$9</f>
            </numRef>
          </cat>
          <val>
            <numRef>
              <f>'env_child_range'!$G$4:$G$9</f>
            </numRef>
          </val>
        </ser>
        <ser>
          <idx val="2"/>
          <order val="2"/>
          <tx>
            <strRef>
              <f>'env_child_range'!I3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'env_child_range'!$C$4:$C$9</f>
            </numRef>
          </cat>
          <val>
            <numRef>
              <f>'env_child_range'!$I$4:$I$9</f>
            </numRef>
          </val>
        </ser>
        <ser>
          <idx val="3"/>
          <order val="3"/>
          <tx>
            <strRef>
              <f>'env_child_range'!K3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'env_child_range'!$C$4:$C$9</f>
            </numRef>
          </cat>
          <val>
            <numRef>
              <f>'env_child_range'!$K$4:$K$9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env_pref_spring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'env_pref_spring'!E3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'env_pref_spring'!$C$4:$C$7</f>
            </numRef>
          </cat>
          <val>
            <numRef>
              <f>'env_pref_spring'!$E$4:$E$7</f>
            </numRef>
          </val>
        </ser>
        <ser>
          <idx val="1"/>
          <order val="1"/>
          <tx>
            <strRef>
              <f>'env_pref_spring'!G3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'env_pref_spring'!$C$4:$C$7</f>
            </numRef>
          </cat>
          <val>
            <numRef>
              <f>'env_pref_spring'!$G$4:$G$7</f>
            </numRef>
          </val>
        </ser>
        <ser>
          <idx val="2"/>
          <order val="2"/>
          <tx>
            <strRef>
              <f>'env_pref_spring'!I3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'env_pref_spring'!$C$4:$C$7</f>
            </numRef>
          </cat>
          <val>
            <numRef>
              <f>'env_pref_spring'!$I$4:$I$7</f>
            </numRef>
          </val>
        </ser>
        <ser>
          <idx val="3"/>
          <order val="3"/>
          <tx>
            <strRef>
              <f>'env_pref_spring'!K3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'env_pref_spring'!$C$4:$C$7</f>
            </numRef>
          </cat>
          <val>
            <numRef>
              <f>'env_pref_spring'!$K$4:$K$7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env_pref_summer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'env_pref_summer'!E3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'env_pref_summer'!$C$4:$C$7</f>
            </numRef>
          </cat>
          <val>
            <numRef>
              <f>'env_pref_summer'!$E$4:$E$7</f>
            </numRef>
          </val>
        </ser>
        <ser>
          <idx val="1"/>
          <order val="1"/>
          <tx>
            <strRef>
              <f>'env_pref_summer'!G3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'env_pref_summer'!$C$4:$C$7</f>
            </numRef>
          </cat>
          <val>
            <numRef>
              <f>'env_pref_summer'!$G$4:$G$7</f>
            </numRef>
          </val>
        </ser>
        <ser>
          <idx val="2"/>
          <order val="2"/>
          <tx>
            <strRef>
              <f>'env_pref_summer'!I3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'env_pref_summer'!$C$4:$C$7</f>
            </numRef>
          </cat>
          <val>
            <numRef>
              <f>'env_pref_summer'!$I$4:$I$7</f>
            </numRef>
          </val>
        </ser>
        <ser>
          <idx val="3"/>
          <order val="3"/>
          <tx>
            <strRef>
              <f>'env_pref_summer'!K3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'env_pref_summer'!$C$4:$C$7</f>
            </numRef>
          </cat>
          <val>
            <numRef>
              <f>'env_pref_summer'!$K$4:$K$7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env_pref_fall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'env_pref_fall'!E3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'env_pref_fall'!$C$4:$C$7</f>
            </numRef>
          </cat>
          <val>
            <numRef>
              <f>'env_pref_fall'!$E$4:$E$7</f>
            </numRef>
          </val>
        </ser>
        <ser>
          <idx val="1"/>
          <order val="1"/>
          <tx>
            <strRef>
              <f>'env_pref_fall'!G3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'env_pref_fall'!$C$4:$C$7</f>
            </numRef>
          </cat>
          <val>
            <numRef>
              <f>'env_pref_fall'!$G$4:$G$7</f>
            </numRef>
          </val>
        </ser>
        <ser>
          <idx val="2"/>
          <order val="2"/>
          <tx>
            <strRef>
              <f>'env_pref_fall'!I3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'env_pref_fall'!$C$4:$C$7</f>
            </numRef>
          </cat>
          <val>
            <numRef>
              <f>'env_pref_fall'!$I$4:$I$7</f>
            </numRef>
          </val>
        </ser>
        <ser>
          <idx val="3"/>
          <order val="3"/>
          <tx>
            <strRef>
              <f>'env_pref_fall'!K3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'env_pref_fall'!$C$4:$C$7</f>
            </numRef>
          </cat>
          <val>
            <numRef>
              <f>'env_pref_fall'!$K$4:$K$7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env_pref_winter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'env_pref_winter'!E3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'env_pref_winter'!$C$4:$C$7</f>
            </numRef>
          </cat>
          <val>
            <numRef>
              <f>'env_pref_winter'!$E$4:$E$7</f>
            </numRef>
          </val>
        </ser>
        <ser>
          <idx val="1"/>
          <order val="1"/>
          <tx>
            <strRef>
              <f>'env_pref_winter'!G3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'env_pref_winter'!$C$4:$C$7</f>
            </numRef>
          </cat>
          <val>
            <numRef>
              <f>'env_pref_winter'!$G$4:$G$7</f>
            </numRef>
          </val>
        </ser>
        <ser>
          <idx val="2"/>
          <order val="2"/>
          <tx>
            <strRef>
              <f>'env_pref_winter'!I3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'env_pref_winter'!$C$4:$C$7</f>
            </numRef>
          </cat>
          <val>
            <numRef>
              <f>'env_pref_winter'!$I$4:$I$7</f>
            </numRef>
          </val>
        </ser>
        <ser>
          <idx val="3"/>
          <order val="3"/>
          <tx>
            <strRef>
              <f>'env_pref_winter'!K3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'env_pref_winter'!$C$4:$C$7</f>
            </numRef>
          </cat>
          <val>
            <numRef>
              <f>'env_pref_winter'!$K$4:$K$7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hs_sum_nights_2plus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'hs_sum_nights_2plus'!E3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'hs_sum_nights_2plus'!$C$4:$C$10</f>
            </numRef>
          </cat>
          <val>
            <numRef>
              <f>'hs_sum_nights_2plus'!$E$4:$E$10</f>
            </numRef>
          </val>
        </ser>
        <ser>
          <idx val="1"/>
          <order val="1"/>
          <tx>
            <strRef>
              <f>'hs_sum_nights_2plus'!G3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'hs_sum_nights_2plus'!$C$4:$C$10</f>
            </numRef>
          </cat>
          <val>
            <numRef>
              <f>'hs_sum_nights_2plus'!$G$4:$G$10</f>
            </numRef>
          </val>
        </ser>
        <ser>
          <idx val="2"/>
          <order val="2"/>
          <tx>
            <strRef>
              <f>'hs_sum_nights_2plus'!I3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'hs_sum_nights_2plus'!$C$4:$C$10</f>
            </numRef>
          </cat>
          <val>
            <numRef>
              <f>'hs_sum_nights_2plus'!$I$4:$I$10</f>
            </numRef>
          </val>
        </ser>
        <ser>
          <idx val="3"/>
          <order val="3"/>
          <tx>
            <strRef>
              <f>'hs_sum_nights_2plus'!K3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'hs_sum_nights_2plus'!$C$4:$C$10</f>
            </numRef>
          </cat>
          <val>
            <numRef>
              <f>'hs_sum_nights_2plus'!$K$4:$K$10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env_pref_beach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'env_pref_beach'!E3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'env_pref_beach'!$C$4:$C$7</f>
            </numRef>
          </cat>
          <val>
            <numRef>
              <f>'env_pref_beach'!$E$4:$E$7</f>
            </numRef>
          </val>
        </ser>
        <ser>
          <idx val="1"/>
          <order val="1"/>
          <tx>
            <strRef>
              <f>'env_pref_beach'!G3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'env_pref_beach'!$C$4:$C$7</f>
            </numRef>
          </cat>
          <val>
            <numRef>
              <f>'env_pref_beach'!$G$4:$G$7</f>
            </numRef>
          </val>
        </ser>
        <ser>
          <idx val="2"/>
          <order val="2"/>
          <tx>
            <strRef>
              <f>'env_pref_beach'!I3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'env_pref_beach'!$C$4:$C$7</f>
            </numRef>
          </cat>
          <val>
            <numRef>
              <f>'env_pref_beach'!$I$4:$I$7</f>
            </numRef>
          </val>
        </ser>
        <ser>
          <idx val="3"/>
          <order val="3"/>
          <tx>
            <strRef>
              <f>'env_pref_beach'!K3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'env_pref_beach'!$C$4:$C$7</f>
            </numRef>
          </cat>
          <val>
            <numRef>
              <f>'env_pref_beach'!$K$4:$K$7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env_pref_city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'env_pref_city'!E3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'env_pref_city'!$C$4:$C$7</f>
            </numRef>
          </cat>
          <val>
            <numRef>
              <f>'env_pref_city'!$E$4:$E$7</f>
            </numRef>
          </val>
        </ser>
        <ser>
          <idx val="1"/>
          <order val="1"/>
          <tx>
            <strRef>
              <f>'env_pref_city'!G3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'env_pref_city'!$C$4:$C$7</f>
            </numRef>
          </cat>
          <val>
            <numRef>
              <f>'env_pref_city'!$G$4:$G$7</f>
            </numRef>
          </val>
        </ser>
        <ser>
          <idx val="2"/>
          <order val="2"/>
          <tx>
            <strRef>
              <f>'env_pref_city'!I3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'env_pref_city'!$C$4:$C$7</f>
            </numRef>
          </cat>
          <val>
            <numRef>
              <f>'env_pref_city'!$I$4:$I$7</f>
            </numRef>
          </val>
        </ser>
        <ser>
          <idx val="3"/>
          <order val="3"/>
          <tx>
            <strRef>
              <f>'env_pref_city'!K3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'env_pref_city'!$C$4:$C$7</f>
            </numRef>
          </cat>
          <val>
            <numRef>
              <f>'env_pref_city'!$K$4:$K$7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env_pref_lake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'env_pref_lake'!E3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'env_pref_lake'!$C$4:$C$7</f>
            </numRef>
          </cat>
          <val>
            <numRef>
              <f>'env_pref_lake'!$E$4:$E$7</f>
            </numRef>
          </val>
        </ser>
        <ser>
          <idx val="1"/>
          <order val="1"/>
          <tx>
            <strRef>
              <f>'env_pref_lake'!G3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'env_pref_lake'!$C$4:$C$7</f>
            </numRef>
          </cat>
          <val>
            <numRef>
              <f>'env_pref_lake'!$G$4:$G$7</f>
            </numRef>
          </val>
        </ser>
        <ser>
          <idx val="2"/>
          <order val="2"/>
          <tx>
            <strRef>
              <f>'env_pref_lake'!I3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'env_pref_lake'!$C$4:$C$7</f>
            </numRef>
          </cat>
          <val>
            <numRef>
              <f>'env_pref_lake'!$I$4:$I$7</f>
            </numRef>
          </val>
        </ser>
        <ser>
          <idx val="3"/>
          <order val="3"/>
          <tx>
            <strRef>
              <f>'env_pref_lake'!K3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'env_pref_lake'!$C$4:$C$7</f>
            </numRef>
          </cat>
          <val>
            <numRef>
              <f>'env_pref_lake'!$K$4:$K$7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env_pref_mountain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'env_pref_mountain'!E3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'env_pref_mountain'!$C$4:$C$7</f>
            </numRef>
          </cat>
          <val>
            <numRef>
              <f>'env_pref_mountain'!$E$4:$E$7</f>
            </numRef>
          </val>
        </ser>
        <ser>
          <idx val="1"/>
          <order val="1"/>
          <tx>
            <strRef>
              <f>'env_pref_mountain'!G3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'env_pref_mountain'!$C$4:$C$7</f>
            </numRef>
          </cat>
          <val>
            <numRef>
              <f>'env_pref_mountain'!$G$4:$G$7</f>
            </numRef>
          </val>
        </ser>
        <ser>
          <idx val="2"/>
          <order val="2"/>
          <tx>
            <strRef>
              <f>'env_pref_mountain'!I3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'env_pref_mountain'!$C$4:$C$7</f>
            </numRef>
          </cat>
          <val>
            <numRef>
              <f>'env_pref_mountain'!$I$4:$I$7</f>
            </numRef>
          </val>
        </ser>
        <ser>
          <idx val="3"/>
          <order val="3"/>
          <tx>
            <strRef>
              <f>'env_pref_mountain'!K3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'env_pref_mountain'!$C$4:$C$7</f>
            </numRef>
          </cat>
          <val>
            <numRef>
              <f>'env_pref_mountain'!$K$4:$K$7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env_historic_sites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'env_historic_sites'!E3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'env_historic_sites'!$C$4:$C$7</f>
            </numRef>
          </cat>
          <val>
            <numRef>
              <f>'env_historic_sites'!$E$4:$E$7</f>
            </numRef>
          </val>
        </ser>
        <ser>
          <idx val="1"/>
          <order val="1"/>
          <tx>
            <strRef>
              <f>'env_historic_sites'!G3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'env_historic_sites'!$C$4:$C$7</f>
            </numRef>
          </cat>
          <val>
            <numRef>
              <f>'env_historic_sites'!$G$4:$G$7</f>
            </numRef>
          </val>
        </ser>
        <ser>
          <idx val="2"/>
          <order val="2"/>
          <tx>
            <strRef>
              <f>'env_historic_sites'!I3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'env_historic_sites'!$C$4:$C$7</f>
            </numRef>
          </cat>
          <val>
            <numRef>
              <f>'env_historic_sites'!$I$4:$I$7</f>
            </numRef>
          </val>
        </ser>
        <ser>
          <idx val="3"/>
          <order val="3"/>
          <tx>
            <strRef>
              <f>'env_historic_sites'!K3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'env_historic_sites'!$C$4:$C$7</f>
            </numRef>
          </cat>
          <val>
            <numRef>
              <f>'env_historic_sites'!$K$4:$K$7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env_theme_parks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'env_theme_parks'!E3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'env_theme_parks'!$C$4:$C$7</f>
            </numRef>
          </cat>
          <val>
            <numRef>
              <f>'env_theme_parks'!$E$4:$E$7</f>
            </numRef>
          </val>
        </ser>
        <ser>
          <idx val="1"/>
          <order val="1"/>
          <tx>
            <strRef>
              <f>'env_theme_parks'!G3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'env_theme_parks'!$C$4:$C$7</f>
            </numRef>
          </cat>
          <val>
            <numRef>
              <f>'env_theme_parks'!$G$4:$G$7</f>
            </numRef>
          </val>
        </ser>
        <ser>
          <idx val="2"/>
          <order val="2"/>
          <tx>
            <strRef>
              <f>'env_theme_parks'!I3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'env_theme_parks'!$C$4:$C$7</f>
            </numRef>
          </cat>
          <val>
            <numRef>
              <f>'env_theme_parks'!$I$4:$I$7</f>
            </numRef>
          </val>
        </ser>
        <ser>
          <idx val="3"/>
          <order val="3"/>
          <tx>
            <strRef>
              <f>'env_theme_parks'!K3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'env_theme_parks'!$C$4:$C$7</f>
            </numRef>
          </cat>
          <val>
            <numRef>
              <f>'env_theme_parks'!$K$4:$K$7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env_gold_courses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'env_gold_courses'!E3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'env_gold_courses'!$C$4:$C$7</f>
            </numRef>
          </cat>
          <val>
            <numRef>
              <f>'env_gold_courses'!$E$4:$E$7</f>
            </numRef>
          </val>
        </ser>
        <ser>
          <idx val="1"/>
          <order val="1"/>
          <tx>
            <strRef>
              <f>'env_gold_courses'!G3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'env_gold_courses'!$C$4:$C$7</f>
            </numRef>
          </cat>
          <val>
            <numRef>
              <f>'env_gold_courses'!$G$4:$G$7</f>
            </numRef>
          </val>
        </ser>
        <ser>
          <idx val="2"/>
          <order val="2"/>
          <tx>
            <strRef>
              <f>'env_gold_courses'!I3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'env_gold_courses'!$C$4:$C$7</f>
            </numRef>
          </cat>
          <val>
            <numRef>
              <f>'env_gold_courses'!$I$4:$I$7</f>
            </numRef>
          </val>
        </ser>
        <ser>
          <idx val="3"/>
          <order val="3"/>
          <tx>
            <strRef>
              <f>'env_gold_courses'!K3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'env_gold_courses'!$C$4:$C$7</f>
            </numRef>
          </cat>
          <val>
            <numRef>
              <f>'env_gold_courses'!$K$4:$K$7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pref_relax_v_adventure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'pref_relax_v_adventure'!E3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'pref_relax_v_adventure'!$C$4:$C$9</f>
            </numRef>
          </cat>
          <val>
            <numRef>
              <f>'pref_relax_v_adventure'!$E$4:$E$9</f>
            </numRef>
          </val>
        </ser>
        <ser>
          <idx val="1"/>
          <order val="1"/>
          <tx>
            <strRef>
              <f>'pref_relax_v_adventure'!G3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'pref_relax_v_adventure'!$C$4:$C$9</f>
            </numRef>
          </cat>
          <val>
            <numRef>
              <f>'pref_relax_v_adventure'!$G$4:$G$9</f>
            </numRef>
          </val>
        </ser>
        <ser>
          <idx val="2"/>
          <order val="2"/>
          <tx>
            <strRef>
              <f>'pref_relax_v_adventure'!I3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'pref_relax_v_adventure'!$C$4:$C$9</f>
            </numRef>
          </cat>
          <val>
            <numRef>
              <f>'pref_relax_v_adventure'!$I$4:$I$9</f>
            </numRef>
          </val>
        </ser>
        <ser>
          <idx val="3"/>
          <order val="3"/>
          <tx>
            <strRef>
              <f>'pref_relax_v_adventure'!K3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'pref_relax_v_adventure'!$C$4:$C$9</f>
            </numRef>
          </cat>
          <val>
            <numRef>
              <f>'pref_relax_v_adventure'!$K$4:$K$9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pref_nature_lover_v_thrill_seek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'pref_nature_lover_v_thrill_seek'!E3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'pref_nature_lover_v_thrill_seek'!$C$4:$C$9</f>
            </numRef>
          </cat>
          <val>
            <numRef>
              <f>'pref_nature_lover_v_thrill_seek'!$E$4:$E$9</f>
            </numRef>
          </val>
        </ser>
        <ser>
          <idx val="1"/>
          <order val="1"/>
          <tx>
            <strRef>
              <f>'pref_nature_lover_v_thrill_seek'!G3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'pref_nature_lover_v_thrill_seek'!$C$4:$C$9</f>
            </numRef>
          </cat>
          <val>
            <numRef>
              <f>'pref_nature_lover_v_thrill_seek'!$G$4:$G$9</f>
            </numRef>
          </val>
        </ser>
        <ser>
          <idx val="2"/>
          <order val="2"/>
          <tx>
            <strRef>
              <f>'pref_nature_lover_v_thrill_seek'!I3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'pref_nature_lover_v_thrill_seek'!$C$4:$C$9</f>
            </numRef>
          </cat>
          <val>
            <numRef>
              <f>'pref_nature_lover_v_thrill_seek'!$I$4:$I$9</f>
            </numRef>
          </val>
        </ser>
        <ser>
          <idx val="3"/>
          <order val="3"/>
          <tx>
            <strRef>
              <f>'pref_nature_lover_v_thrill_seek'!K3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'pref_nature_lover_v_thrill_seek'!$C$4:$C$9</f>
            </numRef>
          </cat>
          <val>
            <numRef>
              <f>'pref_nature_lover_v_thrill_seek'!$K$4:$K$9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pref_freestyle_v_agenda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'pref_freestyle_v_agenda'!E3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'pref_freestyle_v_agenda'!$C$4:$C$9</f>
            </numRef>
          </cat>
          <val>
            <numRef>
              <f>'pref_freestyle_v_agenda'!$E$4:$E$9</f>
            </numRef>
          </val>
        </ser>
        <ser>
          <idx val="1"/>
          <order val="1"/>
          <tx>
            <strRef>
              <f>'pref_freestyle_v_agenda'!G3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'pref_freestyle_v_agenda'!$C$4:$C$9</f>
            </numRef>
          </cat>
          <val>
            <numRef>
              <f>'pref_freestyle_v_agenda'!$G$4:$G$9</f>
            </numRef>
          </val>
        </ser>
        <ser>
          <idx val="2"/>
          <order val="2"/>
          <tx>
            <strRef>
              <f>'pref_freestyle_v_agenda'!I3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'pref_freestyle_v_agenda'!$C$4:$C$9</f>
            </numRef>
          </cat>
          <val>
            <numRef>
              <f>'pref_freestyle_v_agenda'!$I$4:$I$9</f>
            </numRef>
          </val>
        </ser>
        <ser>
          <idx val="3"/>
          <order val="3"/>
          <tx>
            <strRef>
              <f>'pref_freestyle_v_agenda'!K3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'pref_freestyle_v_agenda'!$C$4:$C$9</f>
            </numRef>
          </cat>
          <val>
            <numRef>
              <f>'pref_freestyle_v_agenda'!$K$4:$K$9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hs_sum_nights_3plus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'hs_sum_nights_3plus'!E3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'hs_sum_nights_3plus'!$C$4:$C$9</f>
            </numRef>
          </cat>
          <val>
            <numRef>
              <f>'hs_sum_nights_3plus'!$E$4:$E$9</f>
            </numRef>
          </val>
        </ser>
        <ser>
          <idx val="1"/>
          <order val="1"/>
          <tx>
            <strRef>
              <f>'hs_sum_nights_3plus'!G3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'hs_sum_nights_3plus'!$C$4:$C$9</f>
            </numRef>
          </cat>
          <val>
            <numRef>
              <f>'hs_sum_nights_3plus'!$G$4:$G$9</f>
            </numRef>
          </val>
        </ser>
        <ser>
          <idx val="2"/>
          <order val="2"/>
          <tx>
            <strRef>
              <f>'hs_sum_nights_3plus'!I3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'hs_sum_nights_3plus'!$C$4:$C$9</f>
            </numRef>
          </cat>
          <val>
            <numRef>
              <f>'hs_sum_nights_3plus'!$I$4:$I$9</f>
            </numRef>
          </val>
        </ser>
        <ser>
          <idx val="3"/>
          <order val="3"/>
          <tx>
            <strRef>
              <f>'hs_sum_nights_3plus'!K3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'hs_sum_nights_3plus'!$C$4:$C$9</f>
            </numRef>
          </cat>
          <val>
            <numRef>
              <f>'hs_sum_nights_3plus'!$K$4:$K$9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pref_quick_bite_v_foodie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'pref_quick_bite_v_foodie'!E3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'pref_quick_bite_v_foodie'!$C$4:$C$9</f>
            </numRef>
          </cat>
          <val>
            <numRef>
              <f>'pref_quick_bite_v_foodie'!$E$4:$E$9</f>
            </numRef>
          </val>
        </ser>
        <ser>
          <idx val="1"/>
          <order val="1"/>
          <tx>
            <strRef>
              <f>'pref_quick_bite_v_foodie'!G3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'pref_quick_bite_v_foodie'!$C$4:$C$9</f>
            </numRef>
          </cat>
          <val>
            <numRef>
              <f>'pref_quick_bite_v_foodie'!$G$4:$G$9</f>
            </numRef>
          </val>
        </ser>
        <ser>
          <idx val="2"/>
          <order val="2"/>
          <tx>
            <strRef>
              <f>'pref_quick_bite_v_foodie'!I3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'pref_quick_bite_v_foodie'!$C$4:$C$9</f>
            </numRef>
          </cat>
          <val>
            <numRef>
              <f>'pref_quick_bite_v_foodie'!$I$4:$I$9</f>
            </numRef>
          </val>
        </ser>
        <ser>
          <idx val="3"/>
          <order val="3"/>
          <tx>
            <strRef>
              <f>'pref_quick_bite_v_foodie'!K3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'pref_quick_bite_v_foodie'!$C$4:$C$9</f>
            </numRef>
          </cat>
          <val>
            <numRef>
              <f>'pref_quick_bite_v_foodie'!$K$4:$K$9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pref_play_by_ear_v_plan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'pref_play_by_ear_v_plan'!E3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'pref_play_by_ear_v_plan'!$C$4:$C$9</f>
            </numRef>
          </cat>
          <val>
            <numRef>
              <f>'pref_play_by_ear_v_plan'!$E$4:$E$9</f>
            </numRef>
          </val>
        </ser>
        <ser>
          <idx val="1"/>
          <order val="1"/>
          <tx>
            <strRef>
              <f>'pref_play_by_ear_v_plan'!G3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'pref_play_by_ear_v_plan'!$C$4:$C$9</f>
            </numRef>
          </cat>
          <val>
            <numRef>
              <f>'pref_play_by_ear_v_plan'!$G$4:$G$9</f>
            </numRef>
          </val>
        </ser>
        <ser>
          <idx val="2"/>
          <order val="2"/>
          <tx>
            <strRef>
              <f>'pref_play_by_ear_v_plan'!I3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'pref_play_by_ear_v_plan'!$C$4:$C$9</f>
            </numRef>
          </cat>
          <val>
            <numRef>
              <f>'pref_play_by_ear_v_plan'!$I$4:$I$9</f>
            </numRef>
          </val>
        </ser>
        <ser>
          <idx val="3"/>
          <order val="3"/>
          <tx>
            <strRef>
              <f>'pref_play_by_ear_v_plan'!K3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'pref_play_by_ear_v_plan'!$C$4:$C$9</f>
            </numRef>
          </cat>
          <val>
            <numRef>
              <f>'pref_play_by_ear_v_plan'!$K$4:$K$9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dream_Africa_ME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'dream_Africa_ME'!E3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'dream_Africa_ME'!$C$4:$C$11</f>
            </numRef>
          </cat>
          <val>
            <numRef>
              <f>'dream_Africa_ME'!$E$4:$E$11</f>
            </numRef>
          </val>
        </ser>
        <ser>
          <idx val="1"/>
          <order val="1"/>
          <tx>
            <strRef>
              <f>'dream_Africa_ME'!G3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'dream_Africa_ME'!$C$4:$C$11</f>
            </numRef>
          </cat>
          <val>
            <numRef>
              <f>'dream_Africa_ME'!$G$4:$G$11</f>
            </numRef>
          </val>
        </ser>
        <ser>
          <idx val="2"/>
          <order val="2"/>
          <tx>
            <strRef>
              <f>'dream_Africa_ME'!I3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'dream_Africa_ME'!$C$4:$C$11</f>
            </numRef>
          </cat>
          <val>
            <numRef>
              <f>'dream_Africa_ME'!$I$4:$I$11</f>
            </numRef>
          </val>
        </ser>
        <ser>
          <idx val="3"/>
          <order val="3"/>
          <tx>
            <strRef>
              <f>'dream_Africa_ME'!K3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'dream_Africa_ME'!$C$4:$C$11</f>
            </numRef>
          </cat>
          <val>
            <numRef>
              <f>'dream_Africa_ME'!$K$4:$K$11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dream_Asia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'dream_Asia'!E3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'dream_Asia'!$C$4:$C$13</f>
            </numRef>
          </cat>
          <val>
            <numRef>
              <f>'dream_Asia'!$E$4:$E$13</f>
            </numRef>
          </val>
        </ser>
        <ser>
          <idx val="1"/>
          <order val="1"/>
          <tx>
            <strRef>
              <f>'dream_Asia'!G3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'dream_Asia'!$C$4:$C$13</f>
            </numRef>
          </cat>
          <val>
            <numRef>
              <f>'dream_Asia'!$G$4:$G$13</f>
            </numRef>
          </val>
        </ser>
        <ser>
          <idx val="2"/>
          <order val="2"/>
          <tx>
            <strRef>
              <f>'dream_Asia'!I3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'dream_Asia'!$C$4:$C$13</f>
            </numRef>
          </cat>
          <val>
            <numRef>
              <f>'dream_Asia'!$I$4:$I$13</f>
            </numRef>
          </val>
        </ser>
        <ser>
          <idx val="3"/>
          <order val="3"/>
          <tx>
            <strRef>
              <f>'dream_Asia'!K3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'dream_Asia'!$C$4:$C$13</f>
            </numRef>
          </cat>
          <val>
            <numRef>
              <f>'dream_Asia'!$K$4:$K$13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dream_Europe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'dream_Europe'!E3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'dream_Europe'!$C$4:$C$11</f>
            </numRef>
          </cat>
          <val>
            <numRef>
              <f>'dream_Europe'!$E$4:$E$11</f>
            </numRef>
          </val>
        </ser>
        <ser>
          <idx val="1"/>
          <order val="1"/>
          <tx>
            <strRef>
              <f>'dream_Europe'!G3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'dream_Europe'!$C$4:$C$11</f>
            </numRef>
          </cat>
          <val>
            <numRef>
              <f>'dream_Europe'!$G$4:$G$11</f>
            </numRef>
          </val>
        </ser>
        <ser>
          <idx val="2"/>
          <order val="2"/>
          <tx>
            <strRef>
              <f>'dream_Europe'!I3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'dream_Europe'!$C$4:$C$11</f>
            </numRef>
          </cat>
          <val>
            <numRef>
              <f>'dream_Europe'!$I$4:$I$11</f>
            </numRef>
          </val>
        </ser>
        <ser>
          <idx val="3"/>
          <order val="3"/>
          <tx>
            <strRef>
              <f>'dream_Europe'!K3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'dream_Europe'!$C$4:$C$11</f>
            </numRef>
          </cat>
          <val>
            <numRef>
              <f>'dream_Europe'!$K$4:$K$11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dream_HI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'dream_HI'!E3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'dream_HI'!$C$4:$C$9</f>
            </numRef>
          </cat>
          <val>
            <numRef>
              <f>'dream_HI'!$E$4:$E$9</f>
            </numRef>
          </val>
        </ser>
        <ser>
          <idx val="1"/>
          <order val="1"/>
          <tx>
            <strRef>
              <f>'dream_HI'!G3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'dream_HI'!$C$4:$C$9</f>
            </numRef>
          </cat>
          <val>
            <numRef>
              <f>'dream_HI'!$G$4:$G$9</f>
            </numRef>
          </val>
        </ser>
        <ser>
          <idx val="2"/>
          <order val="2"/>
          <tx>
            <strRef>
              <f>'dream_HI'!I3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'dream_HI'!$C$4:$C$9</f>
            </numRef>
          </cat>
          <val>
            <numRef>
              <f>'dream_HI'!$I$4:$I$9</f>
            </numRef>
          </val>
        </ser>
        <ser>
          <idx val="3"/>
          <order val="3"/>
          <tx>
            <strRef>
              <f>'dream_HI'!K3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'dream_HI'!$C$4:$C$9</f>
            </numRef>
          </cat>
          <val>
            <numRef>
              <f>'dream_HI'!$K$4:$K$9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dream_Mexico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'dream_Mexico'!E3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'dream_Mexico'!$C$4:$C$8</f>
            </numRef>
          </cat>
          <val>
            <numRef>
              <f>'dream_Mexico'!$E$4:$E$8</f>
            </numRef>
          </val>
        </ser>
        <ser>
          <idx val="1"/>
          <order val="1"/>
          <tx>
            <strRef>
              <f>'dream_Mexico'!G3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'dream_Mexico'!$C$4:$C$8</f>
            </numRef>
          </cat>
          <val>
            <numRef>
              <f>'dream_Mexico'!$G$4:$G$8</f>
            </numRef>
          </val>
        </ser>
        <ser>
          <idx val="2"/>
          <order val="2"/>
          <tx>
            <strRef>
              <f>'dream_Mexico'!I3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'dream_Mexico'!$C$4:$C$8</f>
            </numRef>
          </cat>
          <val>
            <numRef>
              <f>'dream_Mexico'!$I$4:$I$8</f>
            </numRef>
          </val>
        </ser>
        <ser>
          <idx val="3"/>
          <order val="3"/>
          <tx>
            <strRef>
              <f>'dream_Mexico'!K3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'dream_Mexico'!$C$4:$C$8</f>
            </numRef>
          </cat>
          <val>
            <numRef>
              <f>'dream_Mexico'!$K$4:$K$8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dream_South_America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'dream_South_America'!E3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'dream_South_America'!$C$4:$C$11</f>
            </numRef>
          </cat>
          <val>
            <numRef>
              <f>'dream_South_America'!$E$4:$E$11</f>
            </numRef>
          </val>
        </ser>
        <ser>
          <idx val="1"/>
          <order val="1"/>
          <tx>
            <strRef>
              <f>'dream_South_America'!G3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'dream_South_America'!$C$4:$C$11</f>
            </numRef>
          </cat>
          <val>
            <numRef>
              <f>'dream_South_America'!$G$4:$G$11</f>
            </numRef>
          </val>
        </ser>
        <ser>
          <idx val="2"/>
          <order val="2"/>
          <tx>
            <strRef>
              <f>'dream_South_America'!I3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'dream_South_America'!$C$4:$C$11</f>
            </numRef>
          </cat>
          <val>
            <numRef>
              <f>'dream_South_America'!$I$4:$I$11</f>
            </numRef>
          </val>
        </ser>
        <ser>
          <idx val="3"/>
          <order val="3"/>
          <tx>
            <strRef>
              <f>'dream_South_America'!K3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'dream_South_America'!$C$4:$C$11</f>
            </numRef>
          </cat>
          <val>
            <numRef>
              <f>'dream_South_America'!$K$4:$K$11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dream_USA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'dream_USA'!E3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'dream_USA'!$C$4:$C$14</f>
            </numRef>
          </cat>
          <val>
            <numRef>
              <f>'dream_USA'!$E$4:$E$14</f>
            </numRef>
          </val>
        </ser>
        <ser>
          <idx val="1"/>
          <order val="1"/>
          <tx>
            <strRef>
              <f>'dream_USA'!G3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'dream_USA'!$C$4:$C$14</f>
            </numRef>
          </cat>
          <val>
            <numRef>
              <f>'dream_USA'!$G$4:$G$14</f>
            </numRef>
          </val>
        </ser>
        <ser>
          <idx val="2"/>
          <order val="2"/>
          <tx>
            <strRef>
              <f>'dream_USA'!I3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'dream_USA'!$C$4:$C$14</f>
            </numRef>
          </cat>
          <val>
            <numRef>
              <f>'dream_USA'!$I$4:$I$14</f>
            </numRef>
          </val>
        </ser>
        <ser>
          <idx val="3"/>
          <order val="3"/>
          <tx>
            <strRef>
              <f>'dream_USA'!K3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'dream_USA'!$C$4:$C$14</f>
            </numRef>
          </cat>
          <val>
            <numRef>
              <f>'dream_USA'!$K$4:$K$14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dream_Italy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'dream_Italy'!E3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'dream_Italy'!$C$4:$C$7</f>
            </numRef>
          </cat>
          <val>
            <numRef>
              <f>'dream_Italy'!$E$4:$E$7</f>
            </numRef>
          </val>
        </ser>
        <ser>
          <idx val="1"/>
          <order val="1"/>
          <tx>
            <strRef>
              <f>'dream_Italy'!G3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'dream_Italy'!$C$4:$C$7</f>
            </numRef>
          </cat>
          <val>
            <numRef>
              <f>'dream_Italy'!$G$4:$G$7</f>
            </numRef>
          </val>
        </ser>
        <ser>
          <idx val="2"/>
          <order val="2"/>
          <tx>
            <strRef>
              <f>'dream_Italy'!I3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'dream_Italy'!$C$4:$C$7</f>
            </numRef>
          </cat>
          <val>
            <numRef>
              <f>'dream_Italy'!$I$4:$I$7</f>
            </numRef>
          </val>
        </ser>
        <ser>
          <idx val="3"/>
          <order val="3"/>
          <tx>
            <strRef>
              <f>'dream_Italy'!K3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'dream_Italy'!$C$4:$C$7</f>
            </numRef>
          </cat>
          <val>
            <numRef>
              <f>'dream_Italy'!$K$4:$K$7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daydiff_since_last_pkg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'daydiff_since_last_pkg'!E3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'daydiff_since_last_pkg'!$C$4:$C$10</f>
            </numRef>
          </cat>
          <val>
            <numRef>
              <f>'daydiff_since_last_pkg'!$E$4:$E$10</f>
            </numRef>
          </val>
        </ser>
        <ser>
          <idx val="1"/>
          <order val="1"/>
          <tx>
            <strRef>
              <f>'daydiff_since_last_pkg'!G3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'daydiff_since_last_pkg'!$C$4:$C$10</f>
            </numRef>
          </cat>
          <val>
            <numRef>
              <f>'daydiff_since_last_pkg'!$G$4:$G$10</f>
            </numRef>
          </val>
        </ser>
        <ser>
          <idx val="2"/>
          <order val="2"/>
          <tx>
            <strRef>
              <f>'daydiff_since_last_pkg'!I3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'daydiff_since_last_pkg'!$C$4:$C$10</f>
            </numRef>
          </cat>
          <val>
            <numRef>
              <f>'daydiff_since_last_pkg'!$I$4:$I$10</f>
            </numRef>
          </val>
        </ser>
        <ser>
          <idx val="3"/>
          <order val="3"/>
          <tx>
            <strRef>
              <f>'daydiff_since_last_pkg'!K3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'daydiff_since_last_pkg'!$C$4:$C$10</f>
            </numRef>
          </cat>
          <val>
            <numRef>
              <f>'daydiff_since_last_pkg'!$K$4:$K$10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hs_sum_nights_4plus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'hs_sum_nights_4plus'!E3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'hs_sum_nights_4plus'!$C$4:$C$9</f>
            </numRef>
          </cat>
          <val>
            <numRef>
              <f>'hs_sum_nights_4plus'!$E$4:$E$9</f>
            </numRef>
          </val>
        </ser>
        <ser>
          <idx val="1"/>
          <order val="1"/>
          <tx>
            <strRef>
              <f>'hs_sum_nights_4plus'!G3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'hs_sum_nights_4plus'!$C$4:$C$9</f>
            </numRef>
          </cat>
          <val>
            <numRef>
              <f>'hs_sum_nights_4plus'!$G$4:$G$9</f>
            </numRef>
          </val>
        </ser>
        <ser>
          <idx val="2"/>
          <order val="2"/>
          <tx>
            <strRef>
              <f>'hs_sum_nights_4plus'!I3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'hs_sum_nights_4plus'!$C$4:$C$9</f>
            </numRef>
          </cat>
          <val>
            <numRef>
              <f>'hs_sum_nights_4plus'!$I$4:$I$9</f>
            </numRef>
          </val>
        </ser>
        <ser>
          <idx val="3"/>
          <order val="3"/>
          <tx>
            <strRef>
              <f>'hs_sum_nights_4plus'!K3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'hs_sum_nights_4plus'!$C$4:$C$9</f>
            </numRef>
          </cat>
          <val>
            <numRef>
              <f>'hs_sum_nights_4plus'!$K$4:$K$9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dream_FR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'dream_FR'!E3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'dream_FR'!$C$4:$C$7</f>
            </numRef>
          </cat>
          <val>
            <numRef>
              <f>'dream_FR'!$E$4:$E$7</f>
            </numRef>
          </val>
        </ser>
        <ser>
          <idx val="1"/>
          <order val="1"/>
          <tx>
            <strRef>
              <f>'dream_FR'!G3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'dream_FR'!$C$4:$C$7</f>
            </numRef>
          </cat>
          <val>
            <numRef>
              <f>'dream_FR'!$G$4:$G$7</f>
            </numRef>
          </val>
        </ser>
        <ser>
          <idx val="2"/>
          <order val="2"/>
          <tx>
            <strRef>
              <f>'dream_FR'!I3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'dream_FR'!$C$4:$C$7</f>
            </numRef>
          </cat>
          <val>
            <numRef>
              <f>'dream_FR'!$I$4:$I$7</f>
            </numRef>
          </val>
        </ser>
        <ser>
          <idx val="3"/>
          <order val="3"/>
          <tx>
            <strRef>
              <f>'dream_FR'!K3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'dream_FR'!$C$4:$C$7</f>
            </numRef>
          </cat>
          <val>
            <numRef>
              <f>'dream_FR'!$K$4:$K$7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dream_South_Africa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'dream_South_Africa'!E3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'dream_South_Africa'!$C$4:$C$7</f>
            </numRef>
          </cat>
          <val>
            <numRef>
              <f>'dream_South_Africa'!$E$4:$E$7</f>
            </numRef>
          </val>
        </ser>
        <ser>
          <idx val="1"/>
          <order val="1"/>
          <tx>
            <strRef>
              <f>'dream_South_Africa'!G3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'dream_South_Africa'!$C$4:$C$7</f>
            </numRef>
          </cat>
          <val>
            <numRef>
              <f>'dream_South_Africa'!$G$4:$G$7</f>
            </numRef>
          </val>
        </ser>
        <ser>
          <idx val="2"/>
          <order val="2"/>
          <tx>
            <strRef>
              <f>'dream_South_Africa'!I3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'dream_South_Africa'!$C$4:$C$7</f>
            </numRef>
          </cat>
          <val>
            <numRef>
              <f>'dream_South_Africa'!$I$4:$I$7</f>
            </numRef>
          </val>
        </ser>
        <ser>
          <idx val="3"/>
          <order val="3"/>
          <tx>
            <strRef>
              <f>'dream_South_Africa'!K3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'dream_South_Africa'!$C$4:$C$7</f>
            </numRef>
          </cat>
          <val>
            <numRef>
              <f>'dream_South_Africa'!$K$4:$K$7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dream_Dubai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'dream_Dubai'!E3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'dream_Dubai'!$C$4:$C$7</f>
            </numRef>
          </cat>
          <val>
            <numRef>
              <f>'dream_Dubai'!$E$4:$E$7</f>
            </numRef>
          </val>
        </ser>
        <ser>
          <idx val="1"/>
          <order val="1"/>
          <tx>
            <strRef>
              <f>'dream_Dubai'!G3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'dream_Dubai'!$C$4:$C$7</f>
            </numRef>
          </cat>
          <val>
            <numRef>
              <f>'dream_Dubai'!$G$4:$G$7</f>
            </numRef>
          </val>
        </ser>
        <ser>
          <idx val="2"/>
          <order val="2"/>
          <tx>
            <strRef>
              <f>'dream_Dubai'!I3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'dream_Dubai'!$C$4:$C$7</f>
            </numRef>
          </cat>
          <val>
            <numRef>
              <f>'dream_Dubai'!$I$4:$I$7</f>
            </numRef>
          </val>
        </ser>
        <ser>
          <idx val="3"/>
          <order val="3"/>
          <tx>
            <strRef>
              <f>'dream_Dubai'!K3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'dream_Dubai'!$C$4:$C$7</f>
            </numRef>
          </cat>
          <val>
            <numRef>
              <f>'dream_Dubai'!$K$4:$K$7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dream_island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'dream_island'!E3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'dream_island'!$C$4:$C$7</f>
            </numRef>
          </cat>
          <val>
            <numRef>
              <f>'dream_island'!$E$4:$E$7</f>
            </numRef>
          </val>
        </ser>
        <ser>
          <idx val="1"/>
          <order val="1"/>
          <tx>
            <strRef>
              <f>'dream_island'!G3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'dream_island'!$C$4:$C$7</f>
            </numRef>
          </cat>
          <val>
            <numRef>
              <f>'dream_island'!$G$4:$G$7</f>
            </numRef>
          </val>
        </ser>
        <ser>
          <idx val="2"/>
          <order val="2"/>
          <tx>
            <strRef>
              <f>'dream_island'!I3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'dream_island'!$C$4:$C$7</f>
            </numRef>
          </cat>
          <val>
            <numRef>
              <f>'dream_island'!$I$4:$I$7</f>
            </numRef>
          </val>
        </ser>
        <ser>
          <idx val="3"/>
          <order val="3"/>
          <tx>
            <strRef>
              <f>'dream_island'!K3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'dream_island'!$C$4:$C$7</f>
            </numRef>
          </cat>
          <val>
            <numRef>
              <f>'dream_island'!$K$4:$K$7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rental_owship_p_UseWhenIWantRen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'rental_owship_p_UseWhenIWantRen'!E3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'rental_owship_p_UseWhenIWantRen'!$C$4:$C$7</f>
            </numRef>
          </cat>
          <val>
            <numRef>
              <f>'rental_owship_p_UseWhenIWantRen'!$E$4:$E$7</f>
            </numRef>
          </val>
        </ser>
        <ser>
          <idx val="1"/>
          <order val="1"/>
          <tx>
            <strRef>
              <f>'rental_owship_p_UseWhenIWantRen'!G3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'rental_owship_p_UseWhenIWantRen'!$C$4:$C$7</f>
            </numRef>
          </cat>
          <val>
            <numRef>
              <f>'rental_owship_p_UseWhenIWantRen'!$G$4:$G$7</f>
            </numRef>
          </val>
        </ser>
        <ser>
          <idx val="2"/>
          <order val="2"/>
          <tx>
            <strRef>
              <f>'rental_owship_p_UseWhenIWantRen'!I3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'rental_owship_p_UseWhenIWantRen'!$C$4:$C$7</f>
            </numRef>
          </cat>
          <val>
            <numRef>
              <f>'rental_owship_p_UseWhenIWantRen'!$I$4:$I$7</f>
            </numRef>
          </val>
        </ser>
        <ser>
          <idx val="3"/>
          <order val="3"/>
          <tx>
            <strRef>
              <f>'rental_owship_p_UseWhenIWantRen'!K3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'rental_owship_p_UseWhenIWantRen'!$C$4:$C$7</f>
            </numRef>
          </cat>
          <val>
            <numRef>
              <f>'rental_owship_p_UseWhenIWantRen'!$K$4:$K$7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own_owship_p_legacy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'own_owship_p_legacy'!E3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'own_owship_p_legacy'!$C$4:$C$7</f>
            </numRef>
          </cat>
          <val>
            <numRef>
              <f>'own_owship_p_legacy'!$E$4:$E$7</f>
            </numRef>
          </val>
        </ser>
        <ser>
          <idx val="1"/>
          <order val="1"/>
          <tx>
            <strRef>
              <f>'own_owship_p_legacy'!G3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'own_owship_p_legacy'!$C$4:$C$7</f>
            </numRef>
          </cat>
          <val>
            <numRef>
              <f>'own_owship_p_legacy'!$G$4:$G$7</f>
            </numRef>
          </val>
        </ser>
        <ser>
          <idx val="2"/>
          <order val="2"/>
          <tx>
            <strRef>
              <f>'own_owship_p_legacy'!I3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'own_owship_p_legacy'!$C$4:$C$7</f>
            </numRef>
          </cat>
          <val>
            <numRef>
              <f>'own_owship_p_legacy'!$I$4:$I$7</f>
            </numRef>
          </val>
        </ser>
        <ser>
          <idx val="3"/>
          <order val="3"/>
          <tx>
            <strRef>
              <f>'own_owship_p_legacy'!K3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'own_owship_p_legacy'!$C$4:$C$7</f>
            </numRef>
          </cat>
          <val>
            <numRef>
              <f>'own_owship_p_legacy'!$K$4:$K$7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own_owship_p_Asset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'own_owship_p_Asset'!E3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'own_owship_p_Asset'!$C$4:$C$7</f>
            </numRef>
          </cat>
          <val>
            <numRef>
              <f>'own_owship_p_Asset'!$E$4:$E$7</f>
            </numRef>
          </val>
        </ser>
        <ser>
          <idx val="1"/>
          <order val="1"/>
          <tx>
            <strRef>
              <f>'own_owship_p_Asset'!G3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'own_owship_p_Asset'!$C$4:$C$7</f>
            </numRef>
          </cat>
          <val>
            <numRef>
              <f>'own_owship_p_Asset'!$G$4:$G$7</f>
            </numRef>
          </val>
        </ser>
        <ser>
          <idx val="2"/>
          <order val="2"/>
          <tx>
            <strRef>
              <f>'own_owship_p_Asset'!I3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'own_owship_p_Asset'!$C$4:$C$7</f>
            </numRef>
          </cat>
          <val>
            <numRef>
              <f>'own_owship_p_Asset'!$I$4:$I$7</f>
            </numRef>
          </val>
        </ser>
        <ser>
          <idx val="3"/>
          <order val="3"/>
          <tx>
            <strRef>
              <f>'own_owship_p_Asset'!K3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'own_owship_p_Asset'!$C$4:$C$7</f>
            </numRef>
          </cat>
          <val>
            <numRef>
              <f>'own_owship_p_Asset'!$K$4:$K$7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rental_owship_p_EnjoyDiffAccomm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'rental_owship_p_EnjoyDiffAccomm'!E3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'rental_owship_p_EnjoyDiffAccomm'!$C$4:$C$7</f>
            </numRef>
          </cat>
          <val>
            <numRef>
              <f>'rental_owship_p_EnjoyDiffAccomm'!$E$4:$E$7</f>
            </numRef>
          </val>
        </ser>
        <ser>
          <idx val="1"/>
          <order val="1"/>
          <tx>
            <strRef>
              <f>'rental_owship_p_EnjoyDiffAccomm'!G3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'rental_owship_p_EnjoyDiffAccomm'!$C$4:$C$7</f>
            </numRef>
          </cat>
          <val>
            <numRef>
              <f>'rental_owship_p_EnjoyDiffAccomm'!$G$4:$G$7</f>
            </numRef>
          </val>
        </ser>
        <ser>
          <idx val="2"/>
          <order val="2"/>
          <tx>
            <strRef>
              <f>'rental_owship_p_EnjoyDiffAccomm'!I3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'rental_owship_p_EnjoyDiffAccomm'!$C$4:$C$7</f>
            </numRef>
          </cat>
          <val>
            <numRef>
              <f>'rental_owship_p_EnjoyDiffAccomm'!$I$4:$I$7</f>
            </numRef>
          </val>
        </ser>
        <ser>
          <idx val="3"/>
          <order val="3"/>
          <tx>
            <strRef>
              <f>'rental_owship_p_EnjoyDiffAccomm'!K3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'rental_owship_p_EnjoyDiffAccomm'!$C$4:$C$7</f>
            </numRef>
          </cat>
          <val>
            <numRef>
              <f>'rental_owship_p_EnjoyDiffAccomm'!$K$4:$K$7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rental_owship_p_TakeAdvantageof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'rental_owship_p_TakeAdvantageof'!E3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'rental_owship_p_TakeAdvantageof'!$C$4:$C$7</f>
            </numRef>
          </cat>
          <val>
            <numRef>
              <f>'rental_owship_p_TakeAdvantageof'!$E$4:$E$7</f>
            </numRef>
          </val>
        </ser>
        <ser>
          <idx val="1"/>
          <order val="1"/>
          <tx>
            <strRef>
              <f>'rental_owship_p_TakeAdvantageof'!G3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'rental_owship_p_TakeAdvantageof'!$C$4:$C$7</f>
            </numRef>
          </cat>
          <val>
            <numRef>
              <f>'rental_owship_p_TakeAdvantageof'!$G$4:$G$7</f>
            </numRef>
          </val>
        </ser>
        <ser>
          <idx val="2"/>
          <order val="2"/>
          <tx>
            <strRef>
              <f>'rental_owship_p_TakeAdvantageof'!I3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'rental_owship_p_TakeAdvantageof'!$C$4:$C$7</f>
            </numRef>
          </cat>
          <val>
            <numRef>
              <f>'rental_owship_p_TakeAdvantageof'!$I$4:$I$7</f>
            </numRef>
          </val>
        </ser>
        <ser>
          <idx val="3"/>
          <order val="3"/>
          <tx>
            <strRef>
              <f>'rental_owship_p_TakeAdvantageof'!K3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'rental_owship_p_TakeAdvantageof'!$C$4:$C$7</f>
            </numRef>
          </cat>
          <val>
            <numRef>
              <f>'rental_owship_p_TakeAdvantageof'!$K$4:$K$7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rental_owship_p_LoyaltyPoints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'rental_owship_p_LoyaltyPoints'!E3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'rental_owship_p_LoyaltyPoints'!$C$4:$C$7</f>
            </numRef>
          </cat>
          <val>
            <numRef>
              <f>'rental_owship_p_LoyaltyPoints'!$E$4:$E$7</f>
            </numRef>
          </val>
        </ser>
        <ser>
          <idx val="1"/>
          <order val="1"/>
          <tx>
            <strRef>
              <f>'rental_owship_p_LoyaltyPoints'!G3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'rental_owship_p_LoyaltyPoints'!$C$4:$C$7</f>
            </numRef>
          </cat>
          <val>
            <numRef>
              <f>'rental_owship_p_LoyaltyPoints'!$G$4:$G$7</f>
            </numRef>
          </val>
        </ser>
        <ser>
          <idx val="2"/>
          <order val="2"/>
          <tx>
            <strRef>
              <f>'rental_owship_p_LoyaltyPoints'!I3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'rental_owship_p_LoyaltyPoints'!$C$4:$C$7</f>
            </numRef>
          </cat>
          <val>
            <numRef>
              <f>'rental_owship_p_LoyaltyPoints'!$I$4:$I$7</f>
            </numRef>
          </val>
        </ser>
        <ser>
          <idx val="3"/>
          <order val="3"/>
          <tx>
            <strRef>
              <f>'rental_owship_p_LoyaltyPoints'!K3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'rental_owship_p_LoyaltyPoints'!$C$4:$C$7</f>
            </numRef>
          </cat>
          <val>
            <numRef>
              <f>'rental_owship_p_LoyaltyPoints'!$K$4:$K$7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hs_sum_nights_5plus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'hs_sum_nights_5plus'!E3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'hs_sum_nights_5plus'!$C$4:$C$9</f>
            </numRef>
          </cat>
          <val>
            <numRef>
              <f>'hs_sum_nights_5plus'!$E$4:$E$9</f>
            </numRef>
          </val>
        </ser>
        <ser>
          <idx val="1"/>
          <order val="1"/>
          <tx>
            <strRef>
              <f>'hs_sum_nights_5plus'!G3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'hs_sum_nights_5plus'!$C$4:$C$9</f>
            </numRef>
          </cat>
          <val>
            <numRef>
              <f>'hs_sum_nights_5plus'!$G$4:$G$9</f>
            </numRef>
          </val>
        </ser>
        <ser>
          <idx val="2"/>
          <order val="2"/>
          <tx>
            <strRef>
              <f>'hs_sum_nights_5plus'!I3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'hs_sum_nights_5plus'!$C$4:$C$9</f>
            </numRef>
          </cat>
          <val>
            <numRef>
              <f>'hs_sum_nights_5plus'!$I$4:$I$9</f>
            </numRef>
          </val>
        </ser>
        <ser>
          <idx val="3"/>
          <order val="3"/>
          <tx>
            <strRef>
              <f>'hs_sum_nights_5plus'!K3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'hs_sum_nights_5plus'!$C$4:$C$9</f>
            </numRef>
          </cat>
          <val>
            <numRef>
              <f>'hs_sum_nights_5plus'!$K$4:$K$9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rental_owship_p_UseWhereIWant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'rental_owship_p_UseWhereIWant'!E3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'rental_owship_p_UseWhereIWant'!$C$4:$C$7</f>
            </numRef>
          </cat>
          <val>
            <numRef>
              <f>'rental_owship_p_UseWhereIWant'!$E$4:$E$7</f>
            </numRef>
          </val>
        </ser>
        <ser>
          <idx val="1"/>
          <order val="1"/>
          <tx>
            <strRef>
              <f>'rental_owship_p_UseWhereIWant'!G3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'rental_owship_p_UseWhereIWant'!$C$4:$C$7</f>
            </numRef>
          </cat>
          <val>
            <numRef>
              <f>'rental_owship_p_UseWhereIWant'!$G$4:$G$7</f>
            </numRef>
          </val>
        </ser>
        <ser>
          <idx val="2"/>
          <order val="2"/>
          <tx>
            <strRef>
              <f>'rental_owship_p_UseWhereIWant'!I3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'rental_owship_p_UseWhereIWant'!$C$4:$C$7</f>
            </numRef>
          </cat>
          <val>
            <numRef>
              <f>'rental_owship_p_UseWhereIWant'!$I$4:$I$7</f>
            </numRef>
          </val>
        </ser>
        <ser>
          <idx val="3"/>
          <order val="3"/>
          <tx>
            <strRef>
              <f>'rental_owship_p_UseWhereIWant'!K3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'rental_owship_p_UseWhereIWant'!$C$4:$C$7</f>
            </numRef>
          </cat>
          <val>
            <numRef>
              <f>'rental_owship_p_UseWhereIWant'!$K$4:$K$7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rental_owship_p_PayAsIGo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'rental_owship_p_PayAsIGo'!E3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'rental_owship_p_PayAsIGo'!$C$4:$C$7</f>
            </numRef>
          </cat>
          <val>
            <numRef>
              <f>'rental_owship_p_PayAsIGo'!$E$4:$E$7</f>
            </numRef>
          </val>
        </ser>
        <ser>
          <idx val="1"/>
          <order val="1"/>
          <tx>
            <strRef>
              <f>'rental_owship_p_PayAsIGo'!G3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'rental_owship_p_PayAsIGo'!$C$4:$C$7</f>
            </numRef>
          </cat>
          <val>
            <numRef>
              <f>'rental_owship_p_PayAsIGo'!$G$4:$G$7</f>
            </numRef>
          </val>
        </ser>
        <ser>
          <idx val="2"/>
          <order val="2"/>
          <tx>
            <strRef>
              <f>'rental_owship_p_PayAsIGo'!I3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'rental_owship_p_PayAsIGo'!$C$4:$C$7</f>
            </numRef>
          </cat>
          <val>
            <numRef>
              <f>'rental_owship_p_PayAsIGo'!$I$4:$I$7</f>
            </numRef>
          </val>
        </ser>
        <ser>
          <idx val="3"/>
          <order val="3"/>
          <tx>
            <strRef>
              <f>'rental_owship_p_PayAsIGo'!K3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'rental_owship_p_PayAsIGo'!$C$4:$C$7</f>
            </numRef>
          </cat>
          <val>
            <numRef>
              <f>'rental_owship_p_PayAsIGo'!$K$4:$K$7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own_owship_p_LetFriendsAndFamil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'own_owship_p_LetFriendsAndFamil'!E3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'own_owship_p_LetFriendsAndFamil'!$C$4:$C$7</f>
            </numRef>
          </cat>
          <val>
            <numRef>
              <f>'own_owship_p_LetFriendsAndFamil'!$E$4:$E$7</f>
            </numRef>
          </val>
        </ser>
        <ser>
          <idx val="1"/>
          <order val="1"/>
          <tx>
            <strRef>
              <f>'own_owship_p_LetFriendsAndFamil'!G3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'own_owship_p_LetFriendsAndFamil'!$C$4:$C$7</f>
            </numRef>
          </cat>
          <val>
            <numRef>
              <f>'own_owship_p_LetFriendsAndFamil'!$G$4:$G$7</f>
            </numRef>
          </val>
        </ser>
        <ser>
          <idx val="2"/>
          <order val="2"/>
          <tx>
            <strRef>
              <f>'own_owship_p_LetFriendsAndFamil'!I3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'own_owship_p_LetFriendsAndFamil'!$C$4:$C$7</f>
            </numRef>
          </cat>
          <val>
            <numRef>
              <f>'own_owship_p_LetFriendsAndFamil'!$I$4:$I$7</f>
            </numRef>
          </val>
        </ser>
        <ser>
          <idx val="3"/>
          <order val="3"/>
          <tx>
            <strRef>
              <f>'own_owship_p_LetFriendsAndFamil'!K3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'own_owship_p_LetFriendsAndFamil'!$C$4:$C$7</f>
            </numRef>
          </cat>
          <val>
            <numRef>
              <f>'own_owship_p_LetFriendsAndFamil'!$K$4:$K$7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rental_owship_p_StayDiffLengths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'rental_owship_p_StayDiffLengths'!E3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'rental_owship_p_StayDiffLengths'!$C$4:$C$7</f>
            </numRef>
          </cat>
          <val>
            <numRef>
              <f>'rental_owship_p_StayDiffLengths'!$E$4:$E$7</f>
            </numRef>
          </val>
        </ser>
        <ser>
          <idx val="1"/>
          <order val="1"/>
          <tx>
            <strRef>
              <f>'rental_owship_p_StayDiffLengths'!G3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'rental_owship_p_StayDiffLengths'!$C$4:$C$7</f>
            </numRef>
          </cat>
          <val>
            <numRef>
              <f>'rental_owship_p_StayDiffLengths'!$G$4:$G$7</f>
            </numRef>
          </val>
        </ser>
        <ser>
          <idx val="2"/>
          <order val="2"/>
          <tx>
            <strRef>
              <f>'rental_owship_p_StayDiffLengths'!I3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'rental_owship_p_StayDiffLengths'!$C$4:$C$7</f>
            </numRef>
          </cat>
          <val>
            <numRef>
              <f>'rental_owship_p_StayDiffLengths'!$I$4:$I$7</f>
            </numRef>
          </val>
        </ser>
        <ser>
          <idx val="3"/>
          <order val="3"/>
          <tx>
            <strRef>
              <f>'rental_owship_p_StayDiffLengths'!K3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'rental_owship_p_StayDiffLengths'!$C$4:$C$7</f>
            </numRef>
          </cat>
          <val>
            <numRef>
              <f>'rental_owship_p_StayDiffLengths'!$K$4:$K$7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rental_owship_p_ExperienceDiffS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'rental_owship_p_ExperienceDiffS'!E3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'rental_owship_p_ExperienceDiffS'!$C$4:$C$7</f>
            </numRef>
          </cat>
          <val>
            <numRef>
              <f>'rental_owship_p_ExperienceDiffS'!$E$4:$E$7</f>
            </numRef>
          </val>
        </ser>
        <ser>
          <idx val="1"/>
          <order val="1"/>
          <tx>
            <strRef>
              <f>'rental_owship_p_ExperienceDiffS'!G3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'rental_owship_p_ExperienceDiffS'!$C$4:$C$7</f>
            </numRef>
          </cat>
          <val>
            <numRef>
              <f>'rental_owship_p_ExperienceDiffS'!$G$4:$G$7</f>
            </numRef>
          </val>
        </ser>
        <ser>
          <idx val="2"/>
          <order val="2"/>
          <tx>
            <strRef>
              <f>'rental_owship_p_ExperienceDiffS'!I3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'rental_owship_p_ExperienceDiffS'!$C$4:$C$7</f>
            </numRef>
          </cat>
          <val>
            <numRef>
              <f>'rental_owship_p_ExperienceDiffS'!$I$4:$I$7</f>
            </numRef>
          </val>
        </ser>
        <ser>
          <idx val="3"/>
          <order val="3"/>
          <tx>
            <strRef>
              <f>'rental_owship_p_ExperienceDiffS'!K3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'rental_owship_p_ExperienceDiffS'!$C$4:$C$7</f>
            </numRef>
          </cat>
          <val>
            <numRef>
              <f>'rental_owship_p_ExperienceDiffS'!$K$4:$K$7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own_owship_p_UseWhenIWant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'own_owship_p_UseWhenIWant'!E3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'own_owship_p_UseWhenIWant'!$C$4:$C$7</f>
            </numRef>
          </cat>
          <val>
            <numRef>
              <f>'own_owship_p_UseWhenIWant'!$E$4:$E$7</f>
            </numRef>
          </val>
        </ser>
        <ser>
          <idx val="1"/>
          <order val="1"/>
          <tx>
            <strRef>
              <f>'own_owship_p_UseWhenIWant'!G3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'own_owship_p_UseWhenIWant'!$C$4:$C$7</f>
            </numRef>
          </cat>
          <val>
            <numRef>
              <f>'own_owship_p_UseWhenIWant'!$G$4:$G$7</f>
            </numRef>
          </val>
        </ser>
        <ser>
          <idx val="2"/>
          <order val="2"/>
          <tx>
            <strRef>
              <f>'own_owship_p_UseWhenIWant'!I3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'own_owship_p_UseWhenIWant'!$C$4:$C$7</f>
            </numRef>
          </cat>
          <val>
            <numRef>
              <f>'own_owship_p_UseWhenIWant'!$I$4:$I$7</f>
            </numRef>
          </val>
        </ser>
        <ser>
          <idx val="3"/>
          <order val="3"/>
          <tx>
            <strRef>
              <f>'own_owship_p_UseWhenIWant'!K3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'own_owship_p_UseWhenIWant'!$C$4:$C$7</f>
            </numRef>
          </cat>
          <val>
            <numRef>
              <f>'own_owship_p_UseWhenIWant'!$K$4:$K$7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own_owship_p_Rent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'own_owship_p_Rent'!E3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'own_owship_p_Rent'!$C$4:$C$7</f>
            </numRef>
          </cat>
          <val>
            <numRef>
              <f>'own_owship_p_Rent'!$E$4:$E$7</f>
            </numRef>
          </val>
        </ser>
        <ser>
          <idx val="1"/>
          <order val="1"/>
          <tx>
            <strRef>
              <f>'own_owship_p_Rent'!G3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'own_owship_p_Rent'!$C$4:$C$7</f>
            </numRef>
          </cat>
          <val>
            <numRef>
              <f>'own_owship_p_Rent'!$G$4:$G$7</f>
            </numRef>
          </val>
        </ser>
        <ser>
          <idx val="2"/>
          <order val="2"/>
          <tx>
            <strRef>
              <f>'own_owship_p_Rent'!I3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'own_owship_p_Rent'!$C$4:$C$7</f>
            </numRef>
          </cat>
          <val>
            <numRef>
              <f>'own_owship_p_Rent'!$I$4:$I$7</f>
            </numRef>
          </val>
        </ser>
        <ser>
          <idx val="3"/>
          <order val="3"/>
          <tx>
            <strRef>
              <f>'own_owship_p_Rent'!K3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'own_owship_p_Rent'!$C$4:$C$7</f>
            </numRef>
          </cat>
          <val>
            <numRef>
              <f>'own_owship_p_Rent'!$K$4:$K$7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own_owship_p_ExperiencePrideOfO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'own_owship_p_ExperiencePrideOfO'!E3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'own_owship_p_ExperiencePrideOfO'!$C$4:$C$7</f>
            </numRef>
          </cat>
          <val>
            <numRef>
              <f>'own_owship_p_ExperiencePrideOfO'!$E$4:$E$7</f>
            </numRef>
          </val>
        </ser>
        <ser>
          <idx val="1"/>
          <order val="1"/>
          <tx>
            <strRef>
              <f>'own_owship_p_ExperiencePrideOfO'!G3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'own_owship_p_ExperiencePrideOfO'!$C$4:$C$7</f>
            </numRef>
          </cat>
          <val>
            <numRef>
              <f>'own_owship_p_ExperiencePrideOfO'!$G$4:$G$7</f>
            </numRef>
          </val>
        </ser>
        <ser>
          <idx val="2"/>
          <order val="2"/>
          <tx>
            <strRef>
              <f>'own_owship_p_ExperiencePrideOfO'!I3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'own_owship_p_ExperiencePrideOfO'!$C$4:$C$7</f>
            </numRef>
          </cat>
          <val>
            <numRef>
              <f>'own_owship_p_ExperiencePrideOfO'!$I$4:$I$7</f>
            </numRef>
          </val>
        </ser>
        <ser>
          <idx val="3"/>
          <order val="3"/>
          <tx>
            <strRef>
              <f>'own_owship_p_ExperiencePrideOfO'!K3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'own_owship_p_ExperiencePrideOfO'!$C$4:$C$7</f>
            </numRef>
          </cat>
          <val>
            <numRef>
              <f>'own_owship_p_ExperiencePrideOfO'!$K$4:$K$7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own_owship_p_DeededRealEstate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'own_owship_p_DeededRealEstate'!E3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'own_owship_p_DeededRealEstate'!$C$4:$C$7</f>
            </numRef>
          </cat>
          <val>
            <numRef>
              <f>'own_owship_p_DeededRealEstate'!$E$4:$E$7</f>
            </numRef>
          </val>
        </ser>
        <ser>
          <idx val="1"/>
          <order val="1"/>
          <tx>
            <strRef>
              <f>'own_owship_p_DeededRealEstate'!G3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'own_owship_p_DeededRealEstate'!$C$4:$C$7</f>
            </numRef>
          </cat>
          <val>
            <numRef>
              <f>'own_owship_p_DeededRealEstate'!$G$4:$G$7</f>
            </numRef>
          </val>
        </ser>
        <ser>
          <idx val="2"/>
          <order val="2"/>
          <tx>
            <strRef>
              <f>'own_owship_p_DeededRealEstate'!I3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'own_owship_p_DeededRealEstate'!$C$4:$C$7</f>
            </numRef>
          </cat>
          <val>
            <numRef>
              <f>'own_owship_p_DeededRealEstate'!$I$4:$I$7</f>
            </numRef>
          </val>
        </ser>
        <ser>
          <idx val="3"/>
          <order val="3"/>
          <tx>
            <strRef>
              <f>'own_owship_p_DeededRealEstate'!K3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'own_owship_p_DeededRealEstate'!$C$4:$C$7</f>
            </numRef>
          </cat>
          <val>
            <numRef>
              <f>'own_owship_p_DeededRealEstate'!$K$4:$K$7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own_owship_p_Sell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'own_owship_p_Sell'!E3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'own_owship_p_Sell'!$C$4:$C$7</f>
            </numRef>
          </cat>
          <val>
            <numRef>
              <f>'own_owship_p_Sell'!$E$4:$E$7</f>
            </numRef>
          </val>
        </ser>
        <ser>
          <idx val="1"/>
          <order val="1"/>
          <tx>
            <strRef>
              <f>'own_owship_p_Sell'!G3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'own_owship_p_Sell'!$C$4:$C$7</f>
            </numRef>
          </cat>
          <val>
            <numRef>
              <f>'own_owship_p_Sell'!$G$4:$G$7</f>
            </numRef>
          </val>
        </ser>
        <ser>
          <idx val="2"/>
          <order val="2"/>
          <tx>
            <strRef>
              <f>'own_owship_p_Sell'!I3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'own_owship_p_Sell'!$C$4:$C$7</f>
            </numRef>
          </cat>
          <val>
            <numRef>
              <f>'own_owship_p_Sell'!$I$4:$I$7</f>
            </numRef>
          </val>
        </ser>
        <ser>
          <idx val="3"/>
          <order val="3"/>
          <tx>
            <strRef>
              <f>'own_owship_p_Sell'!K3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'own_owship_p_Sell'!$C$4:$C$7</f>
            </numRef>
          </cat>
          <val>
            <numRef>
              <f>'own_owship_p_Sell'!$K$4:$K$7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hs_avg_booked_to_arrive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'hs_avg_booked_to_arrive'!E3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'hs_avg_booked_to_arrive'!$C$4:$C$10</f>
            </numRef>
          </cat>
          <val>
            <numRef>
              <f>'hs_avg_booked_to_arrive'!$E$4:$E$10</f>
            </numRef>
          </val>
        </ser>
        <ser>
          <idx val="1"/>
          <order val="1"/>
          <tx>
            <strRef>
              <f>'hs_avg_booked_to_arrive'!G3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'hs_avg_booked_to_arrive'!$C$4:$C$10</f>
            </numRef>
          </cat>
          <val>
            <numRef>
              <f>'hs_avg_booked_to_arrive'!$G$4:$G$10</f>
            </numRef>
          </val>
        </ser>
        <ser>
          <idx val="2"/>
          <order val="2"/>
          <tx>
            <strRef>
              <f>'hs_avg_booked_to_arrive'!I3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'hs_avg_booked_to_arrive'!$C$4:$C$10</f>
            </numRef>
          </cat>
          <val>
            <numRef>
              <f>'hs_avg_booked_to_arrive'!$I$4:$I$10</f>
            </numRef>
          </val>
        </ser>
        <ser>
          <idx val="3"/>
          <order val="3"/>
          <tx>
            <strRef>
              <f>'hs_avg_booked_to_arrive'!K3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'hs_avg_booked_to_arrive'!$C$4:$C$10</f>
            </numRef>
          </cat>
          <val>
            <numRef>
              <f>'hs_avg_booked_to_arrive'!$K$4:$K$10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own_owship_n_Commitment_to_loca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'own_owship_n_Commitment_to_loca'!E3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'own_owship_n_Commitment_to_loca'!$C$4:$C$7</f>
            </numRef>
          </cat>
          <val>
            <numRef>
              <f>'own_owship_n_Commitment_to_loca'!$E$4:$E$7</f>
            </numRef>
          </val>
        </ser>
        <ser>
          <idx val="1"/>
          <order val="1"/>
          <tx>
            <strRef>
              <f>'own_owship_n_Commitment_to_loca'!G3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'own_owship_n_Commitment_to_loca'!$C$4:$C$7</f>
            </numRef>
          </cat>
          <val>
            <numRef>
              <f>'own_owship_n_Commitment_to_loca'!$G$4:$G$7</f>
            </numRef>
          </val>
        </ser>
        <ser>
          <idx val="2"/>
          <order val="2"/>
          <tx>
            <strRef>
              <f>'own_owship_n_Commitment_to_loca'!I3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'own_owship_n_Commitment_to_loca'!$C$4:$C$7</f>
            </numRef>
          </cat>
          <val>
            <numRef>
              <f>'own_owship_n_Commitment_to_loca'!$I$4:$I$7</f>
            </numRef>
          </val>
        </ser>
        <ser>
          <idx val="3"/>
          <order val="3"/>
          <tx>
            <strRef>
              <f>'own_owship_n_Commitment_to_loca'!K3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'own_owship_n_Commitment_to_loca'!$C$4:$C$7</f>
            </numRef>
          </cat>
          <val>
            <numRef>
              <f>'own_owship_n_Commitment_to_loca'!$K$4:$K$7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own_owship_n_Insurance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'own_owship_n_Insurance'!E3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'own_owship_n_Insurance'!$C$4:$C$7</f>
            </numRef>
          </cat>
          <val>
            <numRef>
              <f>'own_owship_n_Insurance'!$E$4:$E$7</f>
            </numRef>
          </val>
        </ser>
        <ser>
          <idx val="1"/>
          <order val="1"/>
          <tx>
            <strRef>
              <f>'own_owship_n_Insurance'!G3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'own_owship_n_Insurance'!$C$4:$C$7</f>
            </numRef>
          </cat>
          <val>
            <numRef>
              <f>'own_owship_n_Insurance'!$G$4:$G$7</f>
            </numRef>
          </val>
        </ser>
        <ser>
          <idx val="2"/>
          <order val="2"/>
          <tx>
            <strRef>
              <f>'own_owship_n_Insurance'!I3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'own_owship_n_Insurance'!$C$4:$C$7</f>
            </numRef>
          </cat>
          <val>
            <numRef>
              <f>'own_owship_n_Insurance'!$I$4:$I$7</f>
            </numRef>
          </val>
        </ser>
        <ser>
          <idx val="3"/>
          <order val="3"/>
          <tx>
            <strRef>
              <f>'own_owship_n_Insurance'!K3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'own_owship_n_Insurance'!$C$4:$C$7</f>
            </numRef>
          </cat>
          <val>
            <numRef>
              <f>'own_owship_n_Insurance'!$K$4:$K$7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own_owship_n_Large_Capital_Expe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'own_owship_n_Large_Capital_Expe'!E3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'own_owship_n_Large_Capital_Expe'!$C$4:$C$7</f>
            </numRef>
          </cat>
          <val>
            <numRef>
              <f>'own_owship_n_Large_Capital_Expe'!$E$4:$E$7</f>
            </numRef>
          </val>
        </ser>
        <ser>
          <idx val="1"/>
          <order val="1"/>
          <tx>
            <strRef>
              <f>'own_owship_n_Large_Capital_Expe'!G3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'own_owship_n_Large_Capital_Expe'!$C$4:$C$7</f>
            </numRef>
          </cat>
          <val>
            <numRef>
              <f>'own_owship_n_Large_Capital_Expe'!$G$4:$G$7</f>
            </numRef>
          </val>
        </ser>
        <ser>
          <idx val="2"/>
          <order val="2"/>
          <tx>
            <strRef>
              <f>'own_owship_n_Large_Capital_Expe'!I3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'own_owship_n_Large_Capital_Expe'!$C$4:$C$7</f>
            </numRef>
          </cat>
          <val>
            <numRef>
              <f>'own_owship_n_Large_Capital_Expe'!$I$4:$I$7</f>
            </numRef>
          </val>
        </ser>
        <ser>
          <idx val="3"/>
          <order val="3"/>
          <tx>
            <strRef>
              <f>'own_owship_n_Large_Capital_Expe'!K3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'own_owship_n_Large_Capital_Expe'!$C$4:$C$7</f>
            </numRef>
          </cat>
          <val>
            <numRef>
              <f>'own_owship_n_Large_Capital_Expe'!$K$4:$K$7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own_owship_n_Limited_Actual_Use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'own_owship_n_Limited_Actual_Use'!E3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'own_owship_n_Limited_Actual_Use'!$C$4:$C$7</f>
            </numRef>
          </cat>
          <val>
            <numRef>
              <f>'own_owship_n_Limited_Actual_Use'!$E$4:$E$7</f>
            </numRef>
          </val>
        </ser>
        <ser>
          <idx val="1"/>
          <order val="1"/>
          <tx>
            <strRef>
              <f>'own_owship_n_Limited_Actual_Use'!G3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'own_owship_n_Limited_Actual_Use'!$C$4:$C$7</f>
            </numRef>
          </cat>
          <val>
            <numRef>
              <f>'own_owship_n_Limited_Actual_Use'!$G$4:$G$7</f>
            </numRef>
          </val>
        </ser>
        <ser>
          <idx val="2"/>
          <order val="2"/>
          <tx>
            <strRef>
              <f>'own_owship_n_Limited_Actual_Use'!I3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'own_owship_n_Limited_Actual_Use'!$C$4:$C$7</f>
            </numRef>
          </cat>
          <val>
            <numRef>
              <f>'own_owship_n_Limited_Actual_Use'!$I$4:$I$7</f>
            </numRef>
          </val>
        </ser>
        <ser>
          <idx val="3"/>
          <order val="3"/>
          <tx>
            <strRef>
              <f>'own_owship_n_Limited_Actual_Use'!K3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'own_owship_n_Limited_Actual_Use'!$C$4:$C$7</f>
            </numRef>
          </cat>
          <val>
            <numRef>
              <f>'own_owship_n_Limited_Actual_Use'!$K$4:$K$7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own_owship_n_Management_Hassles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'own_owship_n_Management_Hassles'!E3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'own_owship_n_Management_Hassles'!$C$4:$C$7</f>
            </numRef>
          </cat>
          <val>
            <numRef>
              <f>'own_owship_n_Management_Hassles'!$E$4:$E$7</f>
            </numRef>
          </val>
        </ser>
        <ser>
          <idx val="1"/>
          <order val="1"/>
          <tx>
            <strRef>
              <f>'own_owship_n_Management_Hassles'!G3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'own_owship_n_Management_Hassles'!$C$4:$C$7</f>
            </numRef>
          </cat>
          <val>
            <numRef>
              <f>'own_owship_n_Management_Hassles'!$G$4:$G$7</f>
            </numRef>
          </val>
        </ser>
        <ser>
          <idx val="2"/>
          <order val="2"/>
          <tx>
            <strRef>
              <f>'own_owship_n_Management_Hassles'!I3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'own_owship_n_Management_Hassles'!$C$4:$C$7</f>
            </numRef>
          </cat>
          <val>
            <numRef>
              <f>'own_owship_n_Management_Hassles'!$I$4:$I$7</f>
            </numRef>
          </val>
        </ser>
        <ser>
          <idx val="3"/>
          <order val="3"/>
          <tx>
            <strRef>
              <f>'own_owship_n_Management_Hassles'!K3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'own_owship_n_Management_Hassles'!$C$4:$C$7</f>
            </numRef>
          </cat>
          <val>
            <numRef>
              <f>'own_owship_n_Management_Hassles'!$K$4:$K$7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own_owship_n_Ongoing_Maintenanc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'own_owship_n_Ongoing_Maintenanc'!E3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'own_owship_n_Ongoing_Maintenanc'!$C$4:$C$7</f>
            </numRef>
          </cat>
          <val>
            <numRef>
              <f>'own_owship_n_Ongoing_Maintenanc'!$E$4:$E$7</f>
            </numRef>
          </val>
        </ser>
        <ser>
          <idx val="1"/>
          <order val="1"/>
          <tx>
            <strRef>
              <f>'own_owship_n_Ongoing_Maintenanc'!G3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'own_owship_n_Ongoing_Maintenanc'!$C$4:$C$7</f>
            </numRef>
          </cat>
          <val>
            <numRef>
              <f>'own_owship_n_Ongoing_Maintenanc'!$G$4:$G$7</f>
            </numRef>
          </val>
        </ser>
        <ser>
          <idx val="2"/>
          <order val="2"/>
          <tx>
            <strRef>
              <f>'own_owship_n_Ongoing_Maintenanc'!I3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'own_owship_n_Ongoing_Maintenanc'!$C$4:$C$7</f>
            </numRef>
          </cat>
          <val>
            <numRef>
              <f>'own_owship_n_Ongoing_Maintenanc'!$I$4:$I$7</f>
            </numRef>
          </val>
        </ser>
        <ser>
          <idx val="3"/>
          <order val="3"/>
          <tx>
            <strRef>
              <f>'own_owship_n_Ongoing_Maintenanc'!K3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'own_owship_n_Ongoing_Maintenanc'!$C$4:$C$7</f>
            </numRef>
          </cat>
          <val>
            <numRef>
              <f>'own_owship_n_Ongoing_Maintenanc'!$K$4:$K$7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own_owship_n_Real_Estate_Taxes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'own_owship_n_Real_Estate_Taxes'!E3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'own_owship_n_Real_Estate_Taxes'!$C$4:$C$7</f>
            </numRef>
          </cat>
          <val>
            <numRef>
              <f>'own_owship_n_Real_Estate_Taxes'!$E$4:$E$7</f>
            </numRef>
          </val>
        </ser>
        <ser>
          <idx val="1"/>
          <order val="1"/>
          <tx>
            <strRef>
              <f>'own_owship_n_Real_Estate_Taxes'!G3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'own_owship_n_Real_Estate_Taxes'!$C$4:$C$7</f>
            </numRef>
          </cat>
          <val>
            <numRef>
              <f>'own_owship_n_Real_Estate_Taxes'!$G$4:$G$7</f>
            </numRef>
          </val>
        </ser>
        <ser>
          <idx val="2"/>
          <order val="2"/>
          <tx>
            <strRef>
              <f>'own_owship_n_Real_Estate_Taxes'!I3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'own_owship_n_Real_Estate_Taxes'!$C$4:$C$7</f>
            </numRef>
          </cat>
          <val>
            <numRef>
              <f>'own_owship_n_Real_Estate_Taxes'!$I$4:$I$7</f>
            </numRef>
          </val>
        </ser>
        <ser>
          <idx val="3"/>
          <order val="3"/>
          <tx>
            <strRef>
              <f>'own_owship_n_Real_Estate_Taxes'!K3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'own_owship_n_Real_Estate_Taxes'!$C$4:$C$7</f>
            </numRef>
          </cat>
          <val>
            <numRef>
              <f>'own_owship_n_Real_Estate_Taxes'!$K$4:$K$7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own_owship_n_Security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'own_owship_n_Security'!E3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'own_owship_n_Security'!$C$4:$C$7</f>
            </numRef>
          </cat>
          <val>
            <numRef>
              <f>'own_owship_n_Security'!$E$4:$E$7</f>
            </numRef>
          </val>
        </ser>
        <ser>
          <idx val="1"/>
          <order val="1"/>
          <tx>
            <strRef>
              <f>'own_owship_n_Security'!G3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'own_owship_n_Security'!$C$4:$C$7</f>
            </numRef>
          </cat>
          <val>
            <numRef>
              <f>'own_owship_n_Security'!$G$4:$G$7</f>
            </numRef>
          </val>
        </ser>
        <ser>
          <idx val="2"/>
          <order val="2"/>
          <tx>
            <strRef>
              <f>'own_owship_n_Security'!I3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'own_owship_n_Security'!$C$4:$C$7</f>
            </numRef>
          </cat>
          <val>
            <numRef>
              <f>'own_owship_n_Security'!$I$4:$I$7</f>
            </numRef>
          </val>
        </ser>
        <ser>
          <idx val="3"/>
          <order val="3"/>
          <tx>
            <strRef>
              <f>'own_owship_n_Security'!K3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'own_owship_n_Security'!$C$4:$C$7</f>
            </numRef>
          </cat>
          <val>
            <numRef>
              <f>'own_owship_n_Security'!$K$4:$K$7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rental_owship_n_Expensive_to_Se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'rental_owship_n_Expensive_to_Se'!E3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'rental_owship_n_Expensive_to_Se'!$C$4:$C$7</f>
            </numRef>
          </cat>
          <val>
            <numRef>
              <f>'rental_owship_n_Expensive_to_Se'!$E$4:$E$7</f>
            </numRef>
          </val>
        </ser>
        <ser>
          <idx val="1"/>
          <order val="1"/>
          <tx>
            <strRef>
              <f>'rental_owship_n_Expensive_to_Se'!G3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'rental_owship_n_Expensive_to_Se'!$C$4:$C$7</f>
            </numRef>
          </cat>
          <val>
            <numRef>
              <f>'rental_owship_n_Expensive_to_Se'!$G$4:$G$7</f>
            </numRef>
          </val>
        </ser>
        <ser>
          <idx val="2"/>
          <order val="2"/>
          <tx>
            <strRef>
              <f>'rental_owship_n_Expensive_to_Se'!I3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'rental_owship_n_Expensive_to_Se'!$C$4:$C$7</f>
            </numRef>
          </cat>
          <val>
            <numRef>
              <f>'rental_owship_n_Expensive_to_Se'!$I$4:$I$7</f>
            </numRef>
          </val>
        </ser>
        <ser>
          <idx val="3"/>
          <order val="3"/>
          <tx>
            <strRef>
              <f>'rental_owship_n_Expensive_to_Se'!K3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'rental_owship_n_Expensive_to_Se'!$C$4:$C$7</f>
            </numRef>
          </cat>
          <val>
            <numRef>
              <f>'rental_owship_n_Expensive_to_Se'!$K$4:$K$7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rental_owship_n_Fluctuating_Cos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'rental_owship_n_Fluctuating_Cos'!E3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'rental_owship_n_Fluctuating_Cos'!$C$4:$C$7</f>
            </numRef>
          </cat>
          <val>
            <numRef>
              <f>'rental_owship_n_Fluctuating_Cos'!$E$4:$E$7</f>
            </numRef>
          </val>
        </ser>
        <ser>
          <idx val="1"/>
          <order val="1"/>
          <tx>
            <strRef>
              <f>'rental_owship_n_Fluctuating_Cos'!G3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'rental_owship_n_Fluctuating_Cos'!$C$4:$C$7</f>
            </numRef>
          </cat>
          <val>
            <numRef>
              <f>'rental_owship_n_Fluctuating_Cos'!$G$4:$G$7</f>
            </numRef>
          </val>
        </ser>
        <ser>
          <idx val="2"/>
          <order val="2"/>
          <tx>
            <strRef>
              <f>'rental_owship_n_Fluctuating_Cos'!I3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'rental_owship_n_Fluctuating_Cos'!$C$4:$C$7</f>
            </numRef>
          </cat>
          <val>
            <numRef>
              <f>'rental_owship_n_Fluctuating_Cos'!$I$4:$I$7</f>
            </numRef>
          </val>
        </ser>
        <ser>
          <idx val="3"/>
          <order val="3"/>
          <tx>
            <strRef>
              <f>'rental_owship_n_Fluctuating_Cos'!K3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'rental_owship_n_Fluctuating_Cos'!$C$4:$C$7</f>
            </numRef>
          </cat>
          <val>
            <numRef>
              <f>'rental_owship_n_Fluctuating_Cos'!$K$4:$K$7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hs_longest_stay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'hs_longest_stay'!E3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'hs_longest_stay'!$C$4:$C$10</f>
            </numRef>
          </cat>
          <val>
            <numRef>
              <f>'hs_longest_stay'!$E$4:$E$10</f>
            </numRef>
          </val>
        </ser>
        <ser>
          <idx val="1"/>
          <order val="1"/>
          <tx>
            <strRef>
              <f>'hs_longest_stay'!G3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'hs_longest_stay'!$C$4:$C$10</f>
            </numRef>
          </cat>
          <val>
            <numRef>
              <f>'hs_longest_stay'!$G$4:$G$10</f>
            </numRef>
          </val>
        </ser>
        <ser>
          <idx val="2"/>
          <order val="2"/>
          <tx>
            <strRef>
              <f>'hs_longest_stay'!I3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'hs_longest_stay'!$C$4:$C$10</f>
            </numRef>
          </cat>
          <val>
            <numRef>
              <f>'hs_longest_stay'!$I$4:$I$10</f>
            </numRef>
          </val>
        </ser>
        <ser>
          <idx val="3"/>
          <order val="3"/>
          <tx>
            <strRef>
              <f>'hs_longest_stay'!K3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'hs_longest_stay'!$C$4:$C$10</f>
            </numRef>
          </cat>
          <val>
            <numRef>
              <f>'hs_longest_stay'!$K$4:$K$10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rental_owship_n_Inconsistent_Qu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'rental_owship_n_Inconsistent_Qu'!E3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'rental_owship_n_Inconsistent_Qu'!$C$4:$C$7</f>
            </numRef>
          </cat>
          <val>
            <numRef>
              <f>'rental_owship_n_Inconsistent_Qu'!$E$4:$E$7</f>
            </numRef>
          </val>
        </ser>
        <ser>
          <idx val="1"/>
          <order val="1"/>
          <tx>
            <strRef>
              <f>'rental_owship_n_Inconsistent_Qu'!G3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'rental_owship_n_Inconsistent_Qu'!$C$4:$C$7</f>
            </numRef>
          </cat>
          <val>
            <numRef>
              <f>'rental_owship_n_Inconsistent_Qu'!$G$4:$G$7</f>
            </numRef>
          </val>
        </ser>
        <ser>
          <idx val="2"/>
          <order val="2"/>
          <tx>
            <strRef>
              <f>'rental_owship_n_Inconsistent_Qu'!I3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'rental_owship_n_Inconsistent_Qu'!$C$4:$C$7</f>
            </numRef>
          </cat>
          <val>
            <numRef>
              <f>'rental_owship_n_Inconsistent_Qu'!$I$4:$I$7</f>
            </numRef>
          </val>
        </ser>
        <ser>
          <idx val="3"/>
          <order val="3"/>
          <tx>
            <strRef>
              <f>'rental_owship_n_Inconsistent_Qu'!K3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'rental_owship_n_Inconsistent_Qu'!$C$4:$C$7</f>
            </numRef>
          </cat>
          <val>
            <numRef>
              <f>'rental_owship_n_Inconsistent_Qu'!$K$4:$K$7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rental_owship_n_Inflationary_Co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'rental_owship_n_Inflationary_Co'!E3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'rental_owship_n_Inflationary_Co'!$C$4:$C$7</f>
            </numRef>
          </cat>
          <val>
            <numRef>
              <f>'rental_owship_n_Inflationary_Co'!$E$4:$E$7</f>
            </numRef>
          </val>
        </ser>
        <ser>
          <idx val="1"/>
          <order val="1"/>
          <tx>
            <strRef>
              <f>'rental_owship_n_Inflationary_Co'!G3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'rental_owship_n_Inflationary_Co'!$C$4:$C$7</f>
            </numRef>
          </cat>
          <val>
            <numRef>
              <f>'rental_owship_n_Inflationary_Co'!$G$4:$G$7</f>
            </numRef>
          </val>
        </ser>
        <ser>
          <idx val="2"/>
          <order val="2"/>
          <tx>
            <strRef>
              <f>'rental_owship_n_Inflationary_Co'!I3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'rental_owship_n_Inflationary_Co'!$C$4:$C$7</f>
            </numRef>
          </cat>
          <val>
            <numRef>
              <f>'rental_owship_n_Inflationary_Co'!$I$4:$I$7</f>
            </numRef>
          </val>
        </ser>
        <ser>
          <idx val="3"/>
          <order val="3"/>
          <tx>
            <strRef>
              <f>'rental_owship_n_Inflationary_Co'!K3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'rental_owship_n_Inflationary_Co'!$C$4:$C$7</f>
            </numRef>
          </cat>
          <val>
            <numRef>
              <f>'rental_owship_n_Inflationary_Co'!$K$4:$K$7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rental_owship_n_Limited_Space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'rental_owship_n_Limited_Space'!E3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'rental_owship_n_Limited_Space'!$C$4:$C$7</f>
            </numRef>
          </cat>
          <val>
            <numRef>
              <f>'rental_owship_n_Limited_Space'!$E$4:$E$7</f>
            </numRef>
          </val>
        </ser>
        <ser>
          <idx val="1"/>
          <order val="1"/>
          <tx>
            <strRef>
              <f>'rental_owship_n_Limited_Space'!G3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'rental_owship_n_Limited_Space'!$C$4:$C$7</f>
            </numRef>
          </cat>
          <val>
            <numRef>
              <f>'rental_owship_n_Limited_Space'!$G$4:$G$7</f>
            </numRef>
          </val>
        </ser>
        <ser>
          <idx val="2"/>
          <order val="2"/>
          <tx>
            <strRef>
              <f>'rental_owship_n_Limited_Space'!I3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'rental_owship_n_Limited_Space'!$C$4:$C$7</f>
            </numRef>
          </cat>
          <val>
            <numRef>
              <f>'rental_owship_n_Limited_Space'!$I$4:$I$7</f>
            </numRef>
          </val>
        </ser>
        <ser>
          <idx val="3"/>
          <order val="3"/>
          <tx>
            <strRef>
              <f>'rental_owship_n_Limited_Space'!K3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'rental_owship_n_Limited_Space'!$C$4:$C$7</f>
            </numRef>
          </cat>
          <val>
            <numRef>
              <f>'rental_owship_n_Limited_Space'!$K$4:$K$7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rental_owship_n_More_of_the_Sam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'rental_owship_n_More_of_the_Sam'!E3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'rental_owship_n_More_of_the_Sam'!$C$4:$C$7</f>
            </numRef>
          </cat>
          <val>
            <numRef>
              <f>'rental_owship_n_More_of_the_Sam'!$E$4:$E$7</f>
            </numRef>
          </val>
        </ser>
        <ser>
          <idx val="1"/>
          <order val="1"/>
          <tx>
            <strRef>
              <f>'rental_owship_n_More_of_the_Sam'!G3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'rental_owship_n_More_of_the_Sam'!$C$4:$C$7</f>
            </numRef>
          </cat>
          <val>
            <numRef>
              <f>'rental_owship_n_More_of_the_Sam'!$G$4:$G$7</f>
            </numRef>
          </val>
        </ser>
        <ser>
          <idx val="2"/>
          <order val="2"/>
          <tx>
            <strRef>
              <f>'rental_owship_n_More_of_the_Sam'!I3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'rental_owship_n_More_of_the_Sam'!$C$4:$C$7</f>
            </numRef>
          </cat>
          <val>
            <numRef>
              <f>'rental_owship_n_More_of_the_Sam'!$I$4:$I$7</f>
            </numRef>
          </val>
        </ser>
        <ser>
          <idx val="3"/>
          <order val="3"/>
          <tx>
            <strRef>
              <f>'rental_owship_n_More_of_the_Sam'!K3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'rental_owship_n_More_of_the_Sam'!$C$4:$C$7</f>
            </numRef>
          </cat>
          <val>
            <numRef>
              <f>'rental_owship_n_More_of_the_Sam'!$K$4:$K$7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rental_owship_n_No_Guarantees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'rental_owship_n_No_Guarantees'!E3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'rental_owship_n_No_Guarantees'!$C$4:$C$7</f>
            </numRef>
          </cat>
          <val>
            <numRef>
              <f>'rental_owship_n_No_Guarantees'!$E$4:$E$7</f>
            </numRef>
          </val>
        </ser>
        <ser>
          <idx val="1"/>
          <order val="1"/>
          <tx>
            <strRef>
              <f>'rental_owship_n_No_Guarantees'!G3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'rental_owship_n_No_Guarantees'!$C$4:$C$7</f>
            </numRef>
          </cat>
          <val>
            <numRef>
              <f>'rental_owship_n_No_Guarantees'!$G$4:$G$7</f>
            </numRef>
          </val>
        </ser>
        <ser>
          <idx val="2"/>
          <order val="2"/>
          <tx>
            <strRef>
              <f>'rental_owship_n_No_Guarantees'!I3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'rental_owship_n_No_Guarantees'!$C$4:$C$7</f>
            </numRef>
          </cat>
          <val>
            <numRef>
              <f>'rental_owship_n_No_Guarantees'!$I$4:$I$7</f>
            </numRef>
          </val>
        </ser>
        <ser>
          <idx val="3"/>
          <order val="3"/>
          <tx>
            <strRef>
              <f>'rental_owship_n_No_Guarantees'!K3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'rental_owship_n_No_Guarantees'!$C$4:$C$7</f>
            </numRef>
          </cat>
          <val>
            <numRef>
              <f>'rental_owship_n_No_Guarantees'!$K$4:$K$7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rental_owship_n_Reservation_Has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'rental_owship_n_Reservation_Has'!E3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'rental_owship_n_Reservation_Has'!$C$4:$C$7</f>
            </numRef>
          </cat>
          <val>
            <numRef>
              <f>'rental_owship_n_Reservation_Has'!$E$4:$E$7</f>
            </numRef>
          </val>
        </ser>
        <ser>
          <idx val="1"/>
          <order val="1"/>
          <tx>
            <strRef>
              <f>'rental_owship_n_Reservation_Has'!G3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'rental_owship_n_Reservation_Has'!$C$4:$C$7</f>
            </numRef>
          </cat>
          <val>
            <numRef>
              <f>'rental_owship_n_Reservation_Has'!$G$4:$G$7</f>
            </numRef>
          </val>
        </ser>
        <ser>
          <idx val="2"/>
          <order val="2"/>
          <tx>
            <strRef>
              <f>'rental_owship_n_Reservation_Has'!I3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'rental_owship_n_Reservation_Has'!$C$4:$C$7</f>
            </numRef>
          </cat>
          <val>
            <numRef>
              <f>'rental_owship_n_Reservation_Has'!$I$4:$I$7</f>
            </numRef>
          </val>
        </ser>
        <ser>
          <idx val="3"/>
          <order val="3"/>
          <tx>
            <strRef>
              <f>'rental_owship_n_Reservation_Has'!K3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'rental_owship_n_Reservation_Has'!$C$4:$C$7</f>
            </numRef>
          </cat>
          <val>
            <numRef>
              <f>'rental_owship_n_Reservation_Has'!$K$4:$K$7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sum_positive_own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'sum_positive_own'!E3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'sum_positive_own'!$C$4:$C$12</f>
            </numRef>
          </cat>
          <val>
            <numRef>
              <f>'sum_positive_own'!$E$4:$E$12</f>
            </numRef>
          </val>
        </ser>
        <ser>
          <idx val="1"/>
          <order val="1"/>
          <tx>
            <strRef>
              <f>'sum_positive_own'!G3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'sum_positive_own'!$C$4:$C$12</f>
            </numRef>
          </cat>
          <val>
            <numRef>
              <f>'sum_positive_own'!$G$4:$G$12</f>
            </numRef>
          </val>
        </ser>
        <ser>
          <idx val="2"/>
          <order val="2"/>
          <tx>
            <strRef>
              <f>'sum_positive_own'!I3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'sum_positive_own'!$C$4:$C$12</f>
            </numRef>
          </cat>
          <val>
            <numRef>
              <f>'sum_positive_own'!$I$4:$I$12</f>
            </numRef>
          </val>
        </ser>
        <ser>
          <idx val="3"/>
          <order val="3"/>
          <tx>
            <strRef>
              <f>'sum_positive_own'!K3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'sum_positive_own'!$C$4:$C$12</f>
            </numRef>
          </cat>
          <val>
            <numRef>
              <f>'sum_positive_own'!$K$4:$K$12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sum_positive_rental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'sum_positive_rental'!E3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'sum_positive_rental'!$C$4:$C$14</f>
            </numRef>
          </cat>
          <val>
            <numRef>
              <f>'sum_positive_rental'!$E$4:$E$14</f>
            </numRef>
          </val>
        </ser>
        <ser>
          <idx val="1"/>
          <order val="1"/>
          <tx>
            <strRef>
              <f>'sum_positive_rental'!G3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'sum_positive_rental'!$C$4:$C$14</f>
            </numRef>
          </cat>
          <val>
            <numRef>
              <f>'sum_positive_rental'!$G$4:$G$14</f>
            </numRef>
          </val>
        </ser>
        <ser>
          <idx val="2"/>
          <order val="2"/>
          <tx>
            <strRef>
              <f>'sum_positive_rental'!I3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'sum_positive_rental'!$C$4:$C$14</f>
            </numRef>
          </cat>
          <val>
            <numRef>
              <f>'sum_positive_rental'!$I$4:$I$14</f>
            </numRef>
          </val>
        </ser>
        <ser>
          <idx val="3"/>
          <order val="3"/>
          <tx>
            <strRef>
              <f>'sum_positive_rental'!K3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'sum_positive_rental'!$C$4:$C$14</f>
            </numRef>
          </cat>
          <val>
            <numRef>
              <f>'sum_positive_rental'!$K$4:$K$14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sum_negative_own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'sum_negative_own'!E3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'sum_negative_own'!$C$4:$C$14</f>
            </numRef>
          </cat>
          <val>
            <numRef>
              <f>'sum_negative_own'!$E$4:$E$14</f>
            </numRef>
          </val>
        </ser>
        <ser>
          <idx val="1"/>
          <order val="1"/>
          <tx>
            <strRef>
              <f>'sum_negative_own'!G3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'sum_negative_own'!$C$4:$C$14</f>
            </numRef>
          </cat>
          <val>
            <numRef>
              <f>'sum_negative_own'!$G$4:$G$14</f>
            </numRef>
          </val>
        </ser>
        <ser>
          <idx val="2"/>
          <order val="2"/>
          <tx>
            <strRef>
              <f>'sum_negative_own'!I3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'sum_negative_own'!$C$4:$C$14</f>
            </numRef>
          </cat>
          <val>
            <numRef>
              <f>'sum_negative_own'!$I$4:$I$14</f>
            </numRef>
          </val>
        </ser>
        <ser>
          <idx val="3"/>
          <order val="3"/>
          <tx>
            <strRef>
              <f>'sum_negative_own'!K3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'sum_negative_own'!$C$4:$C$14</f>
            </numRef>
          </cat>
          <val>
            <numRef>
              <f>'sum_negative_own'!$K$4:$K$14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sum_negative_rental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'sum_negative_rental'!E3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'sum_negative_rental'!$C$4:$C$14</f>
            </numRef>
          </cat>
          <val>
            <numRef>
              <f>'sum_negative_rental'!$E$4:$E$14</f>
            </numRef>
          </val>
        </ser>
        <ser>
          <idx val="1"/>
          <order val="1"/>
          <tx>
            <strRef>
              <f>'sum_negative_rental'!G3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'sum_negative_rental'!$C$4:$C$14</f>
            </numRef>
          </cat>
          <val>
            <numRef>
              <f>'sum_negative_rental'!$G$4:$G$14</f>
            </numRef>
          </val>
        </ser>
        <ser>
          <idx val="2"/>
          <order val="2"/>
          <tx>
            <strRef>
              <f>'sum_negative_rental'!I3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'sum_negative_rental'!$C$4:$C$14</f>
            </numRef>
          </cat>
          <val>
            <numRef>
              <f>'sum_negative_rental'!$I$4:$I$14</f>
            </numRef>
          </val>
        </ser>
        <ser>
          <idx val="3"/>
          <order val="3"/>
          <tx>
            <strRef>
              <f>'sum_negative_rental'!K3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'sum_negative_rental'!$C$4:$C$14</f>
            </numRef>
          </cat>
          <val>
            <numRef>
              <f>'sum_negative_rental'!$K$4:$K$14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'hs_sum_nights'!$C$4:$C$10</f>
            </numRef>
          </cat>
          <val>
            <numRef>
              <f>'hs_sum_nights'!$E$4:$E$10</f>
            </numRef>
          </val>
        </ser>
        <ser>
          <idx val="1"/>
          <order val="1"/>
          <tx>
            <strRef>
              <f>'hs_sum_nights'!G3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'hs_sum_nights'!$C$4:$C$10</f>
            </numRef>
          </cat>
          <val>
            <numRef>
              <f>'hs_sum_nights'!$G$4:$G$10</f>
            </numRef>
          </val>
        </ser>
        <ser>
          <idx val="2"/>
          <order val="2"/>
          <tx>
            <strRef>
              <f>'hs_sum_nights'!I3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'hs_sum_nights'!$C$4:$C$10</f>
            </numRef>
          </cat>
          <val>
            <numRef>
              <f>'hs_sum_nights'!$I$4:$I$10</f>
            </numRef>
          </val>
        </ser>
        <ser>
          <idx val="3"/>
          <order val="3"/>
          <tx>
            <strRef>
              <f>'hs_sum_nights'!K3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'hs_sum_nights'!$C$4:$C$10</f>
            </numRef>
          </cat>
          <val>
            <numRef>
              <f>'hs_sum_nights'!$K$4:$K$10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net_response_own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'net_response_own'!E3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'net_response_own'!$C$4:$C$18</f>
            </numRef>
          </cat>
          <val>
            <numRef>
              <f>'net_response_own'!$E$4:$E$18</f>
            </numRef>
          </val>
        </ser>
        <ser>
          <idx val="1"/>
          <order val="1"/>
          <tx>
            <strRef>
              <f>'net_response_own'!G3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'net_response_own'!$C$4:$C$18</f>
            </numRef>
          </cat>
          <val>
            <numRef>
              <f>'net_response_own'!$G$4:$G$18</f>
            </numRef>
          </val>
        </ser>
        <ser>
          <idx val="2"/>
          <order val="2"/>
          <tx>
            <strRef>
              <f>'net_response_own'!I3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'net_response_own'!$C$4:$C$18</f>
            </numRef>
          </cat>
          <val>
            <numRef>
              <f>'net_response_own'!$I$4:$I$18</f>
            </numRef>
          </val>
        </ser>
        <ser>
          <idx val="3"/>
          <order val="3"/>
          <tx>
            <strRef>
              <f>'net_response_own'!K3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'net_response_own'!$C$4:$C$18</f>
            </numRef>
          </cat>
          <val>
            <numRef>
              <f>'net_response_own'!$K$4:$K$18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net_response_rental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'net_response_rental'!E3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'net_response_rental'!$C$4:$C$17</f>
            </numRef>
          </cat>
          <val>
            <numRef>
              <f>'net_response_rental'!$E$4:$E$17</f>
            </numRef>
          </val>
        </ser>
        <ser>
          <idx val="1"/>
          <order val="1"/>
          <tx>
            <strRef>
              <f>'net_response_rental'!G3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'net_response_rental'!$C$4:$C$17</f>
            </numRef>
          </cat>
          <val>
            <numRef>
              <f>'net_response_rental'!$G$4:$G$17</f>
            </numRef>
          </val>
        </ser>
        <ser>
          <idx val="2"/>
          <order val="2"/>
          <tx>
            <strRef>
              <f>'net_response_rental'!I3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'net_response_rental'!$C$4:$C$17</f>
            </numRef>
          </cat>
          <val>
            <numRef>
              <f>'net_response_rental'!$I$4:$I$17</f>
            </numRef>
          </val>
        </ser>
        <ser>
          <idx val="3"/>
          <order val="3"/>
          <tx>
            <strRef>
              <f>'net_response_rental'!K3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'net_response_rental'!$C$4:$C$17</f>
            </numRef>
          </cat>
          <val>
            <numRef>
              <f>'net_response_rental'!$K$4:$K$17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stage_kiosk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'stage_kiosk'!E3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'stage_kiosk'!$C$4:$C$7</f>
            </numRef>
          </cat>
          <val>
            <numRef>
              <f>'stage_kiosk'!$E$4:$E$7</f>
            </numRef>
          </val>
        </ser>
        <ser>
          <idx val="1"/>
          <order val="1"/>
          <tx>
            <strRef>
              <f>'stage_kiosk'!G3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'stage_kiosk'!$C$4:$C$7</f>
            </numRef>
          </cat>
          <val>
            <numRef>
              <f>'stage_kiosk'!$G$4:$G$7</f>
            </numRef>
          </val>
        </ser>
        <ser>
          <idx val="2"/>
          <order val="2"/>
          <tx>
            <strRef>
              <f>'stage_kiosk'!I3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'stage_kiosk'!$C$4:$C$7</f>
            </numRef>
          </cat>
          <val>
            <numRef>
              <f>'stage_kiosk'!$I$4:$I$7</f>
            </numRef>
          </val>
        </ser>
        <ser>
          <idx val="3"/>
          <order val="3"/>
          <tx>
            <strRef>
              <f>'stage_kiosk'!K3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'stage_kiosk'!$C$4:$C$7</f>
            </numRef>
          </cat>
          <val>
            <numRef>
              <f>'stage_kiosk'!$K$4:$K$7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stage_REGISTERED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'stage_REGISTERED'!E3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'stage_REGISTERED'!$C$4:$C$7</f>
            </numRef>
          </cat>
          <val>
            <numRef>
              <f>'stage_REGISTERED'!$E$4:$E$7</f>
            </numRef>
          </val>
        </ser>
        <ser>
          <idx val="1"/>
          <order val="1"/>
          <tx>
            <strRef>
              <f>'stage_REGISTERED'!G3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'stage_REGISTERED'!$C$4:$C$7</f>
            </numRef>
          </cat>
          <val>
            <numRef>
              <f>'stage_REGISTERED'!$G$4:$G$7</f>
            </numRef>
          </val>
        </ser>
        <ser>
          <idx val="2"/>
          <order val="2"/>
          <tx>
            <strRef>
              <f>'stage_REGISTERED'!I3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'stage_REGISTERED'!$C$4:$C$7</f>
            </numRef>
          </cat>
          <val>
            <numRef>
              <f>'stage_REGISTERED'!$I$4:$I$7</f>
            </numRef>
          </val>
        </ser>
        <ser>
          <idx val="3"/>
          <order val="3"/>
          <tx>
            <strRef>
              <f>'stage_REGISTERED'!K3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'stage_REGISTERED'!$C$4:$C$7</f>
            </numRef>
          </cat>
          <val>
            <numRef>
              <f>'stage_REGISTERED'!$K$4:$K$7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stage_WHY_HILTON_PRODUCT_PRESEN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'stage_WHY_HILTON_PRODUCT_PRESEN'!E3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'stage_WHY_HILTON_PRODUCT_PRESEN'!$C$4:$C$7</f>
            </numRef>
          </cat>
          <val>
            <numRef>
              <f>'stage_WHY_HILTON_PRODUCT_PRESEN'!$E$4:$E$7</f>
            </numRef>
          </val>
        </ser>
        <ser>
          <idx val="1"/>
          <order val="1"/>
          <tx>
            <strRef>
              <f>'stage_WHY_HILTON_PRODUCT_PRESEN'!G3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'stage_WHY_HILTON_PRODUCT_PRESEN'!$C$4:$C$7</f>
            </numRef>
          </cat>
          <val>
            <numRef>
              <f>'stage_WHY_HILTON_PRODUCT_PRESEN'!$G$4:$G$7</f>
            </numRef>
          </val>
        </ser>
        <ser>
          <idx val="2"/>
          <order val="2"/>
          <tx>
            <strRef>
              <f>'stage_WHY_HILTON_PRODUCT_PRESEN'!I3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'stage_WHY_HILTON_PRODUCT_PRESEN'!$C$4:$C$7</f>
            </numRef>
          </cat>
          <val>
            <numRef>
              <f>'stage_WHY_HILTON_PRODUCT_PRESEN'!$I$4:$I$7</f>
            </numRef>
          </val>
        </ser>
        <ser>
          <idx val="3"/>
          <order val="3"/>
          <tx>
            <strRef>
              <f>'stage_WHY_HILTON_PRODUCT_PRESEN'!K3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'stage_WHY_HILTON_PRODUCT_PRESEN'!$C$4:$C$7</f>
            </numRef>
          </cat>
          <val>
            <numRef>
              <f>'stage_WHY_HILTON_PRODUCT_PRESEN'!$K$4:$K$7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stage_WHY_HILTON_RESERVATION_WI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'stage_WHY_HILTON_RESERVATION_WI'!E3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'stage_WHY_HILTON_RESERVATION_WI'!$C$4:$C$7</f>
            </numRef>
          </cat>
          <val>
            <numRef>
              <f>'stage_WHY_HILTON_RESERVATION_WI'!$E$4:$E$7</f>
            </numRef>
          </val>
        </ser>
        <ser>
          <idx val="1"/>
          <order val="1"/>
          <tx>
            <strRef>
              <f>'stage_WHY_HILTON_RESERVATION_WI'!G3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'stage_WHY_HILTON_RESERVATION_WI'!$C$4:$C$7</f>
            </numRef>
          </cat>
          <val>
            <numRef>
              <f>'stage_WHY_HILTON_RESERVATION_WI'!$G$4:$G$7</f>
            </numRef>
          </val>
        </ser>
        <ser>
          <idx val="2"/>
          <order val="2"/>
          <tx>
            <strRef>
              <f>'stage_WHY_HILTON_RESERVATION_WI'!I3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'stage_WHY_HILTON_RESERVATION_WI'!$C$4:$C$7</f>
            </numRef>
          </cat>
          <val>
            <numRef>
              <f>'stage_WHY_HILTON_RESERVATION_WI'!$I$4:$I$7</f>
            </numRef>
          </val>
        </ser>
        <ser>
          <idx val="3"/>
          <order val="3"/>
          <tx>
            <strRef>
              <f>'stage_WHY_HILTON_RESERVATION_WI'!K3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'stage_WHY_HILTON_RESERVATION_WI'!$C$4:$C$7</f>
            </numRef>
          </cat>
          <val>
            <numRef>
              <f>'stage_WHY_HILTON_RESERVATION_WI'!$K$4:$K$7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stage_WHY_HILTON_TIMESHARE_BENE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'stage_WHY_HILTON_TIMESHARE_BENE'!E3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'stage_WHY_HILTON_TIMESHARE_BENE'!$C$4:$C$7</f>
            </numRef>
          </cat>
          <val>
            <numRef>
              <f>'stage_WHY_HILTON_TIMESHARE_BENE'!$E$4:$E$7</f>
            </numRef>
          </val>
        </ser>
        <ser>
          <idx val="1"/>
          <order val="1"/>
          <tx>
            <strRef>
              <f>'stage_WHY_HILTON_TIMESHARE_BENE'!G3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'stage_WHY_HILTON_TIMESHARE_BENE'!$C$4:$C$7</f>
            </numRef>
          </cat>
          <val>
            <numRef>
              <f>'stage_WHY_HILTON_TIMESHARE_BENE'!$G$4:$G$7</f>
            </numRef>
          </val>
        </ser>
        <ser>
          <idx val="2"/>
          <order val="2"/>
          <tx>
            <strRef>
              <f>'stage_WHY_HILTON_TIMESHARE_BENE'!I3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'stage_WHY_HILTON_TIMESHARE_BENE'!$C$4:$C$7</f>
            </numRef>
          </cat>
          <val>
            <numRef>
              <f>'stage_WHY_HILTON_TIMESHARE_BENE'!$I$4:$I$7</f>
            </numRef>
          </val>
        </ser>
        <ser>
          <idx val="3"/>
          <order val="3"/>
          <tx>
            <strRef>
              <f>'stage_WHY_HILTON_TIMESHARE_BENE'!K3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'stage_WHY_HILTON_TIMESHARE_BENE'!$C$4:$C$7</f>
            </numRef>
          </cat>
          <val>
            <numRef>
              <f>'stage_WHY_HILTON_TIMESHARE_BENE'!$K$4:$K$7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stage_WHY_TODAY_FINISHED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'stage_WHY_TODAY_FINISHED'!E3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'stage_WHY_TODAY_FINISHED'!$C$4:$C$7</f>
            </numRef>
          </cat>
          <val>
            <numRef>
              <f>'stage_WHY_TODAY_FINISHED'!$E$4:$E$7</f>
            </numRef>
          </val>
        </ser>
        <ser>
          <idx val="1"/>
          <order val="1"/>
          <tx>
            <strRef>
              <f>'stage_WHY_TODAY_FINISHED'!G3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'stage_WHY_TODAY_FINISHED'!$C$4:$C$7</f>
            </numRef>
          </cat>
          <val>
            <numRef>
              <f>'stage_WHY_TODAY_FINISHED'!$G$4:$G$7</f>
            </numRef>
          </val>
        </ser>
        <ser>
          <idx val="2"/>
          <order val="2"/>
          <tx>
            <strRef>
              <f>'stage_WHY_TODAY_FINISHED'!I3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'stage_WHY_TODAY_FINISHED'!$C$4:$C$7</f>
            </numRef>
          </cat>
          <val>
            <numRef>
              <f>'stage_WHY_TODAY_FINISHED'!$I$4:$I$7</f>
            </numRef>
          </val>
        </ser>
        <ser>
          <idx val="3"/>
          <order val="3"/>
          <tx>
            <strRef>
              <f>'stage_WHY_TODAY_FINISHED'!K3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'stage_WHY_TODAY_FINISHED'!$C$4:$C$7</f>
            </numRef>
          </cat>
          <val>
            <numRef>
              <f>'stage_WHY_TODAY_FINISHED'!$K$4:$K$7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stage_WHY_TODAY_FUTURE_VACATION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'stage_WHY_TODAY_FUTURE_VACATION'!E3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'stage_WHY_TODAY_FUTURE_VACATION'!$C$4:$C$7</f>
            </numRef>
          </cat>
          <val>
            <numRef>
              <f>'stage_WHY_TODAY_FUTURE_VACATION'!$E$4:$E$7</f>
            </numRef>
          </val>
        </ser>
        <ser>
          <idx val="1"/>
          <order val="1"/>
          <tx>
            <strRef>
              <f>'stage_WHY_TODAY_FUTURE_VACATION'!G3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'stage_WHY_TODAY_FUTURE_VACATION'!$C$4:$C$7</f>
            </numRef>
          </cat>
          <val>
            <numRef>
              <f>'stage_WHY_TODAY_FUTURE_VACATION'!$G$4:$G$7</f>
            </numRef>
          </val>
        </ser>
        <ser>
          <idx val="2"/>
          <order val="2"/>
          <tx>
            <strRef>
              <f>'stage_WHY_TODAY_FUTURE_VACATION'!I3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'stage_WHY_TODAY_FUTURE_VACATION'!$C$4:$C$7</f>
            </numRef>
          </cat>
          <val>
            <numRef>
              <f>'stage_WHY_TODAY_FUTURE_VACATION'!$I$4:$I$7</f>
            </numRef>
          </val>
        </ser>
        <ser>
          <idx val="3"/>
          <order val="3"/>
          <tx>
            <strRef>
              <f>'stage_WHY_TODAY_FUTURE_VACATION'!K3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'stage_WHY_TODAY_FUTURE_VACATION'!$C$4:$C$7</f>
            </numRef>
          </cat>
          <val>
            <numRef>
              <f>'stage_WHY_TODAY_FUTURE_VACATION'!$K$4:$K$7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stage_WHY_TODAY_TOUR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'stage_WHY_TODAY_TOUR'!E3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'stage_WHY_TODAY_TOUR'!$C$4:$C$7</f>
            </numRef>
          </cat>
          <val>
            <numRef>
              <f>'stage_WHY_TODAY_TOUR'!$E$4:$E$7</f>
            </numRef>
          </val>
        </ser>
        <ser>
          <idx val="1"/>
          <order val="1"/>
          <tx>
            <strRef>
              <f>'stage_WHY_TODAY_TOUR'!G3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'stage_WHY_TODAY_TOUR'!$C$4:$C$7</f>
            </numRef>
          </cat>
          <val>
            <numRef>
              <f>'stage_WHY_TODAY_TOUR'!$G$4:$G$7</f>
            </numRef>
          </val>
        </ser>
        <ser>
          <idx val="2"/>
          <order val="2"/>
          <tx>
            <strRef>
              <f>'stage_WHY_TODAY_TOUR'!I3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'stage_WHY_TODAY_TOUR'!$C$4:$C$7</f>
            </numRef>
          </cat>
          <val>
            <numRef>
              <f>'stage_WHY_TODAY_TOUR'!$I$4:$I$7</f>
            </numRef>
          </val>
        </ser>
        <ser>
          <idx val="3"/>
          <order val="3"/>
          <tx>
            <strRef>
              <f>'stage_WHY_TODAY_TOUR'!K3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'stage_WHY_TODAY_TOUR'!$C$4:$C$7</f>
            </numRef>
          </cat>
          <val>
            <numRef>
              <f>'stage_WHY_TODAY_TOUR'!$K$4:$K$7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hs_avg_nights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'hs_avg_nights'!E3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'hs_avg_nights'!$C$4:$C$9</f>
            </numRef>
          </cat>
          <val>
            <numRef>
              <f>'hs_avg_nights'!$E$4:$E$9</f>
            </numRef>
          </val>
        </ser>
        <ser>
          <idx val="1"/>
          <order val="1"/>
          <tx>
            <strRef>
              <f>'hs_avg_nights'!G3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'hs_avg_nights'!$C$4:$C$9</f>
            </numRef>
          </cat>
          <val>
            <numRef>
              <f>'hs_avg_nights'!$G$4:$G$9</f>
            </numRef>
          </val>
        </ser>
        <ser>
          <idx val="2"/>
          <order val="2"/>
          <tx>
            <strRef>
              <f>'hs_avg_nights'!I3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'hs_avg_nights'!$C$4:$C$9</f>
            </numRef>
          </cat>
          <val>
            <numRef>
              <f>'hs_avg_nights'!$I$4:$I$9</f>
            </numRef>
          </val>
        </ser>
        <ser>
          <idx val="3"/>
          <order val="3"/>
          <tx>
            <strRef>
              <f>'hs_avg_nights'!K3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'hs_avg_nights'!$C$4:$C$9</f>
            </numRef>
          </cat>
          <val>
            <numRef>
              <f>'hs_avg_nights'!$K$4:$K$9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stage_WHY_VACATION_OWNERSHIP_AL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'stage_WHY_VACATION_OWNERSHIP_AL'!E3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'stage_WHY_VACATION_OWNERSHIP_AL'!$C$4:$C$7</f>
            </numRef>
          </cat>
          <val>
            <numRef>
              <f>'stage_WHY_VACATION_OWNERSHIP_AL'!$E$4:$E$7</f>
            </numRef>
          </val>
        </ser>
        <ser>
          <idx val="1"/>
          <order val="1"/>
          <tx>
            <strRef>
              <f>'stage_WHY_VACATION_OWNERSHIP_AL'!G3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'stage_WHY_VACATION_OWNERSHIP_AL'!$C$4:$C$7</f>
            </numRef>
          </cat>
          <val>
            <numRef>
              <f>'stage_WHY_VACATION_OWNERSHIP_AL'!$G$4:$G$7</f>
            </numRef>
          </val>
        </ser>
        <ser>
          <idx val="2"/>
          <order val="2"/>
          <tx>
            <strRef>
              <f>'stage_WHY_VACATION_OWNERSHIP_AL'!I3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'stage_WHY_VACATION_OWNERSHIP_AL'!$C$4:$C$7</f>
            </numRef>
          </cat>
          <val>
            <numRef>
              <f>'stage_WHY_VACATION_OWNERSHIP_AL'!$I$4:$I$7</f>
            </numRef>
          </val>
        </ser>
        <ser>
          <idx val="3"/>
          <order val="3"/>
          <tx>
            <strRef>
              <f>'stage_WHY_VACATION_OWNERSHIP_AL'!K3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'stage_WHY_VACATION_OWNERSHIP_AL'!$C$4:$C$7</f>
            </numRef>
          </cat>
          <val>
            <numRef>
              <f>'stage_WHY_VACATION_OWNERSHIP_AL'!$K$4:$K$7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stage_WHY_VACATION_OWNERSHIP_EC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'stage_WHY_VACATION_OWNERSHIP_EC'!E3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'stage_WHY_VACATION_OWNERSHIP_EC'!$C$4:$C$7</f>
            </numRef>
          </cat>
          <val>
            <numRef>
              <f>'stage_WHY_VACATION_OWNERSHIP_EC'!$E$4:$E$7</f>
            </numRef>
          </val>
        </ser>
        <ser>
          <idx val="1"/>
          <order val="1"/>
          <tx>
            <strRef>
              <f>'stage_WHY_VACATION_OWNERSHIP_EC'!G3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'stage_WHY_VACATION_OWNERSHIP_EC'!$C$4:$C$7</f>
            </numRef>
          </cat>
          <val>
            <numRef>
              <f>'stage_WHY_VACATION_OWNERSHIP_EC'!$G$4:$G$7</f>
            </numRef>
          </val>
        </ser>
        <ser>
          <idx val="2"/>
          <order val="2"/>
          <tx>
            <strRef>
              <f>'stage_WHY_VACATION_OWNERSHIP_EC'!I3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'stage_WHY_VACATION_OWNERSHIP_EC'!$C$4:$C$7</f>
            </numRef>
          </cat>
          <val>
            <numRef>
              <f>'stage_WHY_VACATION_OWNERSHIP_EC'!$I$4:$I$7</f>
            </numRef>
          </val>
        </ser>
        <ser>
          <idx val="3"/>
          <order val="3"/>
          <tx>
            <strRef>
              <f>'stage_WHY_VACATION_OWNERSHIP_EC'!K3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'stage_WHY_VACATION_OWNERSHIP_EC'!$C$4:$C$7</f>
            </numRef>
          </cat>
          <val>
            <numRef>
              <f>'stage_WHY_VACATION_OWNERSHIP_EC'!$K$4:$K$7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stage_WHY_VACATION_OWNERSHIP_TI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'stage_WHY_VACATION_OWNERSHIP_TI'!E3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'stage_WHY_VACATION_OWNERSHIP_TI'!$C$4:$C$7</f>
            </numRef>
          </cat>
          <val>
            <numRef>
              <f>'stage_WHY_VACATION_OWNERSHIP_TI'!$E$4:$E$7</f>
            </numRef>
          </val>
        </ser>
        <ser>
          <idx val="1"/>
          <order val="1"/>
          <tx>
            <strRef>
              <f>'stage_WHY_VACATION_OWNERSHIP_TI'!G3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'stage_WHY_VACATION_OWNERSHIP_TI'!$C$4:$C$7</f>
            </numRef>
          </cat>
          <val>
            <numRef>
              <f>'stage_WHY_VACATION_OWNERSHIP_TI'!$G$4:$G$7</f>
            </numRef>
          </val>
        </ser>
        <ser>
          <idx val="2"/>
          <order val="2"/>
          <tx>
            <strRef>
              <f>'stage_WHY_VACATION_OWNERSHIP_TI'!I3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'stage_WHY_VACATION_OWNERSHIP_TI'!$C$4:$C$7</f>
            </numRef>
          </cat>
          <val>
            <numRef>
              <f>'stage_WHY_VACATION_OWNERSHIP_TI'!$I$4:$I$7</f>
            </numRef>
          </val>
        </ser>
        <ser>
          <idx val="3"/>
          <order val="3"/>
          <tx>
            <strRef>
              <f>'stage_WHY_VACATION_OWNERSHIP_TI'!K3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'stage_WHY_VACATION_OWNERSHIP_TI'!$C$4:$C$7</f>
            </numRef>
          </cat>
          <val>
            <numRef>
              <f>'stage_WHY_VACATION_OWNERSHIP_TI'!$K$4:$K$7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stage_WHY_VACATION_OWNERSHIP_WE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'stage_WHY_VACATION_OWNERSHIP_WE'!E3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'stage_WHY_VACATION_OWNERSHIP_WE'!$C$4:$C$7</f>
            </numRef>
          </cat>
          <val>
            <numRef>
              <f>'stage_WHY_VACATION_OWNERSHIP_WE'!$E$4:$E$7</f>
            </numRef>
          </val>
        </ser>
        <ser>
          <idx val="1"/>
          <order val="1"/>
          <tx>
            <strRef>
              <f>'stage_WHY_VACATION_OWNERSHIP_WE'!G3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'stage_WHY_VACATION_OWNERSHIP_WE'!$C$4:$C$7</f>
            </numRef>
          </cat>
          <val>
            <numRef>
              <f>'stage_WHY_VACATION_OWNERSHIP_WE'!$G$4:$G$7</f>
            </numRef>
          </val>
        </ser>
        <ser>
          <idx val="2"/>
          <order val="2"/>
          <tx>
            <strRef>
              <f>'stage_WHY_VACATION_OWNERSHIP_WE'!I3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'stage_WHY_VACATION_OWNERSHIP_WE'!$C$4:$C$7</f>
            </numRef>
          </cat>
          <val>
            <numRef>
              <f>'stage_WHY_VACATION_OWNERSHIP_WE'!$I$4:$I$7</f>
            </numRef>
          </val>
        </ser>
        <ser>
          <idx val="3"/>
          <order val="3"/>
          <tx>
            <strRef>
              <f>'stage_WHY_VACATION_OWNERSHIP_WE'!K3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'stage_WHY_VACATION_OWNERSHIP_WE'!$C$4:$C$7</f>
            </numRef>
          </cat>
          <val>
            <numRef>
              <f>'stage_WHY_VACATION_OWNERSHIP_WE'!$K$4:$K$7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vids_HGV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'vids_HGV'!E3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'vids_HGV'!$C$4:$C$7</f>
            </numRef>
          </cat>
          <val>
            <numRef>
              <f>'vids_HGV'!$E$4:$E$7</f>
            </numRef>
          </val>
        </ser>
        <ser>
          <idx val="1"/>
          <order val="1"/>
          <tx>
            <strRef>
              <f>'vids_HGV'!G3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'vids_HGV'!$C$4:$C$7</f>
            </numRef>
          </cat>
          <val>
            <numRef>
              <f>'vids_HGV'!$G$4:$G$7</f>
            </numRef>
          </val>
        </ser>
        <ser>
          <idx val="2"/>
          <order val="2"/>
          <tx>
            <strRef>
              <f>'vids_HGV'!I3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'vids_HGV'!$C$4:$C$7</f>
            </numRef>
          </cat>
          <val>
            <numRef>
              <f>'vids_HGV'!$I$4:$I$7</f>
            </numRef>
          </val>
        </ser>
        <ser>
          <idx val="3"/>
          <order val="3"/>
          <tx>
            <strRef>
              <f>'vids_HGV'!K3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'vids_HGV'!$C$4:$C$7</f>
            </numRef>
          </cat>
          <val>
            <numRef>
              <f>'vids_HGV'!$K$4:$K$7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vids_any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'vids_any'!E3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'vids_any'!$C$4:$C$7</f>
            </numRef>
          </cat>
          <val>
            <numRef>
              <f>'vids_any'!$E$4:$E$7</f>
            </numRef>
          </val>
        </ser>
        <ser>
          <idx val="1"/>
          <order val="1"/>
          <tx>
            <strRef>
              <f>'vids_any'!G3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'vids_any'!$C$4:$C$7</f>
            </numRef>
          </cat>
          <val>
            <numRef>
              <f>'vids_any'!$G$4:$G$7</f>
            </numRef>
          </val>
        </ser>
        <ser>
          <idx val="2"/>
          <order val="2"/>
          <tx>
            <strRef>
              <f>'vids_any'!I3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'vids_any'!$C$4:$C$7</f>
            </numRef>
          </cat>
          <val>
            <numRef>
              <f>'vids_any'!$I$4:$I$7</f>
            </numRef>
          </val>
        </ser>
        <ser>
          <idx val="3"/>
          <order val="3"/>
          <tx>
            <strRef>
              <f>'vids_any'!K3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'vids_any'!$C$4:$C$7</f>
            </numRef>
          </cat>
          <val>
            <numRef>
              <f>'vids_any'!$K$4:$K$7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link_HGV_club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'link_HGV_club'!E3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'link_HGV_club'!$C$4:$C$7</f>
            </numRef>
          </cat>
          <val>
            <numRef>
              <f>'link_HGV_club'!$E$4:$E$7</f>
            </numRef>
          </val>
        </ser>
        <ser>
          <idx val="1"/>
          <order val="1"/>
          <tx>
            <strRef>
              <f>'link_HGV_club'!G3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'link_HGV_club'!$C$4:$C$7</f>
            </numRef>
          </cat>
          <val>
            <numRef>
              <f>'link_HGV_club'!$G$4:$G$7</f>
            </numRef>
          </val>
        </ser>
        <ser>
          <idx val="2"/>
          <order val="2"/>
          <tx>
            <strRef>
              <f>'link_HGV_club'!I3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'link_HGV_club'!$C$4:$C$7</f>
            </numRef>
          </cat>
          <val>
            <numRef>
              <f>'link_HGV_club'!$I$4:$I$7</f>
            </numRef>
          </val>
        </ser>
        <ser>
          <idx val="3"/>
          <order val="3"/>
          <tx>
            <strRef>
              <f>'link_HGV_club'!K3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'link_HGV_club'!$C$4:$C$7</f>
            </numRef>
          </cat>
          <val>
            <numRef>
              <f>'link_HGV_club'!$K$4:$K$7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link_any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'link_any'!E3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'link_any'!$C$4:$C$7</f>
            </numRef>
          </cat>
          <val>
            <numRef>
              <f>'link_any'!$E$4:$E$7</f>
            </numRef>
          </val>
        </ser>
        <ser>
          <idx val="1"/>
          <order val="1"/>
          <tx>
            <strRef>
              <f>'link_any'!G3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'link_any'!$C$4:$C$7</f>
            </numRef>
          </cat>
          <val>
            <numRef>
              <f>'link_any'!$G$4:$G$7</f>
            </numRef>
          </val>
        </ser>
        <ser>
          <idx val="2"/>
          <order val="2"/>
          <tx>
            <strRef>
              <f>'link_any'!I3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'link_any'!$C$4:$C$7</f>
            </numRef>
          </cat>
          <val>
            <numRef>
              <f>'link_any'!$I$4:$I$7</f>
            </numRef>
          </val>
        </ser>
        <ser>
          <idx val="3"/>
          <order val="3"/>
          <tx>
            <strRef>
              <f>'link_any'!K3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'link_any'!$C$4:$C$7</f>
            </numRef>
          </cat>
          <val>
            <numRef>
              <f>'link_any'!$K$4:$K$7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slide_any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'slide_any'!E3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'slide_any'!$C$4:$C$7</f>
            </numRef>
          </cat>
          <val>
            <numRef>
              <f>'slide_any'!$E$4:$E$7</f>
            </numRef>
          </val>
        </ser>
        <ser>
          <idx val="1"/>
          <order val="1"/>
          <tx>
            <strRef>
              <f>'slide_any'!G3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'slide_any'!$C$4:$C$7</f>
            </numRef>
          </cat>
          <val>
            <numRef>
              <f>'slide_any'!$G$4:$G$7</f>
            </numRef>
          </val>
        </ser>
        <ser>
          <idx val="2"/>
          <order val="2"/>
          <tx>
            <strRef>
              <f>'slide_any'!I3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'slide_any'!$C$4:$C$7</f>
            </numRef>
          </cat>
          <val>
            <numRef>
              <f>'slide_any'!$I$4:$I$7</f>
            </numRef>
          </val>
        </ser>
        <ser>
          <idx val="3"/>
          <order val="3"/>
          <tx>
            <strRef>
              <f>'slide_any'!K3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'slide_any'!$C$4:$C$7</f>
            </numRef>
          </cat>
          <val>
            <numRef>
              <f>'slide_any'!$K$4:$K$7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vids_HGV_duration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'vids_HGV_duration'!E3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'vids_HGV_duration'!$C$4:$C$10</f>
            </numRef>
          </cat>
          <val>
            <numRef>
              <f>'vids_HGV_duration'!$E$4:$E$10</f>
            </numRef>
          </val>
        </ser>
        <ser>
          <idx val="1"/>
          <order val="1"/>
          <tx>
            <strRef>
              <f>'vids_HGV_duration'!G3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'vids_HGV_duration'!$C$4:$C$10</f>
            </numRef>
          </cat>
          <val>
            <numRef>
              <f>'vids_HGV_duration'!$G$4:$G$10</f>
            </numRef>
          </val>
        </ser>
        <ser>
          <idx val="2"/>
          <order val="2"/>
          <tx>
            <strRef>
              <f>'vids_HGV_duration'!I3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'vids_HGV_duration'!$C$4:$C$10</f>
            </numRef>
          </cat>
          <val>
            <numRef>
              <f>'vids_HGV_duration'!$I$4:$I$10</f>
            </numRef>
          </val>
        </ser>
        <ser>
          <idx val="3"/>
          <order val="3"/>
          <tx>
            <strRef>
              <f>'vids_HGV_duration'!K3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'vids_HGV_duration'!$C$4:$C$10</f>
            </numRef>
          </cat>
          <val>
            <numRef>
              <f>'vids_HGV_duration'!$K$4:$K$10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hs_sum_room_nights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'hs_sum_room_nights'!E3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'hs_sum_room_nights'!$C$4:$C$10</f>
            </numRef>
          </cat>
          <val>
            <numRef>
              <f>'hs_sum_room_nights'!$E$4:$E$10</f>
            </numRef>
          </val>
        </ser>
        <ser>
          <idx val="1"/>
          <order val="1"/>
          <tx>
            <strRef>
              <f>'hs_sum_room_nights'!G3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'hs_sum_room_nights'!$C$4:$C$10</f>
            </numRef>
          </cat>
          <val>
            <numRef>
              <f>'hs_sum_room_nights'!$G$4:$G$10</f>
            </numRef>
          </val>
        </ser>
        <ser>
          <idx val="2"/>
          <order val="2"/>
          <tx>
            <strRef>
              <f>'hs_sum_room_nights'!I3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'hs_sum_room_nights'!$C$4:$C$10</f>
            </numRef>
          </cat>
          <val>
            <numRef>
              <f>'hs_sum_room_nights'!$I$4:$I$10</f>
            </numRef>
          </val>
        </ser>
        <ser>
          <idx val="3"/>
          <order val="3"/>
          <tx>
            <strRef>
              <f>'hs_sum_room_nights'!K3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'hs_sum_room_nights'!$C$4:$C$10</f>
            </numRef>
          </cat>
          <val>
            <numRef>
              <f>'hs_sum_room_nights'!$K$4:$K$10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vids_ELARA_duration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'vids_ELARA_duration'!E3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'vids_ELARA_duration'!$C$4:$C$10</f>
            </numRef>
          </cat>
          <val>
            <numRef>
              <f>'vids_ELARA_duration'!$E$4:$E$10</f>
            </numRef>
          </val>
        </ser>
        <ser>
          <idx val="1"/>
          <order val="1"/>
          <tx>
            <strRef>
              <f>'vids_ELARA_duration'!G3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'vids_ELARA_duration'!$C$4:$C$10</f>
            </numRef>
          </cat>
          <val>
            <numRef>
              <f>'vids_ELARA_duration'!$G$4:$G$10</f>
            </numRef>
          </val>
        </ser>
        <ser>
          <idx val="2"/>
          <order val="2"/>
          <tx>
            <strRef>
              <f>'vids_ELARA_duration'!I3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'vids_ELARA_duration'!$C$4:$C$10</f>
            </numRef>
          </cat>
          <val>
            <numRef>
              <f>'vids_ELARA_duration'!$I$4:$I$10</f>
            </numRef>
          </val>
        </ser>
        <ser>
          <idx val="3"/>
          <order val="3"/>
          <tx>
            <strRef>
              <f>'vids_ELARA_duration'!K3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'vids_ELARA_duration'!$C$4:$C$10</f>
            </numRef>
          </cat>
          <val>
            <numRef>
              <f>'vids_ELARA_duration'!$K$4:$K$10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link_HGV_club_duration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'link_HGV_club_duration'!E3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'link_HGV_club_duration'!$C$4:$C$10</f>
            </numRef>
          </cat>
          <val>
            <numRef>
              <f>'link_HGV_club_duration'!$E$4:$E$10</f>
            </numRef>
          </val>
        </ser>
        <ser>
          <idx val="1"/>
          <order val="1"/>
          <tx>
            <strRef>
              <f>'link_HGV_club_duration'!G3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'link_HGV_club_duration'!$C$4:$C$10</f>
            </numRef>
          </cat>
          <val>
            <numRef>
              <f>'link_HGV_club_duration'!$G$4:$G$10</f>
            </numRef>
          </val>
        </ser>
        <ser>
          <idx val="2"/>
          <order val="2"/>
          <tx>
            <strRef>
              <f>'link_HGV_club_duration'!I3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'link_HGV_club_duration'!$C$4:$C$10</f>
            </numRef>
          </cat>
          <val>
            <numRef>
              <f>'link_HGV_club_duration'!$I$4:$I$10</f>
            </numRef>
          </val>
        </ser>
        <ser>
          <idx val="3"/>
          <order val="3"/>
          <tx>
            <strRef>
              <f>'link_HGV_club_duration'!K3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'link_HGV_club_duration'!$C$4:$C$10</f>
            </numRef>
          </cat>
          <val>
            <numRef>
              <f>'link_HGV_club_duration'!$K$4:$K$10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link_any_duration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'link_any_duration'!E3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'link_any_duration'!$C$4:$C$10</f>
            </numRef>
          </cat>
          <val>
            <numRef>
              <f>'link_any_duration'!$E$4:$E$10</f>
            </numRef>
          </val>
        </ser>
        <ser>
          <idx val="1"/>
          <order val="1"/>
          <tx>
            <strRef>
              <f>'link_any_duration'!G3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'link_any_duration'!$C$4:$C$10</f>
            </numRef>
          </cat>
          <val>
            <numRef>
              <f>'link_any_duration'!$G$4:$G$10</f>
            </numRef>
          </val>
        </ser>
        <ser>
          <idx val="2"/>
          <order val="2"/>
          <tx>
            <strRef>
              <f>'link_any_duration'!I3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'link_any_duration'!$C$4:$C$10</f>
            </numRef>
          </cat>
          <val>
            <numRef>
              <f>'link_any_duration'!$I$4:$I$10</f>
            </numRef>
          </val>
        </ser>
        <ser>
          <idx val="3"/>
          <order val="3"/>
          <tx>
            <strRef>
              <f>'link_any_duration'!K3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'link_any_duration'!$C$4:$C$10</f>
            </numRef>
          </cat>
          <val>
            <numRef>
              <f>'link_any_duration'!$K$4:$K$10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slide_any_duration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'slide_any_duration'!E3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'slide_any_duration'!$C$4:$C$10</f>
            </numRef>
          </cat>
          <val>
            <numRef>
              <f>'slide_any_duration'!$E$4:$E$10</f>
            </numRef>
          </val>
        </ser>
        <ser>
          <idx val="1"/>
          <order val="1"/>
          <tx>
            <strRef>
              <f>'slide_any_duration'!G3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'slide_any_duration'!$C$4:$C$10</f>
            </numRef>
          </cat>
          <val>
            <numRef>
              <f>'slide_any_duration'!$G$4:$G$10</f>
            </numRef>
          </val>
        </ser>
        <ser>
          <idx val="2"/>
          <order val="2"/>
          <tx>
            <strRef>
              <f>'slide_any_duration'!I3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'slide_any_duration'!$C$4:$C$10</f>
            </numRef>
          </cat>
          <val>
            <numRef>
              <f>'slide_any_duration'!$I$4:$I$10</f>
            </numRef>
          </val>
        </ser>
        <ser>
          <idx val="3"/>
          <order val="3"/>
          <tx>
            <strRef>
              <f>'slide_any_duration'!K3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'slide_any_duration'!$C$4:$C$10</f>
            </numRef>
          </cat>
          <val>
            <numRef>
              <f>'slide_any_duration'!$K$4:$K$10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env_pref_desert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'env_pref_desert'!E3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'env_pref_desert'!$C$4:$C$7</f>
            </numRef>
          </cat>
          <val>
            <numRef>
              <f>'env_pref_desert'!$E$4:$E$7</f>
            </numRef>
          </val>
        </ser>
        <ser>
          <idx val="1"/>
          <order val="1"/>
          <tx>
            <strRef>
              <f>'env_pref_desert'!G3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'env_pref_desert'!$C$4:$C$7</f>
            </numRef>
          </cat>
          <val>
            <numRef>
              <f>'env_pref_desert'!$G$4:$G$7</f>
            </numRef>
          </val>
        </ser>
        <ser>
          <idx val="2"/>
          <order val="2"/>
          <tx>
            <strRef>
              <f>'env_pref_desert'!I3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'env_pref_desert'!$C$4:$C$7</f>
            </numRef>
          </cat>
          <val>
            <numRef>
              <f>'env_pref_desert'!$I$4:$I$7</f>
            </numRef>
          </val>
        </ser>
        <ser>
          <idx val="3"/>
          <order val="3"/>
          <tx>
            <strRef>
              <f>'env_pref_desert'!K3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'env_pref_desert'!$C$4:$C$7</f>
            </numRef>
          </cat>
          <val>
            <numRef>
              <f>'env_pref_desert'!$K$4:$K$7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env_ski_slopes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'env_ski_slopes'!E3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'env_ski_slopes'!$C$4:$C$7</f>
            </numRef>
          </cat>
          <val>
            <numRef>
              <f>'env_ski_slopes'!$E$4:$E$7</f>
            </numRef>
          </val>
        </ser>
        <ser>
          <idx val="1"/>
          <order val="1"/>
          <tx>
            <strRef>
              <f>'env_ski_slopes'!G3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'env_ski_slopes'!$C$4:$C$7</f>
            </numRef>
          </cat>
          <val>
            <numRef>
              <f>'env_ski_slopes'!$G$4:$G$7</f>
            </numRef>
          </val>
        </ser>
        <ser>
          <idx val="2"/>
          <order val="2"/>
          <tx>
            <strRef>
              <f>'env_ski_slopes'!I3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'env_ski_slopes'!$C$4:$C$7</f>
            </numRef>
          </cat>
          <val>
            <numRef>
              <f>'env_ski_slopes'!$I$4:$I$7</f>
            </numRef>
          </val>
        </ser>
        <ser>
          <idx val="3"/>
          <order val="3"/>
          <tx>
            <strRef>
              <f>'env_ski_slopes'!K3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'env_ski_slopes'!$C$4:$C$7</f>
            </numRef>
          </cat>
          <val>
            <numRef>
              <f>'env_ski_slopes'!$K$4:$K$7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dream_Caribbean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'dream_Caribbean'!E3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'dream_Caribbean'!$C$4:$C$10</f>
            </numRef>
          </cat>
          <val>
            <numRef>
              <f>'dream_Caribbean'!$E$4:$E$10</f>
            </numRef>
          </val>
        </ser>
        <ser>
          <idx val="1"/>
          <order val="1"/>
          <tx>
            <strRef>
              <f>'dream_Caribbean'!G3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'dream_Caribbean'!$C$4:$C$10</f>
            </numRef>
          </cat>
          <val>
            <numRef>
              <f>'dream_Caribbean'!$G$4:$G$10</f>
            </numRef>
          </val>
        </ser>
        <ser>
          <idx val="2"/>
          <order val="2"/>
          <tx>
            <strRef>
              <f>'dream_Caribbean'!I3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'dream_Caribbean'!$C$4:$C$10</f>
            </numRef>
          </cat>
          <val>
            <numRef>
              <f>'dream_Caribbean'!$I$4:$I$10</f>
            </numRef>
          </val>
        </ser>
        <ser>
          <idx val="3"/>
          <order val="3"/>
          <tx>
            <strRef>
              <f>'dream_Caribbean'!K3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'dream_Caribbean'!$C$4:$C$10</f>
            </numRef>
          </cat>
          <val>
            <numRef>
              <f>'dream_Caribbean'!$K$4:$K$10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slide_HCC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'slide_HCC'!E3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'slide_HCC'!$C$4:$C$7</f>
            </numRef>
          </cat>
          <val>
            <numRef>
              <f>'slide_HCC'!$E$4:$E$7</f>
            </numRef>
          </val>
        </ser>
        <ser>
          <idx val="1"/>
          <order val="1"/>
          <tx>
            <strRef>
              <f>'slide_HCC'!G3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'slide_HCC'!$C$4:$C$7</f>
            </numRef>
          </cat>
          <val>
            <numRef>
              <f>'slide_HCC'!$G$4:$G$7</f>
            </numRef>
          </val>
        </ser>
        <ser>
          <idx val="2"/>
          <order val="2"/>
          <tx>
            <strRef>
              <f>'slide_HCC'!I3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'slide_HCC'!$C$4:$C$7</f>
            </numRef>
          </cat>
          <val>
            <numRef>
              <f>'slide_HCC'!$I$4:$I$7</f>
            </numRef>
          </val>
        </ser>
        <ser>
          <idx val="3"/>
          <order val="3"/>
          <tx>
            <strRef>
              <f>'slide_HCC'!K3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'slide_HCC'!$C$4:$C$7</f>
            </numRef>
          </cat>
          <val>
            <numRef>
              <f>'slide_HCC'!$K$4:$K$7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slide_HCC_duration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'slide_HCC_duration'!E3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'slide_HCC_duration'!$C$4:$C$10</f>
            </numRef>
          </cat>
          <val>
            <numRef>
              <f>'slide_HCC_duration'!$E$4:$E$10</f>
            </numRef>
          </val>
        </ser>
        <ser>
          <idx val="1"/>
          <order val="1"/>
          <tx>
            <strRef>
              <f>'slide_HCC_duration'!G3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'slide_HCC_duration'!$C$4:$C$10</f>
            </numRef>
          </cat>
          <val>
            <numRef>
              <f>'slide_HCC_duration'!$G$4:$G$10</f>
            </numRef>
          </val>
        </ser>
        <ser>
          <idx val="2"/>
          <order val="2"/>
          <tx>
            <strRef>
              <f>'slide_HCC_duration'!I3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'slide_HCC_duration'!$C$4:$C$10</f>
            </numRef>
          </cat>
          <val>
            <numRef>
              <f>'slide_HCC_duration'!$I$4:$I$10</f>
            </numRef>
          </val>
        </ser>
        <ser>
          <idx val="3"/>
          <order val="3"/>
          <tx>
            <strRef>
              <f>'slide_HCC_duration'!K3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'slide_HCC_duration'!$C$4:$C$10</f>
            </numRef>
          </cat>
          <val>
            <numRef>
              <f>'slide_HCC_duration'!$K$4:$K$10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hs_avg_room_nights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'hs_avg_room_nights'!E3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'hs_avg_room_nights'!$C$4:$C$10</f>
            </numRef>
          </cat>
          <val>
            <numRef>
              <f>'hs_avg_room_nights'!$E$4:$E$10</f>
            </numRef>
          </val>
        </ser>
        <ser>
          <idx val="1"/>
          <order val="1"/>
          <tx>
            <strRef>
              <f>'hs_avg_room_nights'!G3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'hs_avg_room_nights'!$C$4:$C$10</f>
            </numRef>
          </cat>
          <val>
            <numRef>
              <f>'hs_avg_room_nights'!$G$4:$G$10</f>
            </numRef>
          </val>
        </ser>
        <ser>
          <idx val="2"/>
          <order val="2"/>
          <tx>
            <strRef>
              <f>'hs_avg_room_nights'!I3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'hs_avg_room_nights'!$C$4:$C$10</f>
            </numRef>
          </cat>
          <val>
            <numRef>
              <f>'hs_avg_room_nights'!$I$4:$I$10</f>
            </numRef>
          </val>
        </ser>
        <ser>
          <idx val="3"/>
          <order val="3"/>
          <tx>
            <strRef>
              <f>'hs_avg_room_nights'!K3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'hs_avg_room_nights'!$C$4:$C$10</f>
            </numRef>
          </cat>
          <val>
            <numRef>
              <f>'hs_avg_room_nights'!$K$4:$K$10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hs_total_reward_stay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'hs_total_reward_stay'!E3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'hs_total_reward_stay'!$C$4:$C$9</f>
            </numRef>
          </cat>
          <val>
            <numRef>
              <f>'hs_total_reward_stay'!$E$4:$E$9</f>
            </numRef>
          </val>
        </ser>
        <ser>
          <idx val="1"/>
          <order val="1"/>
          <tx>
            <strRef>
              <f>'hs_total_reward_stay'!G3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'hs_total_reward_stay'!$C$4:$C$9</f>
            </numRef>
          </cat>
          <val>
            <numRef>
              <f>'hs_total_reward_stay'!$G$4:$G$9</f>
            </numRef>
          </val>
        </ser>
        <ser>
          <idx val="2"/>
          <order val="2"/>
          <tx>
            <strRef>
              <f>'hs_total_reward_stay'!I3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'hs_total_reward_stay'!$C$4:$C$9</f>
            </numRef>
          </cat>
          <val>
            <numRef>
              <f>'hs_total_reward_stay'!$I$4:$I$9</f>
            </numRef>
          </val>
        </ser>
        <ser>
          <idx val="3"/>
          <order val="3"/>
          <tx>
            <strRef>
              <f>'hs_total_reward_stay'!K3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'hs_total_reward_stay'!$C$4:$C$9</f>
            </numRef>
          </cat>
          <val>
            <numRef>
              <f>'hs_total_reward_stay'!$K$4:$K$9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hs_total_ota_stay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'hs_total_ota_stay'!E3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'hs_total_ota_stay'!$C$4:$C$9</f>
            </numRef>
          </cat>
          <val>
            <numRef>
              <f>'hs_total_ota_stay'!$E$4:$E$9</f>
            </numRef>
          </val>
        </ser>
        <ser>
          <idx val="1"/>
          <order val="1"/>
          <tx>
            <strRef>
              <f>'hs_total_ota_stay'!G3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'hs_total_ota_stay'!$C$4:$C$9</f>
            </numRef>
          </cat>
          <val>
            <numRef>
              <f>'hs_total_ota_stay'!$G$4:$G$9</f>
            </numRef>
          </val>
        </ser>
        <ser>
          <idx val="2"/>
          <order val="2"/>
          <tx>
            <strRef>
              <f>'hs_total_ota_stay'!I3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'hs_total_ota_stay'!$C$4:$C$9</f>
            </numRef>
          </cat>
          <val>
            <numRef>
              <f>'hs_total_ota_stay'!$I$4:$I$9</f>
            </numRef>
          </val>
        </ser>
        <ser>
          <idx val="3"/>
          <order val="3"/>
          <tx>
            <strRef>
              <f>'hs_total_ota_stay'!K3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'hs_total_ota_stay'!$C$4:$C$9</f>
            </numRef>
          </cat>
          <val>
            <numRef>
              <f>'hs_total_ota_stay'!$K$4:$K$9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prior_all_pkgs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'prior_all_pkgs'!E3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'prior_all_pkgs'!$C$4:$C$8</f>
            </numRef>
          </cat>
          <val>
            <numRef>
              <f>'prior_all_pkgs'!$E$4:$E$8</f>
            </numRef>
          </val>
        </ser>
        <ser>
          <idx val="1"/>
          <order val="1"/>
          <tx>
            <strRef>
              <f>'prior_all_pkgs'!G3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'prior_all_pkgs'!$C$4:$C$8</f>
            </numRef>
          </cat>
          <val>
            <numRef>
              <f>'prior_all_pkgs'!$G$4:$G$8</f>
            </numRef>
          </val>
        </ser>
        <ser>
          <idx val="2"/>
          <order val="2"/>
          <tx>
            <strRef>
              <f>'prior_all_pkgs'!I3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'prior_all_pkgs'!$C$4:$C$8</f>
            </numRef>
          </cat>
          <val>
            <numRef>
              <f>'prior_all_pkgs'!$I$4:$I$8</f>
            </numRef>
          </val>
        </ser>
        <ser>
          <idx val="3"/>
          <order val="3"/>
          <tx>
            <strRef>
              <f>'prior_all_pkgs'!K3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'prior_all_pkgs'!$C$4:$C$8</f>
            </numRef>
          </cat>
          <val>
            <numRef>
              <f>'prior_all_pkgs'!$K$4:$K$8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hs_total_foreign_stay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'hs_total_foreign_stay'!E3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'hs_total_foreign_stay'!$C$4:$C$24</f>
            </numRef>
          </cat>
          <val>
            <numRef>
              <f>'hs_total_foreign_stay'!$E$4:$E$24</f>
            </numRef>
          </val>
        </ser>
        <ser>
          <idx val="1"/>
          <order val="1"/>
          <tx>
            <strRef>
              <f>'hs_total_foreign_stay'!G3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'hs_total_foreign_stay'!$C$4:$C$24</f>
            </numRef>
          </cat>
          <val>
            <numRef>
              <f>'hs_total_foreign_stay'!$G$4:$G$24</f>
            </numRef>
          </val>
        </ser>
        <ser>
          <idx val="2"/>
          <order val="2"/>
          <tx>
            <strRef>
              <f>'hs_total_foreign_stay'!I3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'hs_total_foreign_stay'!$C$4:$C$24</f>
            </numRef>
          </cat>
          <val>
            <numRef>
              <f>'hs_total_foreign_stay'!$I$4:$I$24</f>
            </numRef>
          </val>
        </ser>
        <ser>
          <idx val="3"/>
          <order val="3"/>
          <tx>
            <strRef>
              <f>'hs_total_foreign_stay'!K3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'hs_total_foreign_stay'!$C$4:$C$24</f>
            </numRef>
          </cat>
          <val>
            <numRef>
              <f>'hs_total_foreign_stay'!$K$4:$K$24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hs_sum_party_size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'hs_sum_party_size'!E3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'hs_sum_party_size'!$C$4:$C$10</f>
            </numRef>
          </cat>
          <val>
            <numRef>
              <f>'hs_sum_party_size'!$E$4:$E$10</f>
            </numRef>
          </val>
        </ser>
        <ser>
          <idx val="1"/>
          <order val="1"/>
          <tx>
            <strRef>
              <f>'hs_sum_party_size'!G3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'hs_sum_party_size'!$C$4:$C$10</f>
            </numRef>
          </cat>
          <val>
            <numRef>
              <f>'hs_sum_party_size'!$G$4:$G$10</f>
            </numRef>
          </val>
        </ser>
        <ser>
          <idx val="2"/>
          <order val="2"/>
          <tx>
            <strRef>
              <f>'hs_sum_party_size'!I3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'hs_sum_party_size'!$C$4:$C$10</f>
            </numRef>
          </cat>
          <val>
            <numRef>
              <f>'hs_sum_party_size'!$I$4:$I$10</f>
            </numRef>
          </val>
        </ser>
        <ser>
          <idx val="3"/>
          <order val="3"/>
          <tx>
            <strRef>
              <f>'hs_sum_party_size'!K3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'hs_sum_party_size'!$C$4:$C$10</f>
            </numRef>
          </cat>
          <val>
            <numRef>
              <f>'hs_sum_party_size'!$K$4:$K$10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hs_max_party_size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'hs_max_party_size'!E3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'hs_max_party_size'!$C$4:$C$12</f>
            </numRef>
          </cat>
          <val>
            <numRef>
              <f>'hs_max_party_size'!$E$4:$E$12</f>
            </numRef>
          </val>
        </ser>
        <ser>
          <idx val="1"/>
          <order val="1"/>
          <tx>
            <strRef>
              <f>'hs_max_party_size'!G3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'hs_max_party_size'!$C$4:$C$12</f>
            </numRef>
          </cat>
          <val>
            <numRef>
              <f>'hs_max_party_size'!$G$4:$G$12</f>
            </numRef>
          </val>
        </ser>
        <ser>
          <idx val="2"/>
          <order val="2"/>
          <tx>
            <strRef>
              <f>'hs_max_party_size'!I3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'hs_max_party_size'!$C$4:$C$12</f>
            </numRef>
          </cat>
          <val>
            <numRef>
              <f>'hs_max_party_size'!$I$4:$I$12</f>
            </numRef>
          </val>
        </ser>
        <ser>
          <idx val="3"/>
          <order val="3"/>
          <tx>
            <strRef>
              <f>'hs_max_party_size'!K3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'hs_max_party_size'!$C$4:$C$12</f>
            </numRef>
          </cat>
          <val>
            <numRef>
              <f>'hs_max_party_size'!$K$4:$K$12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hs_avg_party_size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'hs_avg_party_size'!E3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'hs_avg_party_size'!$C$4:$C$9</f>
            </numRef>
          </cat>
          <val>
            <numRef>
              <f>'hs_avg_party_size'!$E$4:$E$9</f>
            </numRef>
          </val>
        </ser>
        <ser>
          <idx val="1"/>
          <order val="1"/>
          <tx>
            <strRef>
              <f>'hs_avg_party_size'!G3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'hs_avg_party_size'!$C$4:$C$9</f>
            </numRef>
          </cat>
          <val>
            <numRef>
              <f>'hs_avg_party_size'!$G$4:$G$9</f>
            </numRef>
          </val>
        </ser>
        <ser>
          <idx val="2"/>
          <order val="2"/>
          <tx>
            <strRef>
              <f>'hs_avg_party_size'!I3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'hs_avg_party_size'!$C$4:$C$9</f>
            </numRef>
          </cat>
          <val>
            <numRef>
              <f>'hs_avg_party_size'!$I$4:$I$9</f>
            </numRef>
          </val>
        </ser>
        <ser>
          <idx val="3"/>
          <order val="3"/>
          <tx>
            <strRef>
              <f>'hs_avg_party_size'!K3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'hs_avg_party_size'!$C$4:$C$9</f>
            </numRef>
          </cat>
          <val>
            <numRef>
              <f>'hs_avg_party_size'!$K$4:$K$9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hs_sum_room_rev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'hs_sum_room_rev'!E3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'hs_sum_room_rev'!$C$4:$C$9</f>
            </numRef>
          </cat>
          <val>
            <numRef>
              <f>'hs_sum_room_rev'!$E$4:$E$9</f>
            </numRef>
          </val>
        </ser>
        <ser>
          <idx val="1"/>
          <order val="1"/>
          <tx>
            <strRef>
              <f>'hs_sum_room_rev'!G3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'hs_sum_room_rev'!$C$4:$C$9</f>
            </numRef>
          </cat>
          <val>
            <numRef>
              <f>'hs_sum_room_rev'!$G$4:$G$9</f>
            </numRef>
          </val>
        </ser>
        <ser>
          <idx val="2"/>
          <order val="2"/>
          <tx>
            <strRef>
              <f>'hs_sum_room_rev'!I3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'hs_sum_room_rev'!$C$4:$C$9</f>
            </numRef>
          </cat>
          <val>
            <numRef>
              <f>'hs_sum_room_rev'!$I$4:$I$9</f>
            </numRef>
          </val>
        </ser>
        <ser>
          <idx val="3"/>
          <order val="3"/>
          <tx>
            <strRef>
              <f>'hs_sum_room_rev'!K3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'hs_sum_room_rev'!$C$4:$C$9</f>
            </numRef>
          </cat>
          <val>
            <numRef>
              <f>'hs_sum_room_rev'!$K$4:$K$9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hs_sum_total_rev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'hs_sum_total_rev'!E3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'hs_sum_total_rev'!$C$4:$C$9</f>
            </numRef>
          </cat>
          <val>
            <numRef>
              <f>'hs_sum_total_rev'!$E$4:$E$9</f>
            </numRef>
          </val>
        </ser>
        <ser>
          <idx val="1"/>
          <order val="1"/>
          <tx>
            <strRef>
              <f>'hs_sum_total_rev'!G3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'hs_sum_total_rev'!$C$4:$C$9</f>
            </numRef>
          </cat>
          <val>
            <numRef>
              <f>'hs_sum_total_rev'!$G$4:$G$9</f>
            </numRef>
          </val>
        </ser>
        <ser>
          <idx val="2"/>
          <order val="2"/>
          <tx>
            <strRef>
              <f>'hs_sum_total_rev'!I3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'hs_sum_total_rev'!$C$4:$C$9</f>
            </numRef>
          </cat>
          <val>
            <numRef>
              <f>'hs_sum_total_rev'!$I$4:$I$9</f>
            </numRef>
          </val>
        </ser>
        <ser>
          <idx val="3"/>
          <order val="3"/>
          <tx>
            <strRef>
              <f>'hs_sum_total_rev'!K3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'hs_sum_total_rev'!$C$4:$C$9</f>
            </numRef>
          </cat>
          <val>
            <numRef>
              <f>'hs_sum_total_rev'!$K$4:$K$9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hs_sum_fb_rev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'hs_sum_fb_rev'!E3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'hs_sum_fb_rev'!$C$4:$C$8</f>
            </numRef>
          </cat>
          <val>
            <numRef>
              <f>'hs_sum_fb_rev'!$E$4:$E$8</f>
            </numRef>
          </val>
        </ser>
        <ser>
          <idx val="1"/>
          <order val="1"/>
          <tx>
            <strRef>
              <f>'hs_sum_fb_rev'!G3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'hs_sum_fb_rev'!$C$4:$C$8</f>
            </numRef>
          </cat>
          <val>
            <numRef>
              <f>'hs_sum_fb_rev'!$G$4:$G$8</f>
            </numRef>
          </val>
        </ser>
        <ser>
          <idx val="2"/>
          <order val="2"/>
          <tx>
            <strRef>
              <f>'hs_sum_fb_rev'!I3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'hs_sum_fb_rev'!$C$4:$C$8</f>
            </numRef>
          </cat>
          <val>
            <numRef>
              <f>'hs_sum_fb_rev'!$I$4:$I$8</f>
            </numRef>
          </val>
        </ser>
        <ser>
          <idx val="3"/>
          <order val="3"/>
          <tx>
            <strRef>
              <f>'hs_sum_fb_rev'!K3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'hs_sum_fb_rev'!$C$4:$C$8</f>
            </numRef>
          </cat>
          <val>
            <numRef>
              <f>'hs_sum_fb_rev'!$K$4:$K$8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hs_sum_misc_rev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'hs_sum_misc_rev'!E3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'hs_sum_misc_rev'!$C$4:$C$10</f>
            </numRef>
          </cat>
          <val>
            <numRef>
              <f>'hs_sum_misc_rev'!$E$4:$E$10</f>
            </numRef>
          </val>
        </ser>
        <ser>
          <idx val="1"/>
          <order val="1"/>
          <tx>
            <strRef>
              <f>'hs_sum_misc_rev'!G3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'hs_sum_misc_rev'!$C$4:$C$10</f>
            </numRef>
          </cat>
          <val>
            <numRef>
              <f>'hs_sum_misc_rev'!$G$4:$G$10</f>
            </numRef>
          </val>
        </ser>
        <ser>
          <idx val="2"/>
          <order val="2"/>
          <tx>
            <strRef>
              <f>'hs_sum_misc_rev'!I3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'hs_sum_misc_rev'!$C$4:$C$10</f>
            </numRef>
          </cat>
          <val>
            <numRef>
              <f>'hs_sum_misc_rev'!$I$4:$I$10</f>
            </numRef>
          </val>
        </ser>
        <ser>
          <idx val="3"/>
          <order val="3"/>
          <tx>
            <strRef>
              <f>'hs_sum_misc_rev'!K3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'hs_sum_misc_rev'!$C$4:$C$10</f>
            </numRef>
          </cat>
          <val>
            <numRef>
              <f>'hs_sum_misc_rev'!$K$4:$K$10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'hs_avg_room_rev'!E3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'hs_avg_room_rev'!$C$4:$C$9</f>
            </numRef>
          </cat>
          <val>
            <numRef>
              <f>'hs_avg_room_rev'!$E$4:$E$9</f>
            </numRef>
          </val>
        </ser>
        <ser>
          <idx val="1"/>
          <order val="1"/>
          <tx>
            <strRef>
              <f>'hs_avg_room_rev'!G3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'hs_avg_room_rev'!$C$4:$C$9</f>
            </numRef>
          </cat>
          <val>
            <numRef>
              <f>'hs_avg_room_rev'!$G$4:$G$9</f>
            </numRef>
          </val>
        </ser>
        <ser>
          <idx val="2"/>
          <order val="2"/>
          <tx>
            <strRef>
              <f>'hs_avg_room_rev'!I3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'hs_avg_room_rev'!$C$4:$C$9</f>
            </numRef>
          </cat>
          <val>
            <numRef>
              <f>'hs_avg_room_rev'!$I$4:$I$9</f>
            </numRef>
          </val>
        </ser>
        <ser>
          <idx val="3"/>
          <order val="3"/>
          <tx>
            <strRef>
              <f>'hs_avg_room_rev'!K3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'hs_avg_room_rev'!$C$4:$C$9</f>
            </numRef>
          </cat>
          <val>
            <numRef>
              <f>'hs_avg_room_rev'!$K$4:$K$9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hs_avg_total_rev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'hs_avg_total_rev'!E3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'hs_avg_total_rev'!$C$4:$C$9</f>
            </numRef>
          </cat>
          <val>
            <numRef>
              <f>'hs_avg_total_rev'!$E$4:$E$9</f>
            </numRef>
          </val>
        </ser>
        <ser>
          <idx val="1"/>
          <order val="1"/>
          <tx>
            <strRef>
              <f>'hs_avg_total_rev'!G3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'hs_avg_total_rev'!$C$4:$C$9</f>
            </numRef>
          </cat>
          <val>
            <numRef>
              <f>'hs_avg_total_rev'!$G$4:$G$9</f>
            </numRef>
          </val>
        </ser>
        <ser>
          <idx val="2"/>
          <order val="2"/>
          <tx>
            <strRef>
              <f>'hs_avg_total_rev'!I3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'hs_avg_total_rev'!$C$4:$C$9</f>
            </numRef>
          </cat>
          <val>
            <numRef>
              <f>'hs_avg_total_rev'!$I$4:$I$9</f>
            </numRef>
          </val>
        </ser>
        <ser>
          <idx val="3"/>
          <order val="3"/>
          <tx>
            <strRef>
              <f>'hs_avg_total_rev'!K3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'hs_avg_total_rev'!$C$4:$C$9</f>
            </numRef>
          </cat>
          <val>
            <numRef>
              <f>'hs_avg_total_rev'!$K$4:$K$9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prior_3y_pkgs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'prior_3y_pkgs'!E3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'prior_3y_pkgs'!$C$4:$C$7</f>
            </numRef>
          </cat>
          <val>
            <numRef>
              <f>'prior_3y_pkgs'!$E$4:$E$7</f>
            </numRef>
          </val>
        </ser>
        <ser>
          <idx val="1"/>
          <order val="1"/>
          <tx>
            <strRef>
              <f>'prior_3y_pkgs'!G3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'prior_3y_pkgs'!$C$4:$C$7</f>
            </numRef>
          </cat>
          <val>
            <numRef>
              <f>'prior_3y_pkgs'!$G$4:$G$7</f>
            </numRef>
          </val>
        </ser>
        <ser>
          <idx val="2"/>
          <order val="2"/>
          <tx>
            <strRef>
              <f>'prior_3y_pkgs'!I3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'prior_3y_pkgs'!$C$4:$C$7</f>
            </numRef>
          </cat>
          <val>
            <numRef>
              <f>'prior_3y_pkgs'!$I$4:$I$7</f>
            </numRef>
          </val>
        </ser>
        <ser>
          <idx val="3"/>
          <order val="3"/>
          <tx>
            <strRef>
              <f>'prior_3y_pkgs'!K3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'prior_3y_pkgs'!$C$4:$C$7</f>
            </numRef>
          </cat>
          <val>
            <numRef>
              <f>'prior_3y_pkgs'!$K$4:$K$7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hs_avg_fb_rev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'hs_avg_fb_rev'!E3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'hs_avg_fb_rev'!$C$4:$C$8</f>
            </numRef>
          </cat>
          <val>
            <numRef>
              <f>'hs_avg_fb_rev'!$E$4:$E$8</f>
            </numRef>
          </val>
        </ser>
        <ser>
          <idx val="1"/>
          <order val="1"/>
          <tx>
            <strRef>
              <f>'hs_avg_fb_rev'!G3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'hs_avg_fb_rev'!$C$4:$C$8</f>
            </numRef>
          </cat>
          <val>
            <numRef>
              <f>'hs_avg_fb_rev'!$G$4:$G$8</f>
            </numRef>
          </val>
        </ser>
        <ser>
          <idx val="2"/>
          <order val="2"/>
          <tx>
            <strRef>
              <f>'hs_avg_fb_rev'!I3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'hs_avg_fb_rev'!$C$4:$C$8</f>
            </numRef>
          </cat>
          <val>
            <numRef>
              <f>'hs_avg_fb_rev'!$I$4:$I$8</f>
            </numRef>
          </val>
        </ser>
        <ser>
          <idx val="3"/>
          <order val="3"/>
          <tx>
            <strRef>
              <f>'hs_avg_fb_rev'!K3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'hs_avg_fb_rev'!$C$4:$C$8</f>
            </numRef>
          </cat>
          <val>
            <numRef>
              <f>'hs_avg_fb_rev'!$K$4:$K$8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hs_avg_misc_rev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'hs_avg_misc_rev'!E3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'hs_avg_misc_rev'!$C$4:$C$10</f>
            </numRef>
          </cat>
          <val>
            <numRef>
              <f>'hs_avg_misc_rev'!$E$4:$E$10</f>
            </numRef>
          </val>
        </ser>
        <ser>
          <idx val="1"/>
          <order val="1"/>
          <tx>
            <strRef>
              <f>'hs_avg_misc_rev'!G3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'hs_avg_misc_rev'!$C$4:$C$10</f>
            </numRef>
          </cat>
          <val>
            <numRef>
              <f>'hs_avg_misc_rev'!$G$4:$G$10</f>
            </numRef>
          </val>
        </ser>
        <ser>
          <idx val="2"/>
          <order val="2"/>
          <tx>
            <strRef>
              <f>'hs_avg_misc_rev'!I3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'hs_avg_misc_rev'!$C$4:$C$10</f>
            </numRef>
          </cat>
          <val>
            <numRef>
              <f>'hs_avg_misc_rev'!$I$4:$I$10</f>
            </numRef>
          </val>
        </ser>
        <ser>
          <idx val="3"/>
          <order val="3"/>
          <tx>
            <strRef>
              <f>'hs_avg_misc_rev'!K3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'hs_avg_misc_rev'!$C$4:$C$10</f>
            </numRef>
          </cat>
          <val>
            <numRef>
              <f>'hs_avg_misc_rev'!$K$4:$K$10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hs_avg_night_rate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'hs_avg_night_rate'!E3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'hs_avg_night_rate'!$C$4:$C$9</f>
            </numRef>
          </cat>
          <val>
            <numRef>
              <f>'hs_avg_night_rate'!$E$4:$E$9</f>
            </numRef>
          </val>
        </ser>
        <ser>
          <idx val="1"/>
          <order val="1"/>
          <tx>
            <strRef>
              <f>'hs_avg_night_rate'!G3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'hs_avg_night_rate'!$C$4:$C$9</f>
            </numRef>
          </cat>
          <val>
            <numRef>
              <f>'hs_avg_night_rate'!$G$4:$G$9</f>
            </numRef>
          </val>
        </ser>
        <ser>
          <idx val="2"/>
          <order val="2"/>
          <tx>
            <strRef>
              <f>'hs_avg_night_rate'!I3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'hs_avg_night_rate'!$C$4:$C$9</f>
            </numRef>
          </cat>
          <val>
            <numRef>
              <f>'hs_avg_night_rate'!$I$4:$I$9</f>
            </numRef>
          </val>
        </ser>
        <ser>
          <idx val="3"/>
          <order val="3"/>
          <tx>
            <strRef>
              <f>'hs_avg_night_rate'!K3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'hs_avg_night_rate'!$C$4:$C$9</f>
            </numRef>
          </cat>
          <val>
            <numRef>
              <f>'hs_avg_night_rate'!$K$4:$K$9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hs_avg_room_rate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'hs_avg_room_rate'!E3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'hs_avg_room_rate'!$C$4:$C$9</f>
            </numRef>
          </cat>
          <val>
            <numRef>
              <f>'hs_avg_room_rate'!$E$4:$E$9</f>
            </numRef>
          </val>
        </ser>
        <ser>
          <idx val="1"/>
          <order val="1"/>
          <tx>
            <strRef>
              <f>'hs_avg_room_rate'!G3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'hs_avg_room_rate'!$C$4:$C$9</f>
            </numRef>
          </cat>
          <val>
            <numRef>
              <f>'hs_avg_room_rate'!$G$4:$G$9</f>
            </numRef>
          </val>
        </ser>
        <ser>
          <idx val="2"/>
          <order val="2"/>
          <tx>
            <strRef>
              <f>'hs_avg_room_rate'!I3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'hs_avg_room_rate'!$C$4:$C$9</f>
            </numRef>
          </cat>
          <val>
            <numRef>
              <f>'hs_avg_room_rate'!$I$4:$I$9</f>
            </numRef>
          </val>
        </ser>
        <ser>
          <idx val="3"/>
          <order val="3"/>
          <tx>
            <strRef>
              <f>'hs_avg_room_rate'!K3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'hs_avg_room_rate'!$C$4:$C$9</f>
            </numRef>
          </cat>
          <val>
            <numRef>
              <f>'hs_avg_room_rate'!$K$4:$K$9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hs_total_stays_3yr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'hs_total_stays_3yr'!E3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'hs_total_stays_3yr'!$C$4:$C$10</f>
            </numRef>
          </cat>
          <val>
            <numRef>
              <f>'hs_total_stays_3yr'!$E$4:$E$10</f>
            </numRef>
          </val>
        </ser>
        <ser>
          <idx val="1"/>
          <order val="1"/>
          <tx>
            <strRef>
              <f>'hs_total_stays_3yr'!G3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'hs_total_stays_3yr'!$C$4:$C$10</f>
            </numRef>
          </cat>
          <val>
            <numRef>
              <f>'hs_total_stays_3yr'!$G$4:$G$10</f>
            </numRef>
          </val>
        </ser>
        <ser>
          <idx val="2"/>
          <order val="2"/>
          <tx>
            <strRef>
              <f>'hs_total_stays_3yr'!I3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'hs_total_stays_3yr'!$C$4:$C$10</f>
            </numRef>
          </cat>
          <val>
            <numRef>
              <f>'hs_total_stays_3yr'!$I$4:$I$10</f>
            </numRef>
          </val>
        </ser>
        <ser>
          <idx val="3"/>
          <order val="3"/>
          <tx>
            <strRef>
              <f>'hs_total_stays_3yr'!K3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'hs_total_stays_3yr'!$C$4:$C$10</f>
            </numRef>
          </cat>
          <val>
            <numRef>
              <f>'hs_total_stays_3yr'!$K$4:$K$10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hs_sum_nights_1_3yr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'hs_sum_nights_1_3yr'!E3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'hs_sum_nights_1_3yr'!$C$4:$C$9</f>
            </numRef>
          </cat>
          <val>
            <numRef>
              <f>'hs_sum_nights_1_3yr'!$E$4:$E$9</f>
            </numRef>
          </val>
        </ser>
        <ser>
          <idx val="1"/>
          <order val="1"/>
          <tx>
            <strRef>
              <f>'hs_sum_nights_1_3yr'!G3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'hs_sum_nights_1_3yr'!$C$4:$C$9</f>
            </numRef>
          </cat>
          <val>
            <numRef>
              <f>'hs_sum_nights_1_3yr'!$G$4:$G$9</f>
            </numRef>
          </val>
        </ser>
        <ser>
          <idx val="2"/>
          <order val="2"/>
          <tx>
            <strRef>
              <f>'hs_sum_nights_1_3yr'!I3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'hs_sum_nights_1_3yr'!$C$4:$C$9</f>
            </numRef>
          </cat>
          <val>
            <numRef>
              <f>'hs_sum_nights_1_3yr'!$I$4:$I$9</f>
            </numRef>
          </val>
        </ser>
        <ser>
          <idx val="3"/>
          <order val="3"/>
          <tx>
            <strRef>
              <f>'hs_sum_nights_1_3yr'!K3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'hs_sum_nights_1_3yr'!$C$4:$C$9</f>
            </numRef>
          </cat>
          <val>
            <numRef>
              <f>'hs_sum_nights_1_3yr'!$K$4:$K$9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hs_sum_nights_2_3yr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'hs_sum_nights_2_3yr'!E3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'hs_sum_nights_2_3yr'!$C$4:$C$8</f>
            </numRef>
          </cat>
          <val>
            <numRef>
              <f>'hs_sum_nights_2_3yr'!$E$4:$E$8</f>
            </numRef>
          </val>
        </ser>
        <ser>
          <idx val="1"/>
          <order val="1"/>
          <tx>
            <strRef>
              <f>'hs_sum_nights_2_3yr'!G3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'hs_sum_nights_2_3yr'!$C$4:$C$8</f>
            </numRef>
          </cat>
          <val>
            <numRef>
              <f>'hs_sum_nights_2_3yr'!$G$4:$G$8</f>
            </numRef>
          </val>
        </ser>
        <ser>
          <idx val="2"/>
          <order val="2"/>
          <tx>
            <strRef>
              <f>'hs_sum_nights_2_3yr'!I3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'hs_sum_nights_2_3yr'!$C$4:$C$8</f>
            </numRef>
          </cat>
          <val>
            <numRef>
              <f>'hs_sum_nights_2_3yr'!$I$4:$I$8</f>
            </numRef>
          </val>
        </ser>
        <ser>
          <idx val="3"/>
          <order val="3"/>
          <tx>
            <strRef>
              <f>'hs_sum_nights_2_3yr'!K3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'hs_sum_nights_2_3yr'!$C$4:$C$8</f>
            </numRef>
          </cat>
          <val>
            <numRef>
              <f>'hs_sum_nights_2_3yr'!$K$4:$K$8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hs_sum_nights_3_3yr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'hs_sum_nights_3_3yr'!E3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'hs_sum_nights_3_3yr'!$C$4:$C$8</f>
            </numRef>
          </cat>
          <val>
            <numRef>
              <f>'hs_sum_nights_3_3yr'!$E$4:$E$8</f>
            </numRef>
          </val>
        </ser>
        <ser>
          <idx val="1"/>
          <order val="1"/>
          <tx>
            <strRef>
              <f>'hs_sum_nights_3_3yr'!G3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'hs_sum_nights_3_3yr'!$C$4:$C$8</f>
            </numRef>
          </cat>
          <val>
            <numRef>
              <f>'hs_sum_nights_3_3yr'!$G$4:$G$8</f>
            </numRef>
          </val>
        </ser>
        <ser>
          <idx val="2"/>
          <order val="2"/>
          <tx>
            <strRef>
              <f>'hs_sum_nights_3_3yr'!I3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'hs_sum_nights_3_3yr'!$C$4:$C$8</f>
            </numRef>
          </cat>
          <val>
            <numRef>
              <f>'hs_sum_nights_3_3yr'!$I$4:$I$8</f>
            </numRef>
          </val>
        </ser>
        <ser>
          <idx val="3"/>
          <order val="3"/>
          <tx>
            <strRef>
              <f>'hs_sum_nights_3_3yr'!K3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'hs_sum_nights_3_3yr'!$C$4:$C$8</f>
            </numRef>
          </cat>
          <val>
            <numRef>
              <f>'hs_sum_nights_3_3yr'!$K$4:$K$8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hs_sum_nights_4_3yr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'hs_sum_nights_4_3yr'!E3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'hs_sum_nights_4_3yr'!$C$4:$C$17</f>
            </numRef>
          </cat>
          <val>
            <numRef>
              <f>'hs_sum_nights_4_3yr'!$E$4:$E$17</f>
            </numRef>
          </val>
        </ser>
        <ser>
          <idx val="1"/>
          <order val="1"/>
          <tx>
            <strRef>
              <f>'hs_sum_nights_4_3yr'!G3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'hs_sum_nights_4_3yr'!$C$4:$C$17</f>
            </numRef>
          </cat>
          <val>
            <numRef>
              <f>'hs_sum_nights_4_3yr'!$G$4:$G$17</f>
            </numRef>
          </val>
        </ser>
        <ser>
          <idx val="2"/>
          <order val="2"/>
          <tx>
            <strRef>
              <f>'hs_sum_nights_4_3yr'!I3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'hs_sum_nights_4_3yr'!$C$4:$C$17</f>
            </numRef>
          </cat>
          <val>
            <numRef>
              <f>'hs_sum_nights_4_3yr'!$I$4:$I$17</f>
            </numRef>
          </val>
        </ser>
        <ser>
          <idx val="3"/>
          <order val="3"/>
          <tx>
            <strRef>
              <f>'hs_sum_nights_4_3yr'!K3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'hs_sum_nights_4_3yr'!$C$4:$C$17</f>
            </numRef>
          </cat>
          <val>
            <numRef>
              <f>'hs_sum_nights_4_3yr'!$K$4:$K$17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hs_sum_nights_1plus_3yr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'hs_sum_nights_1plus_3yr'!E3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'hs_sum_nights_1plus_3yr'!$C$4:$C$10</f>
            </numRef>
          </cat>
          <val>
            <numRef>
              <f>'hs_sum_nights_1plus_3yr'!$E$4:$E$10</f>
            </numRef>
          </val>
        </ser>
        <ser>
          <idx val="1"/>
          <order val="1"/>
          <tx>
            <strRef>
              <f>'hs_sum_nights_1plus_3yr'!G3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'hs_sum_nights_1plus_3yr'!$C$4:$C$10</f>
            </numRef>
          </cat>
          <val>
            <numRef>
              <f>'hs_sum_nights_1plus_3yr'!$G$4:$G$10</f>
            </numRef>
          </val>
        </ser>
        <ser>
          <idx val="2"/>
          <order val="2"/>
          <tx>
            <strRef>
              <f>'hs_sum_nights_1plus_3yr'!I3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'hs_sum_nights_1plus_3yr'!$C$4:$C$10</f>
            </numRef>
          </cat>
          <val>
            <numRef>
              <f>'hs_sum_nights_1plus_3yr'!$I$4:$I$10</f>
            </numRef>
          </val>
        </ser>
        <ser>
          <idx val="3"/>
          <order val="3"/>
          <tx>
            <strRef>
              <f>'hs_sum_nights_1plus_3yr'!K3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'hs_sum_nights_1plus_3yr'!$C$4:$C$10</f>
            </numRef>
          </cat>
          <val>
            <numRef>
              <f>'hs_sum_nights_1plus_3yr'!$K$4:$K$10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sum_all_pkg_price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'sum_all_pkg_price'!E3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'sum_all_pkg_price'!$C$4:$C$10</f>
            </numRef>
          </cat>
          <val>
            <numRef>
              <f>'sum_all_pkg_price'!$E$4:$E$10</f>
            </numRef>
          </val>
        </ser>
        <ser>
          <idx val="1"/>
          <order val="1"/>
          <tx>
            <strRef>
              <f>'sum_all_pkg_price'!G3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'sum_all_pkg_price'!$C$4:$C$10</f>
            </numRef>
          </cat>
          <val>
            <numRef>
              <f>'sum_all_pkg_price'!$G$4:$G$10</f>
            </numRef>
          </val>
        </ser>
        <ser>
          <idx val="2"/>
          <order val="2"/>
          <tx>
            <strRef>
              <f>'sum_all_pkg_price'!I3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'sum_all_pkg_price'!$C$4:$C$10</f>
            </numRef>
          </cat>
          <val>
            <numRef>
              <f>'sum_all_pkg_price'!$I$4:$I$10</f>
            </numRef>
          </val>
        </ser>
        <ser>
          <idx val="3"/>
          <order val="3"/>
          <tx>
            <strRef>
              <f>'sum_all_pkg_price'!K3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'sum_all_pkg_price'!$C$4:$C$10</f>
            </numRef>
          </cat>
          <val>
            <numRef>
              <f>'sum_all_pkg_price'!$K$4:$K$10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hs_sum_nights_2plus_3yr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'hs_sum_nights_2plus_3yr'!E3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'hs_sum_nights_2plus_3yr'!$C$4:$C$9</f>
            </numRef>
          </cat>
          <val>
            <numRef>
              <f>'hs_sum_nights_2plus_3yr'!$E$4:$E$9</f>
            </numRef>
          </val>
        </ser>
        <ser>
          <idx val="1"/>
          <order val="1"/>
          <tx>
            <strRef>
              <f>'hs_sum_nights_2plus_3yr'!G3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'hs_sum_nights_2plus_3yr'!$C$4:$C$9</f>
            </numRef>
          </cat>
          <val>
            <numRef>
              <f>'hs_sum_nights_2plus_3yr'!$G$4:$G$9</f>
            </numRef>
          </val>
        </ser>
        <ser>
          <idx val="2"/>
          <order val="2"/>
          <tx>
            <strRef>
              <f>'hs_sum_nights_2plus_3yr'!I3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'hs_sum_nights_2plus_3yr'!$C$4:$C$9</f>
            </numRef>
          </cat>
          <val>
            <numRef>
              <f>'hs_sum_nights_2plus_3yr'!$I$4:$I$9</f>
            </numRef>
          </val>
        </ser>
        <ser>
          <idx val="3"/>
          <order val="3"/>
          <tx>
            <strRef>
              <f>'hs_sum_nights_2plus_3yr'!K3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'hs_sum_nights_2plus_3yr'!$C$4:$C$9</f>
            </numRef>
          </cat>
          <val>
            <numRef>
              <f>'hs_sum_nights_2plus_3yr'!$K$4:$K$9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hs_sum_nights_3plus_3yr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'hs_sum_nights_3plus_3yr'!E3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'hs_sum_nights_3plus_3yr'!$C$4:$C$9</f>
            </numRef>
          </cat>
          <val>
            <numRef>
              <f>'hs_sum_nights_3plus_3yr'!$E$4:$E$9</f>
            </numRef>
          </val>
        </ser>
        <ser>
          <idx val="1"/>
          <order val="1"/>
          <tx>
            <strRef>
              <f>'hs_sum_nights_3plus_3yr'!G3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'hs_sum_nights_3plus_3yr'!$C$4:$C$9</f>
            </numRef>
          </cat>
          <val>
            <numRef>
              <f>'hs_sum_nights_3plus_3yr'!$G$4:$G$9</f>
            </numRef>
          </val>
        </ser>
        <ser>
          <idx val="2"/>
          <order val="2"/>
          <tx>
            <strRef>
              <f>'hs_sum_nights_3plus_3yr'!I3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'hs_sum_nights_3plus_3yr'!$C$4:$C$9</f>
            </numRef>
          </cat>
          <val>
            <numRef>
              <f>'hs_sum_nights_3plus_3yr'!$I$4:$I$9</f>
            </numRef>
          </val>
        </ser>
        <ser>
          <idx val="3"/>
          <order val="3"/>
          <tx>
            <strRef>
              <f>'hs_sum_nights_3plus_3yr'!K3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'hs_sum_nights_3plus_3yr'!$C$4:$C$9</f>
            </numRef>
          </cat>
          <val>
            <numRef>
              <f>'hs_sum_nights_3plus_3yr'!$K$4:$K$9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hs_sum_nights_4plus_3yr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'hs_sum_nights_4plus_3yr'!E3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'hs_sum_nights_4plus_3yr'!$C$4:$C$9</f>
            </numRef>
          </cat>
          <val>
            <numRef>
              <f>'hs_sum_nights_4plus_3yr'!$E$4:$E$9</f>
            </numRef>
          </val>
        </ser>
        <ser>
          <idx val="1"/>
          <order val="1"/>
          <tx>
            <strRef>
              <f>'hs_sum_nights_4plus_3yr'!G3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'hs_sum_nights_4plus_3yr'!$C$4:$C$9</f>
            </numRef>
          </cat>
          <val>
            <numRef>
              <f>'hs_sum_nights_4plus_3yr'!$G$4:$G$9</f>
            </numRef>
          </val>
        </ser>
        <ser>
          <idx val="2"/>
          <order val="2"/>
          <tx>
            <strRef>
              <f>'hs_sum_nights_4plus_3yr'!I3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'hs_sum_nights_4plus_3yr'!$C$4:$C$9</f>
            </numRef>
          </cat>
          <val>
            <numRef>
              <f>'hs_sum_nights_4plus_3yr'!$I$4:$I$9</f>
            </numRef>
          </val>
        </ser>
        <ser>
          <idx val="3"/>
          <order val="3"/>
          <tx>
            <strRef>
              <f>'hs_sum_nights_4plus_3yr'!K3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'hs_sum_nights_4plus_3yr'!$C$4:$C$9</f>
            </numRef>
          </cat>
          <val>
            <numRef>
              <f>'hs_sum_nights_4plus_3yr'!$K$4:$K$9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hs_sum_nights_5plus_3yr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'hs_sum_nights_5plus_3yr'!E3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'hs_sum_nights_5plus_3yr'!$C$4:$C$19</f>
            </numRef>
          </cat>
          <val>
            <numRef>
              <f>'hs_sum_nights_5plus_3yr'!$E$4:$E$19</f>
            </numRef>
          </val>
        </ser>
        <ser>
          <idx val="1"/>
          <order val="1"/>
          <tx>
            <strRef>
              <f>'hs_sum_nights_5plus_3yr'!G3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'hs_sum_nights_5plus_3yr'!$C$4:$C$19</f>
            </numRef>
          </cat>
          <val>
            <numRef>
              <f>'hs_sum_nights_5plus_3yr'!$G$4:$G$19</f>
            </numRef>
          </val>
        </ser>
        <ser>
          <idx val="2"/>
          <order val="2"/>
          <tx>
            <strRef>
              <f>'hs_sum_nights_5plus_3yr'!I3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'hs_sum_nights_5plus_3yr'!$C$4:$C$19</f>
            </numRef>
          </cat>
          <val>
            <numRef>
              <f>'hs_sum_nights_5plus_3yr'!$I$4:$I$19</f>
            </numRef>
          </val>
        </ser>
        <ser>
          <idx val="3"/>
          <order val="3"/>
          <tx>
            <strRef>
              <f>'hs_sum_nights_5plus_3yr'!K3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'hs_sum_nights_5plus_3yr'!$C$4:$C$19</f>
            </numRef>
          </cat>
          <val>
            <numRef>
              <f>'hs_sum_nights_5plus_3yr'!$K$4:$K$19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hs_avg_booked_to_arrive_3yr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'hs_avg_booked_to_arrive_3yr'!E3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'hs_avg_booked_to_arrive_3yr'!$C$4:$C$10</f>
            </numRef>
          </cat>
          <val>
            <numRef>
              <f>'hs_avg_booked_to_arrive_3yr'!$E$4:$E$10</f>
            </numRef>
          </val>
        </ser>
        <ser>
          <idx val="1"/>
          <order val="1"/>
          <tx>
            <strRef>
              <f>'hs_avg_booked_to_arrive_3yr'!G3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'hs_avg_booked_to_arrive_3yr'!$C$4:$C$10</f>
            </numRef>
          </cat>
          <val>
            <numRef>
              <f>'hs_avg_booked_to_arrive_3yr'!$G$4:$G$10</f>
            </numRef>
          </val>
        </ser>
        <ser>
          <idx val="2"/>
          <order val="2"/>
          <tx>
            <strRef>
              <f>'hs_avg_booked_to_arrive_3yr'!I3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'hs_avg_booked_to_arrive_3yr'!$C$4:$C$10</f>
            </numRef>
          </cat>
          <val>
            <numRef>
              <f>'hs_avg_booked_to_arrive_3yr'!$I$4:$I$10</f>
            </numRef>
          </val>
        </ser>
        <ser>
          <idx val="3"/>
          <order val="3"/>
          <tx>
            <strRef>
              <f>'hs_avg_booked_to_arrive_3yr'!K3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'hs_avg_booked_to_arrive_3yr'!$C$4:$C$10</f>
            </numRef>
          </cat>
          <val>
            <numRef>
              <f>'hs_avg_booked_to_arrive_3yr'!$K$4:$K$10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hs_longest_stay_3yr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'hs_longest_stay_3yr'!E3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'hs_longest_stay_3yr'!$C$4:$C$9</f>
            </numRef>
          </cat>
          <val>
            <numRef>
              <f>'hs_longest_stay_3yr'!$E$4:$E$9</f>
            </numRef>
          </val>
        </ser>
        <ser>
          <idx val="1"/>
          <order val="1"/>
          <tx>
            <strRef>
              <f>'hs_longest_stay_3yr'!G3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'hs_longest_stay_3yr'!$C$4:$C$9</f>
            </numRef>
          </cat>
          <val>
            <numRef>
              <f>'hs_longest_stay_3yr'!$G$4:$G$9</f>
            </numRef>
          </val>
        </ser>
        <ser>
          <idx val="2"/>
          <order val="2"/>
          <tx>
            <strRef>
              <f>'hs_longest_stay_3yr'!I3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'hs_longest_stay_3yr'!$C$4:$C$9</f>
            </numRef>
          </cat>
          <val>
            <numRef>
              <f>'hs_longest_stay_3yr'!$I$4:$I$9</f>
            </numRef>
          </val>
        </ser>
        <ser>
          <idx val="3"/>
          <order val="3"/>
          <tx>
            <strRef>
              <f>'hs_longest_stay_3yr'!K3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'hs_longest_stay_3yr'!$C$4:$C$9</f>
            </numRef>
          </cat>
          <val>
            <numRef>
              <f>'hs_longest_stay_3yr'!$K$4:$K$9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'hs_sum_nights_3yr'!$C$4:$C$9</f>
            </numRef>
          </cat>
          <val>
            <numRef>
              <f>'hs_sum_nights_3yr'!$E$4:$E$9</f>
            </numRef>
          </val>
        </ser>
        <ser>
          <idx val="1"/>
          <order val="1"/>
          <tx>
            <strRef>
              <f>'hs_sum_nights_3yr'!G3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'hs_sum_nights_3yr'!$C$4:$C$9</f>
            </numRef>
          </cat>
          <val>
            <numRef>
              <f>'hs_sum_nights_3yr'!$G$4:$G$9</f>
            </numRef>
          </val>
        </ser>
        <ser>
          <idx val="2"/>
          <order val="2"/>
          <tx>
            <strRef>
              <f>'hs_sum_nights_3yr'!I3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'hs_sum_nights_3yr'!$C$4:$C$9</f>
            </numRef>
          </cat>
          <val>
            <numRef>
              <f>'hs_sum_nights_3yr'!$I$4:$I$9</f>
            </numRef>
          </val>
        </ser>
        <ser>
          <idx val="3"/>
          <order val="3"/>
          <tx>
            <strRef>
              <f>'hs_sum_nights_3yr'!K3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'hs_sum_nights_3yr'!$C$4:$C$9</f>
            </numRef>
          </cat>
          <val>
            <numRef>
              <f>'hs_sum_nights_3yr'!$K$4:$K$9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hs_avg_nights_3yr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'hs_avg_nights_3yr'!E3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'hs_avg_nights_3yr'!$C$4:$C$9</f>
            </numRef>
          </cat>
          <val>
            <numRef>
              <f>'hs_avg_nights_3yr'!$E$4:$E$9</f>
            </numRef>
          </val>
        </ser>
        <ser>
          <idx val="1"/>
          <order val="1"/>
          <tx>
            <strRef>
              <f>'hs_avg_nights_3yr'!G3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'hs_avg_nights_3yr'!$C$4:$C$9</f>
            </numRef>
          </cat>
          <val>
            <numRef>
              <f>'hs_avg_nights_3yr'!$G$4:$G$9</f>
            </numRef>
          </val>
        </ser>
        <ser>
          <idx val="2"/>
          <order val="2"/>
          <tx>
            <strRef>
              <f>'hs_avg_nights_3yr'!I3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'hs_avg_nights_3yr'!$C$4:$C$9</f>
            </numRef>
          </cat>
          <val>
            <numRef>
              <f>'hs_avg_nights_3yr'!$I$4:$I$9</f>
            </numRef>
          </val>
        </ser>
        <ser>
          <idx val="3"/>
          <order val="3"/>
          <tx>
            <strRef>
              <f>'hs_avg_nights_3yr'!K3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'hs_avg_nights_3yr'!$C$4:$C$9</f>
            </numRef>
          </cat>
          <val>
            <numRef>
              <f>'hs_avg_nights_3yr'!$K$4:$K$9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hs_sum_room_nights_3yr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'hs_sum_room_nights_3yr'!E3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'hs_sum_room_nights_3yr'!$C$4:$C$10</f>
            </numRef>
          </cat>
          <val>
            <numRef>
              <f>'hs_sum_room_nights_3yr'!$E$4:$E$10</f>
            </numRef>
          </val>
        </ser>
        <ser>
          <idx val="1"/>
          <order val="1"/>
          <tx>
            <strRef>
              <f>'hs_sum_room_nights_3yr'!G3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'hs_sum_room_nights_3yr'!$C$4:$C$10</f>
            </numRef>
          </cat>
          <val>
            <numRef>
              <f>'hs_sum_room_nights_3yr'!$G$4:$G$10</f>
            </numRef>
          </val>
        </ser>
        <ser>
          <idx val="2"/>
          <order val="2"/>
          <tx>
            <strRef>
              <f>'hs_sum_room_nights_3yr'!I3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'hs_sum_room_nights_3yr'!$C$4:$C$10</f>
            </numRef>
          </cat>
          <val>
            <numRef>
              <f>'hs_sum_room_nights_3yr'!$I$4:$I$10</f>
            </numRef>
          </val>
        </ser>
        <ser>
          <idx val="3"/>
          <order val="3"/>
          <tx>
            <strRef>
              <f>'hs_sum_room_nights_3yr'!K3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'hs_sum_room_nights_3yr'!$C$4:$C$10</f>
            </numRef>
          </cat>
          <val>
            <numRef>
              <f>'hs_sum_room_nights_3yr'!$K$4:$K$10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hs_avg_room_nights_3yr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'hs_avg_room_nights_3yr'!E3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'hs_avg_room_nights_3yr'!$C$4:$C$9</f>
            </numRef>
          </cat>
          <val>
            <numRef>
              <f>'hs_avg_room_nights_3yr'!$E$4:$E$9</f>
            </numRef>
          </val>
        </ser>
        <ser>
          <idx val="1"/>
          <order val="1"/>
          <tx>
            <strRef>
              <f>'hs_avg_room_nights_3yr'!G3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'hs_avg_room_nights_3yr'!$C$4:$C$9</f>
            </numRef>
          </cat>
          <val>
            <numRef>
              <f>'hs_avg_room_nights_3yr'!$G$4:$G$9</f>
            </numRef>
          </val>
        </ser>
        <ser>
          <idx val="2"/>
          <order val="2"/>
          <tx>
            <strRef>
              <f>'hs_avg_room_nights_3yr'!I3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'hs_avg_room_nights_3yr'!$C$4:$C$9</f>
            </numRef>
          </cat>
          <val>
            <numRef>
              <f>'hs_avg_room_nights_3yr'!$I$4:$I$9</f>
            </numRef>
          </val>
        </ser>
        <ser>
          <idx val="3"/>
          <order val="3"/>
          <tx>
            <strRef>
              <f>'hs_avg_room_nights_3yr'!K3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'hs_avg_room_nights_3yr'!$C$4:$C$9</f>
            </numRef>
          </cat>
          <val>
            <numRef>
              <f>'hs_avg_room_nights_3yr'!$K$4:$K$9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sum_3y_pkg_price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'sum_3y_pkg_price'!E3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'sum_3y_pkg_price'!$C$4:$C$20</f>
            </numRef>
          </cat>
          <val>
            <numRef>
              <f>'sum_3y_pkg_price'!$E$4:$E$20</f>
            </numRef>
          </val>
        </ser>
        <ser>
          <idx val="1"/>
          <order val="1"/>
          <tx>
            <strRef>
              <f>'sum_3y_pkg_price'!G3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'sum_3y_pkg_price'!$C$4:$C$20</f>
            </numRef>
          </cat>
          <val>
            <numRef>
              <f>'sum_3y_pkg_price'!$G$4:$G$20</f>
            </numRef>
          </val>
        </ser>
        <ser>
          <idx val="2"/>
          <order val="2"/>
          <tx>
            <strRef>
              <f>'sum_3y_pkg_price'!I3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'sum_3y_pkg_price'!$C$4:$C$20</f>
            </numRef>
          </cat>
          <val>
            <numRef>
              <f>'sum_3y_pkg_price'!$I$4:$I$20</f>
            </numRef>
          </val>
        </ser>
        <ser>
          <idx val="3"/>
          <order val="3"/>
          <tx>
            <strRef>
              <f>'sum_3y_pkg_price'!K3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'sum_3y_pkg_price'!$C$4:$C$20</f>
            </numRef>
          </cat>
          <val>
            <numRef>
              <f>'sum_3y_pkg_price'!$K$4:$K$20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hs_total_reward_stay_3yr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'hs_total_reward_stay_3yr'!E3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'hs_total_reward_stay_3yr'!$C$4:$C$9</f>
            </numRef>
          </cat>
          <val>
            <numRef>
              <f>'hs_total_reward_stay_3yr'!$E$4:$E$9</f>
            </numRef>
          </val>
        </ser>
        <ser>
          <idx val="1"/>
          <order val="1"/>
          <tx>
            <strRef>
              <f>'hs_total_reward_stay_3yr'!G3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'hs_total_reward_stay_3yr'!$C$4:$C$9</f>
            </numRef>
          </cat>
          <val>
            <numRef>
              <f>'hs_total_reward_stay_3yr'!$G$4:$G$9</f>
            </numRef>
          </val>
        </ser>
        <ser>
          <idx val="2"/>
          <order val="2"/>
          <tx>
            <strRef>
              <f>'hs_total_reward_stay_3yr'!I3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'hs_total_reward_stay_3yr'!$C$4:$C$9</f>
            </numRef>
          </cat>
          <val>
            <numRef>
              <f>'hs_total_reward_stay_3yr'!$I$4:$I$9</f>
            </numRef>
          </val>
        </ser>
        <ser>
          <idx val="3"/>
          <order val="3"/>
          <tx>
            <strRef>
              <f>'hs_total_reward_stay_3yr'!K3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'hs_total_reward_stay_3yr'!$C$4:$C$9</f>
            </numRef>
          </cat>
          <val>
            <numRef>
              <f>'hs_total_reward_stay_3yr'!$K$4:$K$9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hs_total_ota_stay_3yr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'hs_total_ota_stay_3yr'!E3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'hs_total_ota_stay_3yr'!$C$4:$C$9</f>
            </numRef>
          </cat>
          <val>
            <numRef>
              <f>'hs_total_ota_stay_3yr'!$E$4:$E$9</f>
            </numRef>
          </val>
        </ser>
        <ser>
          <idx val="1"/>
          <order val="1"/>
          <tx>
            <strRef>
              <f>'hs_total_ota_stay_3yr'!G3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'hs_total_ota_stay_3yr'!$C$4:$C$9</f>
            </numRef>
          </cat>
          <val>
            <numRef>
              <f>'hs_total_ota_stay_3yr'!$G$4:$G$9</f>
            </numRef>
          </val>
        </ser>
        <ser>
          <idx val="2"/>
          <order val="2"/>
          <tx>
            <strRef>
              <f>'hs_total_ota_stay_3yr'!I3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'hs_total_ota_stay_3yr'!$C$4:$C$9</f>
            </numRef>
          </cat>
          <val>
            <numRef>
              <f>'hs_total_ota_stay_3yr'!$I$4:$I$9</f>
            </numRef>
          </val>
        </ser>
        <ser>
          <idx val="3"/>
          <order val="3"/>
          <tx>
            <strRef>
              <f>'hs_total_ota_stay_3yr'!K3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'hs_total_ota_stay_3yr'!$C$4:$C$9</f>
            </numRef>
          </cat>
          <val>
            <numRef>
              <f>'hs_total_ota_stay_3yr'!$K$4:$K$9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hs_total_foreign_stay_3yr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'hs_total_foreign_stay_3yr'!E3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'hs_total_foreign_stay_3yr'!$C$4:$C$17</f>
            </numRef>
          </cat>
          <val>
            <numRef>
              <f>'hs_total_foreign_stay_3yr'!$E$4:$E$17</f>
            </numRef>
          </val>
        </ser>
        <ser>
          <idx val="1"/>
          <order val="1"/>
          <tx>
            <strRef>
              <f>'hs_total_foreign_stay_3yr'!G3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'hs_total_foreign_stay_3yr'!$C$4:$C$17</f>
            </numRef>
          </cat>
          <val>
            <numRef>
              <f>'hs_total_foreign_stay_3yr'!$G$4:$G$17</f>
            </numRef>
          </val>
        </ser>
        <ser>
          <idx val="2"/>
          <order val="2"/>
          <tx>
            <strRef>
              <f>'hs_total_foreign_stay_3yr'!I3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'hs_total_foreign_stay_3yr'!$C$4:$C$17</f>
            </numRef>
          </cat>
          <val>
            <numRef>
              <f>'hs_total_foreign_stay_3yr'!$I$4:$I$17</f>
            </numRef>
          </val>
        </ser>
        <ser>
          <idx val="3"/>
          <order val="3"/>
          <tx>
            <strRef>
              <f>'hs_total_foreign_stay_3yr'!K3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'hs_total_foreign_stay_3yr'!$C$4:$C$17</f>
            </numRef>
          </cat>
          <val>
            <numRef>
              <f>'hs_total_foreign_stay_3yr'!$K$4:$K$17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hs_sum_party_size_3yr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'hs_sum_party_size_3yr'!E3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'hs_sum_party_size_3yr'!$C$4:$C$10</f>
            </numRef>
          </cat>
          <val>
            <numRef>
              <f>'hs_sum_party_size_3yr'!$E$4:$E$10</f>
            </numRef>
          </val>
        </ser>
        <ser>
          <idx val="1"/>
          <order val="1"/>
          <tx>
            <strRef>
              <f>'hs_sum_party_size_3yr'!G3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'hs_sum_party_size_3yr'!$C$4:$C$10</f>
            </numRef>
          </cat>
          <val>
            <numRef>
              <f>'hs_sum_party_size_3yr'!$G$4:$G$10</f>
            </numRef>
          </val>
        </ser>
        <ser>
          <idx val="2"/>
          <order val="2"/>
          <tx>
            <strRef>
              <f>'hs_sum_party_size_3yr'!I3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'hs_sum_party_size_3yr'!$C$4:$C$10</f>
            </numRef>
          </cat>
          <val>
            <numRef>
              <f>'hs_sum_party_size_3yr'!$I$4:$I$10</f>
            </numRef>
          </val>
        </ser>
        <ser>
          <idx val="3"/>
          <order val="3"/>
          <tx>
            <strRef>
              <f>'hs_sum_party_size_3yr'!K3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'hs_sum_party_size_3yr'!$C$4:$C$10</f>
            </numRef>
          </cat>
          <val>
            <numRef>
              <f>'hs_sum_party_size_3yr'!$K$4:$K$10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hs_max_party_size_3yr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'hs_max_party_size_3yr'!E3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'hs_max_party_size_3yr'!$C$4:$C$12</f>
            </numRef>
          </cat>
          <val>
            <numRef>
              <f>'hs_max_party_size_3yr'!$E$4:$E$12</f>
            </numRef>
          </val>
        </ser>
        <ser>
          <idx val="1"/>
          <order val="1"/>
          <tx>
            <strRef>
              <f>'hs_max_party_size_3yr'!G3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'hs_max_party_size_3yr'!$C$4:$C$12</f>
            </numRef>
          </cat>
          <val>
            <numRef>
              <f>'hs_max_party_size_3yr'!$G$4:$G$12</f>
            </numRef>
          </val>
        </ser>
        <ser>
          <idx val="2"/>
          <order val="2"/>
          <tx>
            <strRef>
              <f>'hs_max_party_size_3yr'!I3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'hs_max_party_size_3yr'!$C$4:$C$12</f>
            </numRef>
          </cat>
          <val>
            <numRef>
              <f>'hs_max_party_size_3yr'!$I$4:$I$12</f>
            </numRef>
          </val>
        </ser>
        <ser>
          <idx val="3"/>
          <order val="3"/>
          <tx>
            <strRef>
              <f>'hs_max_party_size_3yr'!K3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'hs_max_party_size_3yr'!$C$4:$C$12</f>
            </numRef>
          </cat>
          <val>
            <numRef>
              <f>'hs_max_party_size_3yr'!$K$4:$K$12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hs_avg_party_size_3yr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'hs_avg_party_size_3yr'!E3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'hs_avg_party_size_3yr'!$C$4:$C$9</f>
            </numRef>
          </cat>
          <val>
            <numRef>
              <f>'hs_avg_party_size_3yr'!$E$4:$E$9</f>
            </numRef>
          </val>
        </ser>
        <ser>
          <idx val="1"/>
          <order val="1"/>
          <tx>
            <strRef>
              <f>'hs_avg_party_size_3yr'!G3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'hs_avg_party_size_3yr'!$C$4:$C$9</f>
            </numRef>
          </cat>
          <val>
            <numRef>
              <f>'hs_avg_party_size_3yr'!$G$4:$G$9</f>
            </numRef>
          </val>
        </ser>
        <ser>
          <idx val="2"/>
          <order val="2"/>
          <tx>
            <strRef>
              <f>'hs_avg_party_size_3yr'!I3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'hs_avg_party_size_3yr'!$C$4:$C$9</f>
            </numRef>
          </cat>
          <val>
            <numRef>
              <f>'hs_avg_party_size_3yr'!$I$4:$I$9</f>
            </numRef>
          </val>
        </ser>
        <ser>
          <idx val="3"/>
          <order val="3"/>
          <tx>
            <strRef>
              <f>'hs_avg_party_size_3yr'!K3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'hs_avg_party_size_3yr'!$C$4:$C$9</f>
            </numRef>
          </cat>
          <val>
            <numRef>
              <f>'hs_avg_party_size_3yr'!$K$4:$K$9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hs_sum_room_rev_3yr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'hs_sum_room_rev_3yr'!E3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'hs_sum_room_rev_3yr'!$C$4:$C$9</f>
            </numRef>
          </cat>
          <val>
            <numRef>
              <f>'hs_sum_room_rev_3yr'!$E$4:$E$9</f>
            </numRef>
          </val>
        </ser>
        <ser>
          <idx val="1"/>
          <order val="1"/>
          <tx>
            <strRef>
              <f>'hs_sum_room_rev_3yr'!G3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'hs_sum_room_rev_3yr'!$C$4:$C$9</f>
            </numRef>
          </cat>
          <val>
            <numRef>
              <f>'hs_sum_room_rev_3yr'!$G$4:$G$9</f>
            </numRef>
          </val>
        </ser>
        <ser>
          <idx val="2"/>
          <order val="2"/>
          <tx>
            <strRef>
              <f>'hs_sum_room_rev_3yr'!I3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'hs_sum_room_rev_3yr'!$C$4:$C$9</f>
            </numRef>
          </cat>
          <val>
            <numRef>
              <f>'hs_sum_room_rev_3yr'!$I$4:$I$9</f>
            </numRef>
          </val>
        </ser>
        <ser>
          <idx val="3"/>
          <order val="3"/>
          <tx>
            <strRef>
              <f>'hs_sum_room_rev_3yr'!K3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'hs_sum_room_rev_3yr'!$C$4:$C$9</f>
            </numRef>
          </cat>
          <val>
            <numRef>
              <f>'hs_sum_room_rev_3yr'!$K$4:$K$9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hs_sum_total_rev_3yr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'hs_sum_total_rev_3yr'!E3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'hs_sum_total_rev_3yr'!$C$4:$C$9</f>
            </numRef>
          </cat>
          <val>
            <numRef>
              <f>'hs_sum_total_rev_3yr'!$E$4:$E$9</f>
            </numRef>
          </val>
        </ser>
        <ser>
          <idx val="1"/>
          <order val="1"/>
          <tx>
            <strRef>
              <f>'hs_sum_total_rev_3yr'!G3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'hs_sum_total_rev_3yr'!$C$4:$C$9</f>
            </numRef>
          </cat>
          <val>
            <numRef>
              <f>'hs_sum_total_rev_3yr'!$G$4:$G$9</f>
            </numRef>
          </val>
        </ser>
        <ser>
          <idx val="2"/>
          <order val="2"/>
          <tx>
            <strRef>
              <f>'hs_sum_total_rev_3yr'!I3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'hs_sum_total_rev_3yr'!$C$4:$C$9</f>
            </numRef>
          </cat>
          <val>
            <numRef>
              <f>'hs_sum_total_rev_3yr'!$I$4:$I$9</f>
            </numRef>
          </val>
        </ser>
        <ser>
          <idx val="3"/>
          <order val="3"/>
          <tx>
            <strRef>
              <f>'hs_sum_total_rev_3yr'!K3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'hs_sum_total_rev_3yr'!$C$4:$C$9</f>
            </numRef>
          </cat>
          <val>
            <numRef>
              <f>'hs_sum_total_rev_3yr'!$K$4:$K$9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hs_sum_fb_rev_3yr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'hs_sum_fb_rev_3yr'!E3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'hs_sum_fb_rev_3yr'!$C$4:$C$7</f>
            </numRef>
          </cat>
          <val>
            <numRef>
              <f>'hs_sum_fb_rev_3yr'!$E$4:$E$7</f>
            </numRef>
          </val>
        </ser>
        <ser>
          <idx val="1"/>
          <order val="1"/>
          <tx>
            <strRef>
              <f>'hs_sum_fb_rev_3yr'!G3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'hs_sum_fb_rev_3yr'!$C$4:$C$7</f>
            </numRef>
          </cat>
          <val>
            <numRef>
              <f>'hs_sum_fb_rev_3yr'!$G$4:$G$7</f>
            </numRef>
          </val>
        </ser>
        <ser>
          <idx val="2"/>
          <order val="2"/>
          <tx>
            <strRef>
              <f>'hs_sum_fb_rev_3yr'!I3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'hs_sum_fb_rev_3yr'!$C$4:$C$7</f>
            </numRef>
          </cat>
          <val>
            <numRef>
              <f>'hs_sum_fb_rev_3yr'!$I$4:$I$7</f>
            </numRef>
          </val>
        </ser>
        <ser>
          <idx val="3"/>
          <order val="3"/>
          <tx>
            <strRef>
              <f>'hs_sum_fb_rev_3yr'!K3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'hs_sum_fb_rev_3yr'!$C$4:$C$7</f>
            </numRef>
          </cat>
          <val>
            <numRef>
              <f>'hs_sum_fb_rev_3yr'!$K$4:$K$7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hs_sum_misc_rev_3yr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'hs_sum_misc_rev_3yr'!E3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'hs_sum_misc_rev_3yr'!$C$4:$C$9</f>
            </numRef>
          </cat>
          <val>
            <numRef>
              <f>'hs_sum_misc_rev_3yr'!$E$4:$E$9</f>
            </numRef>
          </val>
        </ser>
        <ser>
          <idx val="1"/>
          <order val="1"/>
          <tx>
            <strRef>
              <f>'hs_sum_misc_rev_3yr'!G3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'hs_sum_misc_rev_3yr'!$C$4:$C$9</f>
            </numRef>
          </cat>
          <val>
            <numRef>
              <f>'hs_sum_misc_rev_3yr'!$G$4:$G$9</f>
            </numRef>
          </val>
        </ser>
        <ser>
          <idx val="2"/>
          <order val="2"/>
          <tx>
            <strRef>
              <f>'hs_sum_misc_rev_3yr'!I3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'hs_sum_misc_rev_3yr'!$C$4:$C$9</f>
            </numRef>
          </cat>
          <val>
            <numRef>
              <f>'hs_sum_misc_rev_3yr'!$I$4:$I$9</f>
            </numRef>
          </val>
        </ser>
        <ser>
          <idx val="3"/>
          <order val="3"/>
          <tx>
            <strRef>
              <f>'hs_sum_misc_rev_3yr'!K3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'hs_sum_misc_rev_3yr'!$C$4:$C$9</f>
            </numRef>
          </cat>
          <val>
            <numRef>
              <f>'hs_sum_misc_rev_3yr'!$K$4:$K$9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daydiff_since_first_tour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'daydiff_since_first_tour'!E3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'daydiff_since_first_tour'!$C$4:$C$10</f>
            </numRef>
          </cat>
          <val>
            <numRef>
              <f>'daydiff_since_first_tour'!$E$4:$E$10</f>
            </numRef>
          </val>
        </ser>
        <ser>
          <idx val="1"/>
          <order val="1"/>
          <tx>
            <strRef>
              <f>'daydiff_since_first_tour'!G3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'daydiff_since_first_tour'!$C$4:$C$10</f>
            </numRef>
          </cat>
          <val>
            <numRef>
              <f>'daydiff_since_first_tour'!$G$4:$G$10</f>
            </numRef>
          </val>
        </ser>
        <ser>
          <idx val="2"/>
          <order val="2"/>
          <tx>
            <strRef>
              <f>'daydiff_since_first_tour'!I3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'daydiff_since_first_tour'!$C$4:$C$10</f>
            </numRef>
          </cat>
          <val>
            <numRef>
              <f>'daydiff_since_first_tour'!$I$4:$I$10</f>
            </numRef>
          </val>
        </ser>
        <ser>
          <idx val="3"/>
          <order val="3"/>
          <tx>
            <strRef>
              <f>'daydiff_since_first_tour'!K3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'daydiff_since_first_tour'!$C$4:$C$10</f>
            </numRef>
          </cat>
          <val>
            <numRef>
              <f>'daydiff_since_first_tour'!$K$4:$K$10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'hs_avg_room_rev_3yr'!E3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'hs_avg_room_rev_3yr'!$C$4:$C$9</f>
            </numRef>
          </cat>
          <val>
            <numRef>
              <f>'hs_avg_room_rev_3yr'!$E$4:$E$9</f>
            </numRef>
          </val>
        </ser>
        <ser>
          <idx val="1"/>
          <order val="1"/>
          <tx>
            <strRef>
              <f>'hs_avg_room_rev_3yr'!G3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'hs_avg_room_rev_3yr'!$C$4:$C$9</f>
            </numRef>
          </cat>
          <val>
            <numRef>
              <f>'hs_avg_room_rev_3yr'!$G$4:$G$9</f>
            </numRef>
          </val>
        </ser>
        <ser>
          <idx val="2"/>
          <order val="2"/>
          <tx>
            <strRef>
              <f>'hs_avg_room_rev_3yr'!I3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'hs_avg_room_rev_3yr'!$C$4:$C$9</f>
            </numRef>
          </cat>
          <val>
            <numRef>
              <f>'hs_avg_room_rev_3yr'!$I$4:$I$9</f>
            </numRef>
          </val>
        </ser>
        <ser>
          <idx val="3"/>
          <order val="3"/>
          <tx>
            <strRef>
              <f>'hs_avg_room_rev_3yr'!K3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'hs_avg_room_rev_3yr'!$C$4:$C$9</f>
            </numRef>
          </cat>
          <val>
            <numRef>
              <f>'hs_avg_room_rev_3yr'!$K$4:$K$9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hs_avg_total_rev_3yr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'hs_avg_total_rev_3yr'!E3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'hs_avg_total_rev_3yr'!$C$4:$C$9</f>
            </numRef>
          </cat>
          <val>
            <numRef>
              <f>'hs_avg_total_rev_3yr'!$E$4:$E$9</f>
            </numRef>
          </val>
        </ser>
        <ser>
          <idx val="1"/>
          <order val="1"/>
          <tx>
            <strRef>
              <f>'hs_avg_total_rev_3yr'!G3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'hs_avg_total_rev_3yr'!$C$4:$C$9</f>
            </numRef>
          </cat>
          <val>
            <numRef>
              <f>'hs_avg_total_rev_3yr'!$G$4:$G$9</f>
            </numRef>
          </val>
        </ser>
        <ser>
          <idx val="2"/>
          <order val="2"/>
          <tx>
            <strRef>
              <f>'hs_avg_total_rev_3yr'!I3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'hs_avg_total_rev_3yr'!$C$4:$C$9</f>
            </numRef>
          </cat>
          <val>
            <numRef>
              <f>'hs_avg_total_rev_3yr'!$I$4:$I$9</f>
            </numRef>
          </val>
        </ser>
        <ser>
          <idx val="3"/>
          <order val="3"/>
          <tx>
            <strRef>
              <f>'hs_avg_total_rev_3yr'!K3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'hs_avg_total_rev_3yr'!$C$4:$C$9</f>
            </numRef>
          </cat>
          <val>
            <numRef>
              <f>'hs_avg_total_rev_3yr'!$K$4:$K$9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hs_avg_fb_rev_3yr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'hs_avg_fb_rev_3yr'!E3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'hs_avg_fb_rev_3yr'!$C$4:$C$7</f>
            </numRef>
          </cat>
          <val>
            <numRef>
              <f>'hs_avg_fb_rev_3yr'!$E$4:$E$7</f>
            </numRef>
          </val>
        </ser>
        <ser>
          <idx val="1"/>
          <order val="1"/>
          <tx>
            <strRef>
              <f>'hs_avg_fb_rev_3yr'!G3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'hs_avg_fb_rev_3yr'!$C$4:$C$7</f>
            </numRef>
          </cat>
          <val>
            <numRef>
              <f>'hs_avg_fb_rev_3yr'!$G$4:$G$7</f>
            </numRef>
          </val>
        </ser>
        <ser>
          <idx val="2"/>
          <order val="2"/>
          <tx>
            <strRef>
              <f>'hs_avg_fb_rev_3yr'!I3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'hs_avg_fb_rev_3yr'!$C$4:$C$7</f>
            </numRef>
          </cat>
          <val>
            <numRef>
              <f>'hs_avg_fb_rev_3yr'!$I$4:$I$7</f>
            </numRef>
          </val>
        </ser>
        <ser>
          <idx val="3"/>
          <order val="3"/>
          <tx>
            <strRef>
              <f>'hs_avg_fb_rev_3yr'!K3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'hs_avg_fb_rev_3yr'!$C$4:$C$7</f>
            </numRef>
          </cat>
          <val>
            <numRef>
              <f>'hs_avg_fb_rev_3yr'!$K$4:$K$7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hs_avg_misc_rev_3yr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'hs_avg_misc_rev_3yr'!E3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'hs_avg_misc_rev_3yr'!$C$4:$C$9</f>
            </numRef>
          </cat>
          <val>
            <numRef>
              <f>'hs_avg_misc_rev_3yr'!$E$4:$E$9</f>
            </numRef>
          </val>
        </ser>
        <ser>
          <idx val="1"/>
          <order val="1"/>
          <tx>
            <strRef>
              <f>'hs_avg_misc_rev_3yr'!G3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'hs_avg_misc_rev_3yr'!$C$4:$C$9</f>
            </numRef>
          </cat>
          <val>
            <numRef>
              <f>'hs_avg_misc_rev_3yr'!$G$4:$G$9</f>
            </numRef>
          </val>
        </ser>
        <ser>
          <idx val="2"/>
          <order val="2"/>
          <tx>
            <strRef>
              <f>'hs_avg_misc_rev_3yr'!I3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'hs_avg_misc_rev_3yr'!$C$4:$C$9</f>
            </numRef>
          </cat>
          <val>
            <numRef>
              <f>'hs_avg_misc_rev_3yr'!$I$4:$I$9</f>
            </numRef>
          </val>
        </ser>
        <ser>
          <idx val="3"/>
          <order val="3"/>
          <tx>
            <strRef>
              <f>'hs_avg_misc_rev_3yr'!K3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'hs_avg_misc_rev_3yr'!$C$4:$C$9</f>
            </numRef>
          </cat>
          <val>
            <numRef>
              <f>'hs_avg_misc_rev_3yr'!$K$4:$K$9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hs_avg_night_rate_3yr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'hs_avg_night_rate_3yr'!E3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'hs_avg_night_rate_3yr'!$C$4:$C$9</f>
            </numRef>
          </cat>
          <val>
            <numRef>
              <f>'hs_avg_night_rate_3yr'!$E$4:$E$9</f>
            </numRef>
          </val>
        </ser>
        <ser>
          <idx val="1"/>
          <order val="1"/>
          <tx>
            <strRef>
              <f>'hs_avg_night_rate_3yr'!G3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'hs_avg_night_rate_3yr'!$C$4:$C$9</f>
            </numRef>
          </cat>
          <val>
            <numRef>
              <f>'hs_avg_night_rate_3yr'!$G$4:$G$9</f>
            </numRef>
          </val>
        </ser>
        <ser>
          <idx val="2"/>
          <order val="2"/>
          <tx>
            <strRef>
              <f>'hs_avg_night_rate_3yr'!I3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'hs_avg_night_rate_3yr'!$C$4:$C$9</f>
            </numRef>
          </cat>
          <val>
            <numRef>
              <f>'hs_avg_night_rate_3yr'!$I$4:$I$9</f>
            </numRef>
          </val>
        </ser>
        <ser>
          <idx val="3"/>
          <order val="3"/>
          <tx>
            <strRef>
              <f>'hs_avg_night_rate_3yr'!K3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'hs_avg_night_rate_3yr'!$C$4:$C$9</f>
            </numRef>
          </cat>
          <val>
            <numRef>
              <f>'hs_avg_night_rate_3yr'!$K$4:$K$9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hs_avg_room_rate_3yr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'hs_avg_room_rate_3yr'!E3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'hs_avg_room_rate_3yr'!$C$4:$C$9</f>
            </numRef>
          </cat>
          <val>
            <numRef>
              <f>'hs_avg_room_rate_3yr'!$E$4:$E$9</f>
            </numRef>
          </val>
        </ser>
        <ser>
          <idx val="1"/>
          <order val="1"/>
          <tx>
            <strRef>
              <f>'hs_avg_room_rate_3yr'!G3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'hs_avg_room_rate_3yr'!$C$4:$C$9</f>
            </numRef>
          </cat>
          <val>
            <numRef>
              <f>'hs_avg_room_rate_3yr'!$G$4:$G$9</f>
            </numRef>
          </val>
        </ser>
        <ser>
          <idx val="2"/>
          <order val="2"/>
          <tx>
            <strRef>
              <f>'hs_avg_room_rate_3yr'!I3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'hs_avg_room_rate_3yr'!$C$4:$C$9</f>
            </numRef>
          </cat>
          <val>
            <numRef>
              <f>'hs_avg_room_rate_3yr'!$I$4:$I$9</f>
            </numRef>
          </val>
        </ser>
        <ser>
          <idx val="3"/>
          <order val="3"/>
          <tx>
            <strRef>
              <f>'hs_avg_room_rate_3yr'!K3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'hs_avg_room_rate_3yr'!$C$4:$C$9</f>
            </numRef>
          </cat>
          <val>
            <numRef>
              <f>'hs_avg_room_rate_3yr'!$K$4:$K$9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hs_total_stays_1yr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'hs_total_stays_1yr'!E3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'hs_total_stays_1yr'!$C$4:$C$10</f>
            </numRef>
          </cat>
          <val>
            <numRef>
              <f>'hs_total_stays_1yr'!$E$4:$E$10</f>
            </numRef>
          </val>
        </ser>
        <ser>
          <idx val="1"/>
          <order val="1"/>
          <tx>
            <strRef>
              <f>'hs_total_stays_1yr'!G3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'hs_total_stays_1yr'!$C$4:$C$10</f>
            </numRef>
          </cat>
          <val>
            <numRef>
              <f>'hs_total_stays_1yr'!$G$4:$G$10</f>
            </numRef>
          </val>
        </ser>
        <ser>
          <idx val="2"/>
          <order val="2"/>
          <tx>
            <strRef>
              <f>'hs_total_stays_1yr'!I3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'hs_total_stays_1yr'!$C$4:$C$10</f>
            </numRef>
          </cat>
          <val>
            <numRef>
              <f>'hs_total_stays_1yr'!$I$4:$I$10</f>
            </numRef>
          </val>
        </ser>
        <ser>
          <idx val="3"/>
          <order val="3"/>
          <tx>
            <strRef>
              <f>'hs_total_stays_1yr'!K3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'hs_total_stays_1yr'!$C$4:$C$10</f>
            </numRef>
          </cat>
          <val>
            <numRef>
              <f>'hs_total_stays_1yr'!$K$4:$K$10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hs_sum_nights_1_1yr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'hs_sum_nights_1_1yr'!E3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'hs_sum_nights_1_1yr'!$C$4:$C$9</f>
            </numRef>
          </cat>
          <val>
            <numRef>
              <f>'hs_sum_nights_1_1yr'!$E$4:$E$9</f>
            </numRef>
          </val>
        </ser>
        <ser>
          <idx val="1"/>
          <order val="1"/>
          <tx>
            <strRef>
              <f>'hs_sum_nights_1_1yr'!G3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'hs_sum_nights_1_1yr'!$C$4:$C$9</f>
            </numRef>
          </cat>
          <val>
            <numRef>
              <f>'hs_sum_nights_1_1yr'!$G$4:$G$9</f>
            </numRef>
          </val>
        </ser>
        <ser>
          <idx val="2"/>
          <order val="2"/>
          <tx>
            <strRef>
              <f>'hs_sum_nights_1_1yr'!I3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'hs_sum_nights_1_1yr'!$C$4:$C$9</f>
            </numRef>
          </cat>
          <val>
            <numRef>
              <f>'hs_sum_nights_1_1yr'!$I$4:$I$9</f>
            </numRef>
          </val>
        </ser>
        <ser>
          <idx val="3"/>
          <order val="3"/>
          <tx>
            <strRef>
              <f>'hs_sum_nights_1_1yr'!K3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'hs_sum_nights_1_1yr'!$C$4:$C$9</f>
            </numRef>
          </cat>
          <val>
            <numRef>
              <f>'hs_sum_nights_1_1yr'!$K$4:$K$9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hs_sum_nights_2_1yr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'hs_sum_nights_2_1yr'!E3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'hs_sum_nights_2_1yr'!$C$4:$C$18</f>
            </numRef>
          </cat>
          <val>
            <numRef>
              <f>'hs_sum_nights_2_1yr'!$E$4:$E$18</f>
            </numRef>
          </val>
        </ser>
        <ser>
          <idx val="1"/>
          <order val="1"/>
          <tx>
            <strRef>
              <f>'hs_sum_nights_2_1yr'!G3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'hs_sum_nights_2_1yr'!$C$4:$C$18</f>
            </numRef>
          </cat>
          <val>
            <numRef>
              <f>'hs_sum_nights_2_1yr'!$G$4:$G$18</f>
            </numRef>
          </val>
        </ser>
        <ser>
          <idx val="2"/>
          <order val="2"/>
          <tx>
            <strRef>
              <f>'hs_sum_nights_2_1yr'!I3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'hs_sum_nights_2_1yr'!$C$4:$C$18</f>
            </numRef>
          </cat>
          <val>
            <numRef>
              <f>'hs_sum_nights_2_1yr'!$I$4:$I$18</f>
            </numRef>
          </val>
        </ser>
        <ser>
          <idx val="3"/>
          <order val="3"/>
          <tx>
            <strRef>
              <f>'hs_sum_nights_2_1yr'!K3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'hs_sum_nights_2_1yr'!$C$4:$C$18</f>
            </numRef>
          </cat>
          <val>
            <numRef>
              <f>'hs_sum_nights_2_1yr'!$K$4:$K$18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hs_sum_nights_3_1yr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'hs_sum_nights_3_1yr'!E3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'hs_sum_nights_3_1yr'!$C$4:$C$19</f>
            </numRef>
          </cat>
          <val>
            <numRef>
              <f>'hs_sum_nights_3_1yr'!$E$4:$E$19</f>
            </numRef>
          </val>
        </ser>
        <ser>
          <idx val="1"/>
          <order val="1"/>
          <tx>
            <strRef>
              <f>'hs_sum_nights_3_1yr'!G3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'hs_sum_nights_3_1yr'!$C$4:$C$19</f>
            </numRef>
          </cat>
          <val>
            <numRef>
              <f>'hs_sum_nights_3_1yr'!$G$4:$G$19</f>
            </numRef>
          </val>
        </ser>
        <ser>
          <idx val="2"/>
          <order val="2"/>
          <tx>
            <strRef>
              <f>'hs_sum_nights_3_1yr'!I3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'hs_sum_nights_3_1yr'!$C$4:$C$19</f>
            </numRef>
          </cat>
          <val>
            <numRef>
              <f>'hs_sum_nights_3_1yr'!$I$4:$I$19</f>
            </numRef>
          </val>
        </ser>
        <ser>
          <idx val="3"/>
          <order val="3"/>
          <tx>
            <strRef>
              <f>'hs_sum_nights_3_1yr'!K3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'hs_sum_nights_3_1yr'!$C$4:$C$19</f>
            </numRef>
          </cat>
          <val>
            <numRef>
              <f>'hs_sum_nights_3_1yr'!$K$4:$K$19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daydiff_since_last_tour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'daydiff_since_last_tour'!E3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'daydiff_since_last_tour'!$C$4:$C$10</f>
            </numRef>
          </cat>
          <val>
            <numRef>
              <f>'daydiff_since_last_tour'!$E$4:$E$10</f>
            </numRef>
          </val>
        </ser>
        <ser>
          <idx val="1"/>
          <order val="1"/>
          <tx>
            <strRef>
              <f>'daydiff_since_last_tour'!G3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'daydiff_since_last_tour'!$C$4:$C$10</f>
            </numRef>
          </cat>
          <val>
            <numRef>
              <f>'daydiff_since_last_tour'!$G$4:$G$10</f>
            </numRef>
          </val>
        </ser>
        <ser>
          <idx val="2"/>
          <order val="2"/>
          <tx>
            <strRef>
              <f>'daydiff_since_last_tour'!I3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'daydiff_since_last_tour'!$C$4:$C$10</f>
            </numRef>
          </cat>
          <val>
            <numRef>
              <f>'daydiff_since_last_tour'!$I$4:$I$10</f>
            </numRef>
          </val>
        </ser>
        <ser>
          <idx val="3"/>
          <order val="3"/>
          <tx>
            <strRef>
              <f>'daydiff_since_last_tour'!K3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'daydiff_since_last_tour'!$C$4:$C$10</f>
            </numRef>
          </cat>
          <val>
            <numRef>
              <f>'daydiff_since_last_tour'!$K$4:$K$10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hs_sum_nights_4_1yr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'hs_sum_nights_4_1yr'!E3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'hs_sum_nights_4_1yr'!$C$4:$C$17</f>
            </numRef>
          </cat>
          <val>
            <numRef>
              <f>'hs_sum_nights_4_1yr'!$E$4:$E$17</f>
            </numRef>
          </val>
        </ser>
        <ser>
          <idx val="1"/>
          <order val="1"/>
          <tx>
            <strRef>
              <f>'hs_sum_nights_4_1yr'!G3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'hs_sum_nights_4_1yr'!$C$4:$C$17</f>
            </numRef>
          </cat>
          <val>
            <numRef>
              <f>'hs_sum_nights_4_1yr'!$G$4:$G$17</f>
            </numRef>
          </val>
        </ser>
        <ser>
          <idx val="2"/>
          <order val="2"/>
          <tx>
            <strRef>
              <f>'hs_sum_nights_4_1yr'!I3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'hs_sum_nights_4_1yr'!$C$4:$C$17</f>
            </numRef>
          </cat>
          <val>
            <numRef>
              <f>'hs_sum_nights_4_1yr'!$I$4:$I$17</f>
            </numRef>
          </val>
        </ser>
        <ser>
          <idx val="3"/>
          <order val="3"/>
          <tx>
            <strRef>
              <f>'hs_sum_nights_4_1yr'!K3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'hs_sum_nights_4_1yr'!$C$4:$C$17</f>
            </numRef>
          </cat>
          <val>
            <numRef>
              <f>'hs_sum_nights_4_1yr'!$K$4:$K$17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hs_sum_nights_1plus_1yr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'hs_sum_nights_1plus_1yr'!E3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'hs_sum_nights_1plus_1yr'!$C$4:$C$9</f>
            </numRef>
          </cat>
          <val>
            <numRef>
              <f>'hs_sum_nights_1plus_1yr'!$E$4:$E$9</f>
            </numRef>
          </val>
        </ser>
        <ser>
          <idx val="1"/>
          <order val="1"/>
          <tx>
            <strRef>
              <f>'hs_sum_nights_1plus_1yr'!G3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'hs_sum_nights_1plus_1yr'!$C$4:$C$9</f>
            </numRef>
          </cat>
          <val>
            <numRef>
              <f>'hs_sum_nights_1plus_1yr'!$G$4:$G$9</f>
            </numRef>
          </val>
        </ser>
        <ser>
          <idx val="2"/>
          <order val="2"/>
          <tx>
            <strRef>
              <f>'hs_sum_nights_1plus_1yr'!I3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'hs_sum_nights_1plus_1yr'!$C$4:$C$9</f>
            </numRef>
          </cat>
          <val>
            <numRef>
              <f>'hs_sum_nights_1plus_1yr'!$I$4:$I$9</f>
            </numRef>
          </val>
        </ser>
        <ser>
          <idx val="3"/>
          <order val="3"/>
          <tx>
            <strRef>
              <f>'hs_sum_nights_1plus_1yr'!K3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'hs_sum_nights_1plus_1yr'!$C$4:$C$9</f>
            </numRef>
          </cat>
          <val>
            <numRef>
              <f>'hs_sum_nights_1plus_1yr'!$K$4:$K$9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hs_sum_nights_2plus_1yr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'hs_sum_nights_2plus_1yr'!E3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'hs_sum_nights_2plus_1yr'!$C$4:$C$8</f>
            </numRef>
          </cat>
          <val>
            <numRef>
              <f>'hs_sum_nights_2plus_1yr'!$E$4:$E$8</f>
            </numRef>
          </val>
        </ser>
        <ser>
          <idx val="1"/>
          <order val="1"/>
          <tx>
            <strRef>
              <f>'hs_sum_nights_2plus_1yr'!G3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'hs_sum_nights_2plus_1yr'!$C$4:$C$8</f>
            </numRef>
          </cat>
          <val>
            <numRef>
              <f>'hs_sum_nights_2plus_1yr'!$G$4:$G$8</f>
            </numRef>
          </val>
        </ser>
        <ser>
          <idx val="2"/>
          <order val="2"/>
          <tx>
            <strRef>
              <f>'hs_sum_nights_2plus_1yr'!I3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'hs_sum_nights_2plus_1yr'!$C$4:$C$8</f>
            </numRef>
          </cat>
          <val>
            <numRef>
              <f>'hs_sum_nights_2plus_1yr'!$I$4:$I$8</f>
            </numRef>
          </val>
        </ser>
        <ser>
          <idx val="3"/>
          <order val="3"/>
          <tx>
            <strRef>
              <f>'hs_sum_nights_2plus_1yr'!K3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'hs_sum_nights_2plus_1yr'!$C$4:$C$8</f>
            </numRef>
          </cat>
          <val>
            <numRef>
              <f>'hs_sum_nights_2plus_1yr'!$K$4:$K$8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hs_sum_nights_3plus_1yr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'hs_sum_nights_3plus_1yr'!E3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'hs_sum_nights_3plus_1yr'!$C$4:$C$17</f>
            </numRef>
          </cat>
          <val>
            <numRef>
              <f>'hs_sum_nights_3plus_1yr'!$E$4:$E$17</f>
            </numRef>
          </val>
        </ser>
        <ser>
          <idx val="1"/>
          <order val="1"/>
          <tx>
            <strRef>
              <f>'hs_sum_nights_3plus_1yr'!G3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'hs_sum_nights_3plus_1yr'!$C$4:$C$17</f>
            </numRef>
          </cat>
          <val>
            <numRef>
              <f>'hs_sum_nights_3plus_1yr'!$G$4:$G$17</f>
            </numRef>
          </val>
        </ser>
        <ser>
          <idx val="2"/>
          <order val="2"/>
          <tx>
            <strRef>
              <f>'hs_sum_nights_3plus_1yr'!I3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'hs_sum_nights_3plus_1yr'!$C$4:$C$17</f>
            </numRef>
          </cat>
          <val>
            <numRef>
              <f>'hs_sum_nights_3plus_1yr'!$I$4:$I$17</f>
            </numRef>
          </val>
        </ser>
        <ser>
          <idx val="3"/>
          <order val="3"/>
          <tx>
            <strRef>
              <f>'hs_sum_nights_3plus_1yr'!K3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'hs_sum_nights_3plus_1yr'!$C$4:$C$17</f>
            </numRef>
          </cat>
          <val>
            <numRef>
              <f>'hs_sum_nights_3plus_1yr'!$K$4:$K$17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hs_sum_nights_4plus_1yr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'hs_sum_nights_4plus_1yr'!E3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'hs_sum_nights_4plus_1yr'!$C$4:$C$17</f>
            </numRef>
          </cat>
          <val>
            <numRef>
              <f>'hs_sum_nights_4plus_1yr'!$E$4:$E$17</f>
            </numRef>
          </val>
        </ser>
        <ser>
          <idx val="1"/>
          <order val="1"/>
          <tx>
            <strRef>
              <f>'hs_sum_nights_4plus_1yr'!G3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'hs_sum_nights_4plus_1yr'!$C$4:$C$17</f>
            </numRef>
          </cat>
          <val>
            <numRef>
              <f>'hs_sum_nights_4plus_1yr'!$G$4:$G$17</f>
            </numRef>
          </val>
        </ser>
        <ser>
          <idx val="2"/>
          <order val="2"/>
          <tx>
            <strRef>
              <f>'hs_sum_nights_4plus_1yr'!I3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'hs_sum_nights_4plus_1yr'!$C$4:$C$17</f>
            </numRef>
          </cat>
          <val>
            <numRef>
              <f>'hs_sum_nights_4plus_1yr'!$I$4:$I$17</f>
            </numRef>
          </val>
        </ser>
        <ser>
          <idx val="3"/>
          <order val="3"/>
          <tx>
            <strRef>
              <f>'hs_sum_nights_4plus_1yr'!K3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'hs_sum_nights_4plus_1yr'!$C$4:$C$17</f>
            </numRef>
          </cat>
          <val>
            <numRef>
              <f>'hs_sum_nights_4plus_1yr'!$K$4:$K$17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hs_sum_nights_5plus_1yr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'hs_sum_nights_5plus_1yr'!E3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'hs_sum_nights_5plus_1yr'!$C$4:$C$20</f>
            </numRef>
          </cat>
          <val>
            <numRef>
              <f>'hs_sum_nights_5plus_1yr'!$E$4:$E$20</f>
            </numRef>
          </val>
        </ser>
        <ser>
          <idx val="1"/>
          <order val="1"/>
          <tx>
            <strRef>
              <f>'hs_sum_nights_5plus_1yr'!G3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'hs_sum_nights_5plus_1yr'!$C$4:$C$20</f>
            </numRef>
          </cat>
          <val>
            <numRef>
              <f>'hs_sum_nights_5plus_1yr'!$G$4:$G$20</f>
            </numRef>
          </val>
        </ser>
        <ser>
          <idx val="2"/>
          <order val="2"/>
          <tx>
            <strRef>
              <f>'hs_sum_nights_5plus_1yr'!I3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'hs_sum_nights_5plus_1yr'!$C$4:$C$20</f>
            </numRef>
          </cat>
          <val>
            <numRef>
              <f>'hs_sum_nights_5plus_1yr'!$I$4:$I$20</f>
            </numRef>
          </val>
        </ser>
        <ser>
          <idx val="3"/>
          <order val="3"/>
          <tx>
            <strRef>
              <f>'hs_sum_nights_5plus_1yr'!K3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'hs_sum_nights_5plus_1yr'!$C$4:$C$20</f>
            </numRef>
          </cat>
          <val>
            <numRef>
              <f>'hs_sum_nights_5plus_1yr'!$K$4:$K$20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hs_avg_booked_to_arrive_1yr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'hs_avg_booked_to_arrive_1yr'!E3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'hs_avg_booked_to_arrive_1yr'!$C$4:$C$10</f>
            </numRef>
          </cat>
          <val>
            <numRef>
              <f>'hs_avg_booked_to_arrive_1yr'!$E$4:$E$10</f>
            </numRef>
          </val>
        </ser>
        <ser>
          <idx val="1"/>
          <order val="1"/>
          <tx>
            <strRef>
              <f>'hs_avg_booked_to_arrive_1yr'!G3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'hs_avg_booked_to_arrive_1yr'!$C$4:$C$10</f>
            </numRef>
          </cat>
          <val>
            <numRef>
              <f>'hs_avg_booked_to_arrive_1yr'!$G$4:$G$10</f>
            </numRef>
          </val>
        </ser>
        <ser>
          <idx val="2"/>
          <order val="2"/>
          <tx>
            <strRef>
              <f>'hs_avg_booked_to_arrive_1yr'!I3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'hs_avg_booked_to_arrive_1yr'!$C$4:$C$10</f>
            </numRef>
          </cat>
          <val>
            <numRef>
              <f>'hs_avg_booked_to_arrive_1yr'!$I$4:$I$10</f>
            </numRef>
          </val>
        </ser>
        <ser>
          <idx val="3"/>
          <order val="3"/>
          <tx>
            <strRef>
              <f>'hs_avg_booked_to_arrive_1yr'!K3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'hs_avg_booked_to_arrive_1yr'!$C$4:$C$10</f>
            </numRef>
          </cat>
          <val>
            <numRef>
              <f>'hs_avg_booked_to_arrive_1yr'!$K$4:$K$10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hs_longest_stay_1yr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'hs_longest_stay_1yr'!E3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'hs_longest_stay_1yr'!$C$4:$C$9</f>
            </numRef>
          </cat>
          <val>
            <numRef>
              <f>'hs_longest_stay_1yr'!$E$4:$E$9</f>
            </numRef>
          </val>
        </ser>
        <ser>
          <idx val="1"/>
          <order val="1"/>
          <tx>
            <strRef>
              <f>'hs_longest_stay_1yr'!G3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'hs_longest_stay_1yr'!$C$4:$C$9</f>
            </numRef>
          </cat>
          <val>
            <numRef>
              <f>'hs_longest_stay_1yr'!$G$4:$G$9</f>
            </numRef>
          </val>
        </ser>
        <ser>
          <idx val="2"/>
          <order val="2"/>
          <tx>
            <strRef>
              <f>'hs_longest_stay_1yr'!I3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'hs_longest_stay_1yr'!$C$4:$C$9</f>
            </numRef>
          </cat>
          <val>
            <numRef>
              <f>'hs_longest_stay_1yr'!$I$4:$I$9</f>
            </numRef>
          </val>
        </ser>
        <ser>
          <idx val="3"/>
          <order val="3"/>
          <tx>
            <strRef>
              <f>'hs_longest_stay_1yr'!K3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'hs_longest_stay_1yr'!$C$4:$C$9</f>
            </numRef>
          </cat>
          <val>
            <numRef>
              <f>'hs_longest_stay_1yr'!$K$4:$K$9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'hs_sum_nights_1yr'!$C$4:$C$9</f>
            </numRef>
          </cat>
          <val>
            <numRef>
              <f>'hs_sum_nights_1yr'!$E$4:$E$9</f>
            </numRef>
          </val>
        </ser>
        <ser>
          <idx val="1"/>
          <order val="1"/>
          <tx>
            <strRef>
              <f>'hs_sum_nights_1yr'!G3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'hs_sum_nights_1yr'!$C$4:$C$9</f>
            </numRef>
          </cat>
          <val>
            <numRef>
              <f>'hs_sum_nights_1yr'!$G$4:$G$9</f>
            </numRef>
          </val>
        </ser>
        <ser>
          <idx val="2"/>
          <order val="2"/>
          <tx>
            <strRef>
              <f>'hs_sum_nights_1yr'!I3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'hs_sum_nights_1yr'!$C$4:$C$9</f>
            </numRef>
          </cat>
          <val>
            <numRef>
              <f>'hs_sum_nights_1yr'!$I$4:$I$9</f>
            </numRef>
          </val>
        </ser>
        <ser>
          <idx val="3"/>
          <order val="3"/>
          <tx>
            <strRef>
              <f>'hs_sum_nights_1yr'!K3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'hs_sum_nights_1yr'!$C$4:$C$9</f>
            </numRef>
          </cat>
          <val>
            <numRef>
              <f>'hs_sum_nights_1yr'!$K$4:$K$9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hs_avg_nights_1yr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'hs_avg_nights_1yr'!E3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'hs_avg_nights_1yr'!$C$4:$C$9</f>
            </numRef>
          </cat>
          <val>
            <numRef>
              <f>'hs_avg_nights_1yr'!$E$4:$E$9</f>
            </numRef>
          </val>
        </ser>
        <ser>
          <idx val="1"/>
          <order val="1"/>
          <tx>
            <strRef>
              <f>'hs_avg_nights_1yr'!G3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'hs_avg_nights_1yr'!$C$4:$C$9</f>
            </numRef>
          </cat>
          <val>
            <numRef>
              <f>'hs_avg_nights_1yr'!$G$4:$G$9</f>
            </numRef>
          </val>
        </ser>
        <ser>
          <idx val="2"/>
          <order val="2"/>
          <tx>
            <strRef>
              <f>'hs_avg_nights_1yr'!I3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'hs_avg_nights_1yr'!$C$4:$C$9</f>
            </numRef>
          </cat>
          <val>
            <numRef>
              <f>'hs_avg_nights_1yr'!$I$4:$I$9</f>
            </numRef>
          </val>
        </ser>
        <ser>
          <idx val="3"/>
          <order val="3"/>
          <tx>
            <strRef>
              <f>'hs_avg_nights_1yr'!K3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'hs_avg_nights_1yr'!$C$4:$C$9</f>
            </numRef>
          </cat>
          <val>
            <numRef>
              <f>'hs_avg_nights_1yr'!$K$4:$K$9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prior_all_tours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'prior_all_tours'!E3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'prior_all_tours'!$C$4:$C$8</f>
            </numRef>
          </cat>
          <val>
            <numRef>
              <f>'prior_all_tours'!$E$4:$E$8</f>
            </numRef>
          </val>
        </ser>
        <ser>
          <idx val="1"/>
          <order val="1"/>
          <tx>
            <strRef>
              <f>'prior_all_tours'!G3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'prior_all_tours'!$C$4:$C$8</f>
            </numRef>
          </cat>
          <val>
            <numRef>
              <f>'prior_all_tours'!$G$4:$G$8</f>
            </numRef>
          </val>
        </ser>
        <ser>
          <idx val="2"/>
          <order val="2"/>
          <tx>
            <strRef>
              <f>'prior_all_tours'!I3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'prior_all_tours'!$C$4:$C$8</f>
            </numRef>
          </cat>
          <val>
            <numRef>
              <f>'prior_all_tours'!$I$4:$I$8</f>
            </numRef>
          </val>
        </ser>
        <ser>
          <idx val="3"/>
          <order val="3"/>
          <tx>
            <strRef>
              <f>'prior_all_tours'!K3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'prior_all_tours'!$C$4:$C$8</f>
            </numRef>
          </cat>
          <val>
            <numRef>
              <f>'prior_all_tours'!$K$4:$K$8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hs_sum_room_nights_1yr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'hs_sum_room_nights_1yr'!E3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'hs_sum_room_nights_1yr'!$C$4:$C$10</f>
            </numRef>
          </cat>
          <val>
            <numRef>
              <f>'hs_sum_room_nights_1yr'!$E$4:$E$10</f>
            </numRef>
          </val>
        </ser>
        <ser>
          <idx val="1"/>
          <order val="1"/>
          <tx>
            <strRef>
              <f>'hs_sum_room_nights_1yr'!G3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'hs_sum_room_nights_1yr'!$C$4:$C$10</f>
            </numRef>
          </cat>
          <val>
            <numRef>
              <f>'hs_sum_room_nights_1yr'!$G$4:$G$10</f>
            </numRef>
          </val>
        </ser>
        <ser>
          <idx val="2"/>
          <order val="2"/>
          <tx>
            <strRef>
              <f>'hs_sum_room_nights_1yr'!I3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'hs_sum_room_nights_1yr'!$C$4:$C$10</f>
            </numRef>
          </cat>
          <val>
            <numRef>
              <f>'hs_sum_room_nights_1yr'!$I$4:$I$10</f>
            </numRef>
          </val>
        </ser>
        <ser>
          <idx val="3"/>
          <order val="3"/>
          <tx>
            <strRef>
              <f>'hs_sum_room_nights_1yr'!K3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'hs_sum_room_nights_1yr'!$C$4:$C$10</f>
            </numRef>
          </cat>
          <val>
            <numRef>
              <f>'hs_sum_room_nights_1yr'!$K$4:$K$10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hs_avg_room_nights_1yr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'hs_avg_room_nights_1yr'!E3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'hs_avg_room_nights_1yr'!$C$4:$C$9</f>
            </numRef>
          </cat>
          <val>
            <numRef>
              <f>'hs_avg_room_nights_1yr'!$E$4:$E$9</f>
            </numRef>
          </val>
        </ser>
        <ser>
          <idx val="1"/>
          <order val="1"/>
          <tx>
            <strRef>
              <f>'hs_avg_room_nights_1yr'!G3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'hs_avg_room_nights_1yr'!$C$4:$C$9</f>
            </numRef>
          </cat>
          <val>
            <numRef>
              <f>'hs_avg_room_nights_1yr'!$G$4:$G$9</f>
            </numRef>
          </val>
        </ser>
        <ser>
          <idx val="2"/>
          <order val="2"/>
          <tx>
            <strRef>
              <f>'hs_avg_room_nights_1yr'!I3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'hs_avg_room_nights_1yr'!$C$4:$C$9</f>
            </numRef>
          </cat>
          <val>
            <numRef>
              <f>'hs_avg_room_nights_1yr'!$I$4:$I$9</f>
            </numRef>
          </val>
        </ser>
        <ser>
          <idx val="3"/>
          <order val="3"/>
          <tx>
            <strRef>
              <f>'hs_avg_room_nights_1yr'!K3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'hs_avg_room_nights_1yr'!$C$4:$C$9</f>
            </numRef>
          </cat>
          <val>
            <numRef>
              <f>'hs_avg_room_nights_1yr'!$K$4:$K$9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hs_total_reward_stay_1yr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'hs_total_reward_stay_1yr'!E3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'hs_total_reward_stay_1yr'!$C$4:$C$18</f>
            </numRef>
          </cat>
          <val>
            <numRef>
              <f>'hs_total_reward_stay_1yr'!$E$4:$E$18</f>
            </numRef>
          </val>
        </ser>
        <ser>
          <idx val="1"/>
          <order val="1"/>
          <tx>
            <strRef>
              <f>'hs_total_reward_stay_1yr'!G3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'hs_total_reward_stay_1yr'!$C$4:$C$18</f>
            </numRef>
          </cat>
          <val>
            <numRef>
              <f>'hs_total_reward_stay_1yr'!$G$4:$G$18</f>
            </numRef>
          </val>
        </ser>
        <ser>
          <idx val="2"/>
          <order val="2"/>
          <tx>
            <strRef>
              <f>'hs_total_reward_stay_1yr'!I3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'hs_total_reward_stay_1yr'!$C$4:$C$18</f>
            </numRef>
          </cat>
          <val>
            <numRef>
              <f>'hs_total_reward_stay_1yr'!$I$4:$I$18</f>
            </numRef>
          </val>
        </ser>
        <ser>
          <idx val="3"/>
          <order val="3"/>
          <tx>
            <strRef>
              <f>'hs_total_reward_stay_1yr'!K3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'hs_total_reward_stay_1yr'!$C$4:$C$18</f>
            </numRef>
          </cat>
          <val>
            <numRef>
              <f>'hs_total_reward_stay_1yr'!$K$4:$K$18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hs_total_ota_stay_1yr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'hs_total_ota_stay_1yr'!E3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'hs_total_ota_stay_1yr'!$C$4:$C$11</f>
            </numRef>
          </cat>
          <val>
            <numRef>
              <f>'hs_total_ota_stay_1yr'!$E$4:$E$11</f>
            </numRef>
          </val>
        </ser>
        <ser>
          <idx val="1"/>
          <order val="1"/>
          <tx>
            <strRef>
              <f>'hs_total_ota_stay_1yr'!G3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'hs_total_ota_stay_1yr'!$C$4:$C$11</f>
            </numRef>
          </cat>
          <val>
            <numRef>
              <f>'hs_total_ota_stay_1yr'!$G$4:$G$11</f>
            </numRef>
          </val>
        </ser>
        <ser>
          <idx val="2"/>
          <order val="2"/>
          <tx>
            <strRef>
              <f>'hs_total_ota_stay_1yr'!I3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'hs_total_ota_stay_1yr'!$C$4:$C$11</f>
            </numRef>
          </cat>
          <val>
            <numRef>
              <f>'hs_total_ota_stay_1yr'!$I$4:$I$11</f>
            </numRef>
          </val>
        </ser>
        <ser>
          <idx val="3"/>
          <order val="3"/>
          <tx>
            <strRef>
              <f>'hs_total_ota_stay_1yr'!K3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'hs_total_ota_stay_1yr'!$C$4:$C$11</f>
            </numRef>
          </cat>
          <val>
            <numRef>
              <f>'hs_total_ota_stay_1yr'!$K$4:$K$11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hs_total_foreign_stay_1yr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'hs_total_foreign_stay_1yr'!E3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'hs_total_foreign_stay_1yr'!$C$4:$C$12</f>
            </numRef>
          </cat>
          <val>
            <numRef>
              <f>'hs_total_foreign_stay_1yr'!$E$4:$E$12</f>
            </numRef>
          </val>
        </ser>
        <ser>
          <idx val="1"/>
          <order val="1"/>
          <tx>
            <strRef>
              <f>'hs_total_foreign_stay_1yr'!G3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'hs_total_foreign_stay_1yr'!$C$4:$C$12</f>
            </numRef>
          </cat>
          <val>
            <numRef>
              <f>'hs_total_foreign_stay_1yr'!$G$4:$G$12</f>
            </numRef>
          </val>
        </ser>
        <ser>
          <idx val="2"/>
          <order val="2"/>
          <tx>
            <strRef>
              <f>'hs_total_foreign_stay_1yr'!I3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'hs_total_foreign_stay_1yr'!$C$4:$C$12</f>
            </numRef>
          </cat>
          <val>
            <numRef>
              <f>'hs_total_foreign_stay_1yr'!$I$4:$I$12</f>
            </numRef>
          </val>
        </ser>
        <ser>
          <idx val="3"/>
          <order val="3"/>
          <tx>
            <strRef>
              <f>'hs_total_foreign_stay_1yr'!K3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'hs_total_foreign_stay_1yr'!$C$4:$C$12</f>
            </numRef>
          </cat>
          <val>
            <numRef>
              <f>'hs_total_foreign_stay_1yr'!$K$4:$K$12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hs_sum_party_size_1yr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'hs_sum_party_size_1yr'!E3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'hs_sum_party_size_1yr'!$C$4:$C$10</f>
            </numRef>
          </cat>
          <val>
            <numRef>
              <f>'hs_sum_party_size_1yr'!$E$4:$E$10</f>
            </numRef>
          </val>
        </ser>
        <ser>
          <idx val="1"/>
          <order val="1"/>
          <tx>
            <strRef>
              <f>'hs_sum_party_size_1yr'!G3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'hs_sum_party_size_1yr'!$C$4:$C$10</f>
            </numRef>
          </cat>
          <val>
            <numRef>
              <f>'hs_sum_party_size_1yr'!$G$4:$G$10</f>
            </numRef>
          </val>
        </ser>
        <ser>
          <idx val="2"/>
          <order val="2"/>
          <tx>
            <strRef>
              <f>'hs_sum_party_size_1yr'!I3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'hs_sum_party_size_1yr'!$C$4:$C$10</f>
            </numRef>
          </cat>
          <val>
            <numRef>
              <f>'hs_sum_party_size_1yr'!$I$4:$I$10</f>
            </numRef>
          </val>
        </ser>
        <ser>
          <idx val="3"/>
          <order val="3"/>
          <tx>
            <strRef>
              <f>'hs_sum_party_size_1yr'!K3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'hs_sum_party_size_1yr'!$C$4:$C$10</f>
            </numRef>
          </cat>
          <val>
            <numRef>
              <f>'hs_sum_party_size_1yr'!$K$4:$K$10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hs_max_party_size_1yr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'hs_max_party_size_1yr'!E3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'hs_max_party_size_1yr'!$C$4:$C$12</f>
            </numRef>
          </cat>
          <val>
            <numRef>
              <f>'hs_max_party_size_1yr'!$E$4:$E$12</f>
            </numRef>
          </val>
        </ser>
        <ser>
          <idx val="1"/>
          <order val="1"/>
          <tx>
            <strRef>
              <f>'hs_max_party_size_1yr'!G3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'hs_max_party_size_1yr'!$C$4:$C$12</f>
            </numRef>
          </cat>
          <val>
            <numRef>
              <f>'hs_max_party_size_1yr'!$G$4:$G$12</f>
            </numRef>
          </val>
        </ser>
        <ser>
          <idx val="2"/>
          <order val="2"/>
          <tx>
            <strRef>
              <f>'hs_max_party_size_1yr'!I3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'hs_max_party_size_1yr'!$C$4:$C$12</f>
            </numRef>
          </cat>
          <val>
            <numRef>
              <f>'hs_max_party_size_1yr'!$I$4:$I$12</f>
            </numRef>
          </val>
        </ser>
        <ser>
          <idx val="3"/>
          <order val="3"/>
          <tx>
            <strRef>
              <f>'hs_max_party_size_1yr'!K3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'hs_max_party_size_1yr'!$C$4:$C$12</f>
            </numRef>
          </cat>
          <val>
            <numRef>
              <f>'hs_max_party_size_1yr'!$K$4:$K$12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hs_avg_party_size_1yr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'hs_avg_party_size_1yr'!E3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'hs_avg_party_size_1yr'!$C$4:$C$9</f>
            </numRef>
          </cat>
          <val>
            <numRef>
              <f>'hs_avg_party_size_1yr'!$E$4:$E$9</f>
            </numRef>
          </val>
        </ser>
        <ser>
          <idx val="1"/>
          <order val="1"/>
          <tx>
            <strRef>
              <f>'hs_avg_party_size_1yr'!G3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'hs_avg_party_size_1yr'!$C$4:$C$9</f>
            </numRef>
          </cat>
          <val>
            <numRef>
              <f>'hs_avg_party_size_1yr'!$G$4:$G$9</f>
            </numRef>
          </val>
        </ser>
        <ser>
          <idx val="2"/>
          <order val="2"/>
          <tx>
            <strRef>
              <f>'hs_avg_party_size_1yr'!I3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'hs_avg_party_size_1yr'!$C$4:$C$9</f>
            </numRef>
          </cat>
          <val>
            <numRef>
              <f>'hs_avg_party_size_1yr'!$I$4:$I$9</f>
            </numRef>
          </val>
        </ser>
        <ser>
          <idx val="3"/>
          <order val="3"/>
          <tx>
            <strRef>
              <f>'hs_avg_party_size_1yr'!K3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'hs_avg_party_size_1yr'!$C$4:$C$9</f>
            </numRef>
          </cat>
          <val>
            <numRef>
              <f>'hs_avg_party_size_1yr'!$K$4:$K$9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hs_sum_room_rev_1yr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'hs_sum_room_rev_1yr'!E3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'hs_sum_room_rev_1yr'!$C$4:$C$9</f>
            </numRef>
          </cat>
          <val>
            <numRef>
              <f>'hs_sum_room_rev_1yr'!$E$4:$E$9</f>
            </numRef>
          </val>
        </ser>
        <ser>
          <idx val="1"/>
          <order val="1"/>
          <tx>
            <strRef>
              <f>'hs_sum_room_rev_1yr'!G3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'hs_sum_room_rev_1yr'!$C$4:$C$9</f>
            </numRef>
          </cat>
          <val>
            <numRef>
              <f>'hs_sum_room_rev_1yr'!$G$4:$G$9</f>
            </numRef>
          </val>
        </ser>
        <ser>
          <idx val="2"/>
          <order val="2"/>
          <tx>
            <strRef>
              <f>'hs_sum_room_rev_1yr'!I3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'hs_sum_room_rev_1yr'!$C$4:$C$9</f>
            </numRef>
          </cat>
          <val>
            <numRef>
              <f>'hs_sum_room_rev_1yr'!$I$4:$I$9</f>
            </numRef>
          </val>
        </ser>
        <ser>
          <idx val="3"/>
          <order val="3"/>
          <tx>
            <strRef>
              <f>'hs_sum_room_rev_1yr'!K3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'hs_sum_room_rev_1yr'!$C$4:$C$9</f>
            </numRef>
          </cat>
          <val>
            <numRef>
              <f>'hs_sum_room_rev_1yr'!$K$4:$K$9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hs_sum_total_rev_1yr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'hs_sum_total_rev_1yr'!E3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'hs_sum_total_rev_1yr'!$C$4:$C$9</f>
            </numRef>
          </cat>
          <val>
            <numRef>
              <f>'hs_sum_total_rev_1yr'!$E$4:$E$9</f>
            </numRef>
          </val>
        </ser>
        <ser>
          <idx val="1"/>
          <order val="1"/>
          <tx>
            <strRef>
              <f>'hs_sum_total_rev_1yr'!G3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'hs_sum_total_rev_1yr'!$C$4:$C$9</f>
            </numRef>
          </cat>
          <val>
            <numRef>
              <f>'hs_sum_total_rev_1yr'!$G$4:$G$9</f>
            </numRef>
          </val>
        </ser>
        <ser>
          <idx val="2"/>
          <order val="2"/>
          <tx>
            <strRef>
              <f>'hs_sum_total_rev_1yr'!I3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'hs_sum_total_rev_1yr'!$C$4:$C$9</f>
            </numRef>
          </cat>
          <val>
            <numRef>
              <f>'hs_sum_total_rev_1yr'!$I$4:$I$9</f>
            </numRef>
          </val>
        </ser>
        <ser>
          <idx val="3"/>
          <order val="3"/>
          <tx>
            <strRef>
              <f>'hs_sum_total_rev_1yr'!K3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'hs_sum_total_rev_1yr'!$C$4:$C$9</f>
            </numRef>
          </cat>
          <val>
            <numRef>
              <f>'hs_sum_total_rev_1yr'!$K$4:$K$9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00.xml.rels><Relationships xmlns="http://schemas.openxmlformats.org/package/2006/relationships"><Relationship Type="http://schemas.openxmlformats.org/officeDocument/2006/relationships/chart" Target="/xl/charts/chart100.xml" Id="rId1"/></Relationships>
</file>

<file path=xl/drawings/_rels/drawing101.xml.rels><Relationships xmlns="http://schemas.openxmlformats.org/package/2006/relationships"><Relationship Type="http://schemas.openxmlformats.org/officeDocument/2006/relationships/chart" Target="/xl/charts/chart101.xml" Id="rId1"/></Relationships>
</file>

<file path=xl/drawings/_rels/drawing102.xml.rels><Relationships xmlns="http://schemas.openxmlformats.org/package/2006/relationships"><Relationship Type="http://schemas.openxmlformats.org/officeDocument/2006/relationships/chart" Target="/xl/charts/chart102.xml" Id="rId1"/></Relationships>
</file>

<file path=xl/drawings/_rels/drawing103.xml.rels><Relationships xmlns="http://schemas.openxmlformats.org/package/2006/relationships"><Relationship Type="http://schemas.openxmlformats.org/officeDocument/2006/relationships/chart" Target="/xl/charts/chart103.xml" Id="rId1"/></Relationships>
</file>

<file path=xl/drawings/_rels/drawing104.xml.rels><Relationships xmlns="http://schemas.openxmlformats.org/package/2006/relationships"><Relationship Type="http://schemas.openxmlformats.org/officeDocument/2006/relationships/chart" Target="/xl/charts/chart104.xml" Id="rId1"/></Relationships>
</file>

<file path=xl/drawings/_rels/drawing105.xml.rels><Relationships xmlns="http://schemas.openxmlformats.org/package/2006/relationships"><Relationship Type="http://schemas.openxmlformats.org/officeDocument/2006/relationships/chart" Target="/xl/charts/chart105.xml" Id="rId1"/></Relationships>
</file>

<file path=xl/drawings/_rels/drawing106.xml.rels><Relationships xmlns="http://schemas.openxmlformats.org/package/2006/relationships"><Relationship Type="http://schemas.openxmlformats.org/officeDocument/2006/relationships/chart" Target="/xl/charts/chart106.xml" Id="rId1"/></Relationships>
</file>

<file path=xl/drawings/_rels/drawing107.xml.rels><Relationships xmlns="http://schemas.openxmlformats.org/package/2006/relationships"><Relationship Type="http://schemas.openxmlformats.org/officeDocument/2006/relationships/chart" Target="/xl/charts/chart107.xml" Id="rId1"/></Relationships>
</file>

<file path=xl/drawings/_rels/drawing108.xml.rels><Relationships xmlns="http://schemas.openxmlformats.org/package/2006/relationships"><Relationship Type="http://schemas.openxmlformats.org/officeDocument/2006/relationships/chart" Target="/xl/charts/chart108.xml" Id="rId1"/></Relationships>
</file>

<file path=xl/drawings/_rels/drawing109.xml.rels><Relationships xmlns="http://schemas.openxmlformats.org/package/2006/relationships"><Relationship Type="http://schemas.openxmlformats.org/officeDocument/2006/relationships/chart" Target="/xl/charts/chart109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10.xml.rels><Relationships xmlns="http://schemas.openxmlformats.org/package/2006/relationships"><Relationship Type="http://schemas.openxmlformats.org/officeDocument/2006/relationships/chart" Target="/xl/charts/chart110.xml" Id="rId1"/></Relationships>
</file>

<file path=xl/drawings/_rels/drawing111.xml.rels><Relationships xmlns="http://schemas.openxmlformats.org/package/2006/relationships"><Relationship Type="http://schemas.openxmlformats.org/officeDocument/2006/relationships/chart" Target="/xl/charts/chart111.xml" Id="rId1"/></Relationships>
</file>

<file path=xl/drawings/_rels/drawing112.xml.rels><Relationships xmlns="http://schemas.openxmlformats.org/package/2006/relationships"><Relationship Type="http://schemas.openxmlformats.org/officeDocument/2006/relationships/chart" Target="/xl/charts/chart112.xml" Id="rId1"/></Relationships>
</file>

<file path=xl/drawings/_rels/drawing113.xml.rels><Relationships xmlns="http://schemas.openxmlformats.org/package/2006/relationships"><Relationship Type="http://schemas.openxmlformats.org/officeDocument/2006/relationships/chart" Target="/xl/charts/chart113.xml" Id="rId1"/></Relationships>
</file>

<file path=xl/drawings/_rels/drawing114.xml.rels><Relationships xmlns="http://schemas.openxmlformats.org/package/2006/relationships"><Relationship Type="http://schemas.openxmlformats.org/officeDocument/2006/relationships/chart" Target="/xl/charts/chart114.xml" Id="rId1"/></Relationships>
</file>

<file path=xl/drawings/_rels/drawing115.xml.rels><Relationships xmlns="http://schemas.openxmlformats.org/package/2006/relationships"><Relationship Type="http://schemas.openxmlformats.org/officeDocument/2006/relationships/chart" Target="/xl/charts/chart115.xml" Id="rId1"/></Relationships>
</file>

<file path=xl/drawings/_rels/drawing116.xml.rels><Relationships xmlns="http://schemas.openxmlformats.org/package/2006/relationships"><Relationship Type="http://schemas.openxmlformats.org/officeDocument/2006/relationships/chart" Target="/xl/charts/chart116.xml" Id="rId1"/></Relationships>
</file>

<file path=xl/drawings/_rels/drawing117.xml.rels><Relationships xmlns="http://schemas.openxmlformats.org/package/2006/relationships"><Relationship Type="http://schemas.openxmlformats.org/officeDocument/2006/relationships/chart" Target="/xl/charts/chart117.xml" Id="rId1"/></Relationships>
</file>

<file path=xl/drawings/_rels/drawing118.xml.rels><Relationships xmlns="http://schemas.openxmlformats.org/package/2006/relationships"><Relationship Type="http://schemas.openxmlformats.org/officeDocument/2006/relationships/chart" Target="/xl/charts/chart118.xml" Id="rId1"/></Relationships>
</file>

<file path=xl/drawings/_rels/drawing119.xml.rels><Relationships xmlns="http://schemas.openxmlformats.org/package/2006/relationships"><Relationship Type="http://schemas.openxmlformats.org/officeDocument/2006/relationships/chart" Target="/xl/charts/chart119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120.xml.rels><Relationships xmlns="http://schemas.openxmlformats.org/package/2006/relationships"><Relationship Type="http://schemas.openxmlformats.org/officeDocument/2006/relationships/chart" Target="/xl/charts/chart120.xml" Id="rId1"/></Relationships>
</file>

<file path=xl/drawings/_rels/drawing121.xml.rels><Relationships xmlns="http://schemas.openxmlformats.org/package/2006/relationships"><Relationship Type="http://schemas.openxmlformats.org/officeDocument/2006/relationships/chart" Target="/xl/charts/chart121.xml" Id="rId1"/></Relationships>
</file>

<file path=xl/drawings/_rels/drawing122.xml.rels><Relationships xmlns="http://schemas.openxmlformats.org/package/2006/relationships"><Relationship Type="http://schemas.openxmlformats.org/officeDocument/2006/relationships/chart" Target="/xl/charts/chart122.xml" Id="rId1"/></Relationships>
</file>

<file path=xl/drawings/_rels/drawing123.xml.rels><Relationships xmlns="http://schemas.openxmlformats.org/package/2006/relationships"><Relationship Type="http://schemas.openxmlformats.org/officeDocument/2006/relationships/chart" Target="/xl/charts/chart123.xml" Id="rId1"/></Relationships>
</file>

<file path=xl/drawings/_rels/drawing124.xml.rels><Relationships xmlns="http://schemas.openxmlformats.org/package/2006/relationships"><Relationship Type="http://schemas.openxmlformats.org/officeDocument/2006/relationships/chart" Target="/xl/charts/chart124.xml" Id="rId1"/></Relationships>
</file>

<file path=xl/drawings/_rels/drawing125.xml.rels><Relationships xmlns="http://schemas.openxmlformats.org/package/2006/relationships"><Relationship Type="http://schemas.openxmlformats.org/officeDocument/2006/relationships/chart" Target="/xl/charts/chart125.xml" Id="rId1"/></Relationships>
</file>

<file path=xl/drawings/_rels/drawing126.xml.rels><Relationships xmlns="http://schemas.openxmlformats.org/package/2006/relationships"><Relationship Type="http://schemas.openxmlformats.org/officeDocument/2006/relationships/chart" Target="/xl/charts/chart126.xml" Id="rId1"/></Relationships>
</file>

<file path=xl/drawings/_rels/drawing127.xml.rels><Relationships xmlns="http://schemas.openxmlformats.org/package/2006/relationships"><Relationship Type="http://schemas.openxmlformats.org/officeDocument/2006/relationships/chart" Target="/xl/charts/chart127.xml" Id="rId1"/></Relationships>
</file>

<file path=xl/drawings/_rels/drawing128.xml.rels><Relationships xmlns="http://schemas.openxmlformats.org/package/2006/relationships"><Relationship Type="http://schemas.openxmlformats.org/officeDocument/2006/relationships/chart" Target="/xl/charts/chart128.xml" Id="rId1"/></Relationships>
</file>

<file path=xl/drawings/_rels/drawing129.xml.rels><Relationships xmlns="http://schemas.openxmlformats.org/package/2006/relationships"><Relationship Type="http://schemas.openxmlformats.org/officeDocument/2006/relationships/chart" Target="/xl/charts/chart129.xml" Id="rId1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/></Relationships>
</file>

<file path=xl/drawings/_rels/drawing130.xml.rels><Relationships xmlns="http://schemas.openxmlformats.org/package/2006/relationships"><Relationship Type="http://schemas.openxmlformats.org/officeDocument/2006/relationships/chart" Target="/xl/charts/chart130.xml" Id="rId1"/></Relationships>
</file>

<file path=xl/drawings/_rels/drawing131.xml.rels><Relationships xmlns="http://schemas.openxmlformats.org/package/2006/relationships"><Relationship Type="http://schemas.openxmlformats.org/officeDocument/2006/relationships/chart" Target="/xl/charts/chart131.xml" Id="rId1"/></Relationships>
</file>

<file path=xl/drawings/_rels/drawing132.xml.rels><Relationships xmlns="http://schemas.openxmlformats.org/package/2006/relationships"><Relationship Type="http://schemas.openxmlformats.org/officeDocument/2006/relationships/chart" Target="/xl/charts/chart132.xml" Id="rId1"/></Relationships>
</file>

<file path=xl/drawings/_rels/drawing133.xml.rels><Relationships xmlns="http://schemas.openxmlformats.org/package/2006/relationships"><Relationship Type="http://schemas.openxmlformats.org/officeDocument/2006/relationships/chart" Target="/xl/charts/chart133.xml" Id="rId1"/></Relationships>
</file>

<file path=xl/drawings/_rels/drawing134.xml.rels><Relationships xmlns="http://schemas.openxmlformats.org/package/2006/relationships"><Relationship Type="http://schemas.openxmlformats.org/officeDocument/2006/relationships/chart" Target="/xl/charts/chart134.xml" Id="rId1"/></Relationships>
</file>

<file path=xl/drawings/_rels/drawing135.xml.rels><Relationships xmlns="http://schemas.openxmlformats.org/package/2006/relationships"><Relationship Type="http://schemas.openxmlformats.org/officeDocument/2006/relationships/chart" Target="/xl/charts/chart135.xml" Id="rId1"/></Relationships>
</file>

<file path=xl/drawings/_rels/drawing136.xml.rels><Relationships xmlns="http://schemas.openxmlformats.org/package/2006/relationships"><Relationship Type="http://schemas.openxmlformats.org/officeDocument/2006/relationships/chart" Target="/xl/charts/chart136.xml" Id="rId1"/></Relationships>
</file>

<file path=xl/drawings/_rels/drawing137.xml.rels><Relationships xmlns="http://schemas.openxmlformats.org/package/2006/relationships"><Relationship Type="http://schemas.openxmlformats.org/officeDocument/2006/relationships/chart" Target="/xl/charts/chart137.xml" Id="rId1"/></Relationships>
</file>

<file path=xl/drawings/_rels/drawing138.xml.rels><Relationships xmlns="http://schemas.openxmlformats.org/package/2006/relationships"><Relationship Type="http://schemas.openxmlformats.org/officeDocument/2006/relationships/chart" Target="/xl/charts/chart138.xml" Id="rId1"/></Relationships>
</file>

<file path=xl/drawings/_rels/drawing139.xml.rels><Relationships xmlns="http://schemas.openxmlformats.org/package/2006/relationships"><Relationship Type="http://schemas.openxmlformats.org/officeDocument/2006/relationships/chart" Target="/xl/charts/chart139.xml" Id="rId1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/></Relationships>
</file>

<file path=xl/drawings/_rels/drawing140.xml.rels><Relationships xmlns="http://schemas.openxmlformats.org/package/2006/relationships"><Relationship Type="http://schemas.openxmlformats.org/officeDocument/2006/relationships/chart" Target="/xl/charts/chart140.xml" Id="rId1"/></Relationships>
</file>

<file path=xl/drawings/_rels/drawing141.xml.rels><Relationships xmlns="http://schemas.openxmlformats.org/package/2006/relationships"><Relationship Type="http://schemas.openxmlformats.org/officeDocument/2006/relationships/chart" Target="/xl/charts/chart141.xml" Id="rId1"/></Relationships>
</file>

<file path=xl/drawings/_rels/drawing142.xml.rels><Relationships xmlns="http://schemas.openxmlformats.org/package/2006/relationships"><Relationship Type="http://schemas.openxmlformats.org/officeDocument/2006/relationships/chart" Target="/xl/charts/chart142.xml" Id="rId1"/></Relationships>
</file>

<file path=xl/drawings/_rels/drawing143.xml.rels><Relationships xmlns="http://schemas.openxmlformats.org/package/2006/relationships"><Relationship Type="http://schemas.openxmlformats.org/officeDocument/2006/relationships/chart" Target="/xl/charts/chart143.xml" Id="rId1"/></Relationships>
</file>

<file path=xl/drawings/_rels/drawing144.xml.rels><Relationships xmlns="http://schemas.openxmlformats.org/package/2006/relationships"><Relationship Type="http://schemas.openxmlformats.org/officeDocument/2006/relationships/chart" Target="/xl/charts/chart144.xml" Id="rId1"/></Relationships>
</file>

<file path=xl/drawings/_rels/drawing145.xml.rels><Relationships xmlns="http://schemas.openxmlformats.org/package/2006/relationships"><Relationship Type="http://schemas.openxmlformats.org/officeDocument/2006/relationships/chart" Target="/xl/charts/chart145.xml" Id="rId1"/></Relationships>
</file>

<file path=xl/drawings/_rels/drawing146.xml.rels><Relationships xmlns="http://schemas.openxmlformats.org/package/2006/relationships"><Relationship Type="http://schemas.openxmlformats.org/officeDocument/2006/relationships/chart" Target="/xl/charts/chart146.xml" Id="rId1"/></Relationships>
</file>

<file path=xl/drawings/_rels/drawing147.xml.rels><Relationships xmlns="http://schemas.openxmlformats.org/package/2006/relationships"><Relationship Type="http://schemas.openxmlformats.org/officeDocument/2006/relationships/chart" Target="/xl/charts/chart147.xml" Id="rId1"/></Relationships>
</file>

<file path=xl/drawings/_rels/drawing148.xml.rels><Relationships xmlns="http://schemas.openxmlformats.org/package/2006/relationships"><Relationship Type="http://schemas.openxmlformats.org/officeDocument/2006/relationships/chart" Target="/xl/charts/chart148.xml" Id="rId1"/></Relationships>
</file>

<file path=xl/drawings/_rels/drawing149.xml.rels><Relationships xmlns="http://schemas.openxmlformats.org/package/2006/relationships"><Relationship Type="http://schemas.openxmlformats.org/officeDocument/2006/relationships/chart" Target="/xl/charts/chart149.xml" Id="rId1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/></Relationships>
</file>

<file path=xl/drawings/_rels/drawing150.xml.rels><Relationships xmlns="http://schemas.openxmlformats.org/package/2006/relationships"><Relationship Type="http://schemas.openxmlformats.org/officeDocument/2006/relationships/chart" Target="/xl/charts/chart150.xml" Id="rId1"/></Relationships>
</file>

<file path=xl/drawings/_rels/drawing151.xml.rels><Relationships xmlns="http://schemas.openxmlformats.org/package/2006/relationships"><Relationship Type="http://schemas.openxmlformats.org/officeDocument/2006/relationships/chart" Target="/xl/charts/chart151.xml" Id="rId1"/></Relationships>
</file>

<file path=xl/drawings/_rels/drawing152.xml.rels><Relationships xmlns="http://schemas.openxmlformats.org/package/2006/relationships"><Relationship Type="http://schemas.openxmlformats.org/officeDocument/2006/relationships/chart" Target="/xl/charts/chart152.xml" Id="rId1"/></Relationships>
</file>

<file path=xl/drawings/_rels/drawing153.xml.rels><Relationships xmlns="http://schemas.openxmlformats.org/package/2006/relationships"><Relationship Type="http://schemas.openxmlformats.org/officeDocument/2006/relationships/chart" Target="/xl/charts/chart153.xml" Id="rId1"/></Relationships>
</file>

<file path=xl/drawings/_rels/drawing154.xml.rels><Relationships xmlns="http://schemas.openxmlformats.org/package/2006/relationships"><Relationship Type="http://schemas.openxmlformats.org/officeDocument/2006/relationships/chart" Target="/xl/charts/chart154.xml" Id="rId1"/></Relationships>
</file>

<file path=xl/drawings/_rels/drawing155.xml.rels><Relationships xmlns="http://schemas.openxmlformats.org/package/2006/relationships"><Relationship Type="http://schemas.openxmlformats.org/officeDocument/2006/relationships/chart" Target="/xl/charts/chart155.xml" Id="rId1"/></Relationships>
</file>

<file path=xl/drawings/_rels/drawing156.xml.rels><Relationships xmlns="http://schemas.openxmlformats.org/package/2006/relationships"><Relationship Type="http://schemas.openxmlformats.org/officeDocument/2006/relationships/chart" Target="/xl/charts/chart156.xml" Id="rId1"/></Relationships>
</file>

<file path=xl/drawings/_rels/drawing157.xml.rels><Relationships xmlns="http://schemas.openxmlformats.org/package/2006/relationships"><Relationship Type="http://schemas.openxmlformats.org/officeDocument/2006/relationships/chart" Target="/xl/charts/chart157.xml" Id="rId1"/></Relationships>
</file>

<file path=xl/drawings/_rels/drawing158.xml.rels><Relationships xmlns="http://schemas.openxmlformats.org/package/2006/relationships"><Relationship Type="http://schemas.openxmlformats.org/officeDocument/2006/relationships/chart" Target="/xl/charts/chart158.xml" Id="rId1"/></Relationships>
</file>

<file path=xl/drawings/_rels/drawing159.xml.rels><Relationships xmlns="http://schemas.openxmlformats.org/package/2006/relationships"><Relationship Type="http://schemas.openxmlformats.org/officeDocument/2006/relationships/chart" Target="/xl/charts/chart159.xml" Id="rId1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/></Relationships>
</file>

<file path=xl/drawings/_rels/drawing160.xml.rels><Relationships xmlns="http://schemas.openxmlformats.org/package/2006/relationships"><Relationship Type="http://schemas.openxmlformats.org/officeDocument/2006/relationships/chart" Target="/xl/charts/chart160.xml" Id="rId1"/></Relationships>
</file>

<file path=xl/drawings/_rels/drawing161.xml.rels><Relationships xmlns="http://schemas.openxmlformats.org/package/2006/relationships"><Relationship Type="http://schemas.openxmlformats.org/officeDocument/2006/relationships/chart" Target="/xl/charts/chart161.xml" Id="rId1"/></Relationships>
</file>

<file path=xl/drawings/_rels/drawing162.xml.rels><Relationships xmlns="http://schemas.openxmlformats.org/package/2006/relationships"><Relationship Type="http://schemas.openxmlformats.org/officeDocument/2006/relationships/chart" Target="/xl/charts/chart162.xml" Id="rId1"/></Relationships>
</file>

<file path=xl/drawings/_rels/drawing163.xml.rels><Relationships xmlns="http://schemas.openxmlformats.org/package/2006/relationships"><Relationship Type="http://schemas.openxmlformats.org/officeDocument/2006/relationships/chart" Target="/xl/charts/chart163.xml" Id="rId1"/></Relationships>
</file>

<file path=xl/drawings/_rels/drawing164.xml.rels><Relationships xmlns="http://schemas.openxmlformats.org/package/2006/relationships"><Relationship Type="http://schemas.openxmlformats.org/officeDocument/2006/relationships/chart" Target="/xl/charts/chart164.xml" Id="rId1"/></Relationships>
</file>

<file path=xl/drawings/_rels/drawing165.xml.rels><Relationships xmlns="http://schemas.openxmlformats.org/package/2006/relationships"><Relationship Type="http://schemas.openxmlformats.org/officeDocument/2006/relationships/chart" Target="/xl/charts/chart165.xml" Id="rId1"/></Relationships>
</file>

<file path=xl/drawings/_rels/drawing166.xml.rels><Relationships xmlns="http://schemas.openxmlformats.org/package/2006/relationships"><Relationship Type="http://schemas.openxmlformats.org/officeDocument/2006/relationships/chart" Target="/xl/charts/chart166.xml" Id="rId1"/></Relationships>
</file>

<file path=xl/drawings/_rels/drawing167.xml.rels><Relationships xmlns="http://schemas.openxmlformats.org/package/2006/relationships"><Relationship Type="http://schemas.openxmlformats.org/officeDocument/2006/relationships/chart" Target="/xl/charts/chart167.xml" Id="rId1"/></Relationships>
</file>

<file path=xl/drawings/_rels/drawing168.xml.rels><Relationships xmlns="http://schemas.openxmlformats.org/package/2006/relationships"><Relationship Type="http://schemas.openxmlformats.org/officeDocument/2006/relationships/chart" Target="/xl/charts/chart168.xml" Id="rId1"/></Relationships>
</file>

<file path=xl/drawings/_rels/drawing169.xml.rels><Relationships xmlns="http://schemas.openxmlformats.org/package/2006/relationships"><Relationship Type="http://schemas.openxmlformats.org/officeDocument/2006/relationships/chart" Target="/xl/charts/chart169.xml" Id="rId1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/></Relationships>
</file>

<file path=xl/drawings/_rels/drawing170.xml.rels><Relationships xmlns="http://schemas.openxmlformats.org/package/2006/relationships"><Relationship Type="http://schemas.openxmlformats.org/officeDocument/2006/relationships/chart" Target="/xl/charts/chart170.xml" Id="rId1"/></Relationships>
</file>

<file path=xl/drawings/_rels/drawing171.xml.rels><Relationships xmlns="http://schemas.openxmlformats.org/package/2006/relationships"><Relationship Type="http://schemas.openxmlformats.org/officeDocument/2006/relationships/chart" Target="/xl/charts/chart171.xml" Id="rId1"/></Relationships>
</file>

<file path=xl/drawings/_rels/drawing172.xml.rels><Relationships xmlns="http://schemas.openxmlformats.org/package/2006/relationships"><Relationship Type="http://schemas.openxmlformats.org/officeDocument/2006/relationships/chart" Target="/xl/charts/chart172.xml" Id="rId1"/></Relationships>
</file>

<file path=xl/drawings/_rels/drawing173.xml.rels><Relationships xmlns="http://schemas.openxmlformats.org/package/2006/relationships"><Relationship Type="http://schemas.openxmlformats.org/officeDocument/2006/relationships/chart" Target="/xl/charts/chart173.xml" Id="rId1"/></Relationships>
</file>

<file path=xl/drawings/_rels/drawing174.xml.rels><Relationships xmlns="http://schemas.openxmlformats.org/package/2006/relationships"><Relationship Type="http://schemas.openxmlformats.org/officeDocument/2006/relationships/chart" Target="/xl/charts/chart174.xml" Id="rId1"/></Relationships>
</file>

<file path=xl/drawings/_rels/drawing175.xml.rels><Relationships xmlns="http://schemas.openxmlformats.org/package/2006/relationships"><Relationship Type="http://schemas.openxmlformats.org/officeDocument/2006/relationships/chart" Target="/xl/charts/chart175.xml" Id="rId1"/></Relationships>
</file>

<file path=xl/drawings/_rels/drawing176.xml.rels><Relationships xmlns="http://schemas.openxmlformats.org/package/2006/relationships"><Relationship Type="http://schemas.openxmlformats.org/officeDocument/2006/relationships/chart" Target="/xl/charts/chart176.xml" Id="rId1"/></Relationships>
</file>

<file path=xl/drawings/_rels/drawing177.xml.rels><Relationships xmlns="http://schemas.openxmlformats.org/package/2006/relationships"><Relationship Type="http://schemas.openxmlformats.org/officeDocument/2006/relationships/chart" Target="/xl/charts/chart177.xml" Id="rId1"/></Relationships>
</file>

<file path=xl/drawings/_rels/drawing178.xml.rels><Relationships xmlns="http://schemas.openxmlformats.org/package/2006/relationships"><Relationship Type="http://schemas.openxmlformats.org/officeDocument/2006/relationships/chart" Target="/xl/charts/chart178.xml" Id="rId1"/></Relationships>
</file>

<file path=xl/drawings/_rels/drawing179.xml.rels><Relationships xmlns="http://schemas.openxmlformats.org/package/2006/relationships"><Relationship Type="http://schemas.openxmlformats.org/officeDocument/2006/relationships/chart" Target="/xl/charts/chart179.xml" Id="rId1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/></Relationships>
</file>

<file path=xl/drawings/_rels/drawing180.xml.rels><Relationships xmlns="http://schemas.openxmlformats.org/package/2006/relationships"><Relationship Type="http://schemas.openxmlformats.org/officeDocument/2006/relationships/chart" Target="/xl/charts/chart180.xml" Id="rId1"/></Relationships>
</file>

<file path=xl/drawings/_rels/drawing181.xml.rels><Relationships xmlns="http://schemas.openxmlformats.org/package/2006/relationships"><Relationship Type="http://schemas.openxmlformats.org/officeDocument/2006/relationships/chart" Target="/xl/charts/chart181.xml" Id="rId1"/></Relationships>
</file>

<file path=xl/drawings/_rels/drawing182.xml.rels><Relationships xmlns="http://schemas.openxmlformats.org/package/2006/relationships"><Relationship Type="http://schemas.openxmlformats.org/officeDocument/2006/relationships/chart" Target="/xl/charts/chart182.xml" Id="rId1"/></Relationships>
</file>

<file path=xl/drawings/_rels/drawing183.xml.rels><Relationships xmlns="http://schemas.openxmlformats.org/package/2006/relationships"><Relationship Type="http://schemas.openxmlformats.org/officeDocument/2006/relationships/chart" Target="/xl/charts/chart183.xml" Id="rId1"/></Relationships>
</file>

<file path=xl/drawings/_rels/drawing184.xml.rels><Relationships xmlns="http://schemas.openxmlformats.org/package/2006/relationships"><Relationship Type="http://schemas.openxmlformats.org/officeDocument/2006/relationships/chart" Target="/xl/charts/chart184.xml" Id="rId1"/></Relationships>
</file>

<file path=xl/drawings/_rels/drawing185.xml.rels><Relationships xmlns="http://schemas.openxmlformats.org/package/2006/relationships"><Relationship Type="http://schemas.openxmlformats.org/officeDocument/2006/relationships/chart" Target="/xl/charts/chart185.xml" Id="rId1"/></Relationships>
</file>

<file path=xl/drawings/_rels/drawing186.xml.rels><Relationships xmlns="http://schemas.openxmlformats.org/package/2006/relationships"><Relationship Type="http://schemas.openxmlformats.org/officeDocument/2006/relationships/chart" Target="/xl/charts/chart186.xml" Id="rId1"/></Relationships>
</file>

<file path=xl/drawings/_rels/drawing187.xml.rels><Relationships xmlns="http://schemas.openxmlformats.org/package/2006/relationships"><Relationship Type="http://schemas.openxmlformats.org/officeDocument/2006/relationships/chart" Target="/xl/charts/chart187.xml" Id="rId1"/></Relationships>
</file>

<file path=xl/drawings/_rels/drawing188.xml.rels><Relationships xmlns="http://schemas.openxmlformats.org/package/2006/relationships"><Relationship Type="http://schemas.openxmlformats.org/officeDocument/2006/relationships/chart" Target="/xl/charts/chart188.xml" Id="rId1"/></Relationships>
</file>

<file path=xl/drawings/_rels/drawing189.xml.rels><Relationships xmlns="http://schemas.openxmlformats.org/package/2006/relationships"><Relationship Type="http://schemas.openxmlformats.org/officeDocument/2006/relationships/chart" Target="/xl/charts/chart189.xml" Id="rId1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/></Relationships>
</file>

<file path=xl/drawings/_rels/drawing190.xml.rels><Relationships xmlns="http://schemas.openxmlformats.org/package/2006/relationships"><Relationship Type="http://schemas.openxmlformats.org/officeDocument/2006/relationships/chart" Target="/xl/charts/chart190.xml" Id="rId1"/></Relationships>
</file>

<file path=xl/drawings/_rels/drawing191.xml.rels><Relationships xmlns="http://schemas.openxmlformats.org/package/2006/relationships"><Relationship Type="http://schemas.openxmlformats.org/officeDocument/2006/relationships/chart" Target="/xl/charts/chart191.xml" Id="rId1"/></Relationships>
</file>

<file path=xl/drawings/_rels/drawing192.xml.rels><Relationships xmlns="http://schemas.openxmlformats.org/package/2006/relationships"><Relationship Type="http://schemas.openxmlformats.org/officeDocument/2006/relationships/chart" Target="/xl/charts/chart192.xml" Id="rId1"/></Relationships>
</file>

<file path=xl/drawings/_rels/drawing193.xml.rels><Relationships xmlns="http://schemas.openxmlformats.org/package/2006/relationships"><Relationship Type="http://schemas.openxmlformats.org/officeDocument/2006/relationships/chart" Target="/xl/charts/chart193.xml" Id="rId1"/></Relationships>
</file>

<file path=xl/drawings/_rels/drawing194.xml.rels><Relationships xmlns="http://schemas.openxmlformats.org/package/2006/relationships"><Relationship Type="http://schemas.openxmlformats.org/officeDocument/2006/relationships/chart" Target="/xl/charts/chart194.xml" Id="rId1"/></Relationships>
</file>

<file path=xl/drawings/_rels/drawing195.xml.rels><Relationships xmlns="http://schemas.openxmlformats.org/package/2006/relationships"><Relationship Type="http://schemas.openxmlformats.org/officeDocument/2006/relationships/chart" Target="/xl/charts/chart195.xml" Id="rId1"/></Relationships>
</file>

<file path=xl/drawings/_rels/drawing196.xml.rels><Relationships xmlns="http://schemas.openxmlformats.org/package/2006/relationships"><Relationship Type="http://schemas.openxmlformats.org/officeDocument/2006/relationships/chart" Target="/xl/charts/chart196.xml" Id="rId1"/></Relationships>
</file>

<file path=xl/drawings/_rels/drawing197.xml.rels><Relationships xmlns="http://schemas.openxmlformats.org/package/2006/relationships"><Relationship Type="http://schemas.openxmlformats.org/officeDocument/2006/relationships/chart" Target="/xl/charts/chart197.xml" Id="rId1"/></Relationships>
</file>

<file path=xl/drawings/_rels/drawing198.xml.rels><Relationships xmlns="http://schemas.openxmlformats.org/package/2006/relationships"><Relationship Type="http://schemas.openxmlformats.org/officeDocument/2006/relationships/chart" Target="/xl/charts/chart198.xml" Id="rId1"/></Relationships>
</file>

<file path=xl/drawings/_rels/drawing199.xml.rels><Relationships xmlns="http://schemas.openxmlformats.org/package/2006/relationships"><Relationship Type="http://schemas.openxmlformats.org/officeDocument/2006/relationships/chart" Target="/xl/charts/chart199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/></Relationships>
</file>

<file path=xl/drawings/_rels/drawing200.xml.rels><Relationships xmlns="http://schemas.openxmlformats.org/package/2006/relationships"><Relationship Type="http://schemas.openxmlformats.org/officeDocument/2006/relationships/chart" Target="/xl/charts/chart200.xml" Id="rId1"/></Relationships>
</file>

<file path=xl/drawings/_rels/drawing201.xml.rels><Relationships xmlns="http://schemas.openxmlformats.org/package/2006/relationships"><Relationship Type="http://schemas.openxmlformats.org/officeDocument/2006/relationships/chart" Target="/xl/charts/chart201.xml" Id="rId1"/></Relationships>
</file>

<file path=xl/drawings/_rels/drawing202.xml.rels><Relationships xmlns="http://schemas.openxmlformats.org/package/2006/relationships"><Relationship Type="http://schemas.openxmlformats.org/officeDocument/2006/relationships/chart" Target="/xl/charts/chart202.xml" Id="rId1"/></Relationships>
</file>

<file path=xl/drawings/_rels/drawing203.xml.rels><Relationships xmlns="http://schemas.openxmlformats.org/package/2006/relationships"><Relationship Type="http://schemas.openxmlformats.org/officeDocument/2006/relationships/chart" Target="/xl/charts/chart203.xml" Id="rId1"/></Relationships>
</file>

<file path=xl/drawings/_rels/drawing204.xml.rels><Relationships xmlns="http://schemas.openxmlformats.org/package/2006/relationships"><Relationship Type="http://schemas.openxmlformats.org/officeDocument/2006/relationships/chart" Target="/xl/charts/chart204.xml" Id="rId1"/></Relationships>
</file>

<file path=xl/drawings/_rels/drawing205.xml.rels><Relationships xmlns="http://schemas.openxmlformats.org/package/2006/relationships"><Relationship Type="http://schemas.openxmlformats.org/officeDocument/2006/relationships/chart" Target="/xl/charts/chart205.xml" Id="rId1"/></Relationships>
</file>

<file path=xl/drawings/_rels/drawing206.xml.rels><Relationships xmlns="http://schemas.openxmlformats.org/package/2006/relationships"><Relationship Type="http://schemas.openxmlformats.org/officeDocument/2006/relationships/chart" Target="/xl/charts/chart206.xml" Id="rId1"/></Relationships>
</file>

<file path=xl/drawings/_rels/drawing207.xml.rels><Relationships xmlns="http://schemas.openxmlformats.org/package/2006/relationships"><Relationship Type="http://schemas.openxmlformats.org/officeDocument/2006/relationships/chart" Target="/xl/charts/chart207.xml" Id="rId1"/></Relationships>
</file>

<file path=xl/drawings/_rels/drawing208.xml.rels><Relationships xmlns="http://schemas.openxmlformats.org/package/2006/relationships"><Relationship Type="http://schemas.openxmlformats.org/officeDocument/2006/relationships/chart" Target="/xl/charts/chart208.xml" Id="rId1"/></Relationships>
</file>

<file path=xl/drawings/_rels/drawing209.xml.rels><Relationships xmlns="http://schemas.openxmlformats.org/package/2006/relationships"><Relationship Type="http://schemas.openxmlformats.org/officeDocument/2006/relationships/chart" Target="/xl/charts/chart209.xml" Id="rId1"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/></Relationships>
</file>

<file path=xl/drawings/_rels/drawing210.xml.rels><Relationships xmlns="http://schemas.openxmlformats.org/package/2006/relationships"><Relationship Type="http://schemas.openxmlformats.org/officeDocument/2006/relationships/chart" Target="/xl/charts/chart210.xml" Id="rId1"/></Relationships>
</file>

<file path=xl/drawings/_rels/drawing211.xml.rels><Relationships xmlns="http://schemas.openxmlformats.org/package/2006/relationships"><Relationship Type="http://schemas.openxmlformats.org/officeDocument/2006/relationships/chart" Target="/xl/charts/chart211.xml" Id="rId1"/></Relationships>
</file>

<file path=xl/drawings/_rels/drawing212.xml.rels><Relationships xmlns="http://schemas.openxmlformats.org/package/2006/relationships"><Relationship Type="http://schemas.openxmlformats.org/officeDocument/2006/relationships/chart" Target="/xl/charts/chart212.xml" Id="rId1"/></Relationships>
</file>

<file path=xl/drawings/_rels/drawing213.xml.rels><Relationships xmlns="http://schemas.openxmlformats.org/package/2006/relationships"><Relationship Type="http://schemas.openxmlformats.org/officeDocument/2006/relationships/chart" Target="/xl/charts/chart213.xml" Id="rId1"/></Relationships>
</file>

<file path=xl/drawings/_rels/drawing214.xml.rels><Relationships xmlns="http://schemas.openxmlformats.org/package/2006/relationships"><Relationship Type="http://schemas.openxmlformats.org/officeDocument/2006/relationships/chart" Target="/xl/charts/chart214.xml" Id="rId1"/></Relationships>
</file>

<file path=xl/drawings/_rels/drawing215.xml.rels><Relationships xmlns="http://schemas.openxmlformats.org/package/2006/relationships"><Relationship Type="http://schemas.openxmlformats.org/officeDocument/2006/relationships/chart" Target="/xl/charts/chart215.xml" Id="rId1"/></Relationships>
</file>

<file path=xl/drawings/_rels/drawing216.xml.rels><Relationships xmlns="http://schemas.openxmlformats.org/package/2006/relationships"><Relationship Type="http://schemas.openxmlformats.org/officeDocument/2006/relationships/chart" Target="/xl/charts/chart216.xml" Id="rId1"/></Relationships>
</file>

<file path=xl/drawings/_rels/drawing217.xml.rels><Relationships xmlns="http://schemas.openxmlformats.org/package/2006/relationships"><Relationship Type="http://schemas.openxmlformats.org/officeDocument/2006/relationships/chart" Target="/xl/charts/chart217.xml" Id="rId1"/></Relationships>
</file>

<file path=xl/drawings/_rels/drawing218.xml.rels><Relationships xmlns="http://schemas.openxmlformats.org/package/2006/relationships"><Relationship Type="http://schemas.openxmlformats.org/officeDocument/2006/relationships/chart" Target="/xl/charts/chart218.xml" Id="rId1"/></Relationships>
</file>

<file path=xl/drawings/_rels/drawing219.xml.rels><Relationships xmlns="http://schemas.openxmlformats.org/package/2006/relationships"><Relationship Type="http://schemas.openxmlformats.org/officeDocument/2006/relationships/chart" Target="/xl/charts/chart219.xml" Id="rId1"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/></Relationships>
</file>

<file path=xl/drawings/_rels/drawing220.xml.rels><Relationships xmlns="http://schemas.openxmlformats.org/package/2006/relationships"><Relationship Type="http://schemas.openxmlformats.org/officeDocument/2006/relationships/chart" Target="/xl/charts/chart220.xml" Id="rId1"/></Relationships>
</file>

<file path=xl/drawings/_rels/drawing221.xml.rels><Relationships xmlns="http://schemas.openxmlformats.org/package/2006/relationships"><Relationship Type="http://schemas.openxmlformats.org/officeDocument/2006/relationships/chart" Target="/xl/charts/chart221.xml" Id="rId1"/></Relationships>
</file>

<file path=xl/drawings/_rels/drawing222.xml.rels><Relationships xmlns="http://schemas.openxmlformats.org/package/2006/relationships"><Relationship Type="http://schemas.openxmlformats.org/officeDocument/2006/relationships/chart" Target="/xl/charts/chart222.xml" Id="rId1"/></Relationships>
</file>

<file path=xl/drawings/_rels/drawing223.xml.rels><Relationships xmlns="http://schemas.openxmlformats.org/package/2006/relationships"><Relationship Type="http://schemas.openxmlformats.org/officeDocument/2006/relationships/chart" Target="/xl/charts/chart223.xml" Id="rId1"/></Relationships>
</file>

<file path=xl/drawings/_rels/drawing224.xml.rels><Relationships xmlns="http://schemas.openxmlformats.org/package/2006/relationships"><Relationship Type="http://schemas.openxmlformats.org/officeDocument/2006/relationships/chart" Target="/xl/charts/chart224.xml" Id="rId1"/></Relationships>
</file>

<file path=xl/drawings/_rels/drawing225.xml.rels><Relationships xmlns="http://schemas.openxmlformats.org/package/2006/relationships"><Relationship Type="http://schemas.openxmlformats.org/officeDocument/2006/relationships/chart" Target="/xl/charts/chart225.xml" Id="rId1"/></Relationships>
</file>

<file path=xl/drawings/_rels/drawing226.xml.rels><Relationships xmlns="http://schemas.openxmlformats.org/package/2006/relationships"><Relationship Type="http://schemas.openxmlformats.org/officeDocument/2006/relationships/chart" Target="/xl/charts/chart226.xml" Id="rId1"/></Relationships>
</file>

<file path=xl/drawings/_rels/drawing227.xml.rels><Relationships xmlns="http://schemas.openxmlformats.org/package/2006/relationships"><Relationship Type="http://schemas.openxmlformats.org/officeDocument/2006/relationships/chart" Target="/xl/charts/chart227.xml" Id="rId1"/></Relationships>
</file>

<file path=xl/drawings/_rels/drawing228.xml.rels><Relationships xmlns="http://schemas.openxmlformats.org/package/2006/relationships"><Relationship Type="http://schemas.openxmlformats.org/officeDocument/2006/relationships/chart" Target="/xl/charts/chart228.xml" Id="rId1"/></Relationships>
</file>

<file path=xl/drawings/_rels/drawing229.xml.rels><Relationships xmlns="http://schemas.openxmlformats.org/package/2006/relationships"><Relationship Type="http://schemas.openxmlformats.org/officeDocument/2006/relationships/chart" Target="/xl/charts/chart229.xml" Id="rId1"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3.xml" Id="rId1"/></Relationships>
</file>

<file path=xl/drawings/_rels/drawing230.xml.rels><Relationships xmlns="http://schemas.openxmlformats.org/package/2006/relationships"><Relationship Type="http://schemas.openxmlformats.org/officeDocument/2006/relationships/chart" Target="/xl/charts/chart230.xml" Id="rId1"/></Relationships>
</file>

<file path=xl/drawings/_rels/drawing231.xml.rels><Relationships xmlns="http://schemas.openxmlformats.org/package/2006/relationships"><Relationship Type="http://schemas.openxmlformats.org/officeDocument/2006/relationships/chart" Target="/xl/charts/chart231.xml" Id="rId1"/></Relationships>
</file>

<file path=xl/drawings/_rels/drawing232.xml.rels><Relationships xmlns="http://schemas.openxmlformats.org/package/2006/relationships"><Relationship Type="http://schemas.openxmlformats.org/officeDocument/2006/relationships/chart" Target="/xl/charts/chart232.xml" Id="rId1"/></Relationships>
</file>

<file path=xl/drawings/_rels/drawing233.xml.rels><Relationships xmlns="http://schemas.openxmlformats.org/package/2006/relationships"><Relationship Type="http://schemas.openxmlformats.org/officeDocument/2006/relationships/chart" Target="/xl/charts/chart233.xml" Id="rId1"/></Relationships>
</file>

<file path=xl/drawings/_rels/drawing234.xml.rels><Relationships xmlns="http://schemas.openxmlformats.org/package/2006/relationships"><Relationship Type="http://schemas.openxmlformats.org/officeDocument/2006/relationships/chart" Target="/xl/charts/chart234.xml" Id="rId1"/></Relationships>
</file>

<file path=xl/drawings/_rels/drawing235.xml.rels><Relationships xmlns="http://schemas.openxmlformats.org/package/2006/relationships"><Relationship Type="http://schemas.openxmlformats.org/officeDocument/2006/relationships/chart" Target="/xl/charts/chart235.xml" Id="rId1"/></Relationships>
</file>

<file path=xl/drawings/_rels/drawing236.xml.rels><Relationships xmlns="http://schemas.openxmlformats.org/package/2006/relationships"><Relationship Type="http://schemas.openxmlformats.org/officeDocument/2006/relationships/chart" Target="/xl/charts/chart236.xml" Id="rId1"/></Relationships>
</file>

<file path=xl/drawings/_rels/drawing237.xml.rels><Relationships xmlns="http://schemas.openxmlformats.org/package/2006/relationships"><Relationship Type="http://schemas.openxmlformats.org/officeDocument/2006/relationships/chart" Target="/xl/charts/chart237.xml" Id="rId1"/></Relationships>
</file>

<file path=xl/drawings/_rels/drawing238.xml.rels><Relationships xmlns="http://schemas.openxmlformats.org/package/2006/relationships"><Relationship Type="http://schemas.openxmlformats.org/officeDocument/2006/relationships/chart" Target="/xl/charts/chart238.xml" Id="rId1"/></Relationships>
</file>

<file path=xl/drawings/_rels/drawing239.xml.rels><Relationships xmlns="http://schemas.openxmlformats.org/package/2006/relationships"><Relationship Type="http://schemas.openxmlformats.org/officeDocument/2006/relationships/chart" Target="/xl/charts/chart239.xml" Id="rId1"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4.xml" Id="rId1"/></Relationships>
</file>

<file path=xl/drawings/_rels/drawing240.xml.rels><Relationships xmlns="http://schemas.openxmlformats.org/package/2006/relationships"><Relationship Type="http://schemas.openxmlformats.org/officeDocument/2006/relationships/chart" Target="/xl/charts/chart240.xml" Id="rId1"/></Relationships>
</file>

<file path=xl/drawings/_rels/drawing241.xml.rels><Relationships xmlns="http://schemas.openxmlformats.org/package/2006/relationships"><Relationship Type="http://schemas.openxmlformats.org/officeDocument/2006/relationships/chart" Target="/xl/charts/chart241.xml" Id="rId1"/></Relationships>
</file>

<file path=xl/drawings/_rels/drawing242.xml.rels><Relationships xmlns="http://schemas.openxmlformats.org/package/2006/relationships"><Relationship Type="http://schemas.openxmlformats.org/officeDocument/2006/relationships/chart" Target="/xl/charts/chart242.xml" Id="rId1"/></Relationships>
</file>

<file path=xl/drawings/_rels/drawing243.xml.rels><Relationships xmlns="http://schemas.openxmlformats.org/package/2006/relationships"><Relationship Type="http://schemas.openxmlformats.org/officeDocument/2006/relationships/chart" Target="/xl/charts/chart243.xml" Id="rId1"/></Relationships>
</file>

<file path=xl/drawings/_rels/drawing244.xml.rels><Relationships xmlns="http://schemas.openxmlformats.org/package/2006/relationships"><Relationship Type="http://schemas.openxmlformats.org/officeDocument/2006/relationships/chart" Target="/xl/charts/chart244.xml" Id="rId1"/></Relationships>
</file>

<file path=xl/drawings/_rels/drawing245.xml.rels><Relationships xmlns="http://schemas.openxmlformats.org/package/2006/relationships"><Relationship Type="http://schemas.openxmlformats.org/officeDocument/2006/relationships/chart" Target="/xl/charts/chart245.xml" Id="rId1"/></Relationships>
</file>

<file path=xl/drawings/_rels/drawing246.xml.rels><Relationships xmlns="http://schemas.openxmlformats.org/package/2006/relationships"><Relationship Type="http://schemas.openxmlformats.org/officeDocument/2006/relationships/chart" Target="/xl/charts/chart246.xml" Id="rId1"/></Relationships>
</file>

<file path=xl/drawings/_rels/drawing247.xml.rels><Relationships xmlns="http://schemas.openxmlformats.org/package/2006/relationships"><Relationship Type="http://schemas.openxmlformats.org/officeDocument/2006/relationships/chart" Target="/xl/charts/chart247.xml" Id="rId1"/></Relationships>
</file>

<file path=xl/drawings/_rels/drawing248.xml.rels><Relationships xmlns="http://schemas.openxmlformats.org/package/2006/relationships"><Relationship Type="http://schemas.openxmlformats.org/officeDocument/2006/relationships/chart" Target="/xl/charts/chart248.xml" Id="rId1"/></Relationships>
</file>

<file path=xl/drawings/_rels/drawing249.xml.rels><Relationships xmlns="http://schemas.openxmlformats.org/package/2006/relationships"><Relationship Type="http://schemas.openxmlformats.org/officeDocument/2006/relationships/chart" Target="/xl/charts/chart249.xml" Id="rId1"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5.xml" Id="rId1"/></Relationships>
</file>

<file path=xl/drawings/_rels/drawing250.xml.rels><Relationships xmlns="http://schemas.openxmlformats.org/package/2006/relationships"><Relationship Type="http://schemas.openxmlformats.org/officeDocument/2006/relationships/chart" Target="/xl/charts/chart250.xml" Id="rId1"/></Relationships>
</file>

<file path=xl/drawings/_rels/drawing251.xml.rels><Relationships xmlns="http://schemas.openxmlformats.org/package/2006/relationships"><Relationship Type="http://schemas.openxmlformats.org/officeDocument/2006/relationships/chart" Target="/xl/charts/chart251.xml" Id="rId1"/></Relationships>
</file>

<file path=xl/drawings/_rels/drawing252.xml.rels><Relationships xmlns="http://schemas.openxmlformats.org/package/2006/relationships"><Relationship Type="http://schemas.openxmlformats.org/officeDocument/2006/relationships/chart" Target="/xl/charts/chart252.xml" Id="rId1"/></Relationships>
</file>

<file path=xl/drawings/_rels/drawing253.xml.rels><Relationships xmlns="http://schemas.openxmlformats.org/package/2006/relationships"><Relationship Type="http://schemas.openxmlformats.org/officeDocument/2006/relationships/chart" Target="/xl/charts/chart253.xml" Id="rId1"/></Relationships>
</file>

<file path=xl/drawings/_rels/drawing254.xml.rels><Relationships xmlns="http://schemas.openxmlformats.org/package/2006/relationships"><Relationship Type="http://schemas.openxmlformats.org/officeDocument/2006/relationships/chart" Target="/xl/charts/chart254.xml" Id="rId1"/></Relationships>
</file>

<file path=xl/drawings/_rels/drawing255.xml.rels><Relationships xmlns="http://schemas.openxmlformats.org/package/2006/relationships"><Relationship Type="http://schemas.openxmlformats.org/officeDocument/2006/relationships/chart" Target="/xl/charts/chart255.xml" Id="rId1"/></Relationships>
</file>

<file path=xl/drawings/_rels/drawing256.xml.rels><Relationships xmlns="http://schemas.openxmlformats.org/package/2006/relationships"><Relationship Type="http://schemas.openxmlformats.org/officeDocument/2006/relationships/chart" Target="/xl/charts/chart256.xml" Id="rId1"/></Relationships>
</file>

<file path=xl/drawings/_rels/drawing257.xml.rels><Relationships xmlns="http://schemas.openxmlformats.org/package/2006/relationships"><Relationship Type="http://schemas.openxmlformats.org/officeDocument/2006/relationships/chart" Target="/xl/charts/chart257.xml" Id="rId1"/></Relationships>
</file>

<file path=xl/drawings/_rels/drawing258.xml.rels><Relationships xmlns="http://schemas.openxmlformats.org/package/2006/relationships"><Relationship Type="http://schemas.openxmlformats.org/officeDocument/2006/relationships/chart" Target="/xl/charts/chart258.xml" Id="rId1"/></Relationships>
</file>

<file path=xl/drawings/_rels/drawing259.xml.rels><Relationships xmlns="http://schemas.openxmlformats.org/package/2006/relationships"><Relationship Type="http://schemas.openxmlformats.org/officeDocument/2006/relationships/chart" Target="/xl/charts/chart259.xml" Id="rId1"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6.xml" Id="rId1"/></Relationships>
</file>

<file path=xl/drawings/_rels/drawing260.xml.rels><Relationships xmlns="http://schemas.openxmlformats.org/package/2006/relationships"><Relationship Type="http://schemas.openxmlformats.org/officeDocument/2006/relationships/chart" Target="/xl/charts/chart260.xml" Id="rId1"/></Relationships>
</file>

<file path=xl/drawings/_rels/drawing261.xml.rels><Relationships xmlns="http://schemas.openxmlformats.org/package/2006/relationships"><Relationship Type="http://schemas.openxmlformats.org/officeDocument/2006/relationships/chart" Target="/xl/charts/chart261.xml" Id="rId1"/></Relationships>
</file>

<file path=xl/drawings/_rels/drawing262.xml.rels><Relationships xmlns="http://schemas.openxmlformats.org/package/2006/relationships"><Relationship Type="http://schemas.openxmlformats.org/officeDocument/2006/relationships/chart" Target="/xl/charts/chart262.xml" Id="rId1"/></Relationships>
</file>

<file path=xl/drawings/_rels/drawing263.xml.rels><Relationships xmlns="http://schemas.openxmlformats.org/package/2006/relationships"><Relationship Type="http://schemas.openxmlformats.org/officeDocument/2006/relationships/chart" Target="/xl/charts/chart263.xml" Id="rId1"/></Relationships>
</file>

<file path=xl/drawings/_rels/drawing264.xml.rels><Relationships xmlns="http://schemas.openxmlformats.org/package/2006/relationships"><Relationship Type="http://schemas.openxmlformats.org/officeDocument/2006/relationships/chart" Target="/xl/charts/chart264.xml" Id="rId1"/></Relationships>
</file>

<file path=xl/drawings/_rels/drawing265.xml.rels><Relationships xmlns="http://schemas.openxmlformats.org/package/2006/relationships"><Relationship Type="http://schemas.openxmlformats.org/officeDocument/2006/relationships/chart" Target="/xl/charts/chart265.xml" Id="rId1"/></Relationships>
</file>

<file path=xl/drawings/_rels/drawing266.xml.rels><Relationships xmlns="http://schemas.openxmlformats.org/package/2006/relationships"><Relationship Type="http://schemas.openxmlformats.org/officeDocument/2006/relationships/chart" Target="/xl/charts/chart266.xml" Id="rId1"/></Relationships>
</file>

<file path=xl/drawings/_rels/drawing267.xml.rels><Relationships xmlns="http://schemas.openxmlformats.org/package/2006/relationships"><Relationship Type="http://schemas.openxmlformats.org/officeDocument/2006/relationships/chart" Target="/xl/charts/chart267.xml" Id="rId1"/></Relationships>
</file>

<file path=xl/drawings/_rels/drawing268.xml.rels><Relationships xmlns="http://schemas.openxmlformats.org/package/2006/relationships"><Relationship Type="http://schemas.openxmlformats.org/officeDocument/2006/relationships/chart" Target="/xl/charts/chart268.xml" Id="rId1"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7.xml" Id="rId1"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8.xml" Id="rId1"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9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30.xml.rels><Relationships xmlns="http://schemas.openxmlformats.org/package/2006/relationships"><Relationship Type="http://schemas.openxmlformats.org/officeDocument/2006/relationships/chart" Target="/xl/charts/chart30.xml" Id="rId1"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1.xml" Id="rId1"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2.xml" Id="rId1"/></Relationships>
</file>

<file path=xl/drawings/_rels/drawing33.xml.rels><Relationships xmlns="http://schemas.openxmlformats.org/package/2006/relationships"><Relationship Type="http://schemas.openxmlformats.org/officeDocument/2006/relationships/chart" Target="/xl/charts/chart33.xml" Id="rId1"/></Relationships>
</file>

<file path=xl/drawings/_rels/drawing34.xml.rels><Relationships xmlns="http://schemas.openxmlformats.org/package/2006/relationships"><Relationship Type="http://schemas.openxmlformats.org/officeDocument/2006/relationships/chart" Target="/xl/charts/chart34.xml" Id="rId1"/></Relationships>
</file>

<file path=xl/drawings/_rels/drawing35.xml.rels><Relationships xmlns="http://schemas.openxmlformats.org/package/2006/relationships"><Relationship Type="http://schemas.openxmlformats.org/officeDocument/2006/relationships/chart" Target="/xl/charts/chart35.xml" Id="rId1"/></Relationships>
</file>

<file path=xl/drawings/_rels/drawing36.xml.rels><Relationships xmlns="http://schemas.openxmlformats.org/package/2006/relationships"><Relationship Type="http://schemas.openxmlformats.org/officeDocument/2006/relationships/chart" Target="/xl/charts/chart36.xml" Id="rId1"/></Relationships>
</file>

<file path=xl/drawings/_rels/drawing37.xml.rels><Relationships xmlns="http://schemas.openxmlformats.org/package/2006/relationships"><Relationship Type="http://schemas.openxmlformats.org/officeDocument/2006/relationships/chart" Target="/xl/charts/chart37.xml" Id="rId1"/></Relationships>
</file>

<file path=xl/drawings/_rels/drawing38.xml.rels><Relationships xmlns="http://schemas.openxmlformats.org/package/2006/relationships"><Relationship Type="http://schemas.openxmlformats.org/officeDocument/2006/relationships/chart" Target="/xl/charts/chart38.xml" Id="rId1"/></Relationships>
</file>

<file path=xl/drawings/_rels/drawing39.xml.rels><Relationships xmlns="http://schemas.openxmlformats.org/package/2006/relationships"><Relationship Type="http://schemas.openxmlformats.org/officeDocument/2006/relationships/chart" Target="/xl/charts/chart39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40.xml.rels><Relationships xmlns="http://schemas.openxmlformats.org/package/2006/relationships"><Relationship Type="http://schemas.openxmlformats.org/officeDocument/2006/relationships/chart" Target="/xl/charts/chart40.xml" Id="rId1"/></Relationships>
</file>

<file path=xl/drawings/_rels/drawing41.xml.rels><Relationships xmlns="http://schemas.openxmlformats.org/package/2006/relationships"><Relationship Type="http://schemas.openxmlformats.org/officeDocument/2006/relationships/chart" Target="/xl/charts/chart41.xml" Id="rId1"/></Relationships>
</file>

<file path=xl/drawings/_rels/drawing42.xml.rels><Relationships xmlns="http://schemas.openxmlformats.org/package/2006/relationships"><Relationship Type="http://schemas.openxmlformats.org/officeDocument/2006/relationships/chart" Target="/xl/charts/chart42.xml" Id="rId1"/></Relationships>
</file>

<file path=xl/drawings/_rels/drawing43.xml.rels><Relationships xmlns="http://schemas.openxmlformats.org/package/2006/relationships"><Relationship Type="http://schemas.openxmlformats.org/officeDocument/2006/relationships/chart" Target="/xl/charts/chart43.xml" Id="rId1"/></Relationships>
</file>

<file path=xl/drawings/_rels/drawing44.xml.rels><Relationships xmlns="http://schemas.openxmlformats.org/package/2006/relationships"><Relationship Type="http://schemas.openxmlformats.org/officeDocument/2006/relationships/chart" Target="/xl/charts/chart44.xml" Id="rId1"/></Relationships>
</file>

<file path=xl/drawings/_rels/drawing45.xml.rels><Relationships xmlns="http://schemas.openxmlformats.org/package/2006/relationships"><Relationship Type="http://schemas.openxmlformats.org/officeDocument/2006/relationships/chart" Target="/xl/charts/chart45.xml" Id="rId1"/></Relationships>
</file>

<file path=xl/drawings/_rels/drawing46.xml.rels><Relationships xmlns="http://schemas.openxmlformats.org/package/2006/relationships"><Relationship Type="http://schemas.openxmlformats.org/officeDocument/2006/relationships/chart" Target="/xl/charts/chart46.xml" Id="rId1"/></Relationships>
</file>

<file path=xl/drawings/_rels/drawing47.xml.rels><Relationships xmlns="http://schemas.openxmlformats.org/package/2006/relationships"><Relationship Type="http://schemas.openxmlformats.org/officeDocument/2006/relationships/chart" Target="/xl/charts/chart47.xml" Id="rId1"/></Relationships>
</file>

<file path=xl/drawings/_rels/drawing48.xml.rels><Relationships xmlns="http://schemas.openxmlformats.org/package/2006/relationships"><Relationship Type="http://schemas.openxmlformats.org/officeDocument/2006/relationships/chart" Target="/xl/charts/chart48.xml" Id="rId1"/></Relationships>
</file>

<file path=xl/drawings/_rels/drawing49.xml.rels><Relationships xmlns="http://schemas.openxmlformats.org/package/2006/relationships"><Relationship Type="http://schemas.openxmlformats.org/officeDocument/2006/relationships/chart" Target="/xl/charts/chart49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50.xml.rels><Relationships xmlns="http://schemas.openxmlformats.org/package/2006/relationships"><Relationship Type="http://schemas.openxmlformats.org/officeDocument/2006/relationships/chart" Target="/xl/charts/chart50.xml" Id="rId1"/></Relationships>
</file>

<file path=xl/drawings/_rels/drawing51.xml.rels><Relationships xmlns="http://schemas.openxmlformats.org/package/2006/relationships"><Relationship Type="http://schemas.openxmlformats.org/officeDocument/2006/relationships/chart" Target="/xl/charts/chart51.xml" Id="rId1"/></Relationships>
</file>

<file path=xl/drawings/_rels/drawing52.xml.rels><Relationships xmlns="http://schemas.openxmlformats.org/package/2006/relationships"><Relationship Type="http://schemas.openxmlformats.org/officeDocument/2006/relationships/chart" Target="/xl/charts/chart52.xml" Id="rId1"/></Relationships>
</file>

<file path=xl/drawings/_rels/drawing53.xml.rels><Relationships xmlns="http://schemas.openxmlformats.org/package/2006/relationships"><Relationship Type="http://schemas.openxmlformats.org/officeDocument/2006/relationships/chart" Target="/xl/charts/chart53.xml" Id="rId1"/></Relationships>
</file>

<file path=xl/drawings/_rels/drawing54.xml.rels><Relationships xmlns="http://schemas.openxmlformats.org/package/2006/relationships"><Relationship Type="http://schemas.openxmlformats.org/officeDocument/2006/relationships/chart" Target="/xl/charts/chart54.xml" Id="rId1"/></Relationships>
</file>

<file path=xl/drawings/_rels/drawing55.xml.rels><Relationships xmlns="http://schemas.openxmlformats.org/package/2006/relationships"><Relationship Type="http://schemas.openxmlformats.org/officeDocument/2006/relationships/chart" Target="/xl/charts/chart55.xml" Id="rId1"/></Relationships>
</file>

<file path=xl/drawings/_rels/drawing56.xml.rels><Relationships xmlns="http://schemas.openxmlformats.org/package/2006/relationships"><Relationship Type="http://schemas.openxmlformats.org/officeDocument/2006/relationships/chart" Target="/xl/charts/chart56.xml" Id="rId1"/></Relationships>
</file>

<file path=xl/drawings/_rels/drawing57.xml.rels><Relationships xmlns="http://schemas.openxmlformats.org/package/2006/relationships"><Relationship Type="http://schemas.openxmlformats.org/officeDocument/2006/relationships/chart" Target="/xl/charts/chart57.xml" Id="rId1"/></Relationships>
</file>

<file path=xl/drawings/_rels/drawing58.xml.rels><Relationships xmlns="http://schemas.openxmlformats.org/package/2006/relationships"><Relationship Type="http://schemas.openxmlformats.org/officeDocument/2006/relationships/chart" Target="/xl/charts/chart58.xml" Id="rId1"/></Relationships>
</file>

<file path=xl/drawings/_rels/drawing59.xml.rels><Relationships xmlns="http://schemas.openxmlformats.org/package/2006/relationships"><Relationship Type="http://schemas.openxmlformats.org/officeDocument/2006/relationships/chart" Target="/xl/charts/chart59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60.xml.rels><Relationships xmlns="http://schemas.openxmlformats.org/package/2006/relationships"><Relationship Type="http://schemas.openxmlformats.org/officeDocument/2006/relationships/chart" Target="/xl/charts/chart60.xml" Id="rId1"/></Relationships>
</file>

<file path=xl/drawings/_rels/drawing61.xml.rels><Relationships xmlns="http://schemas.openxmlformats.org/package/2006/relationships"><Relationship Type="http://schemas.openxmlformats.org/officeDocument/2006/relationships/chart" Target="/xl/charts/chart61.xml" Id="rId1"/></Relationships>
</file>

<file path=xl/drawings/_rels/drawing62.xml.rels><Relationships xmlns="http://schemas.openxmlformats.org/package/2006/relationships"><Relationship Type="http://schemas.openxmlformats.org/officeDocument/2006/relationships/chart" Target="/xl/charts/chart62.xml" Id="rId1"/></Relationships>
</file>

<file path=xl/drawings/_rels/drawing63.xml.rels><Relationships xmlns="http://schemas.openxmlformats.org/package/2006/relationships"><Relationship Type="http://schemas.openxmlformats.org/officeDocument/2006/relationships/chart" Target="/xl/charts/chart63.xml" Id="rId1"/></Relationships>
</file>

<file path=xl/drawings/_rels/drawing64.xml.rels><Relationships xmlns="http://schemas.openxmlformats.org/package/2006/relationships"><Relationship Type="http://schemas.openxmlformats.org/officeDocument/2006/relationships/chart" Target="/xl/charts/chart64.xml" Id="rId1"/></Relationships>
</file>

<file path=xl/drawings/_rels/drawing65.xml.rels><Relationships xmlns="http://schemas.openxmlformats.org/package/2006/relationships"><Relationship Type="http://schemas.openxmlformats.org/officeDocument/2006/relationships/chart" Target="/xl/charts/chart65.xml" Id="rId1"/></Relationships>
</file>

<file path=xl/drawings/_rels/drawing66.xml.rels><Relationships xmlns="http://schemas.openxmlformats.org/package/2006/relationships"><Relationship Type="http://schemas.openxmlformats.org/officeDocument/2006/relationships/chart" Target="/xl/charts/chart66.xml" Id="rId1"/></Relationships>
</file>

<file path=xl/drawings/_rels/drawing67.xml.rels><Relationships xmlns="http://schemas.openxmlformats.org/package/2006/relationships"><Relationship Type="http://schemas.openxmlformats.org/officeDocument/2006/relationships/chart" Target="/xl/charts/chart67.xml" Id="rId1"/></Relationships>
</file>

<file path=xl/drawings/_rels/drawing68.xml.rels><Relationships xmlns="http://schemas.openxmlformats.org/package/2006/relationships"><Relationship Type="http://schemas.openxmlformats.org/officeDocument/2006/relationships/chart" Target="/xl/charts/chart68.xml" Id="rId1"/></Relationships>
</file>

<file path=xl/drawings/_rels/drawing69.xml.rels><Relationships xmlns="http://schemas.openxmlformats.org/package/2006/relationships"><Relationship Type="http://schemas.openxmlformats.org/officeDocument/2006/relationships/chart" Target="/xl/charts/chart69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70.xml.rels><Relationships xmlns="http://schemas.openxmlformats.org/package/2006/relationships"><Relationship Type="http://schemas.openxmlformats.org/officeDocument/2006/relationships/chart" Target="/xl/charts/chart70.xml" Id="rId1"/></Relationships>
</file>

<file path=xl/drawings/_rels/drawing71.xml.rels><Relationships xmlns="http://schemas.openxmlformats.org/package/2006/relationships"><Relationship Type="http://schemas.openxmlformats.org/officeDocument/2006/relationships/chart" Target="/xl/charts/chart71.xml" Id="rId1"/></Relationships>
</file>

<file path=xl/drawings/_rels/drawing72.xml.rels><Relationships xmlns="http://schemas.openxmlformats.org/package/2006/relationships"><Relationship Type="http://schemas.openxmlformats.org/officeDocument/2006/relationships/chart" Target="/xl/charts/chart72.xml" Id="rId1"/></Relationships>
</file>

<file path=xl/drawings/_rels/drawing73.xml.rels><Relationships xmlns="http://schemas.openxmlformats.org/package/2006/relationships"><Relationship Type="http://schemas.openxmlformats.org/officeDocument/2006/relationships/chart" Target="/xl/charts/chart73.xml" Id="rId1"/></Relationships>
</file>

<file path=xl/drawings/_rels/drawing74.xml.rels><Relationships xmlns="http://schemas.openxmlformats.org/package/2006/relationships"><Relationship Type="http://schemas.openxmlformats.org/officeDocument/2006/relationships/chart" Target="/xl/charts/chart74.xml" Id="rId1"/></Relationships>
</file>

<file path=xl/drawings/_rels/drawing75.xml.rels><Relationships xmlns="http://schemas.openxmlformats.org/package/2006/relationships"><Relationship Type="http://schemas.openxmlformats.org/officeDocument/2006/relationships/chart" Target="/xl/charts/chart75.xml" Id="rId1"/></Relationships>
</file>

<file path=xl/drawings/_rels/drawing76.xml.rels><Relationships xmlns="http://schemas.openxmlformats.org/package/2006/relationships"><Relationship Type="http://schemas.openxmlformats.org/officeDocument/2006/relationships/chart" Target="/xl/charts/chart76.xml" Id="rId1"/></Relationships>
</file>

<file path=xl/drawings/_rels/drawing77.xml.rels><Relationships xmlns="http://schemas.openxmlformats.org/package/2006/relationships"><Relationship Type="http://schemas.openxmlformats.org/officeDocument/2006/relationships/chart" Target="/xl/charts/chart77.xml" Id="rId1"/></Relationships>
</file>

<file path=xl/drawings/_rels/drawing78.xml.rels><Relationships xmlns="http://schemas.openxmlformats.org/package/2006/relationships"><Relationship Type="http://schemas.openxmlformats.org/officeDocument/2006/relationships/chart" Target="/xl/charts/chart78.xml" Id="rId1"/></Relationships>
</file>

<file path=xl/drawings/_rels/drawing79.xml.rels><Relationships xmlns="http://schemas.openxmlformats.org/package/2006/relationships"><Relationship Type="http://schemas.openxmlformats.org/officeDocument/2006/relationships/chart" Target="/xl/charts/chart79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80.xml.rels><Relationships xmlns="http://schemas.openxmlformats.org/package/2006/relationships"><Relationship Type="http://schemas.openxmlformats.org/officeDocument/2006/relationships/chart" Target="/xl/charts/chart80.xml" Id="rId1"/></Relationships>
</file>

<file path=xl/drawings/_rels/drawing81.xml.rels><Relationships xmlns="http://schemas.openxmlformats.org/package/2006/relationships"><Relationship Type="http://schemas.openxmlformats.org/officeDocument/2006/relationships/chart" Target="/xl/charts/chart81.xml" Id="rId1"/></Relationships>
</file>

<file path=xl/drawings/_rels/drawing82.xml.rels><Relationships xmlns="http://schemas.openxmlformats.org/package/2006/relationships"><Relationship Type="http://schemas.openxmlformats.org/officeDocument/2006/relationships/chart" Target="/xl/charts/chart82.xml" Id="rId1"/></Relationships>
</file>

<file path=xl/drawings/_rels/drawing83.xml.rels><Relationships xmlns="http://schemas.openxmlformats.org/package/2006/relationships"><Relationship Type="http://schemas.openxmlformats.org/officeDocument/2006/relationships/chart" Target="/xl/charts/chart83.xml" Id="rId1"/></Relationships>
</file>

<file path=xl/drawings/_rels/drawing84.xml.rels><Relationships xmlns="http://schemas.openxmlformats.org/package/2006/relationships"><Relationship Type="http://schemas.openxmlformats.org/officeDocument/2006/relationships/chart" Target="/xl/charts/chart84.xml" Id="rId1"/></Relationships>
</file>

<file path=xl/drawings/_rels/drawing85.xml.rels><Relationships xmlns="http://schemas.openxmlformats.org/package/2006/relationships"><Relationship Type="http://schemas.openxmlformats.org/officeDocument/2006/relationships/chart" Target="/xl/charts/chart85.xml" Id="rId1"/></Relationships>
</file>

<file path=xl/drawings/_rels/drawing86.xml.rels><Relationships xmlns="http://schemas.openxmlformats.org/package/2006/relationships"><Relationship Type="http://schemas.openxmlformats.org/officeDocument/2006/relationships/chart" Target="/xl/charts/chart86.xml" Id="rId1"/></Relationships>
</file>

<file path=xl/drawings/_rels/drawing87.xml.rels><Relationships xmlns="http://schemas.openxmlformats.org/package/2006/relationships"><Relationship Type="http://schemas.openxmlformats.org/officeDocument/2006/relationships/chart" Target="/xl/charts/chart87.xml" Id="rId1"/></Relationships>
</file>

<file path=xl/drawings/_rels/drawing88.xml.rels><Relationships xmlns="http://schemas.openxmlformats.org/package/2006/relationships"><Relationship Type="http://schemas.openxmlformats.org/officeDocument/2006/relationships/chart" Target="/xl/charts/chart88.xml" Id="rId1"/></Relationships>
</file>

<file path=xl/drawings/_rels/drawing89.xml.rels><Relationships xmlns="http://schemas.openxmlformats.org/package/2006/relationships"><Relationship Type="http://schemas.openxmlformats.org/officeDocument/2006/relationships/chart" Target="/xl/charts/chart89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_rels/drawing90.xml.rels><Relationships xmlns="http://schemas.openxmlformats.org/package/2006/relationships"><Relationship Type="http://schemas.openxmlformats.org/officeDocument/2006/relationships/chart" Target="/xl/charts/chart90.xml" Id="rId1"/></Relationships>
</file>

<file path=xl/drawings/_rels/drawing91.xml.rels><Relationships xmlns="http://schemas.openxmlformats.org/package/2006/relationships"><Relationship Type="http://schemas.openxmlformats.org/officeDocument/2006/relationships/chart" Target="/xl/charts/chart91.xml" Id="rId1"/></Relationships>
</file>

<file path=xl/drawings/_rels/drawing92.xml.rels><Relationships xmlns="http://schemas.openxmlformats.org/package/2006/relationships"><Relationship Type="http://schemas.openxmlformats.org/officeDocument/2006/relationships/chart" Target="/xl/charts/chart92.xml" Id="rId1"/></Relationships>
</file>

<file path=xl/drawings/_rels/drawing93.xml.rels><Relationships xmlns="http://schemas.openxmlformats.org/package/2006/relationships"><Relationship Type="http://schemas.openxmlformats.org/officeDocument/2006/relationships/chart" Target="/xl/charts/chart93.xml" Id="rId1"/></Relationships>
</file>

<file path=xl/drawings/_rels/drawing94.xml.rels><Relationships xmlns="http://schemas.openxmlformats.org/package/2006/relationships"><Relationship Type="http://schemas.openxmlformats.org/officeDocument/2006/relationships/chart" Target="/xl/charts/chart94.xml" Id="rId1"/></Relationships>
</file>

<file path=xl/drawings/_rels/drawing95.xml.rels><Relationships xmlns="http://schemas.openxmlformats.org/package/2006/relationships"><Relationship Type="http://schemas.openxmlformats.org/officeDocument/2006/relationships/chart" Target="/xl/charts/chart95.xml" Id="rId1"/></Relationships>
</file>

<file path=xl/drawings/_rels/drawing96.xml.rels><Relationships xmlns="http://schemas.openxmlformats.org/package/2006/relationships"><Relationship Type="http://schemas.openxmlformats.org/officeDocument/2006/relationships/chart" Target="/xl/charts/chart96.xml" Id="rId1"/></Relationships>
</file>

<file path=xl/drawings/_rels/drawing97.xml.rels><Relationships xmlns="http://schemas.openxmlformats.org/package/2006/relationships"><Relationship Type="http://schemas.openxmlformats.org/officeDocument/2006/relationships/chart" Target="/xl/charts/chart97.xml" Id="rId1"/></Relationships>
</file>

<file path=xl/drawings/_rels/drawing98.xml.rels><Relationships xmlns="http://schemas.openxmlformats.org/package/2006/relationships"><Relationship Type="http://schemas.openxmlformats.org/officeDocument/2006/relationships/chart" Target="/xl/charts/chart98.xml" Id="rId1"/></Relationships>
</file>

<file path=xl/drawings/_rels/drawing99.xml.rels><Relationships xmlns="http://schemas.openxmlformats.org/package/2006/relationships"><Relationship Type="http://schemas.openxmlformats.org/officeDocument/2006/relationships/chart" Target="/xl/charts/chart99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3</col>
      <colOff>0</colOff>
      <row>10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0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1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2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3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4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5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6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7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8.xml><?xml version="1.0" encoding="utf-8"?>
<wsDr xmlns="http://schemas.openxmlformats.org/drawingml/2006/spreadsheetDrawing">
  <oneCellAnchor>
    <from>
      <col>3</col>
      <colOff>0</colOff>
      <row>16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9.xml><?xml version="1.0" encoding="utf-8"?>
<wsDr xmlns="http://schemas.openxmlformats.org/drawingml/2006/spreadsheetDrawing">
  <oneCellAnchor>
    <from>
      <col>3</col>
      <colOff>0</colOff>
      <row>18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1.xml><?xml version="1.0" encoding="utf-8"?>
<wsDr xmlns="http://schemas.openxmlformats.org/drawingml/2006/spreadsheetDrawing">
  <oneCellAnchor>
    <from>
      <col>3</col>
      <colOff>0</colOff>
      <row>15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4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5.xml><?xml version="1.0" encoding="utf-8"?>
<wsDr xmlns="http://schemas.openxmlformats.org/drawingml/2006/spreadsheetDrawing">
  <oneCellAnchor>
    <from>
      <col>3</col>
      <colOff>0</colOff>
      <row>15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6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7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8.xml><?xml version="1.0" encoding="utf-8"?>
<wsDr xmlns="http://schemas.openxmlformats.org/drawingml/2006/spreadsheetDrawing">
  <oneCellAnchor>
    <from>
      <col>3</col>
      <colOff>0</colOff>
      <row>19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1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2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3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4.xml><?xml version="1.0" encoding="utf-8"?>
<wsDr xmlns="http://schemas.openxmlformats.org/drawingml/2006/spreadsheetDrawing">
  <oneCellAnchor>
    <from>
      <col>3</col>
      <colOff>0</colOff>
      <row>12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5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6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8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0.xml><?xml version="1.0" encoding="utf-8"?>
<wsDr xmlns="http://schemas.openxmlformats.org/drawingml/2006/spreadsheetDrawing">
  <oneCellAnchor>
    <from>
      <col>3</col>
      <colOff>0</colOff>
      <row>16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1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3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4.xml><?xml version="1.0" encoding="utf-8"?>
<wsDr xmlns="http://schemas.openxmlformats.org/drawingml/2006/spreadsheetDrawing">
  <oneCellAnchor>
    <from>
      <col>3</col>
      <colOff>0</colOff>
      <row>18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5.xml><?xml version="1.0" encoding="utf-8"?>
<wsDr xmlns="http://schemas.openxmlformats.org/drawingml/2006/spreadsheetDrawing">
  <oneCellAnchor>
    <from>
      <col>3</col>
      <colOff>0</colOff>
      <row>19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6.xml><?xml version="1.0" encoding="utf-8"?>
<wsDr xmlns="http://schemas.openxmlformats.org/drawingml/2006/spreadsheetDrawing">
  <oneCellAnchor>
    <from>
      <col>3</col>
      <colOff>0</colOff>
      <row>19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7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9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0.xml><?xml version="1.0" encoding="utf-8"?>
<wsDr xmlns="http://schemas.openxmlformats.org/drawingml/2006/spreadsheetDrawing">
  <oneCellAnchor>
    <from>
      <col>3</col>
      <colOff>0</colOff>
      <row>15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1.xml><?xml version="1.0" encoding="utf-8"?>
<wsDr xmlns="http://schemas.openxmlformats.org/drawingml/2006/spreadsheetDrawing">
  <oneCellAnchor>
    <from>
      <col>3</col>
      <colOff>0</colOff>
      <row>16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3.xml><?xml version="1.0" encoding="utf-8"?>
<wsDr xmlns="http://schemas.openxmlformats.org/drawingml/2006/spreadsheetDrawing">
  <oneCellAnchor>
    <from>
      <col>3</col>
      <colOff>0</colOff>
      <row>30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4.xml><?xml version="1.0" encoding="utf-8"?>
<wsDr xmlns="http://schemas.openxmlformats.org/drawingml/2006/spreadsheetDrawing">
  <oneCellAnchor>
    <from>
      <col>3</col>
      <colOff>0</colOff>
      <row>24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7.xml><?xml version="1.0" encoding="utf-8"?>
<wsDr xmlns="http://schemas.openxmlformats.org/drawingml/2006/spreadsheetDrawing">
  <oneCellAnchor>
    <from>
      <col>3</col>
      <colOff>0</colOff>
      <row>19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8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9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3</col>
      <colOff>0</colOff>
      <row>12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0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1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2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3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4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5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6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7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8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9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1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2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4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5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6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7.xml><?xml version="1.0" encoding="utf-8"?>
<wsDr xmlns="http://schemas.openxmlformats.org/drawingml/2006/spreadsheetDrawing">
  <oneCellAnchor>
    <from>
      <col>3</col>
      <colOff>0</colOff>
      <row>15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8.xml><?xml version="1.0" encoding="utf-8"?>
<wsDr xmlns="http://schemas.openxmlformats.org/drawingml/2006/spreadsheetDrawing">
  <oneCellAnchor>
    <from>
      <col>3</col>
      <colOff>0</colOff>
      <row>15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0.xml><?xml version="1.0" encoding="utf-8"?>
<wsDr xmlns="http://schemas.openxmlformats.org/drawingml/2006/spreadsheetDrawing">
  <oneCellAnchor>
    <from>
      <col>3</col>
      <colOff>0</colOff>
      <row>20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1.xml><?xml version="1.0" encoding="utf-8"?>
<wsDr xmlns="http://schemas.openxmlformats.org/drawingml/2006/spreadsheetDrawing">
  <oneCellAnchor>
    <from>
      <col>3</col>
      <colOff>0</colOff>
      <row>16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2.xml><?xml version="1.0" encoding="utf-8"?>
<wsDr xmlns="http://schemas.openxmlformats.org/drawingml/2006/spreadsheetDrawing">
  <oneCellAnchor>
    <from>
      <col>3</col>
      <colOff>0</colOff>
      <row>16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3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4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5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6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7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8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9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0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1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2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3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4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5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6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7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8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9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90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91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92.xml><?xml version="1.0" encoding="utf-8"?>
<wsDr xmlns="http://schemas.openxmlformats.org/drawingml/2006/spreadsheetDrawing">
  <oneCellAnchor>
    <from>
      <col>3</col>
      <colOff>0</colOff>
      <row>15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93.xml><?xml version="1.0" encoding="utf-8"?>
<wsDr xmlns="http://schemas.openxmlformats.org/drawingml/2006/spreadsheetDrawing">
  <oneCellAnchor>
    <from>
      <col>3</col>
      <colOff>0</colOff>
      <row>17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94.xml><?xml version="1.0" encoding="utf-8"?>
<wsDr xmlns="http://schemas.openxmlformats.org/drawingml/2006/spreadsheetDrawing">
  <oneCellAnchor>
    <from>
      <col>3</col>
      <colOff>0</colOff>
      <row>15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95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96.xml><?xml version="1.0" encoding="utf-8"?>
<wsDr xmlns="http://schemas.openxmlformats.org/drawingml/2006/spreadsheetDrawing">
  <oneCellAnchor>
    <from>
      <col>3</col>
      <colOff>0</colOff>
      <row>12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97.xml><?xml version="1.0" encoding="utf-8"?>
<wsDr xmlns="http://schemas.openxmlformats.org/drawingml/2006/spreadsheetDrawing">
  <oneCellAnchor>
    <from>
      <col>3</col>
      <colOff>0</colOff>
      <row>15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98.xml><?xml version="1.0" encoding="utf-8"?>
<wsDr xmlns="http://schemas.openxmlformats.org/drawingml/2006/spreadsheetDrawing">
  <oneCellAnchor>
    <from>
      <col>3</col>
      <colOff>0</colOff>
      <row>18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99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0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00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01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02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03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04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05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06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07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08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09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1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10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11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12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13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14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15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16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17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18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19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20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21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22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23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24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25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26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27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28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29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30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31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32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33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34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35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36.xml><?xml version="1.0" encoding="utf-8"?>
<wsDr xmlns="http://schemas.openxmlformats.org/drawingml/2006/spreadsheetDrawing">
  <oneCellAnchor>
    <from>
      <col>3</col>
      <colOff>0</colOff>
      <row>16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37.xml><?xml version="1.0" encoding="utf-8"?>
<wsDr xmlns="http://schemas.openxmlformats.org/drawingml/2006/spreadsheetDrawing">
  <oneCellAnchor>
    <from>
      <col>3</col>
      <colOff>0</colOff>
      <row>18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38.xml><?xml version="1.0" encoding="utf-8"?>
<wsDr xmlns="http://schemas.openxmlformats.org/drawingml/2006/spreadsheetDrawing">
  <oneCellAnchor>
    <from>
      <col>3</col>
      <colOff>0</colOff>
      <row>18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39.xml><?xml version="1.0" encoding="utf-8"?>
<wsDr xmlns="http://schemas.openxmlformats.org/drawingml/2006/spreadsheetDrawing">
  <oneCellAnchor>
    <from>
      <col>3</col>
      <colOff>0</colOff>
      <row>18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40.xml><?xml version="1.0" encoding="utf-8"?>
<wsDr xmlns="http://schemas.openxmlformats.org/drawingml/2006/spreadsheetDrawing">
  <oneCellAnchor>
    <from>
      <col>3</col>
      <colOff>0</colOff>
      <row>22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41.xml><?xml version="1.0" encoding="utf-8"?>
<wsDr xmlns="http://schemas.openxmlformats.org/drawingml/2006/spreadsheetDrawing">
  <oneCellAnchor>
    <from>
      <col>3</col>
      <colOff>0</colOff>
      <row>21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42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43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44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45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46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47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48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49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5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50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51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52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53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54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55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56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57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58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5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6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6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6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6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64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65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6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67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6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8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9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3</col>
      <colOff>0</colOff>
      <row>12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0.xml><?xml version="1.0" encoding="utf-8"?>
<wsDr xmlns="http://schemas.openxmlformats.org/drawingml/2006/spreadsheetDrawing">
  <oneCellAnchor>
    <from>
      <col>3</col>
      <colOff>0</colOff>
      <row>28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2.xml><?xml version="1.0" encoding="utf-8"?>
<wsDr xmlns="http://schemas.openxmlformats.org/drawingml/2006/spreadsheetDrawing">
  <oneCellAnchor>
    <from>
      <col>3</col>
      <colOff>0</colOff>
      <row>16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3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4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5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6.xml><?xml version="1.0" encoding="utf-8"?>
<wsDr xmlns="http://schemas.openxmlformats.org/drawingml/2006/spreadsheetDrawing">
  <oneCellAnchor>
    <from>
      <col>3</col>
      <colOff>0</colOff>
      <row>12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8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9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0.xml><?xml version="1.0" encoding="utf-8"?>
<wsDr xmlns="http://schemas.openxmlformats.org/drawingml/2006/spreadsheetDrawing">
  <oneCellAnchor>
    <from>
      <col>3</col>
      <colOff>0</colOff>
      <row>12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2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3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5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6.xml><?xml version="1.0" encoding="utf-8"?>
<wsDr xmlns="http://schemas.openxmlformats.org/drawingml/2006/spreadsheetDrawing">
  <oneCellAnchor>
    <from>
      <col>3</col>
      <colOff>0</colOff>
      <row>12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7.xml><?xml version="1.0" encoding="utf-8"?>
<wsDr xmlns="http://schemas.openxmlformats.org/drawingml/2006/spreadsheetDrawing">
  <oneCellAnchor>
    <from>
      <col>3</col>
      <colOff>0</colOff>
      <row>12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8.xml><?xml version="1.0" encoding="utf-8"?>
<wsDr xmlns="http://schemas.openxmlformats.org/drawingml/2006/spreadsheetDrawing">
  <oneCellAnchor>
    <from>
      <col>3</col>
      <colOff>0</colOff>
      <row>21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0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1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2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3.xml><?xml version="1.0" encoding="utf-8"?>
<wsDr xmlns="http://schemas.openxmlformats.org/drawingml/2006/spreadsheetDrawing">
  <oneCellAnchor>
    <from>
      <col>3</col>
      <colOff>0</colOff>
      <row>23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5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6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7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9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3</col>
      <colOff>0</colOff>
      <row>24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0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1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2.xml><?xml version="1.0" encoding="utf-8"?>
<wsDr xmlns="http://schemas.openxmlformats.org/drawingml/2006/spreadsheetDrawing">
  <oneCellAnchor>
    <from>
      <col>3</col>
      <colOff>0</colOff>
      <row>21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4.xml><?xml version="1.0" encoding="utf-8"?>
<wsDr xmlns="http://schemas.openxmlformats.org/drawingml/2006/spreadsheetDrawing">
  <oneCellAnchor>
    <from>
      <col>3</col>
      <colOff>0</colOff>
      <row>16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5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6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7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8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9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0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1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2.xml><?xml version="1.0" encoding="utf-8"?>
<wsDr xmlns="http://schemas.openxmlformats.org/drawingml/2006/spreadsheetDrawing">
  <oneCellAnchor>
    <from>
      <col>3</col>
      <colOff>0</colOff>
      <row>11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3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4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5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7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8.xml><?xml version="1.0" encoding="utf-8"?>
<wsDr xmlns="http://schemas.openxmlformats.org/drawingml/2006/spreadsheetDrawing">
  <oneCellAnchor>
    <from>
      <col>3</col>
      <colOff>0</colOff>
      <row>22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9.xml><?xml version="1.0" encoding="utf-8"?>
<wsDr xmlns="http://schemas.openxmlformats.org/drawingml/2006/spreadsheetDrawing">
  <oneCellAnchor>
    <from>
      <col>3</col>
      <colOff>0</colOff>
      <row>23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0.xml><?xml version="1.0" encoding="utf-8"?>
<wsDr xmlns="http://schemas.openxmlformats.org/drawingml/2006/spreadsheetDrawing">
  <oneCellAnchor>
    <from>
      <col>3</col>
      <colOff>0</colOff>
      <row>21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1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2.xml><?xml version="1.0" encoding="utf-8"?>
<wsDr xmlns="http://schemas.openxmlformats.org/drawingml/2006/spreadsheetDrawing">
  <oneCellAnchor>
    <from>
      <col>3</col>
      <colOff>0</colOff>
      <row>12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3.xml><?xml version="1.0" encoding="utf-8"?>
<wsDr xmlns="http://schemas.openxmlformats.org/drawingml/2006/spreadsheetDrawing">
  <oneCellAnchor>
    <from>
      <col>3</col>
      <colOff>0</colOff>
      <row>21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4.xml><?xml version="1.0" encoding="utf-8"?>
<wsDr xmlns="http://schemas.openxmlformats.org/drawingml/2006/spreadsheetDrawing">
  <oneCellAnchor>
    <from>
      <col>3</col>
      <colOff>0</colOff>
      <row>21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5.xml><?xml version="1.0" encoding="utf-8"?>
<wsDr xmlns="http://schemas.openxmlformats.org/drawingml/2006/spreadsheetDrawing">
  <oneCellAnchor>
    <from>
      <col>3</col>
      <colOff>0</colOff>
      <row>24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7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8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9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3</col>
      <colOff>0</colOff>
      <row>12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1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2.xml><?xml version="1.0" encoding="utf-8"?>
<wsDr xmlns="http://schemas.openxmlformats.org/drawingml/2006/spreadsheetDrawing">
  <oneCellAnchor>
    <from>
      <col>3</col>
      <colOff>0</colOff>
      <row>22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3.xml><?xml version="1.0" encoding="utf-8"?>
<wsDr xmlns="http://schemas.openxmlformats.org/drawingml/2006/spreadsheetDrawing">
  <oneCellAnchor>
    <from>
      <col>3</col>
      <colOff>0</colOff>
      <row>15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4.xml><?xml version="1.0" encoding="utf-8"?>
<wsDr xmlns="http://schemas.openxmlformats.org/drawingml/2006/spreadsheetDrawing">
  <oneCellAnchor>
    <from>
      <col>3</col>
      <colOff>0</colOff>
      <row>16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6.xml><?xml version="1.0" encoding="utf-8"?>
<wsDr xmlns="http://schemas.openxmlformats.org/drawingml/2006/spreadsheetDrawing">
  <oneCellAnchor>
    <from>
      <col>3</col>
      <colOff>0</colOff>
      <row>16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7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8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9.xml><?xml version="1.0" encoding="utf-8"?>
<wsDr xmlns="http://schemas.openxmlformats.org/drawingml/2006/spreadsheetDrawing">
  <oneCellAnchor>
    <from>
      <col>3</col>
      <colOff>0</colOff>
      <row>13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00.xml.rels><Relationships xmlns="http://schemas.openxmlformats.org/package/2006/relationships"><Relationship Type="http://schemas.openxmlformats.org/officeDocument/2006/relationships/drawing" Target="/xl/drawings/drawing99.xml" Id="rId1"/></Relationships>
</file>

<file path=xl/worksheets/_rels/sheet101.xml.rels><Relationships xmlns="http://schemas.openxmlformats.org/package/2006/relationships"><Relationship Type="http://schemas.openxmlformats.org/officeDocument/2006/relationships/drawing" Target="/xl/drawings/drawing100.xml" Id="rId1"/></Relationships>
</file>

<file path=xl/worksheets/_rels/sheet102.xml.rels><Relationships xmlns="http://schemas.openxmlformats.org/package/2006/relationships"><Relationship Type="http://schemas.openxmlformats.org/officeDocument/2006/relationships/drawing" Target="/xl/drawings/drawing101.xml" Id="rId1"/></Relationships>
</file>

<file path=xl/worksheets/_rels/sheet103.xml.rels><Relationships xmlns="http://schemas.openxmlformats.org/package/2006/relationships"><Relationship Type="http://schemas.openxmlformats.org/officeDocument/2006/relationships/drawing" Target="/xl/drawings/drawing102.xml" Id="rId1"/></Relationships>
</file>

<file path=xl/worksheets/_rels/sheet104.xml.rels><Relationships xmlns="http://schemas.openxmlformats.org/package/2006/relationships"><Relationship Type="http://schemas.openxmlformats.org/officeDocument/2006/relationships/drawing" Target="/xl/drawings/drawing103.xml" Id="rId1"/></Relationships>
</file>

<file path=xl/worksheets/_rels/sheet105.xml.rels><Relationships xmlns="http://schemas.openxmlformats.org/package/2006/relationships"><Relationship Type="http://schemas.openxmlformats.org/officeDocument/2006/relationships/drawing" Target="/xl/drawings/drawing104.xml" Id="rId1"/></Relationships>
</file>

<file path=xl/worksheets/_rels/sheet106.xml.rels><Relationships xmlns="http://schemas.openxmlformats.org/package/2006/relationships"><Relationship Type="http://schemas.openxmlformats.org/officeDocument/2006/relationships/drawing" Target="/xl/drawings/drawing105.xml" Id="rId1"/></Relationships>
</file>

<file path=xl/worksheets/_rels/sheet107.xml.rels><Relationships xmlns="http://schemas.openxmlformats.org/package/2006/relationships"><Relationship Type="http://schemas.openxmlformats.org/officeDocument/2006/relationships/drawing" Target="/xl/drawings/drawing106.xml" Id="rId1"/></Relationships>
</file>

<file path=xl/worksheets/_rels/sheet108.xml.rels><Relationships xmlns="http://schemas.openxmlformats.org/package/2006/relationships"><Relationship Type="http://schemas.openxmlformats.org/officeDocument/2006/relationships/drawing" Target="/xl/drawings/drawing107.xml" Id="rId1"/></Relationships>
</file>

<file path=xl/worksheets/_rels/sheet109.xml.rels><Relationships xmlns="http://schemas.openxmlformats.org/package/2006/relationships"><Relationship Type="http://schemas.openxmlformats.org/officeDocument/2006/relationships/drawing" Target="/xl/drawings/drawing108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0.xml.rels><Relationships xmlns="http://schemas.openxmlformats.org/package/2006/relationships"><Relationship Type="http://schemas.openxmlformats.org/officeDocument/2006/relationships/drawing" Target="/xl/drawings/drawing109.xml" Id="rId1"/></Relationships>
</file>

<file path=xl/worksheets/_rels/sheet111.xml.rels><Relationships xmlns="http://schemas.openxmlformats.org/package/2006/relationships"><Relationship Type="http://schemas.openxmlformats.org/officeDocument/2006/relationships/drawing" Target="/xl/drawings/drawing110.xml" Id="rId1"/></Relationships>
</file>

<file path=xl/worksheets/_rels/sheet112.xml.rels><Relationships xmlns="http://schemas.openxmlformats.org/package/2006/relationships"><Relationship Type="http://schemas.openxmlformats.org/officeDocument/2006/relationships/drawing" Target="/xl/drawings/drawing111.xml" Id="rId1"/></Relationships>
</file>

<file path=xl/worksheets/_rels/sheet113.xml.rels><Relationships xmlns="http://schemas.openxmlformats.org/package/2006/relationships"><Relationship Type="http://schemas.openxmlformats.org/officeDocument/2006/relationships/drawing" Target="/xl/drawings/drawing112.xml" Id="rId1"/></Relationships>
</file>

<file path=xl/worksheets/_rels/sheet114.xml.rels><Relationships xmlns="http://schemas.openxmlformats.org/package/2006/relationships"><Relationship Type="http://schemas.openxmlformats.org/officeDocument/2006/relationships/drawing" Target="/xl/drawings/drawing113.xml" Id="rId1"/></Relationships>
</file>

<file path=xl/worksheets/_rels/sheet115.xml.rels><Relationships xmlns="http://schemas.openxmlformats.org/package/2006/relationships"><Relationship Type="http://schemas.openxmlformats.org/officeDocument/2006/relationships/drawing" Target="/xl/drawings/drawing114.xml" Id="rId1"/></Relationships>
</file>

<file path=xl/worksheets/_rels/sheet116.xml.rels><Relationships xmlns="http://schemas.openxmlformats.org/package/2006/relationships"><Relationship Type="http://schemas.openxmlformats.org/officeDocument/2006/relationships/drawing" Target="/xl/drawings/drawing115.xml" Id="rId1"/></Relationships>
</file>

<file path=xl/worksheets/_rels/sheet117.xml.rels><Relationships xmlns="http://schemas.openxmlformats.org/package/2006/relationships"><Relationship Type="http://schemas.openxmlformats.org/officeDocument/2006/relationships/drawing" Target="/xl/drawings/drawing116.xml" Id="rId1"/></Relationships>
</file>

<file path=xl/worksheets/_rels/sheet118.xml.rels><Relationships xmlns="http://schemas.openxmlformats.org/package/2006/relationships"><Relationship Type="http://schemas.openxmlformats.org/officeDocument/2006/relationships/drawing" Target="/xl/drawings/drawing117.xml" Id="rId1"/></Relationships>
</file>

<file path=xl/worksheets/_rels/sheet119.xml.rels><Relationships xmlns="http://schemas.openxmlformats.org/package/2006/relationships"><Relationship Type="http://schemas.openxmlformats.org/officeDocument/2006/relationships/drawing" Target="/xl/drawings/drawing118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0.xml.rels><Relationships xmlns="http://schemas.openxmlformats.org/package/2006/relationships"><Relationship Type="http://schemas.openxmlformats.org/officeDocument/2006/relationships/drawing" Target="/xl/drawings/drawing119.xml" Id="rId1"/></Relationships>
</file>

<file path=xl/worksheets/_rels/sheet121.xml.rels><Relationships xmlns="http://schemas.openxmlformats.org/package/2006/relationships"><Relationship Type="http://schemas.openxmlformats.org/officeDocument/2006/relationships/drawing" Target="/xl/drawings/drawing120.xml" Id="rId1"/></Relationships>
</file>

<file path=xl/worksheets/_rels/sheet122.xml.rels><Relationships xmlns="http://schemas.openxmlformats.org/package/2006/relationships"><Relationship Type="http://schemas.openxmlformats.org/officeDocument/2006/relationships/drawing" Target="/xl/drawings/drawing121.xml" Id="rId1"/></Relationships>
</file>

<file path=xl/worksheets/_rels/sheet123.xml.rels><Relationships xmlns="http://schemas.openxmlformats.org/package/2006/relationships"><Relationship Type="http://schemas.openxmlformats.org/officeDocument/2006/relationships/drawing" Target="/xl/drawings/drawing122.xml" Id="rId1"/></Relationships>
</file>

<file path=xl/worksheets/_rels/sheet124.xml.rels><Relationships xmlns="http://schemas.openxmlformats.org/package/2006/relationships"><Relationship Type="http://schemas.openxmlformats.org/officeDocument/2006/relationships/drawing" Target="/xl/drawings/drawing123.xml" Id="rId1"/></Relationships>
</file>

<file path=xl/worksheets/_rels/sheet125.xml.rels><Relationships xmlns="http://schemas.openxmlformats.org/package/2006/relationships"><Relationship Type="http://schemas.openxmlformats.org/officeDocument/2006/relationships/drawing" Target="/xl/drawings/drawing124.xml" Id="rId1"/></Relationships>
</file>

<file path=xl/worksheets/_rels/sheet126.xml.rels><Relationships xmlns="http://schemas.openxmlformats.org/package/2006/relationships"><Relationship Type="http://schemas.openxmlformats.org/officeDocument/2006/relationships/drawing" Target="/xl/drawings/drawing125.xml" Id="rId1"/></Relationships>
</file>

<file path=xl/worksheets/_rels/sheet127.xml.rels><Relationships xmlns="http://schemas.openxmlformats.org/package/2006/relationships"><Relationship Type="http://schemas.openxmlformats.org/officeDocument/2006/relationships/drawing" Target="/xl/drawings/drawing126.xml" Id="rId1"/></Relationships>
</file>

<file path=xl/worksheets/_rels/sheet128.xml.rels><Relationships xmlns="http://schemas.openxmlformats.org/package/2006/relationships"><Relationship Type="http://schemas.openxmlformats.org/officeDocument/2006/relationships/drawing" Target="/xl/drawings/drawing127.xml" Id="rId1"/></Relationships>
</file>

<file path=xl/worksheets/_rels/sheet129.xml.rels><Relationships xmlns="http://schemas.openxmlformats.org/package/2006/relationships"><Relationship Type="http://schemas.openxmlformats.org/officeDocument/2006/relationships/drawing" Target="/xl/drawings/drawing128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30.xml.rels><Relationships xmlns="http://schemas.openxmlformats.org/package/2006/relationships"><Relationship Type="http://schemas.openxmlformats.org/officeDocument/2006/relationships/drawing" Target="/xl/drawings/drawing129.xml" Id="rId1"/></Relationships>
</file>

<file path=xl/worksheets/_rels/sheet131.xml.rels><Relationships xmlns="http://schemas.openxmlformats.org/package/2006/relationships"><Relationship Type="http://schemas.openxmlformats.org/officeDocument/2006/relationships/drawing" Target="/xl/drawings/drawing130.xml" Id="rId1"/></Relationships>
</file>

<file path=xl/worksheets/_rels/sheet132.xml.rels><Relationships xmlns="http://schemas.openxmlformats.org/package/2006/relationships"><Relationship Type="http://schemas.openxmlformats.org/officeDocument/2006/relationships/drawing" Target="/xl/drawings/drawing131.xml" Id="rId1"/></Relationships>
</file>

<file path=xl/worksheets/_rels/sheet133.xml.rels><Relationships xmlns="http://schemas.openxmlformats.org/package/2006/relationships"><Relationship Type="http://schemas.openxmlformats.org/officeDocument/2006/relationships/drawing" Target="/xl/drawings/drawing132.xml" Id="rId1"/></Relationships>
</file>

<file path=xl/worksheets/_rels/sheet134.xml.rels><Relationships xmlns="http://schemas.openxmlformats.org/package/2006/relationships"><Relationship Type="http://schemas.openxmlformats.org/officeDocument/2006/relationships/drawing" Target="/xl/drawings/drawing133.xml" Id="rId1"/></Relationships>
</file>

<file path=xl/worksheets/_rels/sheet135.xml.rels><Relationships xmlns="http://schemas.openxmlformats.org/package/2006/relationships"><Relationship Type="http://schemas.openxmlformats.org/officeDocument/2006/relationships/drawing" Target="/xl/drawings/drawing134.xml" Id="rId1"/></Relationships>
</file>

<file path=xl/worksheets/_rels/sheet136.xml.rels><Relationships xmlns="http://schemas.openxmlformats.org/package/2006/relationships"><Relationship Type="http://schemas.openxmlformats.org/officeDocument/2006/relationships/drawing" Target="/xl/drawings/drawing135.xml" Id="rId1"/></Relationships>
</file>

<file path=xl/worksheets/_rels/sheet137.xml.rels><Relationships xmlns="http://schemas.openxmlformats.org/package/2006/relationships"><Relationship Type="http://schemas.openxmlformats.org/officeDocument/2006/relationships/drawing" Target="/xl/drawings/drawing136.xml" Id="rId1"/></Relationships>
</file>

<file path=xl/worksheets/_rels/sheet138.xml.rels><Relationships xmlns="http://schemas.openxmlformats.org/package/2006/relationships"><Relationship Type="http://schemas.openxmlformats.org/officeDocument/2006/relationships/drawing" Target="/xl/drawings/drawing137.xml" Id="rId1"/></Relationships>
</file>

<file path=xl/worksheets/_rels/sheet139.xml.rels><Relationships xmlns="http://schemas.openxmlformats.org/package/2006/relationships"><Relationship Type="http://schemas.openxmlformats.org/officeDocument/2006/relationships/drawing" Target="/xl/drawings/drawing138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40.xml.rels><Relationships xmlns="http://schemas.openxmlformats.org/package/2006/relationships"><Relationship Type="http://schemas.openxmlformats.org/officeDocument/2006/relationships/drawing" Target="/xl/drawings/drawing139.xml" Id="rId1"/></Relationships>
</file>

<file path=xl/worksheets/_rels/sheet141.xml.rels><Relationships xmlns="http://schemas.openxmlformats.org/package/2006/relationships"><Relationship Type="http://schemas.openxmlformats.org/officeDocument/2006/relationships/drawing" Target="/xl/drawings/drawing140.xml" Id="rId1"/></Relationships>
</file>

<file path=xl/worksheets/_rels/sheet142.xml.rels><Relationships xmlns="http://schemas.openxmlformats.org/package/2006/relationships"><Relationship Type="http://schemas.openxmlformats.org/officeDocument/2006/relationships/drawing" Target="/xl/drawings/drawing141.xml" Id="rId1"/></Relationships>
</file>

<file path=xl/worksheets/_rels/sheet143.xml.rels><Relationships xmlns="http://schemas.openxmlformats.org/package/2006/relationships"><Relationship Type="http://schemas.openxmlformats.org/officeDocument/2006/relationships/drawing" Target="/xl/drawings/drawing142.xml" Id="rId1"/></Relationships>
</file>

<file path=xl/worksheets/_rels/sheet144.xml.rels><Relationships xmlns="http://schemas.openxmlformats.org/package/2006/relationships"><Relationship Type="http://schemas.openxmlformats.org/officeDocument/2006/relationships/drawing" Target="/xl/drawings/drawing143.xml" Id="rId1"/></Relationships>
</file>

<file path=xl/worksheets/_rels/sheet145.xml.rels><Relationships xmlns="http://schemas.openxmlformats.org/package/2006/relationships"><Relationship Type="http://schemas.openxmlformats.org/officeDocument/2006/relationships/drawing" Target="/xl/drawings/drawing144.xml" Id="rId1"/></Relationships>
</file>

<file path=xl/worksheets/_rels/sheet146.xml.rels><Relationships xmlns="http://schemas.openxmlformats.org/package/2006/relationships"><Relationship Type="http://schemas.openxmlformats.org/officeDocument/2006/relationships/drawing" Target="/xl/drawings/drawing145.xml" Id="rId1"/></Relationships>
</file>

<file path=xl/worksheets/_rels/sheet147.xml.rels><Relationships xmlns="http://schemas.openxmlformats.org/package/2006/relationships"><Relationship Type="http://schemas.openxmlformats.org/officeDocument/2006/relationships/drawing" Target="/xl/drawings/drawing146.xml" Id="rId1"/></Relationships>
</file>

<file path=xl/worksheets/_rels/sheet148.xml.rels><Relationships xmlns="http://schemas.openxmlformats.org/package/2006/relationships"><Relationship Type="http://schemas.openxmlformats.org/officeDocument/2006/relationships/drawing" Target="/xl/drawings/drawing147.xml" Id="rId1"/></Relationships>
</file>

<file path=xl/worksheets/_rels/sheet149.xml.rels><Relationships xmlns="http://schemas.openxmlformats.org/package/2006/relationships"><Relationship Type="http://schemas.openxmlformats.org/officeDocument/2006/relationships/drawing" Target="/xl/drawings/drawing148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50.xml.rels><Relationships xmlns="http://schemas.openxmlformats.org/package/2006/relationships"><Relationship Type="http://schemas.openxmlformats.org/officeDocument/2006/relationships/drawing" Target="/xl/drawings/drawing149.xml" Id="rId1"/></Relationships>
</file>

<file path=xl/worksheets/_rels/sheet151.xml.rels><Relationships xmlns="http://schemas.openxmlformats.org/package/2006/relationships"><Relationship Type="http://schemas.openxmlformats.org/officeDocument/2006/relationships/drawing" Target="/xl/drawings/drawing150.xml" Id="rId1"/></Relationships>
</file>

<file path=xl/worksheets/_rels/sheet152.xml.rels><Relationships xmlns="http://schemas.openxmlformats.org/package/2006/relationships"><Relationship Type="http://schemas.openxmlformats.org/officeDocument/2006/relationships/drawing" Target="/xl/drawings/drawing151.xml" Id="rId1"/></Relationships>
</file>

<file path=xl/worksheets/_rels/sheet153.xml.rels><Relationships xmlns="http://schemas.openxmlformats.org/package/2006/relationships"><Relationship Type="http://schemas.openxmlformats.org/officeDocument/2006/relationships/drawing" Target="/xl/drawings/drawing152.xml" Id="rId1"/></Relationships>
</file>

<file path=xl/worksheets/_rels/sheet154.xml.rels><Relationships xmlns="http://schemas.openxmlformats.org/package/2006/relationships"><Relationship Type="http://schemas.openxmlformats.org/officeDocument/2006/relationships/drawing" Target="/xl/drawings/drawing153.xml" Id="rId1"/></Relationships>
</file>

<file path=xl/worksheets/_rels/sheet155.xml.rels><Relationships xmlns="http://schemas.openxmlformats.org/package/2006/relationships"><Relationship Type="http://schemas.openxmlformats.org/officeDocument/2006/relationships/drawing" Target="/xl/drawings/drawing154.xml" Id="rId1"/></Relationships>
</file>

<file path=xl/worksheets/_rels/sheet156.xml.rels><Relationships xmlns="http://schemas.openxmlformats.org/package/2006/relationships"><Relationship Type="http://schemas.openxmlformats.org/officeDocument/2006/relationships/drawing" Target="/xl/drawings/drawing155.xml" Id="rId1"/></Relationships>
</file>

<file path=xl/worksheets/_rels/sheet157.xml.rels><Relationships xmlns="http://schemas.openxmlformats.org/package/2006/relationships"><Relationship Type="http://schemas.openxmlformats.org/officeDocument/2006/relationships/drawing" Target="/xl/drawings/drawing156.xml" Id="rId1"/></Relationships>
</file>

<file path=xl/worksheets/_rels/sheet158.xml.rels><Relationships xmlns="http://schemas.openxmlformats.org/package/2006/relationships"><Relationship Type="http://schemas.openxmlformats.org/officeDocument/2006/relationships/drawing" Target="/xl/drawings/drawing157.xml" Id="rId1"/></Relationships>
</file>

<file path=xl/worksheets/_rels/sheet159.xml.rels><Relationships xmlns="http://schemas.openxmlformats.org/package/2006/relationships"><Relationship Type="http://schemas.openxmlformats.org/officeDocument/2006/relationships/drawing" Target="/xl/drawings/drawing158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60.xml.rels><Relationships xmlns="http://schemas.openxmlformats.org/package/2006/relationships"><Relationship Type="http://schemas.openxmlformats.org/officeDocument/2006/relationships/drawing" Target="/xl/drawings/drawing159.xml" Id="rId1"/></Relationships>
</file>

<file path=xl/worksheets/_rels/sheet161.xml.rels><Relationships xmlns="http://schemas.openxmlformats.org/package/2006/relationships"><Relationship Type="http://schemas.openxmlformats.org/officeDocument/2006/relationships/drawing" Target="/xl/drawings/drawing160.xml" Id="rId1"/></Relationships>
</file>

<file path=xl/worksheets/_rels/sheet162.xml.rels><Relationships xmlns="http://schemas.openxmlformats.org/package/2006/relationships"><Relationship Type="http://schemas.openxmlformats.org/officeDocument/2006/relationships/drawing" Target="/xl/drawings/drawing161.xml" Id="rId1"/></Relationships>
</file>

<file path=xl/worksheets/_rels/sheet163.xml.rels><Relationships xmlns="http://schemas.openxmlformats.org/package/2006/relationships"><Relationship Type="http://schemas.openxmlformats.org/officeDocument/2006/relationships/drawing" Target="/xl/drawings/drawing162.xml" Id="rId1"/></Relationships>
</file>

<file path=xl/worksheets/_rels/sheet164.xml.rels><Relationships xmlns="http://schemas.openxmlformats.org/package/2006/relationships"><Relationship Type="http://schemas.openxmlformats.org/officeDocument/2006/relationships/drawing" Target="/xl/drawings/drawing163.xml" Id="rId1"/></Relationships>
</file>

<file path=xl/worksheets/_rels/sheet165.xml.rels><Relationships xmlns="http://schemas.openxmlformats.org/package/2006/relationships"><Relationship Type="http://schemas.openxmlformats.org/officeDocument/2006/relationships/drawing" Target="/xl/drawings/drawing164.xml" Id="rId1"/></Relationships>
</file>

<file path=xl/worksheets/_rels/sheet166.xml.rels><Relationships xmlns="http://schemas.openxmlformats.org/package/2006/relationships"><Relationship Type="http://schemas.openxmlformats.org/officeDocument/2006/relationships/drawing" Target="/xl/drawings/drawing165.xml" Id="rId1"/></Relationships>
</file>

<file path=xl/worksheets/_rels/sheet167.xml.rels><Relationships xmlns="http://schemas.openxmlformats.org/package/2006/relationships"><Relationship Type="http://schemas.openxmlformats.org/officeDocument/2006/relationships/drawing" Target="/xl/drawings/drawing166.xml" Id="rId1"/></Relationships>
</file>

<file path=xl/worksheets/_rels/sheet168.xml.rels><Relationships xmlns="http://schemas.openxmlformats.org/package/2006/relationships"><Relationship Type="http://schemas.openxmlformats.org/officeDocument/2006/relationships/drawing" Target="/xl/drawings/drawing167.xml" Id="rId1"/></Relationships>
</file>

<file path=xl/worksheets/_rels/sheet169.xml.rels><Relationships xmlns="http://schemas.openxmlformats.org/package/2006/relationships"><Relationship Type="http://schemas.openxmlformats.org/officeDocument/2006/relationships/drawing" Target="/xl/drawings/drawing168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70.xml.rels><Relationships xmlns="http://schemas.openxmlformats.org/package/2006/relationships"><Relationship Type="http://schemas.openxmlformats.org/officeDocument/2006/relationships/drawing" Target="/xl/drawings/drawing169.xml" Id="rId1"/></Relationships>
</file>

<file path=xl/worksheets/_rels/sheet171.xml.rels><Relationships xmlns="http://schemas.openxmlformats.org/package/2006/relationships"><Relationship Type="http://schemas.openxmlformats.org/officeDocument/2006/relationships/drawing" Target="/xl/drawings/drawing170.xml" Id="rId1"/></Relationships>
</file>

<file path=xl/worksheets/_rels/sheet172.xml.rels><Relationships xmlns="http://schemas.openxmlformats.org/package/2006/relationships"><Relationship Type="http://schemas.openxmlformats.org/officeDocument/2006/relationships/drawing" Target="/xl/drawings/drawing171.xml" Id="rId1"/></Relationships>
</file>

<file path=xl/worksheets/_rels/sheet173.xml.rels><Relationships xmlns="http://schemas.openxmlformats.org/package/2006/relationships"><Relationship Type="http://schemas.openxmlformats.org/officeDocument/2006/relationships/drawing" Target="/xl/drawings/drawing172.xml" Id="rId1"/></Relationships>
</file>

<file path=xl/worksheets/_rels/sheet174.xml.rels><Relationships xmlns="http://schemas.openxmlformats.org/package/2006/relationships"><Relationship Type="http://schemas.openxmlformats.org/officeDocument/2006/relationships/drawing" Target="/xl/drawings/drawing173.xml" Id="rId1"/></Relationships>
</file>

<file path=xl/worksheets/_rels/sheet175.xml.rels><Relationships xmlns="http://schemas.openxmlformats.org/package/2006/relationships"><Relationship Type="http://schemas.openxmlformats.org/officeDocument/2006/relationships/drawing" Target="/xl/drawings/drawing174.xml" Id="rId1"/></Relationships>
</file>

<file path=xl/worksheets/_rels/sheet176.xml.rels><Relationships xmlns="http://schemas.openxmlformats.org/package/2006/relationships"><Relationship Type="http://schemas.openxmlformats.org/officeDocument/2006/relationships/drawing" Target="/xl/drawings/drawing175.xml" Id="rId1"/></Relationships>
</file>

<file path=xl/worksheets/_rels/sheet177.xml.rels><Relationships xmlns="http://schemas.openxmlformats.org/package/2006/relationships"><Relationship Type="http://schemas.openxmlformats.org/officeDocument/2006/relationships/drawing" Target="/xl/drawings/drawing176.xml" Id="rId1"/></Relationships>
</file>

<file path=xl/worksheets/_rels/sheet178.xml.rels><Relationships xmlns="http://schemas.openxmlformats.org/package/2006/relationships"><Relationship Type="http://schemas.openxmlformats.org/officeDocument/2006/relationships/drawing" Target="/xl/drawings/drawing177.xml" Id="rId1"/></Relationships>
</file>

<file path=xl/worksheets/_rels/sheet179.xml.rels><Relationships xmlns="http://schemas.openxmlformats.org/package/2006/relationships"><Relationship Type="http://schemas.openxmlformats.org/officeDocument/2006/relationships/drawing" Target="/xl/drawings/drawing178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180.xml.rels><Relationships xmlns="http://schemas.openxmlformats.org/package/2006/relationships"><Relationship Type="http://schemas.openxmlformats.org/officeDocument/2006/relationships/drawing" Target="/xl/drawings/drawing179.xml" Id="rId1"/></Relationships>
</file>

<file path=xl/worksheets/_rels/sheet181.xml.rels><Relationships xmlns="http://schemas.openxmlformats.org/package/2006/relationships"><Relationship Type="http://schemas.openxmlformats.org/officeDocument/2006/relationships/drawing" Target="/xl/drawings/drawing180.xml" Id="rId1"/></Relationships>
</file>

<file path=xl/worksheets/_rels/sheet182.xml.rels><Relationships xmlns="http://schemas.openxmlformats.org/package/2006/relationships"><Relationship Type="http://schemas.openxmlformats.org/officeDocument/2006/relationships/drawing" Target="/xl/drawings/drawing181.xml" Id="rId1"/></Relationships>
</file>

<file path=xl/worksheets/_rels/sheet183.xml.rels><Relationships xmlns="http://schemas.openxmlformats.org/package/2006/relationships"><Relationship Type="http://schemas.openxmlformats.org/officeDocument/2006/relationships/drawing" Target="/xl/drawings/drawing182.xml" Id="rId1"/></Relationships>
</file>

<file path=xl/worksheets/_rels/sheet184.xml.rels><Relationships xmlns="http://schemas.openxmlformats.org/package/2006/relationships"><Relationship Type="http://schemas.openxmlformats.org/officeDocument/2006/relationships/drawing" Target="/xl/drawings/drawing183.xml" Id="rId1"/></Relationships>
</file>

<file path=xl/worksheets/_rels/sheet185.xml.rels><Relationships xmlns="http://schemas.openxmlformats.org/package/2006/relationships"><Relationship Type="http://schemas.openxmlformats.org/officeDocument/2006/relationships/drawing" Target="/xl/drawings/drawing184.xml" Id="rId1"/></Relationships>
</file>

<file path=xl/worksheets/_rels/sheet186.xml.rels><Relationships xmlns="http://schemas.openxmlformats.org/package/2006/relationships"><Relationship Type="http://schemas.openxmlformats.org/officeDocument/2006/relationships/drawing" Target="/xl/drawings/drawing185.xml" Id="rId1"/></Relationships>
</file>

<file path=xl/worksheets/_rels/sheet187.xml.rels><Relationships xmlns="http://schemas.openxmlformats.org/package/2006/relationships"><Relationship Type="http://schemas.openxmlformats.org/officeDocument/2006/relationships/drawing" Target="/xl/drawings/drawing186.xml" Id="rId1"/></Relationships>
</file>

<file path=xl/worksheets/_rels/sheet188.xml.rels><Relationships xmlns="http://schemas.openxmlformats.org/package/2006/relationships"><Relationship Type="http://schemas.openxmlformats.org/officeDocument/2006/relationships/drawing" Target="/xl/drawings/drawing187.xml" Id="rId1"/></Relationships>
</file>

<file path=xl/worksheets/_rels/sheet189.xml.rels><Relationships xmlns="http://schemas.openxmlformats.org/package/2006/relationships"><Relationship Type="http://schemas.openxmlformats.org/officeDocument/2006/relationships/drawing" Target="/xl/drawings/drawing188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190.xml.rels><Relationships xmlns="http://schemas.openxmlformats.org/package/2006/relationships"><Relationship Type="http://schemas.openxmlformats.org/officeDocument/2006/relationships/drawing" Target="/xl/drawings/drawing189.xml" Id="rId1"/></Relationships>
</file>

<file path=xl/worksheets/_rels/sheet191.xml.rels><Relationships xmlns="http://schemas.openxmlformats.org/package/2006/relationships"><Relationship Type="http://schemas.openxmlformats.org/officeDocument/2006/relationships/drawing" Target="/xl/drawings/drawing190.xml" Id="rId1"/></Relationships>
</file>

<file path=xl/worksheets/_rels/sheet192.xml.rels><Relationships xmlns="http://schemas.openxmlformats.org/package/2006/relationships"><Relationship Type="http://schemas.openxmlformats.org/officeDocument/2006/relationships/drawing" Target="/xl/drawings/drawing191.xml" Id="rId1"/></Relationships>
</file>

<file path=xl/worksheets/_rels/sheet193.xml.rels><Relationships xmlns="http://schemas.openxmlformats.org/package/2006/relationships"><Relationship Type="http://schemas.openxmlformats.org/officeDocument/2006/relationships/drawing" Target="/xl/drawings/drawing192.xml" Id="rId1"/></Relationships>
</file>

<file path=xl/worksheets/_rels/sheet194.xml.rels><Relationships xmlns="http://schemas.openxmlformats.org/package/2006/relationships"><Relationship Type="http://schemas.openxmlformats.org/officeDocument/2006/relationships/drawing" Target="/xl/drawings/drawing193.xml" Id="rId1"/></Relationships>
</file>

<file path=xl/worksheets/_rels/sheet195.xml.rels><Relationships xmlns="http://schemas.openxmlformats.org/package/2006/relationships"><Relationship Type="http://schemas.openxmlformats.org/officeDocument/2006/relationships/drawing" Target="/xl/drawings/drawing194.xml" Id="rId1"/></Relationships>
</file>

<file path=xl/worksheets/_rels/sheet196.xml.rels><Relationships xmlns="http://schemas.openxmlformats.org/package/2006/relationships"><Relationship Type="http://schemas.openxmlformats.org/officeDocument/2006/relationships/drawing" Target="/xl/drawings/drawing195.xml" Id="rId1"/></Relationships>
</file>

<file path=xl/worksheets/_rels/sheet197.xml.rels><Relationships xmlns="http://schemas.openxmlformats.org/package/2006/relationships"><Relationship Type="http://schemas.openxmlformats.org/officeDocument/2006/relationships/drawing" Target="/xl/drawings/drawing196.xml" Id="rId1"/></Relationships>
</file>

<file path=xl/worksheets/_rels/sheet198.xml.rels><Relationships xmlns="http://schemas.openxmlformats.org/package/2006/relationships"><Relationship Type="http://schemas.openxmlformats.org/officeDocument/2006/relationships/drawing" Target="/xl/drawings/drawing197.xml" Id="rId1"/></Relationships>
</file>

<file path=xl/worksheets/_rels/sheet199.xml.rels><Relationships xmlns="http://schemas.openxmlformats.org/package/2006/relationships"><Relationship Type="http://schemas.openxmlformats.org/officeDocument/2006/relationships/drawing" Target="/xl/drawings/drawing198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00.xml.rels><Relationships xmlns="http://schemas.openxmlformats.org/package/2006/relationships"><Relationship Type="http://schemas.openxmlformats.org/officeDocument/2006/relationships/drawing" Target="/xl/drawings/drawing199.xml" Id="rId1"/></Relationships>
</file>

<file path=xl/worksheets/_rels/sheet201.xml.rels><Relationships xmlns="http://schemas.openxmlformats.org/package/2006/relationships"><Relationship Type="http://schemas.openxmlformats.org/officeDocument/2006/relationships/drawing" Target="/xl/drawings/drawing200.xml" Id="rId1"/></Relationships>
</file>

<file path=xl/worksheets/_rels/sheet202.xml.rels><Relationships xmlns="http://schemas.openxmlformats.org/package/2006/relationships"><Relationship Type="http://schemas.openxmlformats.org/officeDocument/2006/relationships/drawing" Target="/xl/drawings/drawing201.xml" Id="rId1"/></Relationships>
</file>

<file path=xl/worksheets/_rels/sheet203.xml.rels><Relationships xmlns="http://schemas.openxmlformats.org/package/2006/relationships"><Relationship Type="http://schemas.openxmlformats.org/officeDocument/2006/relationships/drawing" Target="/xl/drawings/drawing202.xml" Id="rId1"/></Relationships>
</file>

<file path=xl/worksheets/_rels/sheet204.xml.rels><Relationships xmlns="http://schemas.openxmlformats.org/package/2006/relationships"><Relationship Type="http://schemas.openxmlformats.org/officeDocument/2006/relationships/drawing" Target="/xl/drawings/drawing203.xml" Id="rId1"/></Relationships>
</file>

<file path=xl/worksheets/_rels/sheet205.xml.rels><Relationships xmlns="http://schemas.openxmlformats.org/package/2006/relationships"><Relationship Type="http://schemas.openxmlformats.org/officeDocument/2006/relationships/drawing" Target="/xl/drawings/drawing204.xml" Id="rId1"/></Relationships>
</file>

<file path=xl/worksheets/_rels/sheet206.xml.rels><Relationships xmlns="http://schemas.openxmlformats.org/package/2006/relationships"><Relationship Type="http://schemas.openxmlformats.org/officeDocument/2006/relationships/drawing" Target="/xl/drawings/drawing205.xml" Id="rId1"/></Relationships>
</file>

<file path=xl/worksheets/_rels/sheet207.xml.rels><Relationships xmlns="http://schemas.openxmlformats.org/package/2006/relationships"><Relationship Type="http://schemas.openxmlformats.org/officeDocument/2006/relationships/drawing" Target="/xl/drawings/drawing206.xml" Id="rId1"/></Relationships>
</file>

<file path=xl/worksheets/_rels/sheet208.xml.rels><Relationships xmlns="http://schemas.openxmlformats.org/package/2006/relationships"><Relationship Type="http://schemas.openxmlformats.org/officeDocument/2006/relationships/drawing" Target="/xl/drawings/drawing207.xml" Id="rId1"/></Relationships>
</file>

<file path=xl/worksheets/_rels/sheet209.xml.rels><Relationships xmlns="http://schemas.openxmlformats.org/package/2006/relationships"><Relationship Type="http://schemas.openxmlformats.org/officeDocument/2006/relationships/drawing" Target="/xl/drawings/drawing208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10.xml.rels><Relationships xmlns="http://schemas.openxmlformats.org/package/2006/relationships"><Relationship Type="http://schemas.openxmlformats.org/officeDocument/2006/relationships/drawing" Target="/xl/drawings/drawing209.xml" Id="rId1"/></Relationships>
</file>

<file path=xl/worksheets/_rels/sheet211.xml.rels><Relationships xmlns="http://schemas.openxmlformats.org/package/2006/relationships"><Relationship Type="http://schemas.openxmlformats.org/officeDocument/2006/relationships/drawing" Target="/xl/drawings/drawing210.xml" Id="rId1"/></Relationships>
</file>

<file path=xl/worksheets/_rels/sheet212.xml.rels><Relationships xmlns="http://schemas.openxmlformats.org/package/2006/relationships"><Relationship Type="http://schemas.openxmlformats.org/officeDocument/2006/relationships/drawing" Target="/xl/drawings/drawing211.xml" Id="rId1"/></Relationships>
</file>

<file path=xl/worksheets/_rels/sheet213.xml.rels><Relationships xmlns="http://schemas.openxmlformats.org/package/2006/relationships"><Relationship Type="http://schemas.openxmlformats.org/officeDocument/2006/relationships/drawing" Target="/xl/drawings/drawing212.xml" Id="rId1"/></Relationships>
</file>

<file path=xl/worksheets/_rels/sheet214.xml.rels><Relationships xmlns="http://schemas.openxmlformats.org/package/2006/relationships"><Relationship Type="http://schemas.openxmlformats.org/officeDocument/2006/relationships/drawing" Target="/xl/drawings/drawing213.xml" Id="rId1"/></Relationships>
</file>

<file path=xl/worksheets/_rels/sheet215.xml.rels><Relationships xmlns="http://schemas.openxmlformats.org/package/2006/relationships"><Relationship Type="http://schemas.openxmlformats.org/officeDocument/2006/relationships/drawing" Target="/xl/drawings/drawing214.xml" Id="rId1"/></Relationships>
</file>

<file path=xl/worksheets/_rels/sheet216.xml.rels><Relationships xmlns="http://schemas.openxmlformats.org/package/2006/relationships"><Relationship Type="http://schemas.openxmlformats.org/officeDocument/2006/relationships/drawing" Target="/xl/drawings/drawing215.xml" Id="rId1"/></Relationships>
</file>

<file path=xl/worksheets/_rels/sheet217.xml.rels><Relationships xmlns="http://schemas.openxmlformats.org/package/2006/relationships"><Relationship Type="http://schemas.openxmlformats.org/officeDocument/2006/relationships/drawing" Target="/xl/drawings/drawing216.xml" Id="rId1"/></Relationships>
</file>

<file path=xl/worksheets/_rels/sheet218.xml.rels><Relationships xmlns="http://schemas.openxmlformats.org/package/2006/relationships"><Relationship Type="http://schemas.openxmlformats.org/officeDocument/2006/relationships/drawing" Target="/xl/drawings/drawing217.xml" Id="rId1"/></Relationships>
</file>

<file path=xl/worksheets/_rels/sheet219.xml.rels><Relationships xmlns="http://schemas.openxmlformats.org/package/2006/relationships"><Relationship Type="http://schemas.openxmlformats.org/officeDocument/2006/relationships/drawing" Target="/xl/drawings/drawing218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20.xml.rels><Relationships xmlns="http://schemas.openxmlformats.org/package/2006/relationships"><Relationship Type="http://schemas.openxmlformats.org/officeDocument/2006/relationships/drawing" Target="/xl/drawings/drawing219.xml" Id="rId1"/></Relationships>
</file>

<file path=xl/worksheets/_rels/sheet221.xml.rels><Relationships xmlns="http://schemas.openxmlformats.org/package/2006/relationships"><Relationship Type="http://schemas.openxmlformats.org/officeDocument/2006/relationships/drawing" Target="/xl/drawings/drawing220.xml" Id="rId1"/></Relationships>
</file>

<file path=xl/worksheets/_rels/sheet222.xml.rels><Relationships xmlns="http://schemas.openxmlformats.org/package/2006/relationships"><Relationship Type="http://schemas.openxmlformats.org/officeDocument/2006/relationships/drawing" Target="/xl/drawings/drawing221.xml" Id="rId1"/></Relationships>
</file>

<file path=xl/worksheets/_rels/sheet223.xml.rels><Relationships xmlns="http://schemas.openxmlformats.org/package/2006/relationships"><Relationship Type="http://schemas.openxmlformats.org/officeDocument/2006/relationships/drawing" Target="/xl/drawings/drawing222.xml" Id="rId1"/></Relationships>
</file>

<file path=xl/worksheets/_rels/sheet224.xml.rels><Relationships xmlns="http://schemas.openxmlformats.org/package/2006/relationships"><Relationship Type="http://schemas.openxmlformats.org/officeDocument/2006/relationships/drawing" Target="/xl/drawings/drawing223.xml" Id="rId1"/></Relationships>
</file>

<file path=xl/worksheets/_rels/sheet225.xml.rels><Relationships xmlns="http://schemas.openxmlformats.org/package/2006/relationships"><Relationship Type="http://schemas.openxmlformats.org/officeDocument/2006/relationships/drawing" Target="/xl/drawings/drawing224.xml" Id="rId1"/></Relationships>
</file>

<file path=xl/worksheets/_rels/sheet226.xml.rels><Relationships xmlns="http://schemas.openxmlformats.org/package/2006/relationships"><Relationship Type="http://schemas.openxmlformats.org/officeDocument/2006/relationships/drawing" Target="/xl/drawings/drawing225.xml" Id="rId1"/></Relationships>
</file>

<file path=xl/worksheets/_rels/sheet227.xml.rels><Relationships xmlns="http://schemas.openxmlformats.org/package/2006/relationships"><Relationship Type="http://schemas.openxmlformats.org/officeDocument/2006/relationships/drawing" Target="/xl/drawings/drawing226.xml" Id="rId1"/></Relationships>
</file>

<file path=xl/worksheets/_rels/sheet228.xml.rels><Relationships xmlns="http://schemas.openxmlformats.org/package/2006/relationships"><Relationship Type="http://schemas.openxmlformats.org/officeDocument/2006/relationships/drawing" Target="/xl/drawings/drawing227.xml" Id="rId1"/></Relationships>
</file>

<file path=xl/worksheets/_rels/sheet229.xml.rels><Relationships xmlns="http://schemas.openxmlformats.org/package/2006/relationships"><Relationship Type="http://schemas.openxmlformats.org/officeDocument/2006/relationships/drawing" Target="/xl/drawings/drawing228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230.xml.rels><Relationships xmlns="http://schemas.openxmlformats.org/package/2006/relationships"><Relationship Type="http://schemas.openxmlformats.org/officeDocument/2006/relationships/drawing" Target="/xl/drawings/drawing229.xml" Id="rId1"/></Relationships>
</file>

<file path=xl/worksheets/_rels/sheet231.xml.rels><Relationships xmlns="http://schemas.openxmlformats.org/package/2006/relationships"><Relationship Type="http://schemas.openxmlformats.org/officeDocument/2006/relationships/drawing" Target="/xl/drawings/drawing230.xml" Id="rId1"/></Relationships>
</file>

<file path=xl/worksheets/_rels/sheet232.xml.rels><Relationships xmlns="http://schemas.openxmlformats.org/package/2006/relationships"><Relationship Type="http://schemas.openxmlformats.org/officeDocument/2006/relationships/drawing" Target="/xl/drawings/drawing231.xml" Id="rId1"/></Relationships>
</file>

<file path=xl/worksheets/_rels/sheet233.xml.rels><Relationships xmlns="http://schemas.openxmlformats.org/package/2006/relationships"><Relationship Type="http://schemas.openxmlformats.org/officeDocument/2006/relationships/drawing" Target="/xl/drawings/drawing232.xml" Id="rId1"/></Relationships>
</file>

<file path=xl/worksheets/_rels/sheet234.xml.rels><Relationships xmlns="http://schemas.openxmlformats.org/package/2006/relationships"><Relationship Type="http://schemas.openxmlformats.org/officeDocument/2006/relationships/drawing" Target="/xl/drawings/drawing233.xml" Id="rId1"/></Relationships>
</file>

<file path=xl/worksheets/_rels/sheet235.xml.rels><Relationships xmlns="http://schemas.openxmlformats.org/package/2006/relationships"><Relationship Type="http://schemas.openxmlformats.org/officeDocument/2006/relationships/drawing" Target="/xl/drawings/drawing234.xml" Id="rId1"/></Relationships>
</file>

<file path=xl/worksheets/_rels/sheet236.xml.rels><Relationships xmlns="http://schemas.openxmlformats.org/package/2006/relationships"><Relationship Type="http://schemas.openxmlformats.org/officeDocument/2006/relationships/drawing" Target="/xl/drawings/drawing235.xml" Id="rId1"/></Relationships>
</file>

<file path=xl/worksheets/_rels/sheet237.xml.rels><Relationships xmlns="http://schemas.openxmlformats.org/package/2006/relationships"><Relationship Type="http://schemas.openxmlformats.org/officeDocument/2006/relationships/drawing" Target="/xl/drawings/drawing236.xml" Id="rId1"/></Relationships>
</file>

<file path=xl/worksheets/_rels/sheet238.xml.rels><Relationships xmlns="http://schemas.openxmlformats.org/package/2006/relationships"><Relationship Type="http://schemas.openxmlformats.org/officeDocument/2006/relationships/drawing" Target="/xl/drawings/drawing237.xml" Id="rId1"/></Relationships>
</file>

<file path=xl/worksheets/_rels/sheet239.xml.rels><Relationships xmlns="http://schemas.openxmlformats.org/package/2006/relationships"><Relationship Type="http://schemas.openxmlformats.org/officeDocument/2006/relationships/drawing" Target="/xl/drawings/drawing238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240.xml.rels><Relationships xmlns="http://schemas.openxmlformats.org/package/2006/relationships"><Relationship Type="http://schemas.openxmlformats.org/officeDocument/2006/relationships/drawing" Target="/xl/drawings/drawing239.xml" Id="rId1"/></Relationships>
</file>

<file path=xl/worksheets/_rels/sheet241.xml.rels><Relationships xmlns="http://schemas.openxmlformats.org/package/2006/relationships"><Relationship Type="http://schemas.openxmlformats.org/officeDocument/2006/relationships/drawing" Target="/xl/drawings/drawing240.xml" Id="rId1"/></Relationships>
</file>

<file path=xl/worksheets/_rels/sheet242.xml.rels><Relationships xmlns="http://schemas.openxmlformats.org/package/2006/relationships"><Relationship Type="http://schemas.openxmlformats.org/officeDocument/2006/relationships/drawing" Target="/xl/drawings/drawing241.xml" Id="rId1"/></Relationships>
</file>

<file path=xl/worksheets/_rels/sheet243.xml.rels><Relationships xmlns="http://schemas.openxmlformats.org/package/2006/relationships"><Relationship Type="http://schemas.openxmlformats.org/officeDocument/2006/relationships/drawing" Target="/xl/drawings/drawing242.xml" Id="rId1"/></Relationships>
</file>

<file path=xl/worksheets/_rels/sheet244.xml.rels><Relationships xmlns="http://schemas.openxmlformats.org/package/2006/relationships"><Relationship Type="http://schemas.openxmlformats.org/officeDocument/2006/relationships/drawing" Target="/xl/drawings/drawing243.xml" Id="rId1"/></Relationships>
</file>

<file path=xl/worksheets/_rels/sheet245.xml.rels><Relationships xmlns="http://schemas.openxmlformats.org/package/2006/relationships"><Relationship Type="http://schemas.openxmlformats.org/officeDocument/2006/relationships/drawing" Target="/xl/drawings/drawing244.xml" Id="rId1"/></Relationships>
</file>

<file path=xl/worksheets/_rels/sheet246.xml.rels><Relationships xmlns="http://schemas.openxmlformats.org/package/2006/relationships"><Relationship Type="http://schemas.openxmlformats.org/officeDocument/2006/relationships/drawing" Target="/xl/drawings/drawing245.xml" Id="rId1"/></Relationships>
</file>

<file path=xl/worksheets/_rels/sheet247.xml.rels><Relationships xmlns="http://schemas.openxmlformats.org/package/2006/relationships"><Relationship Type="http://schemas.openxmlformats.org/officeDocument/2006/relationships/drawing" Target="/xl/drawings/drawing246.xml" Id="rId1"/></Relationships>
</file>

<file path=xl/worksheets/_rels/sheet248.xml.rels><Relationships xmlns="http://schemas.openxmlformats.org/package/2006/relationships"><Relationship Type="http://schemas.openxmlformats.org/officeDocument/2006/relationships/drawing" Target="/xl/drawings/drawing247.xml" Id="rId1"/></Relationships>
</file>

<file path=xl/worksheets/_rels/sheet249.xml.rels><Relationships xmlns="http://schemas.openxmlformats.org/package/2006/relationships"><Relationship Type="http://schemas.openxmlformats.org/officeDocument/2006/relationships/drawing" Target="/xl/drawings/drawing248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250.xml.rels><Relationships xmlns="http://schemas.openxmlformats.org/package/2006/relationships"><Relationship Type="http://schemas.openxmlformats.org/officeDocument/2006/relationships/drawing" Target="/xl/drawings/drawing249.xml" Id="rId1"/></Relationships>
</file>

<file path=xl/worksheets/_rels/sheet251.xml.rels><Relationships xmlns="http://schemas.openxmlformats.org/package/2006/relationships"><Relationship Type="http://schemas.openxmlformats.org/officeDocument/2006/relationships/drawing" Target="/xl/drawings/drawing250.xml" Id="rId1"/></Relationships>
</file>

<file path=xl/worksheets/_rels/sheet252.xml.rels><Relationships xmlns="http://schemas.openxmlformats.org/package/2006/relationships"><Relationship Type="http://schemas.openxmlformats.org/officeDocument/2006/relationships/drawing" Target="/xl/drawings/drawing251.xml" Id="rId1"/></Relationships>
</file>

<file path=xl/worksheets/_rels/sheet253.xml.rels><Relationships xmlns="http://schemas.openxmlformats.org/package/2006/relationships"><Relationship Type="http://schemas.openxmlformats.org/officeDocument/2006/relationships/drawing" Target="/xl/drawings/drawing252.xml" Id="rId1"/></Relationships>
</file>

<file path=xl/worksheets/_rels/sheet254.xml.rels><Relationships xmlns="http://schemas.openxmlformats.org/package/2006/relationships"><Relationship Type="http://schemas.openxmlformats.org/officeDocument/2006/relationships/drawing" Target="/xl/drawings/drawing253.xml" Id="rId1"/></Relationships>
</file>

<file path=xl/worksheets/_rels/sheet255.xml.rels><Relationships xmlns="http://schemas.openxmlformats.org/package/2006/relationships"><Relationship Type="http://schemas.openxmlformats.org/officeDocument/2006/relationships/drawing" Target="/xl/drawings/drawing254.xml" Id="rId1"/></Relationships>
</file>

<file path=xl/worksheets/_rels/sheet256.xml.rels><Relationships xmlns="http://schemas.openxmlformats.org/package/2006/relationships"><Relationship Type="http://schemas.openxmlformats.org/officeDocument/2006/relationships/drawing" Target="/xl/drawings/drawing255.xml" Id="rId1"/></Relationships>
</file>

<file path=xl/worksheets/_rels/sheet257.xml.rels><Relationships xmlns="http://schemas.openxmlformats.org/package/2006/relationships"><Relationship Type="http://schemas.openxmlformats.org/officeDocument/2006/relationships/drawing" Target="/xl/drawings/drawing256.xml" Id="rId1"/></Relationships>
</file>

<file path=xl/worksheets/_rels/sheet258.xml.rels><Relationships xmlns="http://schemas.openxmlformats.org/package/2006/relationships"><Relationship Type="http://schemas.openxmlformats.org/officeDocument/2006/relationships/drawing" Target="/xl/drawings/drawing257.xml" Id="rId1"/></Relationships>
</file>

<file path=xl/worksheets/_rels/sheet259.xml.rels><Relationships xmlns="http://schemas.openxmlformats.org/package/2006/relationships"><Relationship Type="http://schemas.openxmlformats.org/officeDocument/2006/relationships/drawing" Target="/xl/drawings/drawing258.xml" Id="rId1"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5.xml" Id="rId1"/></Relationships>
</file>

<file path=xl/worksheets/_rels/sheet260.xml.rels><Relationships xmlns="http://schemas.openxmlformats.org/package/2006/relationships"><Relationship Type="http://schemas.openxmlformats.org/officeDocument/2006/relationships/drawing" Target="/xl/drawings/drawing259.xml" Id="rId1"/></Relationships>
</file>

<file path=xl/worksheets/_rels/sheet261.xml.rels><Relationships xmlns="http://schemas.openxmlformats.org/package/2006/relationships"><Relationship Type="http://schemas.openxmlformats.org/officeDocument/2006/relationships/drawing" Target="/xl/drawings/drawing260.xml" Id="rId1"/></Relationships>
</file>

<file path=xl/worksheets/_rels/sheet262.xml.rels><Relationships xmlns="http://schemas.openxmlformats.org/package/2006/relationships"><Relationship Type="http://schemas.openxmlformats.org/officeDocument/2006/relationships/drawing" Target="/xl/drawings/drawing261.xml" Id="rId1"/></Relationships>
</file>

<file path=xl/worksheets/_rels/sheet263.xml.rels><Relationships xmlns="http://schemas.openxmlformats.org/package/2006/relationships"><Relationship Type="http://schemas.openxmlformats.org/officeDocument/2006/relationships/drawing" Target="/xl/drawings/drawing262.xml" Id="rId1"/></Relationships>
</file>

<file path=xl/worksheets/_rels/sheet264.xml.rels><Relationships xmlns="http://schemas.openxmlformats.org/package/2006/relationships"><Relationship Type="http://schemas.openxmlformats.org/officeDocument/2006/relationships/drawing" Target="/xl/drawings/drawing263.xml" Id="rId1"/></Relationships>
</file>

<file path=xl/worksheets/_rels/sheet265.xml.rels><Relationships xmlns="http://schemas.openxmlformats.org/package/2006/relationships"><Relationship Type="http://schemas.openxmlformats.org/officeDocument/2006/relationships/drawing" Target="/xl/drawings/drawing264.xml" Id="rId1"/></Relationships>
</file>

<file path=xl/worksheets/_rels/sheet266.xml.rels><Relationships xmlns="http://schemas.openxmlformats.org/package/2006/relationships"><Relationship Type="http://schemas.openxmlformats.org/officeDocument/2006/relationships/drawing" Target="/xl/drawings/drawing265.xml" Id="rId1"/></Relationships>
</file>

<file path=xl/worksheets/_rels/sheet267.xml.rels><Relationships xmlns="http://schemas.openxmlformats.org/package/2006/relationships"><Relationship Type="http://schemas.openxmlformats.org/officeDocument/2006/relationships/drawing" Target="/xl/drawings/drawing266.xml" Id="rId1"/></Relationships>
</file>

<file path=xl/worksheets/_rels/sheet268.xml.rels><Relationships xmlns="http://schemas.openxmlformats.org/package/2006/relationships"><Relationship Type="http://schemas.openxmlformats.org/officeDocument/2006/relationships/drawing" Target="/xl/drawings/drawing267.xml" Id="rId1"/></Relationships>
</file>

<file path=xl/worksheets/_rels/sheet269.xml.rels><Relationships xmlns="http://schemas.openxmlformats.org/package/2006/relationships"><Relationship Type="http://schemas.openxmlformats.org/officeDocument/2006/relationships/drawing" Target="/xl/drawings/drawing268.xml" Id="rId1"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6.xml" Id="rId1"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7.xml" Id="rId1"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8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9.xml" Id="rId1"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30.xml" Id="rId1"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1.xml" Id="rId1"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2.xml" Id="rId1"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3.xml" Id="rId1"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4.xml" Id="rId1"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5.xml" Id="rId1"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6.xml" Id="rId1"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7.xml" Id="rId1"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8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39.xml" Id="rId1"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40.xml" Id="rId1"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41.xml" Id="rId1"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42.xml" Id="rId1"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43.xml" Id="rId1"/></Relationships>
</file>

<file path=xl/worksheets/_rels/sheet45.xml.rels><Relationships xmlns="http://schemas.openxmlformats.org/package/2006/relationships"><Relationship Type="http://schemas.openxmlformats.org/officeDocument/2006/relationships/drawing" Target="/xl/drawings/drawing44.xml" Id="rId1"/></Relationships>
</file>

<file path=xl/worksheets/_rels/sheet46.xml.rels><Relationships xmlns="http://schemas.openxmlformats.org/package/2006/relationships"><Relationship Type="http://schemas.openxmlformats.org/officeDocument/2006/relationships/drawing" Target="/xl/drawings/drawing45.xml" Id="rId1"/></Relationships>
</file>

<file path=xl/worksheets/_rels/sheet47.xml.rels><Relationships xmlns="http://schemas.openxmlformats.org/package/2006/relationships"><Relationship Type="http://schemas.openxmlformats.org/officeDocument/2006/relationships/drawing" Target="/xl/drawings/drawing46.xml" Id="rId1"/></Relationships>
</file>

<file path=xl/worksheets/_rels/sheet48.xml.rels><Relationships xmlns="http://schemas.openxmlformats.org/package/2006/relationships"><Relationship Type="http://schemas.openxmlformats.org/officeDocument/2006/relationships/drawing" Target="/xl/drawings/drawing47.xml" Id="rId1"/></Relationships>
</file>

<file path=xl/worksheets/_rels/sheet49.xml.rels><Relationships xmlns="http://schemas.openxmlformats.org/package/2006/relationships"><Relationship Type="http://schemas.openxmlformats.org/officeDocument/2006/relationships/drawing" Target="/xl/drawings/drawing48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0.xml.rels><Relationships xmlns="http://schemas.openxmlformats.org/package/2006/relationships"><Relationship Type="http://schemas.openxmlformats.org/officeDocument/2006/relationships/drawing" Target="/xl/drawings/drawing49.xml" Id="rId1"/></Relationships>
</file>

<file path=xl/worksheets/_rels/sheet51.xml.rels><Relationships xmlns="http://schemas.openxmlformats.org/package/2006/relationships"><Relationship Type="http://schemas.openxmlformats.org/officeDocument/2006/relationships/drawing" Target="/xl/drawings/drawing50.xml" Id="rId1"/></Relationships>
</file>

<file path=xl/worksheets/_rels/sheet52.xml.rels><Relationships xmlns="http://schemas.openxmlformats.org/package/2006/relationships"><Relationship Type="http://schemas.openxmlformats.org/officeDocument/2006/relationships/drawing" Target="/xl/drawings/drawing51.xml" Id="rId1"/></Relationships>
</file>

<file path=xl/worksheets/_rels/sheet53.xml.rels><Relationships xmlns="http://schemas.openxmlformats.org/package/2006/relationships"><Relationship Type="http://schemas.openxmlformats.org/officeDocument/2006/relationships/drawing" Target="/xl/drawings/drawing52.xml" Id="rId1"/></Relationships>
</file>

<file path=xl/worksheets/_rels/sheet54.xml.rels><Relationships xmlns="http://schemas.openxmlformats.org/package/2006/relationships"><Relationship Type="http://schemas.openxmlformats.org/officeDocument/2006/relationships/drawing" Target="/xl/drawings/drawing53.xml" Id="rId1"/></Relationships>
</file>

<file path=xl/worksheets/_rels/sheet55.xml.rels><Relationships xmlns="http://schemas.openxmlformats.org/package/2006/relationships"><Relationship Type="http://schemas.openxmlformats.org/officeDocument/2006/relationships/drawing" Target="/xl/drawings/drawing54.xml" Id="rId1"/></Relationships>
</file>

<file path=xl/worksheets/_rels/sheet56.xml.rels><Relationships xmlns="http://schemas.openxmlformats.org/package/2006/relationships"><Relationship Type="http://schemas.openxmlformats.org/officeDocument/2006/relationships/drawing" Target="/xl/drawings/drawing55.xml" Id="rId1"/></Relationships>
</file>

<file path=xl/worksheets/_rels/sheet57.xml.rels><Relationships xmlns="http://schemas.openxmlformats.org/package/2006/relationships"><Relationship Type="http://schemas.openxmlformats.org/officeDocument/2006/relationships/drawing" Target="/xl/drawings/drawing56.xml" Id="rId1"/></Relationships>
</file>

<file path=xl/worksheets/_rels/sheet58.xml.rels><Relationships xmlns="http://schemas.openxmlformats.org/package/2006/relationships"><Relationship Type="http://schemas.openxmlformats.org/officeDocument/2006/relationships/drawing" Target="/xl/drawings/drawing57.xml" Id="rId1"/></Relationships>
</file>

<file path=xl/worksheets/_rels/sheet59.xml.rels><Relationships xmlns="http://schemas.openxmlformats.org/package/2006/relationships"><Relationship Type="http://schemas.openxmlformats.org/officeDocument/2006/relationships/drawing" Target="/xl/drawings/drawing58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0.xml.rels><Relationships xmlns="http://schemas.openxmlformats.org/package/2006/relationships"><Relationship Type="http://schemas.openxmlformats.org/officeDocument/2006/relationships/drawing" Target="/xl/drawings/drawing59.xml" Id="rId1"/></Relationships>
</file>

<file path=xl/worksheets/_rels/sheet61.xml.rels><Relationships xmlns="http://schemas.openxmlformats.org/package/2006/relationships"><Relationship Type="http://schemas.openxmlformats.org/officeDocument/2006/relationships/drawing" Target="/xl/drawings/drawing60.xml" Id="rId1"/></Relationships>
</file>

<file path=xl/worksheets/_rels/sheet62.xml.rels><Relationships xmlns="http://schemas.openxmlformats.org/package/2006/relationships"><Relationship Type="http://schemas.openxmlformats.org/officeDocument/2006/relationships/drawing" Target="/xl/drawings/drawing61.xml" Id="rId1"/></Relationships>
</file>

<file path=xl/worksheets/_rels/sheet63.xml.rels><Relationships xmlns="http://schemas.openxmlformats.org/package/2006/relationships"><Relationship Type="http://schemas.openxmlformats.org/officeDocument/2006/relationships/drawing" Target="/xl/drawings/drawing62.xml" Id="rId1"/></Relationships>
</file>

<file path=xl/worksheets/_rels/sheet64.xml.rels><Relationships xmlns="http://schemas.openxmlformats.org/package/2006/relationships"><Relationship Type="http://schemas.openxmlformats.org/officeDocument/2006/relationships/drawing" Target="/xl/drawings/drawing63.xml" Id="rId1"/></Relationships>
</file>

<file path=xl/worksheets/_rels/sheet65.xml.rels><Relationships xmlns="http://schemas.openxmlformats.org/package/2006/relationships"><Relationship Type="http://schemas.openxmlformats.org/officeDocument/2006/relationships/drawing" Target="/xl/drawings/drawing64.xml" Id="rId1"/></Relationships>
</file>

<file path=xl/worksheets/_rels/sheet66.xml.rels><Relationships xmlns="http://schemas.openxmlformats.org/package/2006/relationships"><Relationship Type="http://schemas.openxmlformats.org/officeDocument/2006/relationships/drawing" Target="/xl/drawings/drawing65.xml" Id="rId1"/></Relationships>
</file>

<file path=xl/worksheets/_rels/sheet67.xml.rels><Relationships xmlns="http://schemas.openxmlformats.org/package/2006/relationships"><Relationship Type="http://schemas.openxmlformats.org/officeDocument/2006/relationships/drawing" Target="/xl/drawings/drawing66.xml" Id="rId1"/></Relationships>
</file>

<file path=xl/worksheets/_rels/sheet68.xml.rels><Relationships xmlns="http://schemas.openxmlformats.org/package/2006/relationships"><Relationship Type="http://schemas.openxmlformats.org/officeDocument/2006/relationships/drawing" Target="/xl/drawings/drawing67.xml" Id="rId1"/></Relationships>
</file>

<file path=xl/worksheets/_rels/sheet69.xml.rels><Relationships xmlns="http://schemas.openxmlformats.org/package/2006/relationships"><Relationship Type="http://schemas.openxmlformats.org/officeDocument/2006/relationships/drawing" Target="/xl/drawings/drawing68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0.xml.rels><Relationships xmlns="http://schemas.openxmlformats.org/package/2006/relationships"><Relationship Type="http://schemas.openxmlformats.org/officeDocument/2006/relationships/drawing" Target="/xl/drawings/drawing69.xml" Id="rId1"/></Relationships>
</file>

<file path=xl/worksheets/_rels/sheet71.xml.rels><Relationships xmlns="http://schemas.openxmlformats.org/package/2006/relationships"><Relationship Type="http://schemas.openxmlformats.org/officeDocument/2006/relationships/drawing" Target="/xl/drawings/drawing70.xml" Id="rId1"/></Relationships>
</file>

<file path=xl/worksheets/_rels/sheet72.xml.rels><Relationships xmlns="http://schemas.openxmlformats.org/package/2006/relationships"><Relationship Type="http://schemas.openxmlformats.org/officeDocument/2006/relationships/drawing" Target="/xl/drawings/drawing71.xml" Id="rId1"/></Relationships>
</file>

<file path=xl/worksheets/_rels/sheet73.xml.rels><Relationships xmlns="http://schemas.openxmlformats.org/package/2006/relationships"><Relationship Type="http://schemas.openxmlformats.org/officeDocument/2006/relationships/drawing" Target="/xl/drawings/drawing72.xml" Id="rId1"/></Relationships>
</file>

<file path=xl/worksheets/_rels/sheet74.xml.rels><Relationships xmlns="http://schemas.openxmlformats.org/package/2006/relationships"><Relationship Type="http://schemas.openxmlformats.org/officeDocument/2006/relationships/drawing" Target="/xl/drawings/drawing73.xml" Id="rId1"/></Relationships>
</file>

<file path=xl/worksheets/_rels/sheet75.xml.rels><Relationships xmlns="http://schemas.openxmlformats.org/package/2006/relationships"><Relationship Type="http://schemas.openxmlformats.org/officeDocument/2006/relationships/drawing" Target="/xl/drawings/drawing74.xml" Id="rId1"/></Relationships>
</file>

<file path=xl/worksheets/_rels/sheet76.xml.rels><Relationships xmlns="http://schemas.openxmlformats.org/package/2006/relationships"><Relationship Type="http://schemas.openxmlformats.org/officeDocument/2006/relationships/drawing" Target="/xl/drawings/drawing75.xml" Id="rId1"/></Relationships>
</file>

<file path=xl/worksheets/_rels/sheet77.xml.rels><Relationships xmlns="http://schemas.openxmlformats.org/package/2006/relationships"><Relationship Type="http://schemas.openxmlformats.org/officeDocument/2006/relationships/drawing" Target="/xl/drawings/drawing76.xml" Id="rId1"/></Relationships>
</file>

<file path=xl/worksheets/_rels/sheet78.xml.rels><Relationships xmlns="http://schemas.openxmlformats.org/package/2006/relationships"><Relationship Type="http://schemas.openxmlformats.org/officeDocument/2006/relationships/drawing" Target="/xl/drawings/drawing77.xml" Id="rId1"/></Relationships>
</file>

<file path=xl/worksheets/_rels/sheet79.xml.rels><Relationships xmlns="http://schemas.openxmlformats.org/package/2006/relationships"><Relationship Type="http://schemas.openxmlformats.org/officeDocument/2006/relationships/drawing" Target="/xl/drawings/drawing78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0.xml.rels><Relationships xmlns="http://schemas.openxmlformats.org/package/2006/relationships"><Relationship Type="http://schemas.openxmlformats.org/officeDocument/2006/relationships/drawing" Target="/xl/drawings/drawing79.xml" Id="rId1"/></Relationships>
</file>

<file path=xl/worksheets/_rels/sheet81.xml.rels><Relationships xmlns="http://schemas.openxmlformats.org/package/2006/relationships"><Relationship Type="http://schemas.openxmlformats.org/officeDocument/2006/relationships/drawing" Target="/xl/drawings/drawing80.xml" Id="rId1"/></Relationships>
</file>

<file path=xl/worksheets/_rels/sheet82.xml.rels><Relationships xmlns="http://schemas.openxmlformats.org/package/2006/relationships"><Relationship Type="http://schemas.openxmlformats.org/officeDocument/2006/relationships/drawing" Target="/xl/drawings/drawing81.xml" Id="rId1"/></Relationships>
</file>

<file path=xl/worksheets/_rels/sheet83.xml.rels><Relationships xmlns="http://schemas.openxmlformats.org/package/2006/relationships"><Relationship Type="http://schemas.openxmlformats.org/officeDocument/2006/relationships/drawing" Target="/xl/drawings/drawing82.xml" Id="rId1"/></Relationships>
</file>

<file path=xl/worksheets/_rels/sheet84.xml.rels><Relationships xmlns="http://schemas.openxmlformats.org/package/2006/relationships"><Relationship Type="http://schemas.openxmlformats.org/officeDocument/2006/relationships/drawing" Target="/xl/drawings/drawing83.xml" Id="rId1"/></Relationships>
</file>

<file path=xl/worksheets/_rels/sheet85.xml.rels><Relationships xmlns="http://schemas.openxmlformats.org/package/2006/relationships"><Relationship Type="http://schemas.openxmlformats.org/officeDocument/2006/relationships/drawing" Target="/xl/drawings/drawing84.xml" Id="rId1"/></Relationships>
</file>

<file path=xl/worksheets/_rels/sheet86.xml.rels><Relationships xmlns="http://schemas.openxmlformats.org/package/2006/relationships"><Relationship Type="http://schemas.openxmlformats.org/officeDocument/2006/relationships/drawing" Target="/xl/drawings/drawing85.xml" Id="rId1"/></Relationships>
</file>

<file path=xl/worksheets/_rels/sheet87.xml.rels><Relationships xmlns="http://schemas.openxmlformats.org/package/2006/relationships"><Relationship Type="http://schemas.openxmlformats.org/officeDocument/2006/relationships/drawing" Target="/xl/drawings/drawing86.xml" Id="rId1"/></Relationships>
</file>

<file path=xl/worksheets/_rels/sheet88.xml.rels><Relationships xmlns="http://schemas.openxmlformats.org/package/2006/relationships"><Relationship Type="http://schemas.openxmlformats.org/officeDocument/2006/relationships/drawing" Target="/xl/drawings/drawing87.xml" Id="rId1"/></Relationships>
</file>

<file path=xl/worksheets/_rels/sheet89.xml.rels><Relationships xmlns="http://schemas.openxmlformats.org/package/2006/relationships"><Relationship Type="http://schemas.openxmlformats.org/officeDocument/2006/relationships/drawing" Target="/xl/drawings/drawing8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0.xml.rels><Relationships xmlns="http://schemas.openxmlformats.org/package/2006/relationships"><Relationship Type="http://schemas.openxmlformats.org/officeDocument/2006/relationships/drawing" Target="/xl/drawings/drawing89.xml" Id="rId1"/></Relationships>
</file>

<file path=xl/worksheets/_rels/sheet91.xml.rels><Relationships xmlns="http://schemas.openxmlformats.org/package/2006/relationships"><Relationship Type="http://schemas.openxmlformats.org/officeDocument/2006/relationships/drawing" Target="/xl/drawings/drawing90.xml" Id="rId1"/></Relationships>
</file>

<file path=xl/worksheets/_rels/sheet92.xml.rels><Relationships xmlns="http://schemas.openxmlformats.org/package/2006/relationships"><Relationship Type="http://schemas.openxmlformats.org/officeDocument/2006/relationships/drawing" Target="/xl/drawings/drawing91.xml" Id="rId1"/></Relationships>
</file>

<file path=xl/worksheets/_rels/sheet93.xml.rels><Relationships xmlns="http://schemas.openxmlformats.org/package/2006/relationships"><Relationship Type="http://schemas.openxmlformats.org/officeDocument/2006/relationships/drawing" Target="/xl/drawings/drawing92.xml" Id="rId1"/></Relationships>
</file>

<file path=xl/worksheets/_rels/sheet94.xml.rels><Relationships xmlns="http://schemas.openxmlformats.org/package/2006/relationships"><Relationship Type="http://schemas.openxmlformats.org/officeDocument/2006/relationships/drawing" Target="/xl/drawings/drawing93.xml" Id="rId1"/></Relationships>
</file>

<file path=xl/worksheets/_rels/sheet95.xml.rels><Relationships xmlns="http://schemas.openxmlformats.org/package/2006/relationships"><Relationship Type="http://schemas.openxmlformats.org/officeDocument/2006/relationships/drawing" Target="/xl/drawings/drawing94.xml" Id="rId1"/></Relationships>
</file>

<file path=xl/worksheets/_rels/sheet96.xml.rels><Relationships xmlns="http://schemas.openxmlformats.org/package/2006/relationships"><Relationship Type="http://schemas.openxmlformats.org/officeDocument/2006/relationships/drawing" Target="/xl/drawings/drawing95.xml" Id="rId1"/></Relationships>
</file>

<file path=xl/worksheets/_rels/sheet97.xml.rels><Relationships xmlns="http://schemas.openxmlformats.org/package/2006/relationships"><Relationship Type="http://schemas.openxmlformats.org/officeDocument/2006/relationships/drawing" Target="/xl/drawings/drawing96.xml" Id="rId1"/></Relationships>
</file>

<file path=xl/worksheets/_rels/sheet98.xml.rels><Relationships xmlns="http://schemas.openxmlformats.org/package/2006/relationships"><Relationship Type="http://schemas.openxmlformats.org/officeDocument/2006/relationships/drawing" Target="/xl/drawings/drawing97.xml" Id="rId1"/></Relationships>
</file>

<file path=xl/worksheets/_rels/sheet99.xml.rels><Relationships xmlns="http://schemas.openxmlformats.org/package/2006/relationships"><Relationship Type="http://schemas.openxmlformats.org/officeDocument/2006/relationships/drawing" Target="/xl/drawings/drawing9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</row>
    <row r="2">
      <c r="A2" t="inlineStr">
        <is>
          <t>daydiff_since_first_pkg</t>
        </is>
      </c>
    </row>
    <row r="3">
      <c r="A3" t="inlineStr">
        <is>
          <t>daydiff_since_last_pkg</t>
        </is>
      </c>
    </row>
    <row r="4">
      <c r="A4" t="inlineStr">
        <is>
          <t>prior_all_pkgs</t>
        </is>
      </c>
    </row>
    <row r="5">
      <c r="A5" t="inlineStr">
        <is>
          <t>prior_3y_pkgs</t>
        </is>
      </c>
    </row>
    <row r="6">
      <c r="A6" t="inlineStr">
        <is>
          <t>sum_all_pkg_price</t>
        </is>
      </c>
    </row>
    <row r="7">
      <c r="A7" t="inlineStr">
        <is>
          <t>sum_3y_pkg_price</t>
        </is>
      </c>
    </row>
    <row r="8">
      <c r="A8" t="inlineStr">
        <is>
          <t>daydiff_since_first_tour</t>
        </is>
      </c>
    </row>
    <row r="9">
      <c r="A9" t="inlineStr">
        <is>
          <t>daydiff_since_last_tour</t>
        </is>
      </c>
    </row>
    <row r="10">
      <c r="A10" t="inlineStr">
        <is>
          <t>prior_all_tours</t>
        </is>
      </c>
    </row>
    <row r="11">
      <c r="A11" t="inlineStr">
        <is>
          <t>prior_resv_flag</t>
        </is>
      </c>
    </row>
    <row r="12">
      <c r="A12" t="inlineStr">
        <is>
          <t>num_reservation</t>
        </is>
      </c>
    </row>
    <row r="13">
      <c r="A13" t="inlineStr">
        <is>
          <t>hs_total_stays</t>
        </is>
      </c>
    </row>
    <row r="14">
      <c r="A14" t="inlineStr">
        <is>
          <t>hs_sum_nights_1</t>
        </is>
      </c>
    </row>
    <row r="15">
      <c r="A15" t="inlineStr">
        <is>
          <t>hs_sum_nights_2</t>
        </is>
      </c>
    </row>
    <row r="16">
      <c r="A16" t="inlineStr">
        <is>
          <t>hs_sum_nights_3</t>
        </is>
      </c>
    </row>
    <row r="17">
      <c r="A17" t="inlineStr">
        <is>
          <t>hs_sum_nights_4</t>
        </is>
      </c>
    </row>
    <row r="18">
      <c r="A18" t="inlineStr">
        <is>
          <t>hs_sum_nights_1plus</t>
        </is>
      </c>
    </row>
    <row r="19">
      <c r="A19" t="inlineStr">
        <is>
          <t>hs_sum_nights_2plus</t>
        </is>
      </c>
    </row>
    <row r="20">
      <c r="A20" t="inlineStr">
        <is>
          <t>hs_sum_nights_3plus</t>
        </is>
      </c>
    </row>
    <row r="21">
      <c r="A21" t="inlineStr">
        <is>
          <t>hs_sum_nights_4plus</t>
        </is>
      </c>
    </row>
    <row r="22">
      <c r="A22" t="inlineStr">
        <is>
          <t>hs_sum_nights_5plus</t>
        </is>
      </c>
    </row>
    <row r="23">
      <c r="A23" t="inlineStr">
        <is>
          <t>hs_avg_booked_to_arrive</t>
        </is>
      </c>
    </row>
    <row r="24">
      <c r="A24" t="inlineStr">
        <is>
          <t>hs_longest_stay</t>
        </is>
      </c>
    </row>
    <row r="25">
      <c r="A25" t="inlineStr">
        <is>
          <t>hs_sum_nights</t>
        </is>
      </c>
    </row>
    <row r="26">
      <c r="A26" t="inlineStr">
        <is>
          <t>hs_avg_nights</t>
        </is>
      </c>
    </row>
    <row r="27">
      <c r="A27" t="inlineStr">
        <is>
          <t>hs_sum_room_nights</t>
        </is>
      </c>
    </row>
    <row r="28">
      <c r="A28" t="inlineStr">
        <is>
          <t>hs_avg_room_nights</t>
        </is>
      </c>
    </row>
    <row r="29">
      <c r="A29" t="inlineStr">
        <is>
          <t>hs_total_reward_stay</t>
        </is>
      </c>
    </row>
    <row r="30">
      <c r="A30" t="inlineStr">
        <is>
          <t>hs_total_ota_stay</t>
        </is>
      </c>
    </row>
    <row r="31">
      <c r="A31" t="inlineStr">
        <is>
          <t>hs_total_foreign_stay</t>
        </is>
      </c>
    </row>
    <row r="32">
      <c r="A32" t="inlineStr">
        <is>
          <t>hs_sum_party_size</t>
        </is>
      </c>
    </row>
    <row r="33">
      <c r="A33" t="inlineStr">
        <is>
          <t>hs_max_party_size</t>
        </is>
      </c>
    </row>
    <row r="34">
      <c r="A34" t="inlineStr">
        <is>
          <t>hs_avg_party_size</t>
        </is>
      </c>
    </row>
    <row r="35">
      <c r="A35" t="inlineStr">
        <is>
          <t>hs_sum_room_rev</t>
        </is>
      </c>
    </row>
    <row r="36">
      <c r="A36" t="inlineStr">
        <is>
          <t>hs_sum_total_rev</t>
        </is>
      </c>
    </row>
    <row r="37">
      <c r="A37" t="inlineStr">
        <is>
          <t>hs_sum_fb_rev</t>
        </is>
      </c>
    </row>
    <row r="38">
      <c r="A38" t="inlineStr">
        <is>
          <t>hs_sum_misc_rev</t>
        </is>
      </c>
    </row>
    <row r="39">
      <c r="A39" t="inlineStr">
        <is>
          <t>hs_avg_room_rev</t>
        </is>
      </c>
    </row>
    <row r="40">
      <c r="A40" t="inlineStr">
        <is>
          <t>hs_avg_total_rev</t>
        </is>
      </c>
    </row>
    <row r="41">
      <c r="A41" t="inlineStr">
        <is>
          <t>hs_avg_fb_rev</t>
        </is>
      </c>
    </row>
    <row r="42">
      <c r="A42" t="inlineStr">
        <is>
          <t>hs_avg_misc_rev</t>
        </is>
      </c>
    </row>
    <row r="43">
      <c r="A43" t="inlineStr">
        <is>
          <t>hs_avg_night_rate</t>
        </is>
      </c>
    </row>
    <row r="44">
      <c r="A44" t="inlineStr">
        <is>
          <t>hs_avg_room_rate</t>
        </is>
      </c>
    </row>
    <row r="45">
      <c r="A45" t="inlineStr">
        <is>
          <t>hs_total_stays_3yr</t>
        </is>
      </c>
    </row>
    <row r="46">
      <c r="A46" t="inlineStr">
        <is>
          <t>hs_sum_nights_1_3yr</t>
        </is>
      </c>
    </row>
    <row r="47">
      <c r="A47" t="inlineStr">
        <is>
          <t>hs_sum_nights_2_3yr</t>
        </is>
      </c>
    </row>
    <row r="48">
      <c r="A48" t="inlineStr">
        <is>
          <t>hs_sum_nights_3_3yr</t>
        </is>
      </c>
    </row>
    <row r="49">
      <c r="A49" t="inlineStr">
        <is>
          <t>hs_sum_nights_4_3yr</t>
        </is>
      </c>
    </row>
    <row r="50">
      <c r="A50" t="inlineStr">
        <is>
          <t>hs_sum_nights_1plus_3yr</t>
        </is>
      </c>
    </row>
    <row r="51">
      <c r="A51" t="inlineStr">
        <is>
          <t>hs_sum_nights_2plus_3yr</t>
        </is>
      </c>
    </row>
    <row r="52">
      <c r="A52" t="inlineStr">
        <is>
          <t>hs_sum_nights_3plus_3yr</t>
        </is>
      </c>
    </row>
    <row r="53">
      <c r="A53" t="inlineStr">
        <is>
          <t>hs_sum_nights_4plus_3yr</t>
        </is>
      </c>
    </row>
    <row r="54">
      <c r="A54" t="inlineStr">
        <is>
          <t>hs_sum_nights_5plus_3yr</t>
        </is>
      </c>
    </row>
    <row r="55">
      <c r="A55" t="inlineStr">
        <is>
          <t>hs_avg_booked_to_arrive_3yr</t>
        </is>
      </c>
    </row>
    <row r="56">
      <c r="A56" t="inlineStr">
        <is>
          <t>hs_longest_stay_3yr</t>
        </is>
      </c>
    </row>
    <row r="57">
      <c r="A57" t="inlineStr">
        <is>
          <t>hs_sum_nights_3yr</t>
        </is>
      </c>
    </row>
    <row r="58">
      <c r="A58" t="inlineStr">
        <is>
          <t>hs_avg_nights_3yr</t>
        </is>
      </c>
    </row>
    <row r="59">
      <c r="A59" t="inlineStr">
        <is>
          <t>hs_sum_room_nights_3yr</t>
        </is>
      </c>
    </row>
    <row r="60">
      <c r="A60" t="inlineStr">
        <is>
          <t>hs_avg_room_nights_3yr</t>
        </is>
      </c>
    </row>
    <row r="61">
      <c r="A61" t="inlineStr">
        <is>
          <t>hs_total_reward_stay_3yr</t>
        </is>
      </c>
    </row>
    <row r="62">
      <c r="A62" t="inlineStr">
        <is>
          <t>hs_total_ota_stay_3yr</t>
        </is>
      </c>
    </row>
    <row r="63">
      <c r="A63" t="inlineStr">
        <is>
          <t>hs_total_foreign_stay_3yr</t>
        </is>
      </c>
    </row>
    <row r="64">
      <c r="A64" t="inlineStr">
        <is>
          <t>hs_sum_party_size_3yr</t>
        </is>
      </c>
    </row>
    <row r="65">
      <c r="A65" t="inlineStr">
        <is>
          <t>hs_max_party_size_3yr</t>
        </is>
      </c>
    </row>
    <row r="66">
      <c r="A66" t="inlineStr">
        <is>
          <t>hs_avg_party_size_3yr</t>
        </is>
      </c>
    </row>
    <row r="67">
      <c r="A67" t="inlineStr">
        <is>
          <t>hs_sum_room_rev_3yr</t>
        </is>
      </c>
    </row>
    <row r="68">
      <c r="A68" t="inlineStr">
        <is>
          <t>hs_sum_total_rev_3yr</t>
        </is>
      </c>
    </row>
    <row r="69">
      <c r="A69" t="inlineStr">
        <is>
          <t>hs_sum_fb_rev_3yr</t>
        </is>
      </c>
    </row>
    <row r="70">
      <c r="A70" t="inlineStr">
        <is>
          <t>hs_sum_misc_rev_3yr</t>
        </is>
      </c>
    </row>
    <row r="71">
      <c r="A71" t="inlineStr">
        <is>
          <t>hs_avg_room_rev_3yr</t>
        </is>
      </c>
    </row>
    <row r="72">
      <c r="A72" t="inlineStr">
        <is>
          <t>hs_avg_total_rev_3yr</t>
        </is>
      </c>
    </row>
    <row r="73">
      <c r="A73" t="inlineStr">
        <is>
          <t>hs_avg_fb_rev_3yr</t>
        </is>
      </c>
    </row>
    <row r="74">
      <c r="A74" t="inlineStr">
        <is>
          <t>hs_avg_misc_rev_3yr</t>
        </is>
      </c>
    </row>
    <row r="75">
      <c r="A75" t="inlineStr">
        <is>
          <t>hs_avg_night_rate_3yr</t>
        </is>
      </c>
    </row>
    <row r="76">
      <c r="A76" t="inlineStr">
        <is>
          <t>hs_avg_room_rate_3yr</t>
        </is>
      </c>
    </row>
    <row r="77">
      <c r="A77" t="inlineStr">
        <is>
          <t>hs_total_stays_1yr</t>
        </is>
      </c>
    </row>
    <row r="78">
      <c r="A78" t="inlineStr">
        <is>
          <t>hs_sum_nights_1_1yr</t>
        </is>
      </c>
    </row>
    <row r="79">
      <c r="A79" t="inlineStr">
        <is>
          <t>hs_sum_nights_2_1yr</t>
        </is>
      </c>
    </row>
    <row r="80">
      <c r="A80" t="inlineStr">
        <is>
          <t>hs_sum_nights_3_1yr</t>
        </is>
      </c>
    </row>
    <row r="81">
      <c r="A81" t="inlineStr">
        <is>
          <t>hs_sum_nights_4_1yr</t>
        </is>
      </c>
    </row>
    <row r="82">
      <c r="A82" t="inlineStr">
        <is>
          <t>hs_sum_nights_1plus_1yr</t>
        </is>
      </c>
    </row>
    <row r="83">
      <c r="A83" t="inlineStr">
        <is>
          <t>hs_sum_nights_2plus_1yr</t>
        </is>
      </c>
    </row>
    <row r="84">
      <c r="A84" t="inlineStr">
        <is>
          <t>hs_sum_nights_3plus_1yr</t>
        </is>
      </c>
    </row>
    <row r="85">
      <c r="A85" t="inlineStr">
        <is>
          <t>hs_sum_nights_4plus_1yr</t>
        </is>
      </c>
    </row>
    <row r="86">
      <c r="A86" t="inlineStr">
        <is>
          <t>hs_sum_nights_5plus_1yr</t>
        </is>
      </c>
    </row>
    <row r="87">
      <c r="A87" t="inlineStr">
        <is>
          <t>hs_avg_booked_to_arrive_1yr</t>
        </is>
      </c>
    </row>
    <row r="88">
      <c r="A88" t="inlineStr">
        <is>
          <t>hs_longest_stay_1yr</t>
        </is>
      </c>
    </row>
    <row r="89">
      <c r="A89" t="inlineStr">
        <is>
          <t>hs_sum_nights_1yr</t>
        </is>
      </c>
    </row>
    <row r="90">
      <c r="A90" t="inlineStr">
        <is>
          <t>hs_avg_nights_1yr</t>
        </is>
      </c>
    </row>
    <row r="91">
      <c r="A91" t="inlineStr">
        <is>
          <t>hs_sum_room_nights_1yr</t>
        </is>
      </c>
    </row>
    <row r="92">
      <c r="A92" t="inlineStr">
        <is>
          <t>hs_avg_room_nights_1yr</t>
        </is>
      </c>
    </row>
    <row r="93">
      <c r="A93" t="inlineStr">
        <is>
          <t>hs_total_reward_stay_1yr</t>
        </is>
      </c>
    </row>
    <row r="94">
      <c r="A94" t="inlineStr">
        <is>
          <t>hs_total_ota_stay_1yr</t>
        </is>
      </c>
    </row>
    <row r="95">
      <c r="A95" t="inlineStr">
        <is>
          <t>hs_total_foreign_stay_1yr</t>
        </is>
      </c>
    </row>
    <row r="96">
      <c r="A96" t="inlineStr">
        <is>
          <t>hs_sum_party_size_1yr</t>
        </is>
      </c>
    </row>
    <row r="97">
      <c r="A97" t="inlineStr">
        <is>
          <t>hs_max_party_size_1yr</t>
        </is>
      </c>
    </row>
    <row r="98">
      <c r="A98" t="inlineStr">
        <is>
          <t>hs_avg_party_size_1yr</t>
        </is>
      </c>
    </row>
    <row r="99">
      <c r="A99" t="inlineStr">
        <is>
          <t>hs_sum_room_rev_1yr</t>
        </is>
      </c>
    </row>
    <row r="100">
      <c r="A100" t="inlineStr">
        <is>
          <t>hs_sum_total_rev_1yr</t>
        </is>
      </c>
    </row>
    <row r="101">
      <c r="A101" t="inlineStr">
        <is>
          <t>hs_sum_fb_rev_1yr</t>
        </is>
      </c>
    </row>
    <row r="102">
      <c r="A102" t="inlineStr">
        <is>
          <t>hs_sum_misc_rev_1yr</t>
        </is>
      </c>
    </row>
    <row r="103">
      <c r="A103" t="inlineStr">
        <is>
          <t>hs_avg_room_rev_1yr</t>
        </is>
      </c>
    </row>
    <row r="104">
      <c r="A104" t="inlineStr">
        <is>
          <t>hs_avg_total_rev_1yr</t>
        </is>
      </c>
    </row>
    <row r="105">
      <c r="A105" t="inlineStr">
        <is>
          <t>hs_avg_fb_rev_1yr</t>
        </is>
      </c>
    </row>
    <row r="106">
      <c r="A106" t="inlineStr">
        <is>
          <t>hs_avg_misc_rev_1yr</t>
        </is>
      </c>
    </row>
    <row r="107">
      <c r="A107" t="inlineStr">
        <is>
          <t>hs_avg_night_rate_1yr</t>
        </is>
      </c>
    </row>
    <row r="108">
      <c r="A108" t="inlineStr">
        <is>
          <t>hs_avg_room_rate_1yr</t>
        </is>
      </c>
    </row>
    <row r="109">
      <c r="A109" t="inlineStr">
        <is>
          <t>estimated_disposable_income</t>
        </is>
      </c>
    </row>
    <row r="110">
      <c r="A110" t="inlineStr">
        <is>
          <t>estimated_household_income</t>
        </is>
      </c>
    </row>
    <row r="111">
      <c r="A111" t="inlineStr">
        <is>
          <t>estimated_household_income_high</t>
        </is>
      </c>
    </row>
    <row r="112">
      <c r="A112" t="inlineStr">
        <is>
          <t>hybrid_inc_amt</t>
        </is>
      </c>
    </row>
    <row r="113">
      <c r="A113" t="inlineStr">
        <is>
          <t>income_by_the_thousands</t>
        </is>
      </c>
    </row>
    <row r="114">
      <c r="A114" t="inlineStr">
        <is>
          <t>net_worth_gold_value</t>
        </is>
      </c>
    </row>
    <row r="115">
      <c r="A115" t="inlineStr">
        <is>
          <t>derived_education_level</t>
        </is>
      </c>
    </row>
    <row r="116">
      <c r="A116" t="inlineStr">
        <is>
          <t>derived_age</t>
        </is>
      </c>
    </row>
    <row r="117">
      <c r="A117" t="inlineStr">
        <is>
          <t>all_suite_hotel_rank</t>
        </is>
      </c>
    </row>
    <row r="118">
      <c r="A118" t="inlineStr">
        <is>
          <t>bought_travel_services_via_inte</t>
        </is>
      </c>
    </row>
    <row r="119">
      <c r="A119" t="inlineStr">
        <is>
          <t>cruise_vacations_propensity</t>
        </is>
      </c>
    </row>
    <row r="120">
      <c r="A120" t="inlineStr">
        <is>
          <t>discretionary_spending_dollars</t>
        </is>
      </c>
    </row>
    <row r="121">
      <c r="A121" t="inlineStr">
        <is>
          <t>DOMESTIC_TRAVEL_DISCRETIONARY_S</t>
        </is>
      </c>
    </row>
    <row r="122">
      <c r="A122" t="inlineStr">
        <is>
          <t>DWELLING_TYPE_8608</t>
        </is>
      </c>
    </row>
    <row r="123">
      <c r="A123" t="inlineStr">
        <is>
          <t>economic_stability_indicator</t>
        </is>
      </c>
    </row>
    <row r="124">
      <c r="A124" t="inlineStr">
        <is>
          <t>GENDER_8688</t>
        </is>
      </c>
    </row>
    <row r="125">
      <c r="A125" t="inlineStr">
        <is>
          <t>GENERATIONS_IN_HOUSEHOLD_8652</t>
        </is>
      </c>
    </row>
    <row r="126">
      <c r="A126" t="inlineStr">
        <is>
          <t>heavy_facebook_user_rank</t>
        </is>
      </c>
    </row>
    <row r="127">
      <c r="A127" t="inlineStr">
        <is>
          <t>heavy_twitter_user_rank</t>
        </is>
      </c>
    </row>
    <row r="128">
      <c r="A128" t="inlineStr">
        <is>
          <t>home_assessed_value</t>
        </is>
      </c>
    </row>
    <row r="129">
      <c r="A129" t="inlineStr">
        <is>
          <t>home_length_of_residence</t>
        </is>
      </c>
    </row>
    <row r="130">
      <c r="A130" t="inlineStr">
        <is>
          <t>home_market_value</t>
        </is>
      </c>
    </row>
    <row r="131">
      <c r="A131" t="inlineStr">
        <is>
          <t>HOME_TYPE_DETAIL_8581</t>
        </is>
      </c>
    </row>
    <row r="132">
      <c r="A132" t="inlineStr">
        <is>
          <t>HOMEOWNER_OR_RENTER_7606</t>
        </is>
      </c>
    </row>
    <row r="133">
      <c r="A133" t="inlineStr">
        <is>
          <t>hotel_nights_stay_for_leisure</t>
        </is>
      </c>
    </row>
    <row r="134">
      <c r="A134" t="inlineStr">
        <is>
          <t>household_own_vacation_or_weeke</t>
        </is>
      </c>
    </row>
    <row r="135">
      <c r="A135" t="inlineStr">
        <is>
          <t>household_size</t>
        </is>
      </c>
    </row>
    <row r="136">
      <c r="A136" t="inlineStr">
        <is>
          <t>internet_media_channel_usage</t>
        </is>
      </c>
    </row>
    <row r="137">
      <c r="A137" t="inlineStr">
        <is>
          <t>internet_purchases_propensity_s</t>
        </is>
      </c>
    </row>
    <row r="138">
      <c r="A138" t="inlineStr">
        <is>
          <t>MARITAL_STATUS_7609</t>
        </is>
      </c>
    </row>
    <row r="139">
      <c r="A139" t="inlineStr">
        <is>
          <t>NET_WORTH_GOLD_9356_ORD</t>
        </is>
      </c>
    </row>
    <row r="140">
      <c r="A140" t="inlineStr">
        <is>
          <t>NET_WORTH_ULTRA_AFFLUENT_9355</t>
        </is>
      </c>
    </row>
    <row r="141">
      <c r="A141" t="inlineStr">
        <is>
          <t>NUMBER_OF_ADULTS_7628</t>
        </is>
      </c>
    </row>
    <row r="142">
      <c r="A142" t="inlineStr">
        <is>
          <t>NUMBER_OF_CHILDREN_7602</t>
        </is>
      </c>
    </row>
    <row r="143">
      <c r="A143" t="inlineStr">
        <is>
          <t>PERSONICX_LIFESTAGE_CLUSTER_COD</t>
        </is>
      </c>
    </row>
    <row r="144">
      <c r="A144" t="inlineStr">
        <is>
          <t>PERSONICX_LIFESTAGE_GROUP_CODE_</t>
        </is>
      </c>
    </row>
    <row r="145">
      <c r="A145" t="inlineStr">
        <is>
          <t>PERSONICX_PRIME_GROUP_CODES_AP0</t>
        </is>
      </c>
    </row>
    <row r="146">
      <c r="A146" t="inlineStr">
        <is>
          <t>PERSONICX_PRIME_PLACE_CLUSTER_C</t>
        </is>
      </c>
    </row>
    <row r="147">
      <c r="A147" t="inlineStr">
        <is>
          <t>PERSONICX_PRIME_PRIME_CLUSTER_C</t>
        </is>
      </c>
    </row>
    <row r="148">
      <c r="A148" t="inlineStr">
        <is>
          <t>phone_purchases_propensity_scor</t>
        </is>
      </c>
    </row>
    <row r="149">
      <c r="A149" t="inlineStr">
        <is>
          <t>plans_to_buy_vacation_or_second</t>
        </is>
      </c>
    </row>
    <row r="150">
      <c r="A150" t="inlineStr">
        <is>
          <t>PRESENCE_OF_CHILDREN_7622</t>
        </is>
      </c>
    </row>
    <row r="151">
      <c r="A151" t="inlineStr">
        <is>
          <t>socially_influenced_rank</t>
        </is>
      </c>
    </row>
    <row r="152">
      <c r="A152" t="inlineStr">
        <is>
          <t>stay_at_timeshare_rank</t>
        </is>
      </c>
    </row>
    <row r="153">
      <c r="A153" t="inlineStr">
        <is>
          <t>underbanked</t>
        </is>
      </c>
    </row>
    <row r="154">
      <c r="A154" t="inlineStr">
        <is>
          <t>upscale_hotel_rank</t>
        </is>
      </c>
    </row>
    <row r="155">
      <c r="A155" t="inlineStr">
        <is>
          <t>vacation_at_casino</t>
        </is>
      </c>
    </row>
    <row r="156">
      <c r="A156" t="inlineStr">
        <is>
          <t>vacation_for_leisure</t>
        </is>
      </c>
    </row>
    <row r="157">
      <c r="A157" t="inlineStr">
        <is>
          <t>vacation_in_united_states</t>
        </is>
      </c>
    </row>
    <row r="158">
      <c r="A158" t="inlineStr">
        <is>
          <t>vacation_on_cruise</t>
        </is>
      </c>
    </row>
    <row r="159">
      <c r="A159" t="inlineStr">
        <is>
          <t>VACATION_PROPERTY_OWNERSHIP_PRO</t>
        </is>
      </c>
    </row>
    <row r="160">
      <c r="A160" t="inlineStr">
        <is>
          <t>vacation_shopper_rank</t>
        </is>
      </c>
    </row>
    <row r="161">
      <c r="A161" t="inlineStr">
        <is>
          <t>env_vacation_cost</t>
        </is>
      </c>
    </row>
    <row r="162">
      <c r="A162" t="inlineStr">
        <is>
          <t>env_vacation_days</t>
        </is>
      </c>
    </row>
    <row r="163">
      <c r="A163" t="inlineStr">
        <is>
          <t>env_vacation_years</t>
        </is>
      </c>
    </row>
    <row r="164">
      <c r="A164" t="inlineStr">
        <is>
          <t>env_vacation_rate</t>
        </is>
      </c>
    </row>
    <row r="165">
      <c r="A165" t="inlineStr">
        <is>
          <t>env_netcost</t>
        </is>
      </c>
    </row>
    <row r="166">
      <c r="A166" t="inlineStr">
        <is>
          <t>env_annual_cost</t>
        </is>
      </c>
    </row>
    <row r="167">
      <c r="A167" t="inlineStr">
        <is>
          <t>env_nightly_rate</t>
        </is>
      </c>
    </row>
    <row r="168">
      <c r="A168" t="inlineStr">
        <is>
          <t>env_rate_range</t>
        </is>
      </c>
    </row>
    <row r="169">
      <c r="A169" t="inlineStr">
        <is>
          <t>env_vacation_days_range</t>
        </is>
      </c>
    </row>
    <row r="170">
      <c r="A170" t="inlineStr">
        <is>
          <t>env_vacation_years_range</t>
        </is>
      </c>
    </row>
    <row r="171">
      <c r="A171" t="inlineStr">
        <is>
          <t>env_adult_count</t>
        </is>
      </c>
    </row>
    <row r="172">
      <c r="A172" t="inlineStr">
        <is>
          <t>env_teen_count</t>
        </is>
      </c>
    </row>
    <row r="173">
      <c r="A173" t="inlineStr">
        <is>
          <t>env_child_count</t>
        </is>
      </c>
    </row>
    <row r="174">
      <c r="A174" t="inlineStr">
        <is>
          <t>env_adult_range</t>
        </is>
      </c>
    </row>
    <row r="175">
      <c r="A175" t="inlineStr">
        <is>
          <t>env_teen_range</t>
        </is>
      </c>
    </row>
    <row r="176">
      <c r="A176" t="inlineStr">
        <is>
          <t>env_child_range</t>
        </is>
      </c>
    </row>
    <row r="177">
      <c r="A177" t="inlineStr">
        <is>
          <t>env_pref_spring</t>
        </is>
      </c>
    </row>
    <row r="178">
      <c r="A178" t="inlineStr">
        <is>
          <t>env_pref_summer</t>
        </is>
      </c>
    </row>
    <row r="179">
      <c r="A179" t="inlineStr">
        <is>
          <t>env_pref_fall</t>
        </is>
      </c>
    </row>
    <row r="180">
      <c r="A180" t="inlineStr">
        <is>
          <t>env_pref_winter</t>
        </is>
      </c>
    </row>
    <row r="181">
      <c r="A181" t="inlineStr">
        <is>
          <t>env_pref_beach</t>
        </is>
      </c>
    </row>
    <row r="182">
      <c r="A182" t="inlineStr">
        <is>
          <t>env_pref_city</t>
        </is>
      </c>
    </row>
    <row r="183">
      <c r="A183" t="inlineStr">
        <is>
          <t>env_pref_lake</t>
        </is>
      </c>
    </row>
    <row r="184">
      <c r="A184" t="inlineStr">
        <is>
          <t>env_pref_mountain</t>
        </is>
      </c>
    </row>
    <row r="185">
      <c r="A185" t="inlineStr">
        <is>
          <t>env_historic_sites</t>
        </is>
      </c>
    </row>
    <row r="186">
      <c r="A186" t="inlineStr">
        <is>
          <t>env_theme_parks</t>
        </is>
      </c>
    </row>
    <row r="187">
      <c r="A187" t="inlineStr">
        <is>
          <t>env_gold_courses</t>
        </is>
      </c>
    </row>
    <row r="188">
      <c r="A188" t="inlineStr">
        <is>
          <t>pref_relax_v_adventure</t>
        </is>
      </c>
    </row>
    <row r="189">
      <c r="A189" t="inlineStr">
        <is>
          <t>pref_nature_lover_v_thrill_seek</t>
        </is>
      </c>
    </row>
    <row r="190">
      <c r="A190" t="inlineStr">
        <is>
          <t>pref_freestyle_v_agenda</t>
        </is>
      </c>
    </row>
    <row r="191">
      <c r="A191" t="inlineStr">
        <is>
          <t>pref_quick_bite_v_foodie</t>
        </is>
      </c>
    </row>
    <row r="192">
      <c r="A192" t="inlineStr">
        <is>
          <t>pref_play_by_ear_v_plan</t>
        </is>
      </c>
    </row>
    <row r="193">
      <c r="A193" t="inlineStr">
        <is>
          <t>dream_Africa_ME</t>
        </is>
      </c>
    </row>
    <row r="194">
      <c r="A194" t="inlineStr">
        <is>
          <t>dream_Asia</t>
        </is>
      </c>
    </row>
    <row r="195">
      <c r="A195" t="inlineStr">
        <is>
          <t>dream_Europe</t>
        </is>
      </c>
    </row>
    <row r="196">
      <c r="A196" t="inlineStr">
        <is>
          <t>dream_HI</t>
        </is>
      </c>
    </row>
    <row r="197">
      <c r="A197" t="inlineStr">
        <is>
          <t>dream_Mexico</t>
        </is>
      </c>
    </row>
    <row r="198">
      <c r="A198" t="inlineStr">
        <is>
          <t>dream_South_America</t>
        </is>
      </c>
    </row>
    <row r="199">
      <c r="A199" t="inlineStr">
        <is>
          <t>dream_USA</t>
        </is>
      </c>
    </row>
    <row r="200">
      <c r="A200" t="inlineStr">
        <is>
          <t>dream_Italy</t>
        </is>
      </c>
    </row>
    <row r="201">
      <c r="A201" t="inlineStr">
        <is>
          <t>dream_FR</t>
        </is>
      </c>
    </row>
    <row r="202">
      <c r="A202" t="inlineStr">
        <is>
          <t>dream_South_Africa</t>
        </is>
      </c>
    </row>
    <row r="203">
      <c r="A203" t="inlineStr">
        <is>
          <t>dream_Dubai</t>
        </is>
      </c>
    </row>
    <row r="204">
      <c r="A204" t="inlineStr">
        <is>
          <t>dream_island</t>
        </is>
      </c>
    </row>
    <row r="205">
      <c r="A205" t="inlineStr">
        <is>
          <t>rental_owship_p_UseWhenIWantRen</t>
        </is>
      </c>
    </row>
    <row r="206">
      <c r="A206" t="inlineStr">
        <is>
          <t>own_owship_p_legacy</t>
        </is>
      </c>
    </row>
    <row r="207">
      <c r="A207" t="inlineStr">
        <is>
          <t>own_owship_p_Asset</t>
        </is>
      </c>
    </row>
    <row r="208">
      <c r="A208" t="inlineStr">
        <is>
          <t>rental_owship_p_EnjoyDiffAccomm</t>
        </is>
      </c>
    </row>
    <row r="209">
      <c r="A209" t="inlineStr">
        <is>
          <t>rental_owship_p_TakeAdvantageof</t>
        </is>
      </c>
    </row>
    <row r="210">
      <c r="A210" t="inlineStr">
        <is>
          <t>rental_owship_p_LoyaltyPoints</t>
        </is>
      </c>
    </row>
    <row r="211">
      <c r="A211" t="inlineStr">
        <is>
          <t>rental_owship_p_UseWhereIWant</t>
        </is>
      </c>
    </row>
    <row r="212">
      <c r="A212" t="inlineStr">
        <is>
          <t>rental_owship_p_PayAsIGo</t>
        </is>
      </c>
    </row>
    <row r="213">
      <c r="A213" t="inlineStr">
        <is>
          <t>own_owship_p_LetFriendsAndFamil</t>
        </is>
      </c>
    </row>
    <row r="214">
      <c r="A214" t="inlineStr">
        <is>
          <t>rental_owship_p_StayDiffLengths</t>
        </is>
      </c>
    </row>
    <row r="215">
      <c r="A215" t="inlineStr">
        <is>
          <t>rental_owship_p_ExperienceDiffS</t>
        </is>
      </c>
    </row>
    <row r="216">
      <c r="A216" t="inlineStr">
        <is>
          <t>own_owship_p_UseWhenIWant</t>
        </is>
      </c>
    </row>
    <row r="217">
      <c r="A217" t="inlineStr">
        <is>
          <t>own_owship_p_Rent</t>
        </is>
      </c>
    </row>
    <row r="218">
      <c r="A218" t="inlineStr">
        <is>
          <t>own_owship_p_ExperiencePrideOfO</t>
        </is>
      </c>
    </row>
    <row r="219">
      <c r="A219" t="inlineStr">
        <is>
          <t>own_owship_p_DeededRealEstate</t>
        </is>
      </c>
    </row>
    <row r="220">
      <c r="A220" t="inlineStr">
        <is>
          <t>own_owship_p_Sell</t>
        </is>
      </c>
    </row>
    <row r="221">
      <c r="A221" t="inlineStr">
        <is>
          <t>own_owship_n_Commitment_to_loca</t>
        </is>
      </c>
    </row>
    <row r="222">
      <c r="A222" t="inlineStr">
        <is>
          <t>own_owship_n_Insurance</t>
        </is>
      </c>
    </row>
    <row r="223">
      <c r="A223" t="inlineStr">
        <is>
          <t>own_owship_n_Large_Capital_Expe</t>
        </is>
      </c>
    </row>
    <row r="224">
      <c r="A224" t="inlineStr">
        <is>
          <t>own_owship_n_Limited_Actual_Use</t>
        </is>
      </c>
    </row>
    <row r="225">
      <c r="A225" t="inlineStr">
        <is>
          <t>own_owship_n_Management_Hassles</t>
        </is>
      </c>
    </row>
    <row r="226">
      <c r="A226" t="inlineStr">
        <is>
          <t>own_owship_n_Ongoing_Maintenanc</t>
        </is>
      </c>
    </row>
    <row r="227">
      <c r="A227" t="inlineStr">
        <is>
          <t>own_owship_n_Real_Estate_Taxes</t>
        </is>
      </c>
    </row>
    <row r="228">
      <c r="A228" t="inlineStr">
        <is>
          <t>own_owship_n_Security</t>
        </is>
      </c>
    </row>
    <row r="229">
      <c r="A229" t="inlineStr">
        <is>
          <t>rental_owship_n_Expensive_to_Se</t>
        </is>
      </c>
    </row>
    <row r="230">
      <c r="A230" t="inlineStr">
        <is>
          <t>rental_owship_n_Fluctuating_Cos</t>
        </is>
      </c>
    </row>
    <row r="231">
      <c r="A231" t="inlineStr">
        <is>
          <t>rental_owship_n_Inconsistent_Qu</t>
        </is>
      </c>
    </row>
    <row r="232">
      <c r="A232" t="inlineStr">
        <is>
          <t>rental_owship_n_Inflationary_Co</t>
        </is>
      </c>
    </row>
    <row r="233">
      <c r="A233" t="inlineStr">
        <is>
          <t>rental_owship_n_Limited_Space</t>
        </is>
      </c>
    </row>
    <row r="234">
      <c r="A234" t="inlineStr">
        <is>
          <t>rental_owship_n_More_of_the_Sam</t>
        </is>
      </c>
    </row>
    <row r="235">
      <c r="A235" t="inlineStr">
        <is>
          <t>rental_owship_n_No_Guarantees</t>
        </is>
      </c>
    </row>
    <row r="236">
      <c r="A236" t="inlineStr">
        <is>
          <t>rental_owship_n_Reservation_Has</t>
        </is>
      </c>
    </row>
    <row r="237">
      <c r="A237" t="inlineStr">
        <is>
          <t>sum_positive_own</t>
        </is>
      </c>
    </row>
    <row r="238">
      <c r="A238" t="inlineStr">
        <is>
          <t>sum_positive_rental</t>
        </is>
      </c>
    </row>
    <row r="239">
      <c r="A239" t="inlineStr">
        <is>
          <t>sum_negative_own</t>
        </is>
      </c>
    </row>
    <row r="240">
      <c r="A240" t="inlineStr">
        <is>
          <t>sum_negative_rental</t>
        </is>
      </c>
    </row>
    <row r="241">
      <c r="A241" t="inlineStr">
        <is>
          <t>net_response_own</t>
        </is>
      </c>
    </row>
    <row r="242">
      <c r="A242" t="inlineStr">
        <is>
          <t>net_response_rental</t>
        </is>
      </c>
    </row>
    <row r="243">
      <c r="A243" t="inlineStr">
        <is>
          <t>stage_kiosk</t>
        </is>
      </c>
    </row>
    <row r="244">
      <c r="A244" t="inlineStr">
        <is>
          <t>stage_REGISTERED</t>
        </is>
      </c>
    </row>
    <row r="245">
      <c r="A245" t="inlineStr">
        <is>
          <t>stage_WHY_HILTON_PRODUCT_PRESEN</t>
        </is>
      </c>
    </row>
    <row r="246">
      <c r="A246" t="inlineStr">
        <is>
          <t>stage_WHY_HILTON_RESERVATION_WI</t>
        </is>
      </c>
    </row>
    <row r="247">
      <c r="A247" t="inlineStr">
        <is>
          <t>stage_WHY_HILTON_TIMESHARE_BENE</t>
        </is>
      </c>
    </row>
    <row r="248">
      <c r="A248" t="inlineStr">
        <is>
          <t>stage_WHY_TODAY_FINISHED</t>
        </is>
      </c>
    </row>
    <row r="249">
      <c r="A249" t="inlineStr">
        <is>
          <t>stage_WHY_TODAY_FUTURE_VACATION</t>
        </is>
      </c>
    </row>
    <row r="250">
      <c r="A250" t="inlineStr">
        <is>
          <t>stage_WHY_TODAY_TOUR</t>
        </is>
      </c>
    </row>
    <row r="251">
      <c r="A251" t="inlineStr">
        <is>
          <t>stage_WHY_VACATION_OWNERSHIP_AL</t>
        </is>
      </c>
    </row>
    <row r="252">
      <c r="A252" t="inlineStr">
        <is>
          <t>stage_WHY_VACATION_OWNERSHIP_EC</t>
        </is>
      </c>
    </row>
    <row r="253">
      <c r="A253" t="inlineStr">
        <is>
          <t>stage_WHY_VACATION_OWNERSHIP_TI</t>
        </is>
      </c>
    </row>
    <row r="254">
      <c r="A254" t="inlineStr">
        <is>
          <t>stage_WHY_VACATION_OWNERSHIP_WE</t>
        </is>
      </c>
    </row>
    <row r="255">
      <c r="A255" t="inlineStr">
        <is>
          <t>vids_HGV</t>
        </is>
      </c>
    </row>
    <row r="256">
      <c r="A256" t="inlineStr">
        <is>
          <t>vids_any</t>
        </is>
      </c>
    </row>
    <row r="257">
      <c r="A257" t="inlineStr">
        <is>
          <t>link_HGV_club</t>
        </is>
      </c>
    </row>
    <row r="258">
      <c r="A258" t="inlineStr">
        <is>
          <t>link_any</t>
        </is>
      </c>
    </row>
    <row r="259">
      <c r="A259" t="inlineStr">
        <is>
          <t>slide_any</t>
        </is>
      </c>
    </row>
    <row r="260">
      <c r="A260" t="inlineStr">
        <is>
          <t>vids_HGV_duration</t>
        </is>
      </c>
    </row>
    <row r="261">
      <c r="A261" t="inlineStr">
        <is>
          <t>vids_ELARA_duration</t>
        </is>
      </c>
    </row>
    <row r="262">
      <c r="A262" t="inlineStr">
        <is>
          <t>link_HGV_club_duration</t>
        </is>
      </c>
    </row>
    <row r="263">
      <c r="A263" t="inlineStr">
        <is>
          <t>link_any_duration</t>
        </is>
      </c>
    </row>
    <row r="264">
      <c r="A264" t="inlineStr">
        <is>
          <t>slide_any_duration</t>
        </is>
      </c>
    </row>
    <row r="265">
      <c r="A265" t="inlineStr">
        <is>
          <t>env_pref_desert</t>
        </is>
      </c>
    </row>
    <row r="266">
      <c r="A266" t="inlineStr">
        <is>
          <t>env_ski_slopes</t>
        </is>
      </c>
    </row>
    <row r="267">
      <c r="A267" t="inlineStr">
        <is>
          <t>dream_Caribbean</t>
        </is>
      </c>
    </row>
    <row r="268">
      <c r="A268" t="inlineStr">
        <is>
          <t>slide_HCC</t>
        </is>
      </c>
    </row>
    <row r="269">
      <c r="A269" t="inlineStr">
        <is>
          <t>slide_HCC_duration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prior_all_tours</t>
        </is>
      </c>
      <c r="C4" s="12" t="inlineStr">
        <is>
          <t>0</t>
        </is>
      </c>
      <c r="D4" s="12" t="n">
        <v>468</v>
      </c>
      <c r="E4" s="13" t="n">
        <v>0.9360000000000001</v>
      </c>
      <c r="F4" s="12" t="n">
        <v>912</v>
      </c>
      <c r="G4" s="13" t="n">
        <v>0.912</v>
      </c>
      <c r="H4" s="12" t="n">
        <v>368</v>
      </c>
      <c r="I4" s="13" t="n">
        <v>0.92</v>
      </c>
      <c r="J4" s="12" t="n">
        <v>231</v>
      </c>
      <c r="K4" s="13" t="n">
        <v>0.924</v>
      </c>
      <c r="L4" s="14" t="n">
        <v>97.43589743589743</v>
      </c>
      <c r="M4" s="14" t="n">
        <v>98.29059829059828</v>
      </c>
      <c r="N4" s="15" t="n">
        <v>98.71794871794872</v>
      </c>
    </row>
    <row r="5" ht="25" customHeight="1">
      <c r="B5" s="16" t="n"/>
      <c r="C5" s="12" t="inlineStr">
        <is>
          <t>1</t>
        </is>
      </c>
      <c r="D5" s="12" t="n">
        <v>29</v>
      </c>
      <c r="E5" s="13" t="n">
        <v>0.05800000000000001</v>
      </c>
      <c r="F5" s="12" t="n">
        <v>72</v>
      </c>
      <c r="G5" s="13" t="n">
        <v>0.07199999999999999</v>
      </c>
      <c r="H5" s="12" t="n">
        <v>29</v>
      </c>
      <c r="I5" s="13" t="n">
        <v>0.0725</v>
      </c>
      <c r="J5" s="12" t="n">
        <v>17</v>
      </c>
      <c r="K5" s="13" t="n">
        <v>0.068</v>
      </c>
      <c r="L5" s="14" t="n">
        <v>124.1379310344827</v>
      </c>
      <c r="M5" s="14" t="n">
        <v>125</v>
      </c>
      <c r="N5" s="15" t="n">
        <v>117.2413793103448</v>
      </c>
    </row>
    <row r="6" ht="25" customHeight="1">
      <c r="B6" s="16" t="n"/>
      <c r="C6" s="12" t="inlineStr">
        <is>
          <t>2</t>
        </is>
      </c>
      <c r="D6" s="12" t="n">
        <v>3</v>
      </c>
      <c r="E6" s="13" t="n">
        <v>0.006</v>
      </c>
      <c r="F6" s="12" t="n">
        <v>12</v>
      </c>
      <c r="G6" s="13" t="n">
        <v>0.012</v>
      </c>
      <c r="H6" s="12" t="n">
        <v>3</v>
      </c>
      <c r="I6" s="13" t="n">
        <v>0.0075</v>
      </c>
      <c r="J6" s="12" t="n">
        <v>1</v>
      </c>
      <c r="K6" s="13" t="n">
        <v>0.004</v>
      </c>
      <c r="L6" s="14" t="n">
        <v>200</v>
      </c>
      <c r="M6" s="14" t="n">
        <v>125</v>
      </c>
      <c r="N6" s="15" t="n">
        <v>66.66666666666667</v>
      </c>
    </row>
    <row r="7" ht="25" customHeight="1">
      <c r="B7" s="17" t="n"/>
      <c r="C7" s="12" t="inlineStr">
        <is>
          <t>3</t>
        </is>
      </c>
      <c r="D7" s="12" t="n">
        <v>0</v>
      </c>
      <c r="E7" s="13" t="n">
        <v>0</v>
      </c>
      <c r="F7" s="12" t="n">
        <v>4</v>
      </c>
      <c r="G7" s="13" t="n">
        <v>0.004</v>
      </c>
      <c r="H7" s="12" t="n">
        <v>0</v>
      </c>
      <c r="I7" s="13" t="n">
        <v>0</v>
      </c>
      <c r="J7" s="12" t="n">
        <v>1</v>
      </c>
      <c r="K7" s="13" t="n">
        <v>0.004</v>
      </c>
      <c r="L7" s="14" t="n">
        <v/>
      </c>
      <c r="M7" s="14" t="n">
        <v/>
      </c>
      <c r="N7" s="15" t="n">
        <v/>
      </c>
    </row>
    <row r="8"/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hs_sum_total_rev_1yr</t>
        </is>
      </c>
      <c r="C4" s="12" t="inlineStr">
        <is>
          <t>(0.0, 500.0]</t>
        </is>
      </c>
      <c r="D4" s="12" t="n">
        <v>124</v>
      </c>
      <c r="E4" s="13" t="n">
        <v>0.248</v>
      </c>
      <c r="F4" s="12" t="n">
        <v>209</v>
      </c>
      <c r="G4" s="13" t="n">
        <v>0.209</v>
      </c>
      <c r="H4" s="12" t="n">
        <v>85</v>
      </c>
      <c r="I4" s="13" t="n">
        <v>0.2125</v>
      </c>
      <c r="J4" s="12" t="n">
        <v>60</v>
      </c>
      <c r="K4" s="13" t="n">
        <v>0.24</v>
      </c>
      <c r="L4" s="14" t="n">
        <v>84.27419354838709</v>
      </c>
      <c r="M4" s="14" t="n">
        <v>85.68548387096774</v>
      </c>
      <c r="N4" s="15" t="n">
        <v>96.77419354838709</v>
      </c>
    </row>
    <row r="5" ht="25" customHeight="1">
      <c r="B5" s="16" t="n"/>
      <c r="C5" s="12" t="inlineStr">
        <is>
          <t>(500.0, 1500.0]</t>
        </is>
      </c>
      <c r="D5" s="12" t="n">
        <v>80</v>
      </c>
      <c r="E5" s="13" t="n">
        <v>0.16</v>
      </c>
      <c r="F5" s="12" t="n">
        <v>158</v>
      </c>
      <c r="G5" s="13" t="n">
        <v>0.158</v>
      </c>
      <c r="H5" s="12" t="n">
        <v>63</v>
      </c>
      <c r="I5" s="13" t="n">
        <v>0.1575</v>
      </c>
      <c r="J5" s="12" t="n">
        <v>48</v>
      </c>
      <c r="K5" s="13" t="n">
        <v>0.192</v>
      </c>
      <c r="L5" s="14" t="n">
        <v>98.75</v>
      </c>
      <c r="M5" s="14" t="n">
        <v>98.4375</v>
      </c>
      <c r="N5" s="15" t="n">
        <v>120</v>
      </c>
    </row>
    <row r="6" ht="25" customHeight="1">
      <c r="B6" s="16" t="n"/>
      <c r="C6" s="12" t="inlineStr">
        <is>
          <t>(1500.0, 3000.0]</t>
        </is>
      </c>
      <c r="D6" s="12" t="n">
        <v>38</v>
      </c>
      <c r="E6" s="13" t="n">
        <v>0.076</v>
      </c>
      <c r="F6" s="12" t="n">
        <v>40</v>
      </c>
      <c r="G6" s="13" t="n">
        <v>0.04</v>
      </c>
      <c r="H6" s="12" t="n">
        <v>24</v>
      </c>
      <c r="I6" s="13" t="n">
        <v>0.06</v>
      </c>
      <c r="J6" s="12" t="n">
        <v>3</v>
      </c>
      <c r="K6" s="13" t="n">
        <v>0.012</v>
      </c>
      <c r="L6" s="14" t="n">
        <v>52.63157894736842</v>
      </c>
      <c r="M6" s="14" t="n">
        <v>78.94736842105263</v>
      </c>
      <c r="N6" s="15" t="n">
        <v>15.78947368421053</v>
      </c>
    </row>
    <row r="7" ht="25" customHeight="1">
      <c r="B7" s="16" t="n"/>
      <c r="C7" s="12" t="inlineStr">
        <is>
          <t>(3000.0, 1000000.0]</t>
        </is>
      </c>
      <c r="D7" s="12" t="n">
        <v>13</v>
      </c>
      <c r="E7" s="13" t="n">
        <v>0.026</v>
      </c>
      <c r="F7" s="12" t="n">
        <v>26</v>
      </c>
      <c r="G7" s="13" t="n">
        <v>0.026</v>
      </c>
      <c r="H7" s="12" t="n">
        <v>12</v>
      </c>
      <c r="I7" s="13" t="n">
        <v>0.03</v>
      </c>
      <c r="J7" s="12" t="n">
        <v>11</v>
      </c>
      <c r="K7" s="13" t="n">
        <v>0.044</v>
      </c>
      <c r="L7" s="14" t="n">
        <v>100</v>
      </c>
      <c r="M7" s="14" t="n">
        <v>115.3846153846154</v>
      </c>
      <c r="N7" s="15" t="n">
        <v>169.2307692307692</v>
      </c>
    </row>
    <row r="8" ht="25" customHeight="1">
      <c r="B8" s="17" t="n"/>
      <c r="C8" s="12" t="inlineStr">
        <is>
          <t>NA</t>
        </is>
      </c>
      <c r="D8" s="12" t="n">
        <v>245</v>
      </c>
      <c r="E8" s="13" t="n">
        <v>0.49</v>
      </c>
      <c r="F8" s="12" t="n">
        <v>567</v>
      </c>
      <c r="G8" s="13" t="n">
        <v>0.5669999999999999</v>
      </c>
      <c r="H8" s="12" t="n">
        <v>216</v>
      </c>
      <c r="I8" s="13" t="n">
        <v>0.54</v>
      </c>
      <c r="J8" s="12" t="n">
        <v>128</v>
      </c>
      <c r="K8" s="13" t="n">
        <v>0.512</v>
      </c>
      <c r="L8" s="14" t="n">
        <v>115.7142857142857</v>
      </c>
      <c r="M8" s="14" t="n">
        <v>110.204081632653</v>
      </c>
      <c r="N8" s="15" t="n">
        <v>104.4897959183673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hs_sum_fb_rev_1yr</t>
        </is>
      </c>
      <c r="C4" s="12" t="inlineStr">
        <is>
          <t>(-0.001, 17.518]</t>
        </is>
      </c>
      <c r="D4" s="12" t="n">
        <v>204</v>
      </c>
      <c r="E4" s="13" t="n">
        <v>0.408</v>
      </c>
      <c r="F4" s="12" t="n">
        <v>348</v>
      </c>
      <c r="G4" s="13" t="n">
        <v>0.348</v>
      </c>
      <c r="H4" s="12" t="n">
        <v>156</v>
      </c>
      <c r="I4" s="13" t="n">
        <v>0.39</v>
      </c>
      <c r="J4" s="12" t="n">
        <v>109</v>
      </c>
      <c r="K4" s="13" t="n">
        <v>0.436</v>
      </c>
      <c r="L4" s="14" t="n">
        <v>85.29411764705883</v>
      </c>
      <c r="M4" s="14" t="n">
        <v>95.58823529411765</v>
      </c>
      <c r="N4" s="15" t="n">
        <v>106.8627450980392</v>
      </c>
    </row>
    <row r="5" ht="25" customHeight="1">
      <c r="B5" s="16" t="n"/>
      <c r="C5" s="12" t="inlineStr">
        <is>
          <t>(17.518, 4275.829]</t>
        </is>
      </c>
      <c r="D5" s="12" t="n">
        <v>56</v>
      </c>
      <c r="E5" s="13" t="n">
        <v>0.112</v>
      </c>
      <c r="F5" s="12" t="n">
        <v>93</v>
      </c>
      <c r="G5" s="13" t="n">
        <v>0.09300000000000001</v>
      </c>
      <c r="H5" s="12" t="n">
        <v>38</v>
      </c>
      <c r="I5" s="13" t="n">
        <v>0.095</v>
      </c>
      <c r="J5" s="12" t="n">
        <v>18</v>
      </c>
      <c r="K5" s="13" t="n">
        <v>0.07199999999999999</v>
      </c>
      <c r="L5" s="14" t="n">
        <v>83.03571428571428</v>
      </c>
      <c r="M5" s="14" t="n">
        <v>84.82142857142856</v>
      </c>
      <c r="N5" s="15" t="n">
        <v>64.28571428571426</v>
      </c>
    </row>
    <row r="6" ht="25" customHeight="1">
      <c r="B6" s="17" t="n"/>
      <c r="C6" s="12" t="inlineStr">
        <is>
          <t>NA</t>
        </is>
      </c>
      <c r="D6" s="12" t="n">
        <v>240</v>
      </c>
      <c r="E6" s="13" t="n">
        <v>0.48</v>
      </c>
      <c r="F6" s="12" t="n">
        <v>559</v>
      </c>
      <c r="G6" s="13" t="n">
        <v>0.5590000000000001</v>
      </c>
      <c r="H6" s="12" t="n">
        <v>206</v>
      </c>
      <c r="I6" s="13" t="n">
        <v>0.515</v>
      </c>
      <c r="J6" s="12" t="n">
        <v>123</v>
      </c>
      <c r="K6" s="13" t="n">
        <v>0.492</v>
      </c>
      <c r="L6" s="14" t="n">
        <v>116.4583333333334</v>
      </c>
      <c r="M6" s="14" t="n">
        <v>107.2916666666667</v>
      </c>
      <c r="N6" s="15" t="n">
        <v>102.5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hs_sum_misc_rev_1yr</t>
        </is>
      </c>
      <c r="C4" s="12" t="inlineStr">
        <is>
          <t>(-1050.701, 0.0]</t>
        </is>
      </c>
      <c r="D4" s="12" t="n">
        <v>122</v>
      </c>
      <c r="E4" s="13" t="n">
        <v>0.244</v>
      </c>
      <c r="F4" s="12" t="n">
        <v>243</v>
      </c>
      <c r="G4" s="13" t="n">
        <v>0.243</v>
      </c>
      <c r="H4" s="12" t="n">
        <v>104</v>
      </c>
      <c r="I4" s="13" t="n">
        <v>0.26</v>
      </c>
      <c r="J4" s="12" t="n">
        <v>73</v>
      </c>
      <c r="K4" s="13" t="n">
        <v>0.292</v>
      </c>
      <c r="L4" s="14" t="n">
        <v>99.59016393442623</v>
      </c>
      <c r="M4" s="14" t="n">
        <v>106.5573770491803</v>
      </c>
      <c r="N4" s="15" t="n">
        <v>119.672131147541</v>
      </c>
    </row>
    <row r="5" ht="25" customHeight="1">
      <c r="B5" s="16" t="n"/>
      <c r="C5" s="12" t="inlineStr">
        <is>
          <t>(0.0, 8.2]</t>
        </is>
      </c>
      <c r="D5" s="12" t="n">
        <v>20</v>
      </c>
      <c r="E5" s="13" t="n">
        <v>0.04</v>
      </c>
      <c r="F5" s="12" t="n">
        <v>32</v>
      </c>
      <c r="G5" s="13" t="n">
        <v>0.032</v>
      </c>
      <c r="H5" s="12" t="n">
        <v>10</v>
      </c>
      <c r="I5" s="13" t="n">
        <v>0.025</v>
      </c>
      <c r="J5" s="12" t="n">
        <v>9</v>
      </c>
      <c r="K5" s="13" t="n">
        <v>0.036</v>
      </c>
      <c r="L5" s="14" t="n">
        <v>80</v>
      </c>
      <c r="M5" s="14" t="n">
        <v>62.5</v>
      </c>
      <c r="N5" s="15" t="n">
        <v>89.99999999999999</v>
      </c>
    </row>
    <row r="6" ht="25" customHeight="1">
      <c r="B6" s="16" t="n"/>
      <c r="C6" s="12" t="inlineStr">
        <is>
          <t>(8.2, 56.0]</t>
        </is>
      </c>
      <c r="D6" s="12" t="n">
        <v>61</v>
      </c>
      <c r="E6" s="13" t="n">
        <v>0.122</v>
      </c>
      <c r="F6" s="12" t="n">
        <v>86</v>
      </c>
      <c r="G6" s="13" t="n">
        <v>0.08599999999999999</v>
      </c>
      <c r="H6" s="12" t="n">
        <v>39</v>
      </c>
      <c r="I6" s="13" t="n">
        <v>0.0975</v>
      </c>
      <c r="J6" s="12" t="n">
        <v>21</v>
      </c>
      <c r="K6" s="13" t="n">
        <v>0.08400000000000001</v>
      </c>
      <c r="L6" s="14" t="n">
        <v>70.49180327868852</v>
      </c>
      <c r="M6" s="14" t="n">
        <v>79.91803278688525</v>
      </c>
      <c r="N6" s="15" t="n">
        <v>68.85245901639345</v>
      </c>
    </row>
    <row r="7" ht="25" customHeight="1">
      <c r="B7" s="16" t="n"/>
      <c r="C7" s="12" t="inlineStr">
        <is>
          <t>(56.0, 1975.62]</t>
        </is>
      </c>
      <c r="D7" s="12" t="n">
        <v>57</v>
      </c>
      <c r="E7" s="13" t="n">
        <v>0.114</v>
      </c>
      <c r="F7" s="12" t="n">
        <v>80</v>
      </c>
      <c r="G7" s="13" t="n">
        <v>0.08</v>
      </c>
      <c r="H7" s="12" t="n">
        <v>41</v>
      </c>
      <c r="I7" s="13" t="n">
        <v>0.1025</v>
      </c>
      <c r="J7" s="12" t="n">
        <v>24</v>
      </c>
      <c r="K7" s="13" t="n">
        <v>0.096</v>
      </c>
      <c r="L7" s="14" t="n">
        <v>70.17543859649122</v>
      </c>
      <c r="M7" s="14" t="n">
        <v>89.91228070175438</v>
      </c>
      <c r="N7" s="15" t="n">
        <v>84.21052631578947</v>
      </c>
    </row>
    <row r="8" ht="25" customHeight="1">
      <c r="B8" s="17" t="n"/>
      <c r="C8" s="12" t="inlineStr">
        <is>
          <t>NA</t>
        </is>
      </c>
      <c r="D8" s="12" t="n">
        <v>240</v>
      </c>
      <c r="E8" s="13" t="n">
        <v>0.48</v>
      </c>
      <c r="F8" s="12" t="n">
        <v>559</v>
      </c>
      <c r="G8" s="13" t="n">
        <v>0.5590000000000001</v>
      </c>
      <c r="H8" s="12" t="n">
        <v>206</v>
      </c>
      <c r="I8" s="13" t="n">
        <v>0.515</v>
      </c>
      <c r="J8" s="12" t="n">
        <v>123</v>
      </c>
      <c r="K8" s="13" t="n">
        <v>0.492</v>
      </c>
      <c r="L8" s="14" t="n">
        <v>116.4583333333334</v>
      </c>
      <c r="M8" s="14" t="n">
        <v>107.2916666666667</v>
      </c>
      <c r="N8" s="15" t="n">
        <v>102.5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hs_avg_room_rev_1yr</t>
        </is>
      </c>
      <c r="C4" s="12" t="inlineStr">
        <is>
          <t>(0.0, 150.0]</t>
        </is>
      </c>
      <c r="D4" s="12" t="n">
        <v>68</v>
      </c>
      <c r="E4" s="13" t="n">
        <v>0.136</v>
      </c>
      <c r="F4" s="12" t="n">
        <v>123</v>
      </c>
      <c r="G4" s="13" t="n">
        <v>0.123</v>
      </c>
      <c r="H4" s="12" t="n">
        <v>58</v>
      </c>
      <c r="I4" s="13" t="n">
        <v>0.145</v>
      </c>
      <c r="J4" s="12" t="n">
        <v>60</v>
      </c>
      <c r="K4" s="13" t="n">
        <v>0.24</v>
      </c>
      <c r="L4" s="14" t="n">
        <v>90.44117647058823</v>
      </c>
      <c r="M4" s="14" t="n">
        <v>106.6176470588235</v>
      </c>
      <c r="N4" s="15" t="n">
        <v>176.4705882352941</v>
      </c>
    </row>
    <row r="5" ht="25" customHeight="1">
      <c r="B5" s="16" t="n"/>
      <c r="C5" s="12" t="inlineStr">
        <is>
          <t>(150.0, 250.0]</t>
        </is>
      </c>
      <c r="D5" s="12" t="n">
        <v>81</v>
      </c>
      <c r="E5" s="13" t="n">
        <v>0.162</v>
      </c>
      <c r="F5" s="12" t="n">
        <v>129</v>
      </c>
      <c r="G5" s="13" t="n">
        <v>0.129</v>
      </c>
      <c r="H5" s="12" t="n">
        <v>37</v>
      </c>
      <c r="I5" s="13" t="n">
        <v>0.0925</v>
      </c>
      <c r="J5" s="12" t="n">
        <v>25</v>
      </c>
      <c r="K5" s="13" t="n">
        <v>0.1</v>
      </c>
      <c r="L5" s="14" t="n">
        <v>79.62962962962963</v>
      </c>
      <c r="M5" s="14" t="n">
        <v>57.09876543209877</v>
      </c>
      <c r="N5" s="15" t="n">
        <v>61.72839506172841</v>
      </c>
    </row>
    <row r="6" ht="25" customHeight="1">
      <c r="B6" s="16" t="n"/>
      <c r="C6" s="12" t="inlineStr">
        <is>
          <t>(250.0, 400.0]</t>
        </is>
      </c>
      <c r="D6" s="12" t="n">
        <v>59</v>
      </c>
      <c r="E6" s="13" t="n">
        <v>0.118</v>
      </c>
      <c r="F6" s="12" t="n">
        <v>90</v>
      </c>
      <c r="G6" s="13" t="n">
        <v>0.09</v>
      </c>
      <c r="H6" s="12" t="n">
        <v>47</v>
      </c>
      <c r="I6" s="13" t="n">
        <v>0.1175</v>
      </c>
      <c r="J6" s="12" t="n">
        <v>18</v>
      </c>
      <c r="K6" s="13" t="n">
        <v>0.07199999999999999</v>
      </c>
      <c r="L6" s="14" t="n">
        <v>76.27118644067798</v>
      </c>
      <c r="M6" s="14" t="n">
        <v>99.57627118644069</v>
      </c>
      <c r="N6" s="15" t="n">
        <v>61.01694915254237</v>
      </c>
    </row>
    <row r="7" ht="25" customHeight="1">
      <c r="B7" s="16" t="n"/>
      <c r="C7" s="12" t="inlineStr">
        <is>
          <t>(400.0, 1000000.0]</t>
        </is>
      </c>
      <c r="D7" s="12" t="n">
        <v>42</v>
      </c>
      <c r="E7" s="13" t="n">
        <v>0.08400000000000001</v>
      </c>
      <c r="F7" s="12" t="n">
        <v>83</v>
      </c>
      <c r="G7" s="13" t="n">
        <v>0.083</v>
      </c>
      <c r="H7" s="12" t="n">
        <v>36</v>
      </c>
      <c r="I7" s="13" t="n">
        <v>0.09</v>
      </c>
      <c r="J7" s="12" t="n">
        <v>17</v>
      </c>
      <c r="K7" s="13" t="n">
        <v>0.068</v>
      </c>
      <c r="L7" s="14" t="n">
        <v>98.80952380952381</v>
      </c>
      <c r="M7" s="14" t="n">
        <v>107.1428571428571</v>
      </c>
      <c r="N7" s="15" t="n">
        <v>80.95238095238095</v>
      </c>
    </row>
    <row r="8" ht="25" customHeight="1">
      <c r="B8" s="17" t="n"/>
      <c r="C8" s="12" t="inlineStr">
        <is>
          <t>NA</t>
        </is>
      </c>
      <c r="D8" s="12" t="n">
        <v>250</v>
      </c>
      <c r="E8" s="13" t="n">
        <v>0.5</v>
      </c>
      <c r="F8" s="12" t="n">
        <v>575</v>
      </c>
      <c r="G8" s="13" t="n">
        <v>0.575</v>
      </c>
      <c r="H8" s="12" t="n">
        <v>222</v>
      </c>
      <c r="I8" s="13" t="n">
        <v>0.555</v>
      </c>
      <c r="J8" s="12" t="n">
        <v>130</v>
      </c>
      <c r="K8" s="13" t="n">
        <v>0.52</v>
      </c>
      <c r="L8" s="14" t="n">
        <v>115</v>
      </c>
      <c r="M8" s="14" t="n">
        <v>111</v>
      </c>
      <c r="N8" s="15" t="n">
        <v>104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hs_avg_total_rev_1yr</t>
        </is>
      </c>
      <c r="C4" s="12" t="inlineStr">
        <is>
          <t>(0.0, 150.0]</t>
        </is>
      </c>
      <c r="D4" s="12" t="n">
        <v>60</v>
      </c>
      <c r="E4" s="13" t="n">
        <v>0.12</v>
      </c>
      <c r="F4" s="12" t="n">
        <v>107</v>
      </c>
      <c r="G4" s="13" t="n">
        <v>0.107</v>
      </c>
      <c r="H4" s="12" t="n">
        <v>49</v>
      </c>
      <c r="I4" s="13" t="n">
        <v>0.1225</v>
      </c>
      <c r="J4" s="12" t="n">
        <v>44</v>
      </c>
      <c r="K4" s="13" t="n">
        <v>0.176</v>
      </c>
      <c r="L4" s="14" t="n">
        <v>89.16666666666666</v>
      </c>
      <c r="M4" s="14" t="n">
        <v>102.0833333333333</v>
      </c>
      <c r="N4" s="15" t="n">
        <v>146.6666666666667</v>
      </c>
    </row>
    <row r="5" ht="25" customHeight="1">
      <c r="B5" s="16" t="n"/>
      <c r="C5" s="12" t="inlineStr">
        <is>
          <t>(150.0, 250.0]</t>
        </is>
      </c>
      <c r="D5" s="12" t="n">
        <v>71</v>
      </c>
      <c r="E5" s="13" t="n">
        <v>0.142</v>
      </c>
      <c r="F5" s="12" t="n">
        <v>119</v>
      </c>
      <c r="G5" s="13" t="n">
        <v>0.119</v>
      </c>
      <c r="H5" s="12" t="n">
        <v>46</v>
      </c>
      <c r="I5" s="13" t="n">
        <v>0.115</v>
      </c>
      <c r="J5" s="12" t="n">
        <v>35</v>
      </c>
      <c r="K5" s="13" t="n">
        <v>0.14</v>
      </c>
      <c r="L5" s="14" t="n">
        <v>83.80281690140845</v>
      </c>
      <c r="M5" s="14" t="n">
        <v>80.98591549295774</v>
      </c>
      <c r="N5" s="15" t="n">
        <v>98.59154929577466</v>
      </c>
    </row>
    <row r="6" ht="25" customHeight="1">
      <c r="B6" s="16" t="n"/>
      <c r="C6" s="12" t="inlineStr">
        <is>
          <t>(250.0, 400.0]</t>
        </is>
      </c>
      <c r="D6" s="12" t="n">
        <v>62</v>
      </c>
      <c r="E6" s="13" t="n">
        <v>0.124</v>
      </c>
      <c r="F6" s="12" t="n">
        <v>101</v>
      </c>
      <c r="G6" s="13" t="n">
        <v>0.101</v>
      </c>
      <c r="H6" s="12" t="n">
        <v>42</v>
      </c>
      <c r="I6" s="13" t="n">
        <v>0.105</v>
      </c>
      <c r="J6" s="12" t="n">
        <v>20</v>
      </c>
      <c r="K6" s="13" t="n">
        <v>0.08</v>
      </c>
      <c r="L6" s="14" t="n">
        <v>81.45161290322581</v>
      </c>
      <c r="M6" s="14" t="n">
        <v>84.67741935483872</v>
      </c>
      <c r="N6" s="15" t="n">
        <v>64.51612903225806</v>
      </c>
    </row>
    <row r="7" ht="25" customHeight="1">
      <c r="B7" s="16" t="n"/>
      <c r="C7" s="12" t="inlineStr">
        <is>
          <t>(400.0, 1000000.0]</t>
        </is>
      </c>
      <c r="D7" s="12" t="n">
        <v>62</v>
      </c>
      <c r="E7" s="13" t="n">
        <v>0.124</v>
      </c>
      <c r="F7" s="12" t="n">
        <v>106</v>
      </c>
      <c r="G7" s="13" t="n">
        <v>0.106</v>
      </c>
      <c r="H7" s="12" t="n">
        <v>47</v>
      </c>
      <c r="I7" s="13" t="n">
        <v>0.1175</v>
      </c>
      <c r="J7" s="12" t="n">
        <v>23</v>
      </c>
      <c r="K7" s="13" t="n">
        <v>0.092</v>
      </c>
      <c r="L7" s="14" t="n">
        <v>85.48387096774192</v>
      </c>
      <c r="M7" s="14" t="n">
        <v>94.75806451612902</v>
      </c>
      <c r="N7" s="15" t="n">
        <v>74.19354838709677</v>
      </c>
    </row>
    <row r="8" ht="25" customHeight="1">
      <c r="B8" s="17" t="n"/>
      <c r="C8" s="12" t="inlineStr">
        <is>
          <t>NA</t>
        </is>
      </c>
      <c r="D8" s="12" t="n">
        <v>245</v>
      </c>
      <c r="E8" s="13" t="n">
        <v>0.49</v>
      </c>
      <c r="F8" s="12" t="n">
        <v>567</v>
      </c>
      <c r="G8" s="13" t="n">
        <v>0.5669999999999999</v>
      </c>
      <c r="H8" s="12" t="n">
        <v>216</v>
      </c>
      <c r="I8" s="13" t="n">
        <v>0.54</v>
      </c>
      <c r="J8" s="12" t="n">
        <v>128</v>
      </c>
      <c r="K8" s="13" t="n">
        <v>0.512</v>
      </c>
      <c r="L8" s="14" t="n">
        <v>115.7142857142857</v>
      </c>
      <c r="M8" s="14" t="n">
        <v>110.204081632653</v>
      </c>
      <c r="N8" s="15" t="n">
        <v>104.4897959183673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5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hs_avg_fb_rev_1yr</t>
        </is>
      </c>
      <c r="C4" s="12" t="inlineStr">
        <is>
          <t>(-0.001, 3.546]</t>
        </is>
      </c>
      <c r="D4" s="12" t="n">
        <v>208</v>
      </c>
      <c r="E4" s="13" t="n">
        <v>0.416</v>
      </c>
      <c r="F4" s="12" t="n">
        <v>344</v>
      </c>
      <c r="G4" s="13" t="n">
        <v>0.344</v>
      </c>
      <c r="H4" s="12" t="n">
        <v>155</v>
      </c>
      <c r="I4" s="13" t="n">
        <v>0.3875</v>
      </c>
      <c r="J4" s="12" t="n">
        <v>110</v>
      </c>
      <c r="K4" s="13" t="n">
        <v>0.44</v>
      </c>
      <c r="L4" s="14" t="n">
        <v>82.69230769230769</v>
      </c>
      <c r="M4" s="14" t="n">
        <v>93.14903846153845</v>
      </c>
      <c r="N4" s="15" t="n">
        <v>105.7692307692308</v>
      </c>
    </row>
    <row r="5" ht="25" customHeight="1">
      <c r="B5" s="16" t="n"/>
      <c r="C5" s="12" t="inlineStr">
        <is>
          <t>(3.546, 1007.1]</t>
        </is>
      </c>
      <c r="D5" s="12" t="n">
        <v>52</v>
      </c>
      <c r="E5" s="13" t="n">
        <v>0.104</v>
      </c>
      <c r="F5" s="12" t="n">
        <v>97</v>
      </c>
      <c r="G5" s="13" t="n">
        <v>0.09700000000000002</v>
      </c>
      <c r="H5" s="12" t="n">
        <v>39</v>
      </c>
      <c r="I5" s="13" t="n">
        <v>0.0975</v>
      </c>
      <c r="J5" s="12" t="n">
        <v>17</v>
      </c>
      <c r="K5" s="13" t="n">
        <v>0.068</v>
      </c>
      <c r="L5" s="14" t="n">
        <v>93.26923076923077</v>
      </c>
      <c r="M5" s="14" t="n">
        <v>93.75</v>
      </c>
      <c r="N5" s="15" t="n">
        <v>65.38461538461539</v>
      </c>
    </row>
    <row r="6" ht="25" customHeight="1">
      <c r="B6" s="17" t="n"/>
      <c r="C6" s="12" t="inlineStr">
        <is>
          <t>NA</t>
        </is>
      </c>
      <c r="D6" s="12" t="n">
        <v>240</v>
      </c>
      <c r="E6" s="13" t="n">
        <v>0.48</v>
      </c>
      <c r="F6" s="12" t="n">
        <v>559</v>
      </c>
      <c r="G6" s="13" t="n">
        <v>0.5590000000000001</v>
      </c>
      <c r="H6" s="12" t="n">
        <v>206</v>
      </c>
      <c r="I6" s="13" t="n">
        <v>0.515</v>
      </c>
      <c r="J6" s="12" t="n">
        <v>123</v>
      </c>
      <c r="K6" s="13" t="n">
        <v>0.492</v>
      </c>
      <c r="L6" s="14" t="n">
        <v>116.4583333333334</v>
      </c>
      <c r="M6" s="14" t="n">
        <v>107.2916666666667</v>
      </c>
      <c r="N6" s="15" t="n">
        <v>102.5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6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hs_avg_misc_rev_1yr</t>
        </is>
      </c>
      <c r="C4" s="12" t="inlineStr">
        <is>
          <t>(-60.001, 0.0]</t>
        </is>
      </c>
      <c r="D4" s="12" t="n">
        <v>122</v>
      </c>
      <c r="E4" s="13" t="n">
        <v>0.244</v>
      </c>
      <c r="F4" s="12" t="n">
        <v>243</v>
      </c>
      <c r="G4" s="13" t="n">
        <v>0.243</v>
      </c>
      <c r="H4" s="12" t="n">
        <v>104</v>
      </c>
      <c r="I4" s="13" t="n">
        <v>0.26</v>
      </c>
      <c r="J4" s="12" t="n">
        <v>73</v>
      </c>
      <c r="K4" s="13" t="n">
        <v>0.292</v>
      </c>
      <c r="L4" s="14" t="n">
        <v>99.59016393442623</v>
      </c>
      <c r="M4" s="14" t="n">
        <v>106.5573770491803</v>
      </c>
      <c r="N4" s="15" t="n">
        <v>119.672131147541</v>
      </c>
    </row>
    <row r="5" ht="25" customHeight="1">
      <c r="B5" s="16" t="n"/>
      <c r="C5" s="12" t="inlineStr">
        <is>
          <t>(0.0, 2.826]</t>
        </is>
      </c>
      <c r="D5" s="12" t="n">
        <v>20</v>
      </c>
      <c r="E5" s="13" t="n">
        <v>0.04</v>
      </c>
      <c r="F5" s="12" t="n">
        <v>29</v>
      </c>
      <c r="G5" s="13" t="n">
        <v>0.029</v>
      </c>
      <c r="H5" s="12" t="n">
        <v>12</v>
      </c>
      <c r="I5" s="13" t="n">
        <v>0.03</v>
      </c>
      <c r="J5" s="12" t="n">
        <v>10</v>
      </c>
      <c r="K5" s="13" t="n">
        <v>0.04</v>
      </c>
      <c r="L5" s="14" t="n">
        <v>72.50000000000001</v>
      </c>
      <c r="M5" s="14" t="n">
        <v>75</v>
      </c>
      <c r="N5" s="15" t="n">
        <v>100</v>
      </c>
    </row>
    <row r="6" ht="25" customHeight="1">
      <c r="B6" s="16" t="n"/>
      <c r="C6" s="12" t="inlineStr">
        <is>
          <t>(2.826, 21.436]</t>
        </is>
      </c>
      <c r="D6" s="12" t="n">
        <v>52</v>
      </c>
      <c r="E6" s="13" t="n">
        <v>0.104</v>
      </c>
      <c r="F6" s="12" t="n">
        <v>87</v>
      </c>
      <c r="G6" s="13" t="n">
        <v>0.08699999999999999</v>
      </c>
      <c r="H6" s="12" t="n">
        <v>41</v>
      </c>
      <c r="I6" s="13" t="n">
        <v>0.1025</v>
      </c>
      <c r="J6" s="12" t="n">
        <v>24</v>
      </c>
      <c r="K6" s="13" t="n">
        <v>0.096</v>
      </c>
      <c r="L6" s="14" t="n">
        <v>83.65384615384615</v>
      </c>
      <c r="M6" s="14" t="n">
        <v>98.55769230769231</v>
      </c>
      <c r="N6" s="15" t="n">
        <v>92.30769230769231</v>
      </c>
    </row>
    <row r="7" ht="25" customHeight="1">
      <c r="B7" s="16" t="n"/>
      <c r="C7" s="12" t="inlineStr">
        <is>
          <t>(21.436, 461.65]</t>
        </is>
      </c>
      <c r="D7" s="12" t="n">
        <v>66</v>
      </c>
      <c r="E7" s="13" t="n">
        <v>0.132</v>
      </c>
      <c r="F7" s="12" t="n">
        <v>82</v>
      </c>
      <c r="G7" s="13" t="n">
        <v>0.08200000000000002</v>
      </c>
      <c r="H7" s="12" t="n">
        <v>37</v>
      </c>
      <c r="I7" s="13" t="n">
        <v>0.0925</v>
      </c>
      <c r="J7" s="12" t="n">
        <v>20</v>
      </c>
      <c r="K7" s="13" t="n">
        <v>0.08</v>
      </c>
      <c r="L7" s="14" t="n">
        <v>62.12121212121212</v>
      </c>
      <c r="M7" s="14" t="n">
        <v>70.07575757575756</v>
      </c>
      <c r="N7" s="15" t="n">
        <v>60.60606060606059</v>
      </c>
    </row>
    <row r="8" ht="25" customHeight="1">
      <c r="B8" s="17" t="n"/>
      <c r="C8" s="12" t="inlineStr">
        <is>
          <t>NA</t>
        </is>
      </c>
      <c r="D8" s="12" t="n">
        <v>240</v>
      </c>
      <c r="E8" s="13" t="n">
        <v>0.48</v>
      </c>
      <c r="F8" s="12" t="n">
        <v>559</v>
      </c>
      <c r="G8" s="13" t="n">
        <v>0.5590000000000001</v>
      </c>
      <c r="H8" s="12" t="n">
        <v>206</v>
      </c>
      <c r="I8" s="13" t="n">
        <v>0.515</v>
      </c>
      <c r="J8" s="12" t="n">
        <v>123</v>
      </c>
      <c r="K8" s="13" t="n">
        <v>0.492</v>
      </c>
      <c r="L8" s="14" t="n">
        <v>116.4583333333334</v>
      </c>
      <c r="M8" s="14" t="n">
        <v>107.2916666666667</v>
      </c>
      <c r="N8" s="15" t="n">
        <v>102.5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7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hs_avg_night_rate_1yr</t>
        </is>
      </c>
      <c r="C4" s="12" t="inlineStr">
        <is>
          <t>(0.0, 100.0]</t>
        </is>
      </c>
      <c r="D4" s="12" t="n">
        <v>44</v>
      </c>
      <c r="E4" s="13" t="n">
        <v>0.08799999999999999</v>
      </c>
      <c r="F4" s="12" t="n">
        <v>70</v>
      </c>
      <c r="G4" s="13" t="n">
        <v>0.07000000000000001</v>
      </c>
      <c r="H4" s="12" t="n">
        <v>34</v>
      </c>
      <c r="I4" s="13" t="n">
        <v>0.08500000000000001</v>
      </c>
      <c r="J4" s="12" t="n">
        <v>26</v>
      </c>
      <c r="K4" s="13" t="n">
        <v>0.104</v>
      </c>
      <c r="L4" s="14" t="n">
        <v>79.54545454545456</v>
      </c>
      <c r="M4" s="14" t="n">
        <v>96.59090909090911</v>
      </c>
      <c r="N4" s="15" t="n">
        <v>118.1818181818182</v>
      </c>
    </row>
    <row r="5" ht="25" customHeight="1">
      <c r="B5" s="16" t="n"/>
      <c r="C5" s="12" t="inlineStr">
        <is>
          <t>(100.0, 150.0]</t>
        </is>
      </c>
      <c r="D5" s="12" t="n">
        <v>78</v>
      </c>
      <c r="E5" s="13" t="n">
        <v>0.156</v>
      </c>
      <c r="F5" s="12" t="n">
        <v>155</v>
      </c>
      <c r="G5" s="13" t="n">
        <v>0.155</v>
      </c>
      <c r="H5" s="12" t="n">
        <v>59</v>
      </c>
      <c r="I5" s="13" t="n">
        <v>0.1475</v>
      </c>
      <c r="J5" s="12" t="n">
        <v>52</v>
      </c>
      <c r="K5" s="13" t="n">
        <v>0.208</v>
      </c>
      <c r="L5" s="14" t="n">
        <v>99.35897435897436</v>
      </c>
      <c r="M5" s="14" t="n">
        <v>94.55128205128204</v>
      </c>
      <c r="N5" s="15" t="n">
        <v>133.3333333333333</v>
      </c>
    </row>
    <row r="6" ht="25" customHeight="1">
      <c r="B6" s="16" t="n"/>
      <c r="C6" s="12" t="inlineStr">
        <is>
          <t>(150.0, 200.0]</t>
        </is>
      </c>
      <c r="D6" s="12" t="n">
        <v>68</v>
      </c>
      <c r="E6" s="13" t="n">
        <v>0.136</v>
      </c>
      <c r="F6" s="12" t="n">
        <v>130</v>
      </c>
      <c r="G6" s="13" t="n">
        <v>0.13</v>
      </c>
      <c r="H6" s="12" t="n">
        <v>50</v>
      </c>
      <c r="I6" s="13" t="n">
        <v>0.125</v>
      </c>
      <c r="J6" s="12" t="n">
        <v>31</v>
      </c>
      <c r="K6" s="13" t="n">
        <v>0.124</v>
      </c>
      <c r="L6" s="14" t="n">
        <v>95.58823529411764</v>
      </c>
      <c r="M6" s="14" t="n">
        <v>91.91176470588235</v>
      </c>
      <c r="N6" s="15" t="n">
        <v>91.17647058823529</v>
      </c>
    </row>
    <row r="7" ht="25" customHeight="1">
      <c r="B7" s="16" t="n"/>
      <c r="C7" s="12" t="inlineStr">
        <is>
          <t>(200.0, 1000000.0]</t>
        </is>
      </c>
      <c r="D7" s="12" t="n">
        <v>65</v>
      </c>
      <c r="E7" s="13" t="n">
        <v>0.13</v>
      </c>
      <c r="F7" s="12" t="n">
        <v>78</v>
      </c>
      <c r="G7" s="13" t="n">
        <v>0.078</v>
      </c>
      <c r="H7" s="12" t="n">
        <v>41</v>
      </c>
      <c r="I7" s="13" t="n">
        <v>0.1025</v>
      </c>
      <c r="J7" s="12" t="n">
        <v>13</v>
      </c>
      <c r="K7" s="13" t="n">
        <v>0.052</v>
      </c>
      <c r="L7" s="14" t="n">
        <v>60</v>
      </c>
      <c r="M7" s="14" t="n">
        <v>78.84615384615384</v>
      </c>
      <c r="N7" s="15" t="n">
        <v>40</v>
      </c>
    </row>
    <row r="8" ht="25" customHeight="1">
      <c r="B8" s="17" t="n"/>
      <c r="C8" s="12" t="inlineStr">
        <is>
          <t>NA</t>
        </is>
      </c>
      <c r="D8" s="12" t="n">
        <v>245</v>
      </c>
      <c r="E8" s="13" t="n">
        <v>0.49</v>
      </c>
      <c r="F8" s="12" t="n">
        <v>567</v>
      </c>
      <c r="G8" s="13" t="n">
        <v>0.5669999999999999</v>
      </c>
      <c r="H8" s="12" t="n">
        <v>216</v>
      </c>
      <c r="I8" s="13" t="n">
        <v>0.54</v>
      </c>
      <c r="J8" s="12" t="n">
        <v>128</v>
      </c>
      <c r="K8" s="13" t="n">
        <v>0.512</v>
      </c>
      <c r="L8" s="14" t="n">
        <v>115.7142857142857</v>
      </c>
      <c r="M8" s="14" t="n">
        <v>110.204081632653</v>
      </c>
      <c r="N8" s="15" t="n">
        <v>104.4897959183673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8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hs_avg_room_rate_1yr</t>
        </is>
      </c>
      <c r="C4" s="12" t="inlineStr">
        <is>
          <t>(0.0, 100.0]</t>
        </is>
      </c>
      <c r="D4" s="12" t="n">
        <v>44</v>
      </c>
      <c r="E4" s="13" t="n">
        <v>0.08799999999999999</v>
      </c>
      <c r="F4" s="12" t="n">
        <v>70</v>
      </c>
      <c r="G4" s="13" t="n">
        <v>0.07000000000000001</v>
      </c>
      <c r="H4" s="12" t="n">
        <v>34</v>
      </c>
      <c r="I4" s="13" t="n">
        <v>0.08500000000000001</v>
      </c>
      <c r="J4" s="12" t="n">
        <v>26</v>
      </c>
      <c r="K4" s="13" t="n">
        <v>0.104</v>
      </c>
      <c r="L4" s="14" t="n">
        <v>79.54545454545456</v>
      </c>
      <c r="M4" s="14" t="n">
        <v>96.59090909090911</v>
      </c>
      <c r="N4" s="15" t="n">
        <v>118.1818181818182</v>
      </c>
    </row>
    <row r="5" ht="25" customHeight="1">
      <c r="B5" s="16" t="n"/>
      <c r="C5" s="12" t="inlineStr">
        <is>
          <t>(100.0, 150.0]</t>
        </is>
      </c>
      <c r="D5" s="12" t="n">
        <v>79</v>
      </c>
      <c r="E5" s="13" t="n">
        <v>0.158</v>
      </c>
      <c r="F5" s="12" t="n">
        <v>155</v>
      </c>
      <c r="G5" s="13" t="n">
        <v>0.155</v>
      </c>
      <c r="H5" s="12" t="n">
        <v>59</v>
      </c>
      <c r="I5" s="13" t="n">
        <v>0.1475</v>
      </c>
      <c r="J5" s="12" t="n">
        <v>52</v>
      </c>
      <c r="K5" s="13" t="n">
        <v>0.208</v>
      </c>
      <c r="L5" s="14" t="n">
        <v>98.10126582278481</v>
      </c>
      <c r="M5" s="14" t="n">
        <v>93.35443037974683</v>
      </c>
      <c r="N5" s="15" t="n">
        <v>131.6455696202532</v>
      </c>
    </row>
    <row r="6" ht="25" customHeight="1">
      <c r="B6" s="16" t="n"/>
      <c r="C6" s="12" t="inlineStr">
        <is>
          <t>(150.0, 200.0]</t>
        </is>
      </c>
      <c r="D6" s="12" t="n">
        <v>67</v>
      </c>
      <c r="E6" s="13" t="n">
        <v>0.134</v>
      </c>
      <c r="F6" s="12" t="n">
        <v>130</v>
      </c>
      <c r="G6" s="13" t="n">
        <v>0.13</v>
      </c>
      <c r="H6" s="12" t="n">
        <v>50</v>
      </c>
      <c r="I6" s="13" t="n">
        <v>0.125</v>
      </c>
      <c r="J6" s="12" t="n">
        <v>31</v>
      </c>
      <c r="K6" s="13" t="n">
        <v>0.124</v>
      </c>
      <c r="L6" s="14" t="n">
        <v>97.01492537313433</v>
      </c>
      <c r="M6" s="14" t="n">
        <v>93.28358208955224</v>
      </c>
      <c r="N6" s="15" t="n">
        <v>92.53731343283582</v>
      </c>
    </row>
    <row r="7" ht="25" customHeight="1">
      <c r="B7" s="16" t="n"/>
      <c r="C7" s="12" t="inlineStr">
        <is>
          <t>(200.0, 1000000.0]</t>
        </is>
      </c>
      <c r="D7" s="12" t="n">
        <v>65</v>
      </c>
      <c r="E7" s="13" t="n">
        <v>0.13</v>
      </c>
      <c r="F7" s="12" t="n">
        <v>78</v>
      </c>
      <c r="G7" s="13" t="n">
        <v>0.078</v>
      </c>
      <c r="H7" s="12" t="n">
        <v>41</v>
      </c>
      <c r="I7" s="13" t="n">
        <v>0.1025</v>
      </c>
      <c r="J7" s="12" t="n">
        <v>13</v>
      </c>
      <c r="K7" s="13" t="n">
        <v>0.052</v>
      </c>
      <c r="L7" s="14" t="n">
        <v>60</v>
      </c>
      <c r="M7" s="14" t="n">
        <v>78.84615384615384</v>
      </c>
      <c r="N7" s="15" t="n">
        <v>40</v>
      </c>
    </row>
    <row r="8" ht="25" customHeight="1">
      <c r="B8" s="17" t="n"/>
      <c r="C8" s="12" t="inlineStr">
        <is>
          <t>NA</t>
        </is>
      </c>
      <c r="D8" s="12" t="n">
        <v>245</v>
      </c>
      <c r="E8" s="13" t="n">
        <v>0.49</v>
      </c>
      <c r="F8" s="12" t="n">
        <v>567</v>
      </c>
      <c r="G8" s="13" t="n">
        <v>0.5669999999999999</v>
      </c>
      <c r="H8" s="12" t="n">
        <v>216</v>
      </c>
      <c r="I8" s="13" t="n">
        <v>0.54</v>
      </c>
      <c r="J8" s="12" t="n">
        <v>128</v>
      </c>
      <c r="K8" s="13" t="n">
        <v>0.512</v>
      </c>
      <c r="L8" s="14" t="n">
        <v>115.7142857142857</v>
      </c>
      <c r="M8" s="14" t="n">
        <v>110.204081632653</v>
      </c>
      <c r="N8" s="15" t="n">
        <v>104.4897959183673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9.xml><?xml version="1.0" encoding="utf-8"?>
<worksheet xmlns="http://schemas.openxmlformats.org/spreadsheetml/2006/main">
  <sheetPr>
    <outlinePr summaryBelow="1" summaryRight="1"/>
    <pageSetUpPr/>
  </sheetPr>
  <dimension ref="B1:N12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estimated_disposable_income</t>
        </is>
      </c>
      <c r="C4" s="12" t="inlineStr">
        <is>
          <t>(0.0, 10000.0]</t>
        </is>
      </c>
      <c r="D4" s="12" t="n">
        <v>105</v>
      </c>
      <c r="E4" s="13" t="n">
        <v>0.21</v>
      </c>
      <c r="F4" s="12" t="n">
        <v>194</v>
      </c>
      <c r="G4" s="13" t="n">
        <v>0.194</v>
      </c>
      <c r="H4" s="12" t="n">
        <v>63</v>
      </c>
      <c r="I4" s="13" t="n">
        <v>0.1575</v>
      </c>
      <c r="J4" s="12" t="n">
        <v>55</v>
      </c>
      <c r="K4" s="13" t="n">
        <v>0.22</v>
      </c>
      <c r="L4" s="14" t="n">
        <v>92.38095238095238</v>
      </c>
      <c r="M4" s="14" t="n">
        <v>75</v>
      </c>
      <c r="N4" s="15" t="n">
        <v>104.7619047619048</v>
      </c>
    </row>
    <row r="5" ht="25" customHeight="1">
      <c r="B5" s="16" t="n"/>
      <c r="C5" s="12" t="inlineStr">
        <is>
          <t>(10000.0, 20000.0]</t>
        </is>
      </c>
      <c r="D5" s="12" t="n">
        <v>75</v>
      </c>
      <c r="E5" s="13" t="n">
        <v>0.15</v>
      </c>
      <c r="F5" s="12" t="n">
        <v>163</v>
      </c>
      <c r="G5" s="13" t="n">
        <v>0.163</v>
      </c>
      <c r="H5" s="12" t="n">
        <v>73</v>
      </c>
      <c r="I5" s="13" t="n">
        <v>0.1825</v>
      </c>
      <c r="J5" s="12" t="n">
        <v>41</v>
      </c>
      <c r="K5" s="13" t="n">
        <v>0.164</v>
      </c>
      <c r="L5" s="14" t="n">
        <v>108.6666666666667</v>
      </c>
      <c r="M5" s="14" t="n">
        <v>121.6666666666667</v>
      </c>
      <c r="N5" s="15" t="n">
        <v>109.3333333333333</v>
      </c>
    </row>
    <row r="6" ht="25" customHeight="1">
      <c r="B6" s="16" t="n"/>
      <c r="C6" s="12" t="inlineStr">
        <is>
          <t>(20000.0, 30000.0]</t>
        </is>
      </c>
      <c r="D6" s="12" t="n">
        <v>74</v>
      </c>
      <c r="E6" s="13" t="n">
        <v>0.148</v>
      </c>
      <c r="F6" s="12" t="n">
        <v>127</v>
      </c>
      <c r="G6" s="13" t="n">
        <v>0.127</v>
      </c>
      <c r="H6" s="12" t="n">
        <v>43</v>
      </c>
      <c r="I6" s="13" t="n">
        <v>0.1075</v>
      </c>
      <c r="J6" s="12" t="n">
        <v>25</v>
      </c>
      <c r="K6" s="13" t="n">
        <v>0.1</v>
      </c>
      <c r="L6" s="14" t="n">
        <v>85.81081081081081</v>
      </c>
      <c r="M6" s="14" t="n">
        <v>72.63513513513514</v>
      </c>
      <c r="N6" s="15" t="n">
        <v>67.56756756756758</v>
      </c>
    </row>
    <row r="7" ht="25" customHeight="1">
      <c r="B7" s="16" t="n"/>
      <c r="C7" s="12" t="inlineStr">
        <is>
          <t>(30000.0, 40000.0]</t>
        </is>
      </c>
      <c r="D7" s="12" t="n">
        <v>43</v>
      </c>
      <c r="E7" s="13" t="n">
        <v>0.08599999999999999</v>
      </c>
      <c r="F7" s="12" t="n">
        <v>77</v>
      </c>
      <c r="G7" s="13" t="n">
        <v>0.077</v>
      </c>
      <c r="H7" s="12" t="n">
        <v>30</v>
      </c>
      <c r="I7" s="13" t="n">
        <v>0.075</v>
      </c>
      <c r="J7" s="12" t="n">
        <v>27</v>
      </c>
      <c r="K7" s="13" t="n">
        <v>0.108</v>
      </c>
      <c r="L7" s="14" t="n">
        <v>89.53488372093024</v>
      </c>
      <c r="M7" s="14" t="n">
        <v>87.20930232558139</v>
      </c>
      <c r="N7" s="15" t="n">
        <v>125.5813953488372</v>
      </c>
    </row>
    <row r="8" ht="25" customHeight="1">
      <c r="B8" s="16" t="n"/>
      <c r="C8" s="12" t="inlineStr">
        <is>
          <t>(40000.0, 50000.0]</t>
        </is>
      </c>
      <c r="D8" s="12" t="n">
        <v>23</v>
      </c>
      <c r="E8" s="13" t="n">
        <v>0.046</v>
      </c>
      <c r="F8" s="12" t="n">
        <v>63</v>
      </c>
      <c r="G8" s="13" t="n">
        <v>0.063</v>
      </c>
      <c r="H8" s="12" t="n">
        <v>32</v>
      </c>
      <c r="I8" s="13" t="n">
        <v>0.08</v>
      </c>
      <c r="J8" s="12" t="n">
        <v>14</v>
      </c>
      <c r="K8" s="13" t="n">
        <v>0.05600000000000001</v>
      </c>
      <c r="L8" s="14" t="n">
        <v>136.9565217391304</v>
      </c>
      <c r="M8" s="14" t="n">
        <v>173.9130434782609</v>
      </c>
      <c r="N8" s="15" t="n">
        <v>121.7391304347826</v>
      </c>
    </row>
    <row r="9" ht="25" customHeight="1">
      <c r="B9" s="16" t="n"/>
      <c r="C9" s="12" t="inlineStr">
        <is>
          <t>(50000.0, 60000.0]</t>
        </is>
      </c>
      <c r="D9" s="12" t="n">
        <v>30</v>
      </c>
      <c r="E9" s="13" t="n">
        <v>0.06</v>
      </c>
      <c r="F9" s="12" t="n">
        <v>52</v>
      </c>
      <c r="G9" s="13" t="n">
        <v>0.052</v>
      </c>
      <c r="H9" s="12" t="n">
        <v>19</v>
      </c>
      <c r="I9" s="13" t="n">
        <v>0.0475</v>
      </c>
      <c r="J9" s="12" t="n">
        <v>7</v>
      </c>
      <c r="K9" s="13" t="n">
        <v>0.028</v>
      </c>
      <c r="L9" s="14" t="n">
        <v>86.66666666666667</v>
      </c>
      <c r="M9" s="14" t="n">
        <v>79.16666666666666</v>
      </c>
      <c r="N9" s="15" t="n">
        <v>46.66666666666667</v>
      </c>
    </row>
    <row r="10" ht="25" customHeight="1">
      <c r="B10" s="16" t="n"/>
      <c r="C10" s="12" t="inlineStr">
        <is>
          <t>(60000.0, 100000000.0]</t>
        </is>
      </c>
      <c r="D10" s="12" t="n">
        <v>87</v>
      </c>
      <c r="E10" s="13" t="n">
        <v>0.174</v>
      </c>
      <c r="F10" s="12" t="n">
        <v>177</v>
      </c>
      <c r="G10" s="13" t="n">
        <v>0.177</v>
      </c>
      <c r="H10" s="12" t="n">
        <v>68</v>
      </c>
      <c r="I10" s="13" t="n">
        <v>0.17</v>
      </c>
      <c r="J10" s="12" t="n">
        <v>53</v>
      </c>
      <c r="K10" s="13" t="n">
        <v>0.212</v>
      </c>
      <c r="L10" s="14" t="n">
        <v>101.7241379310345</v>
      </c>
      <c r="M10" s="14" t="n">
        <v>97.70114942528735</v>
      </c>
      <c r="N10" s="15" t="n">
        <v>121.8390804597701</v>
      </c>
    </row>
    <row r="11" ht="25" customHeight="1">
      <c r="B11" s="17" t="n"/>
      <c r="C11" s="12" t="inlineStr">
        <is>
          <t>NA</t>
        </is>
      </c>
      <c r="D11" s="12" t="n">
        <v>63</v>
      </c>
      <c r="E11" s="13" t="n">
        <v>0.126</v>
      </c>
      <c r="F11" s="12" t="n">
        <v>147</v>
      </c>
      <c r="G11" s="13" t="n">
        <v>0.147</v>
      </c>
      <c r="H11" s="12" t="n">
        <v>72</v>
      </c>
      <c r="I11" s="13" t="n">
        <v>0.18</v>
      </c>
      <c r="J11" s="12" t="n">
        <v>28</v>
      </c>
      <c r="K11" s="13" t="n">
        <v>0.112</v>
      </c>
      <c r="L11" s="14" t="n">
        <v>116.6666666666667</v>
      </c>
      <c r="M11" s="14" t="n">
        <v>142.8571428571429</v>
      </c>
      <c r="N11" s="15" t="n">
        <v>88.8888888888889</v>
      </c>
    </row>
    <row r="12"/>
  </sheetData>
  <mergeCells count="5">
    <mergeCell ref="D2:E2"/>
    <mergeCell ref="F2:G2"/>
    <mergeCell ref="H2:I2"/>
    <mergeCell ref="J2:K2"/>
    <mergeCell ref="B4:B11"/>
  </mergeCells>
  <conditionalFormatting sqref="L4:N11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prior_resv_flag</t>
        </is>
      </c>
      <c r="C4" s="12" t="inlineStr">
        <is>
          <t>0</t>
        </is>
      </c>
      <c r="D4" s="12" t="n">
        <v>464</v>
      </c>
      <c r="E4" s="13" t="n">
        <v>0.9280000000000002</v>
      </c>
      <c r="F4" s="12" t="n">
        <v>899</v>
      </c>
      <c r="G4" s="13" t="n">
        <v>0.899</v>
      </c>
      <c r="H4" s="12" t="n">
        <v>366</v>
      </c>
      <c r="I4" s="13" t="n">
        <v>0.915</v>
      </c>
      <c r="J4" s="12" t="n">
        <v>222</v>
      </c>
      <c r="K4" s="13" t="n">
        <v>0.888</v>
      </c>
      <c r="L4" s="14" t="n">
        <v>96.87499999999999</v>
      </c>
      <c r="M4" s="14" t="n">
        <v>98.59913793103448</v>
      </c>
      <c r="N4" s="15" t="n">
        <v>95.68965517241378</v>
      </c>
    </row>
    <row r="5" ht="25" customHeight="1">
      <c r="B5" s="17" t="n"/>
      <c r="C5" s="12" t="inlineStr">
        <is>
          <t>1</t>
        </is>
      </c>
      <c r="D5" s="12" t="n">
        <v>36</v>
      </c>
      <c r="E5" s="13" t="n">
        <v>0.07199999999999999</v>
      </c>
      <c r="F5" s="12" t="n">
        <v>101</v>
      </c>
      <c r="G5" s="13" t="n">
        <v>0.101</v>
      </c>
      <c r="H5" s="12" t="n">
        <v>34</v>
      </c>
      <c r="I5" s="13" t="n">
        <v>0.08500000000000001</v>
      </c>
      <c r="J5" s="12" t="n">
        <v>28</v>
      </c>
      <c r="K5" s="13" t="n">
        <v>0.112</v>
      </c>
      <c r="L5" s="14" t="n">
        <v>140.2777777777778</v>
      </c>
      <c r="M5" s="14" t="n">
        <v>118.0555555555556</v>
      </c>
      <c r="N5" s="15" t="n">
        <v>155.5555555555556</v>
      </c>
    </row>
    <row r="6"/>
  </sheetData>
  <mergeCells count="5">
    <mergeCell ref="D2:E2"/>
    <mergeCell ref="F2:G2"/>
    <mergeCell ref="H2:I2"/>
    <mergeCell ref="J2:K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0.xml><?xml version="1.0" encoding="utf-8"?>
<worksheet xmlns="http://schemas.openxmlformats.org/spreadsheetml/2006/main">
  <sheetPr>
    <outlinePr summaryBelow="1" summaryRight="1"/>
    <pageSetUpPr/>
  </sheetPr>
  <dimension ref="B1:N14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estimated_household_income</t>
        </is>
      </c>
      <c r="C4" s="12" t="inlineStr">
        <is>
          <t>7500.0</t>
        </is>
      </c>
      <c r="D4" s="12" t="n">
        <v>6</v>
      </c>
      <c r="E4" s="13" t="n">
        <v>0.012</v>
      </c>
      <c r="F4" s="12" t="n">
        <v>14</v>
      </c>
      <c r="G4" s="13" t="n">
        <v>0.014</v>
      </c>
      <c r="H4" s="12" t="n">
        <v>4</v>
      </c>
      <c r="I4" s="13" t="n">
        <v>0.01</v>
      </c>
      <c r="J4" s="12" t="n">
        <v>4</v>
      </c>
      <c r="K4" s="13" t="n">
        <v>0.016</v>
      </c>
      <c r="L4" s="14" t="n">
        <v>116.6666666666667</v>
      </c>
      <c r="M4" s="14" t="n">
        <v>83.33333333333334</v>
      </c>
      <c r="N4" s="15" t="n">
        <v>133.3333333333333</v>
      </c>
    </row>
    <row r="5" ht="25" customHeight="1">
      <c r="B5" s="16" t="n"/>
      <c r="C5" s="12" t="inlineStr">
        <is>
          <t>17500.0</t>
        </is>
      </c>
      <c r="D5" s="12" t="n">
        <v>11</v>
      </c>
      <c r="E5" s="13" t="n">
        <v>0.022</v>
      </c>
      <c r="F5" s="12" t="n">
        <v>13</v>
      </c>
      <c r="G5" s="13" t="n">
        <v>0.013</v>
      </c>
      <c r="H5" s="12" t="n">
        <v>4</v>
      </c>
      <c r="I5" s="13" t="n">
        <v>0.01</v>
      </c>
      <c r="J5" s="12" t="n">
        <v>4</v>
      </c>
      <c r="K5" s="13" t="n">
        <v>0.016</v>
      </c>
      <c r="L5" s="14" t="n">
        <v>59.09090909090911</v>
      </c>
      <c r="M5" s="14" t="n">
        <v>45.45454545454546</v>
      </c>
      <c r="N5" s="15" t="n">
        <v>72.72727272727273</v>
      </c>
    </row>
    <row r="6" ht="25" customHeight="1">
      <c r="B6" s="16" t="n"/>
      <c r="C6" s="12" t="inlineStr">
        <is>
          <t>25000.0</t>
        </is>
      </c>
      <c r="D6" s="12" t="n">
        <v>17</v>
      </c>
      <c r="E6" s="13" t="n">
        <v>0.034</v>
      </c>
      <c r="F6" s="12" t="n">
        <v>34</v>
      </c>
      <c r="G6" s="13" t="n">
        <v>0.034</v>
      </c>
      <c r="H6" s="12" t="n">
        <v>17</v>
      </c>
      <c r="I6" s="13" t="n">
        <v>0.0425</v>
      </c>
      <c r="J6" s="12" t="n">
        <v>9</v>
      </c>
      <c r="K6" s="13" t="n">
        <v>0.036</v>
      </c>
      <c r="L6" s="14" t="n">
        <v>100</v>
      </c>
      <c r="M6" s="14" t="n">
        <v>125</v>
      </c>
      <c r="N6" s="15" t="n">
        <v>105.8823529411764</v>
      </c>
    </row>
    <row r="7" ht="25" customHeight="1">
      <c r="B7" s="16" t="n"/>
      <c r="C7" s="12" t="inlineStr">
        <is>
          <t>35000.0</t>
        </is>
      </c>
      <c r="D7" s="12" t="n">
        <v>18</v>
      </c>
      <c r="E7" s="13" t="n">
        <v>0.036</v>
      </c>
      <c r="F7" s="12" t="n">
        <v>54</v>
      </c>
      <c r="G7" s="13" t="n">
        <v>0.05400000000000001</v>
      </c>
      <c r="H7" s="12" t="n">
        <v>22</v>
      </c>
      <c r="I7" s="13" t="n">
        <v>0.055</v>
      </c>
      <c r="J7" s="12" t="n">
        <v>16</v>
      </c>
      <c r="K7" s="13" t="n">
        <v>0.064</v>
      </c>
      <c r="L7" s="14" t="n">
        <v>150</v>
      </c>
      <c r="M7" s="14" t="n">
        <v>152.7777777777778</v>
      </c>
      <c r="N7" s="15" t="n">
        <v>177.7777777777778</v>
      </c>
    </row>
    <row r="8" ht="25" customHeight="1">
      <c r="B8" s="16" t="n"/>
      <c r="C8" s="12" t="inlineStr">
        <is>
          <t>45000.0</t>
        </is>
      </c>
      <c r="D8" s="12" t="n">
        <v>26</v>
      </c>
      <c r="E8" s="13" t="n">
        <v>0.052</v>
      </c>
      <c r="F8" s="12" t="n">
        <v>55</v>
      </c>
      <c r="G8" s="13" t="n">
        <v>0.055</v>
      </c>
      <c r="H8" s="12" t="n">
        <v>33</v>
      </c>
      <c r="I8" s="13" t="n">
        <v>0.0825</v>
      </c>
      <c r="J8" s="12" t="n">
        <v>22</v>
      </c>
      <c r="K8" s="13" t="n">
        <v>0.08799999999999999</v>
      </c>
      <c r="L8" s="14" t="n">
        <v>105.7692307692308</v>
      </c>
      <c r="M8" s="14" t="n">
        <v>158.6538461538461</v>
      </c>
      <c r="N8" s="15" t="n">
        <v>169.2307692307692</v>
      </c>
    </row>
    <row r="9" ht="25" customHeight="1">
      <c r="B9" s="16" t="n"/>
      <c r="C9" s="12" t="inlineStr">
        <is>
          <t>62500.0</t>
        </is>
      </c>
      <c r="D9" s="12" t="n">
        <v>96</v>
      </c>
      <c r="E9" s="13" t="n">
        <v>0.192</v>
      </c>
      <c r="F9" s="12" t="n">
        <v>219</v>
      </c>
      <c r="G9" s="13" t="n">
        <v>0.219</v>
      </c>
      <c r="H9" s="12" t="n">
        <v>69</v>
      </c>
      <c r="I9" s="13" t="n">
        <v>0.1725</v>
      </c>
      <c r="J9" s="12" t="n">
        <v>57</v>
      </c>
      <c r="K9" s="13" t="n">
        <v>0.228</v>
      </c>
      <c r="L9" s="14" t="n">
        <v>114.0625</v>
      </c>
      <c r="M9" s="14" t="n">
        <v>89.84375</v>
      </c>
      <c r="N9" s="15" t="n">
        <v>118.75</v>
      </c>
    </row>
    <row r="10" ht="25" customHeight="1">
      <c r="B10" s="16" t="n"/>
      <c r="C10" s="12" t="inlineStr">
        <is>
          <t>87500.0</t>
        </is>
      </c>
      <c r="D10" s="12" t="n">
        <v>91</v>
      </c>
      <c r="E10" s="13" t="n">
        <v>0.182</v>
      </c>
      <c r="F10" s="12" t="n">
        <v>171</v>
      </c>
      <c r="G10" s="13" t="n">
        <v>0.171</v>
      </c>
      <c r="H10" s="12" t="n">
        <v>65</v>
      </c>
      <c r="I10" s="13" t="n">
        <v>0.1625</v>
      </c>
      <c r="J10" s="12" t="n">
        <v>41</v>
      </c>
      <c r="K10" s="13" t="n">
        <v>0.164</v>
      </c>
      <c r="L10" s="14" t="n">
        <v>93.95604395604397</v>
      </c>
      <c r="M10" s="14" t="n">
        <v>89.28571428571429</v>
      </c>
      <c r="N10" s="15" t="n">
        <v>90.10989010989012</v>
      </c>
    </row>
    <row r="11" ht="25" customHeight="1">
      <c r="B11" s="16" t="n"/>
      <c r="C11" s="12" t="inlineStr">
        <is>
          <t>112500.0</t>
        </is>
      </c>
      <c r="D11" s="12" t="n">
        <v>60</v>
      </c>
      <c r="E11" s="13" t="n">
        <v>0.12</v>
      </c>
      <c r="F11" s="12" t="n">
        <v>105</v>
      </c>
      <c r="G11" s="13" t="n">
        <v>0.105</v>
      </c>
      <c r="H11" s="12" t="n">
        <v>38</v>
      </c>
      <c r="I11" s="13" t="n">
        <v>0.095</v>
      </c>
      <c r="J11" s="12" t="n">
        <v>30</v>
      </c>
      <c r="K11" s="13" t="n">
        <v>0.12</v>
      </c>
      <c r="L11" s="14" t="n">
        <v>87.5</v>
      </c>
      <c r="M11" s="14" t="n">
        <v>79.16666666666666</v>
      </c>
      <c r="N11" s="15" t="n">
        <v>100</v>
      </c>
    </row>
    <row r="12" ht="25" customHeight="1">
      <c r="B12" s="16" t="n"/>
      <c r="C12" s="12" t="inlineStr">
        <is>
          <t>160000.0</t>
        </is>
      </c>
      <c r="D12" s="12" t="n">
        <v>160</v>
      </c>
      <c r="E12" s="13" t="n">
        <v>0.32</v>
      </c>
      <c r="F12" s="12" t="n">
        <v>299</v>
      </c>
      <c r="G12" s="13" t="n">
        <v>0.299</v>
      </c>
      <c r="H12" s="12" t="n">
        <v>131</v>
      </c>
      <c r="I12" s="13" t="n">
        <v>0.3275</v>
      </c>
      <c r="J12" s="12" t="n">
        <v>63</v>
      </c>
      <c r="K12" s="13" t="n">
        <v>0.252</v>
      </c>
      <c r="L12" s="14" t="n">
        <v>93.4375</v>
      </c>
      <c r="M12" s="14" t="n">
        <v>102.34375</v>
      </c>
      <c r="N12" s="15" t="n">
        <v>78.75</v>
      </c>
    </row>
    <row r="13" ht="25" customHeight="1">
      <c r="B13" s="17" t="n"/>
      <c r="C13" s="12" t="inlineStr">
        <is>
          <t>NA</t>
        </is>
      </c>
      <c r="D13" s="12" t="n">
        <v>15</v>
      </c>
      <c r="E13" s="13" t="n">
        <v>0.03</v>
      </c>
      <c r="F13" s="12" t="n">
        <v>36</v>
      </c>
      <c r="G13" s="13" t="n">
        <v>0.036</v>
      </c>
      <c r="H13" s="12" t="n">
        <v>17</v>
      </c>
      <c r="I13" s="13" t="n">
        <v>0.0425</v>
      </c>
      <c r="J13" s="12" t="n">
        <v>4</v>
      </c>
      <c r="K13" s="13" t="n">
        <v>0.016</v>
      </c>
      <c r="L13" s="14" t="n">
        <v>120</v>
      </c>
      <c r="M13" s="14" t="n">
        <v>141.6666666666667</v>
      </c>
      <c r="N13" s="15" t="n">
        <v>53.33333333333334</v>
      </c>
    </row>
    <row r="14"/>
  </sheetData>
  <mergeCells count="5">
    <mergeCell ref="D2:E2"/>
    <mergeCell ref="F2:G2"/>
    <mergeCell ref="H2:I2"/>
    <mergeCell ref="J2:K2"/>
    <mergeCell ref="B4:B13"/>
  </mergeCells>
  <conditionalFormatting sqref="L4:N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1.xml><?xml version="1.0" encoding="utf-8"?>
<worksheet xmlns="http://schemas.openxmlformats.org/spreadsheetml/2006/main">
  <sheetPr>
    <outlinePr summaryBelow="1" summaryRight="1"/>
    <pageSetUpPr/>
  </sheetPr>
  <dimension ref="B1:N1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estimated_household_income_high</t>
        </is>
      </c>
      <c r="C4" s="12" t="inlineStr">
        <is>
          <t>(4999.999, 47500.0]</t>
        </is>
      </c>
      <c r="D4" s="12" t="n">
        <v>78</v>
      </c>
      <c r="E4" s="13" t="n">
        <v>0.156</v>
      </c>
      <c r="F4" s="12" t="n">
        <v>176</v>
      </c>
      <c r="G4" s="13" t="n">
        <v>0.176</v>
      </c>
      <c r="H4" s="12" t="n">
        <v>83</v>
      </c>
      <c r="I4" s="13" t="n">
        <v>0.2075</v>
      </c>
      <c r="J4" s="12" t="n">
        <v>64</v>
      </c>
      <c r="K4" s="13" t="n">
        <v>0.256</v>
      </c>
      <c r="L4" s="14" t="n">
        <v>112.8205128205128</v>
      </c>
      <c r="M4" s="14" t="n">
        <v>133.0128205128205</v>
      </c>
      <c r="N4" s="15" t="n">
        <v>164.1025641025641</v>
      </c>
    </row>
    <row r="5" ht="25" customHeight="1">
      <c r="B5" s="16" t="n"/>
      <c r="C5" s="12" t="inlineStr">
        <is>
          <t>(47500.0, 70000.0]</t>
        </is>
      </c>
      <c r="D5" s="12" t="n">
        <v>105</v>
      </c>
      <c r="E5" s="13" t="n">
        <v>0.21</v>
      </c>
      <c r="F5" s="12" t="n">
        <v>229</v>
      </c>
      <c r="G5" s="13" t="n">
        <v>0.229</v>
      </c>
      <c r="H5" s="12" t="n">
        <v>72</v>
      </c>
      <c r="I5" s="13" t="n">
        <v>0.18</v>
      </c>
      <c r="J5" s="12" t="n">
        <v>59</v>
      </c>
      <c r="K5" s="13" t="n">
        <v>0.236</v>
      </c>
      <c r="L5" s="14" t="n">
        <v>109.0476190476191</v>
      </c>
      <c r="M5" s="14" t="n">
        <v>85.71428571428571</v>
      </c>
      <c r="N5" s="15" t="n">
        <v>112.3809523809524</v>
      </c>
    </row>
    <row r="6" ht="25" customHeight="1">
      <c r="B6" s="16" t="n"/>
      <c r="C6" s="12" t="inlineStr">
        <is>
          <t>(70000.0, 87500.0]</t>
        </is>
      </c>
      <c r="D6" s="12" t="n">
        <v>95</v>
      </c>
      <c r="E6" s="13" t="n">
        <v>0.19</v>
      </c>
      <c r="F6" s="12" t="n">
        <v>158</v>
      </c>
      <c r="G6" s="13" t="n">
        <v>0.158</v>
      </c>
      <c r="H6" s="12" t="n">
        <v>71</v>
      </c>
      <c r="I6" s="13" t="n">
        <v>0.1775</v>
      </c>
      <c r="J6" s="12" t="n">
        <v>41</v>
      </c>
      <c r="K6" s="13" t="n">
        <v>0.164</v>
      </c>
      <c r="L6" s="14" t="n">
        <v>83.15789473684211</v>
      </c>
      <c r="M6" s="14" t="n">
        <v>93.42105263157895</v>
      </c>
      <c r="N6" s="15" t="n">
        <v>86.31578947368422</v>
      </c>
    </row>
    <row r="7" ht="25" customHeight="1">
      <c r="B7" s="16" t="n"/>
      <c r="C7" s="12" t="inlineStr">
        <is>
          <t>(87500.0, 125000.0]</t>
        </is>
      </c>
      <c r="D7" s="12" t="n">
        <v>99</v>
      </c>
      <c r="E7" s="13" t="n">
        <v>0.198</v>
      </c>
      <c r="F7" s="12" t="n">
        <v>175</v>
      </c>
      <c r="G7" s="13" t="n">
        <v>0.175</v>
      </c>
      <c r="H7" s="12" t="n">
        <v>77</v>
      </c>
      <c r="I7" s="13" t="n">
        <v>0.1925</v>
      </c>
      <c r="J7" s="12" t="n">
        <v>45</v>
      </c>
      <c r="K7" s="13" t="n">
        <v>0.18</v>
      </c>
      <c r="L7" s="14" t="n">
        <v>88.38383838383838</v>
      </c>
      <c r="M7" s="14" t="n">
        <v>97.22222222222221</v>
      </c>
      <c r="N7" s="15" t="n">
        <v>90.90909090909091</v>
      </c>
    </row>
    <row r="8" ht="25" customHeight="1">
      <c r="B8" s="16" t="n"/>
      <c r="C8" s="12" t="inlineStr">
        <is>
          <t>(125000.0, 280000.0]</t>
        </is>
      </c>
      <c r="D8" s="12" t="n">
        <v>66</v>
      </c>
      <c r="E8" s="13" t="n">
        <v>0.132</v>
      </c>
      <c r="F8" s="12" t="n">
        <v>123</v>
      </c>
      <c r="G8" s="13" t="n">
        <v>0.123</v>
      </c>
      <c r="H8" s="12" t="n">
        <v>52</v>
      </c>
      <c r="I8" s="13" t="n">
        <v>0.13</v>
      </c>
      <c r="J8" s="12" t="n">
        <v>25</v>
      </c>
      <c r="K8" s="13" t="n">
        <v>0.1</v>
      </c>
      <c r="L8" s="14" t="n">
        <v>93.18181818181817</v>
      </c>
      <c r="M8" s="14" t="n">
        <v>98.48484848484847</v>
      </c>
      <c r="N8" s="15" t="n">
        <v>75.75757575757575</v>
      </c>
    </row>
    <row r="9" ht="25" customHeight="1">
      <c r="B9" s="17" t="n"/>
      <c r="C9" s="12" t="inlineStr">
        <is>
          <t>NA</t>
        </is>
      </c>
      <c r="D9" s="12" t="n">
        <v>57</v>
      </c>
      <c r="E9" s="13" t="n">
        <v>0.114</v>
      </c>
      <c r="F9" s="12" t="n">
        <v>139</v>
      </c>
      <c r="G9" s="13" t="n">
        <v>0.139</v>
      </c>
      <c r="H9" s="12" t="n">
        <v>45</v>
      </c>
      <c r="I9" s="13" t="n">
        <v>0.1125</v>
      </c>
      <c r="J9" s="12" t="n">
        <v>16</v>
      </c>
      <c r="K9" s="13" t="n">
        <v>0.064</v>
      </c>
      <c r="L9" s="14" t="n">
        <v>121.9298245614035</v>
      </c>
      <c r="M9" s="14" t="n">
        <v>98.68421052631578</v>
      </c>
      <c r="N9" s="15" t="n">
        <v>56.14035087719298</v>
      </c>
    </row>
    <row r="10"/>
  </sheetData>
  <mergeCells count="5">
    <mergeCell ref="D2:E2"/>
    <mergeCell ref="F2:G2"/>
    <mergeCell ref="H2:I2"/>
    <mergeCell ref="J2:K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2.xml><?xml version="1.0" encoding="utf-8"?>
<worksheet xmlns="http://schemas.openxmlformats.org/spreadsheetml/2006/main">
  <sheetPr>
    <outlinePr summaryBelow="1" summaryRight="1"/>
    <pageSetUpPr/>
  </sheetPr>
  <dimension ref="B1:N11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hybrid_inc_amt</t>
        </is>
      </c>
      <c r="C4" s="12" t="inlineStr">
        <is>
          <t>(0.0, 50000.0]</t>
        </is>
      </c>
      <c r="D4" s="12" t="n">
        <v>77</v>
      </c>
      <c r="E4" s="13" t="n">
        <v>0.154</v>
      </c>
      <c r="F4" s="12" t="n">
        <v>175</v>
      </c>
      <c r="G4" s="13" t="n">
        <v>0.175</v>
      </c>
      <c r="H4" s="12" t="n">
        <v>79</v>
      </c>
      <c r="I4" s="13" t="n">
        <v>0.1975</v>
      </c>
      <c r="J4" s="12" t="n">
        <v>58</v>
      </c>
      <c r="K4" s="13" t="n">
        <v>0.232</v>
      </c>
      <c r="L4" s="14" t="n">
        <v>113.6363636363636</v>
      </c>
      <c r="M4" s="14" t="n">
        <v>128.2467532467533</v>
      </c>
      <c r="N4" s="15" t="n">
        <v>150.6493506493507</v>
      </c>
    </row>
    <row r="5" ht="25" customHeight="1">
      <c r="B5" s="16" t="n"/>
      <c r="C5" s="12" t="inlineStr">
        <is>
          <t>(50000.0, 75000.0]</t>
        </is>
      </c>
      <c r="D5" s="12" t="n">
        <v>99</v>
      </c>
      <c r="E5" s="13" t="n">
        <v>0.198</v>
      </c>
      <c r="F5" s="12" t="n">
        <v>214</v>
      </c>
      <c r="G5" s="13" t="n">
        <v>0.214</v>
      </c>
      <c r="H5" s="12" t="n">
        <v>64</v>
      </c>
      <c r="I5" s="13" t="n">
        <v>0.16</v>
      </c>
      <c r="J5" s="12" t="n">
        <v>58</v>
      </c>
      <c r="K5" s="13" t="n">
        <v>0.232</v>
      </c>
      <c r="L5" s="14" t="n">
        <v>108.0808080808081</v>
      </c>
      <c r="M5" s="14" t="n">
        <v>80.8080808080808</v>
      </c>
      <c r="N5" s="15" t="n">
        <v>117.1717171717172</v>
      </c>
    </row>
    <row r="6" ht="25" customHeight="1">
      <c r="B6" s="16" t="n"/>
      <c r="C6" s="12" t="inlineStr">
        <is>
          <t>(75000.0, 100000.0]</t>
        </is>
      </c>
      <c r="D6" s="12" t="n">
        <v>91</v>
      </c>
      <c r="E6" s="13" t="n">
        <v>0.182</v>
      </c>
      <c r="F6" s="12" t="n">
        <v>170</v>
      </c>
      <c r="G6" s="13" t="n">
        <v>0.17</v>
      </c>
      <c r="H6" s="12" t="n">
        <v>67</v>
      </c>
      <c r="I6" s="13" t="n">
        <v>0.1675</v>
      </c>
      <c r="J6" s="12" t="n">
        <v>39</v>
      </c>
      <c r="K6" s="13" t="n">
        <v>0.156</v>
      </c>
      <c r="L6" s="14" t="n">
        <v>93.4065934065934</v>
      </c>
      <c r="M6" s="14" t="n">
        <v>92.03296703296704</v>
      </c>
      <c r="N6" s="15" t="n">
        <v>85.71428571428572</v>
      </c>
    </row>
    <row r="7" ht="25" customHeight="1">
      <c r="B7" s="16" t="n"/>
      <c r="C7" s="12" t="inlineStr">
        <is>
          <t>(100000.0, 150000.0]</t>
        </is>
      </c>
      <c r="D7" s="12" t="n">
        <v>95</v>
      </c>
      <c r="E7" s="13" t="n">
        <v>0.19</v>
      </c>
      <c r="F7" s="12" t="n">
        <v>173</v>
      </c>
      <c r="G7" s="13" t="n">
        <v>0.173</v>
      </c>
      <c r="H7" s="12" t="n">
        <v>68</v>
      </c>
      <c r="I7" s="13" t="n">
        <v>0.17</v>
      </c>
      <c r="J7" s="12" t="n">
        <v>43</v>
      </c>
      <c r="K7" s="13" t="n">
        <v>0.172</v>
      </c>
      <c r="L7" s="14" t="n">
        <v>91.05263157894736</v>
      </c>
      <c r="M7" s="14" t="n">
        <v>89.47368421052632</v>
      </c>
      <c r="N7" s="15" t="n">
        <v>90.52631578947367</v>
      </c>
    </row>
    <row r="8" ht="25" customHeight="1">
      <c r="B8" s="16" t="n"/>
      <c r="C8" s="12" t="inlineStr">
        <is>
          <t>(150000.0, 200000.0]</t>
        </is>
      </c>
      <c r="D8" s="12" t="n">
        <v>93</v>
      </c>
      <c r="E8" s="13" t="n">
        <v>0.186</v>
      </c>
      <c r="F8" s="12" t="n">
        <v>162</v>
      </c>
      <c r="G8" s="13" t="n">
        <v>0.162</v>
      </c>
      <c r="H8" s="12" t="n">
        <v>83</v>
      </c>
      <c r="I8" s="13" t="n">
        <v>0.2075</v>
      </c>
      <c r="J8" s="12" t="n">
        <v>31</v>
      </c>
      <c r="K8" s="13" t="n">
        <v>0.124</v>
      </c>
      <c r="L8" s="14" t="n">
        <v>87.09677419354837</v>
      </c>
      <c r="M8" s="14" t="n">
        <v>111.5591397849462</v>
      </c>
      <c r="N8" s="15" t="n">
        <v>66.66666666666666</v>
      </c>
    </row>
    <row r="9" ht="25" customHeight="1">
      <c r="B9" s="16" t="n"/>
      <c r="C9" s="12" t="inlineStr">
        <is>
          <t>(200000.0, 1000000.0]</t>
        </is>
      </c>
      <c r="D9" s="12" t="n">
        <v>30</v>
      </c>
      <c r="E9" s="13" t="n">
        <v>0.06</v>
      </c>
      <c r="F9" s="12" t="n">
        <v>70</v>
      </c>
      <c r="G9" s="13" t="n">
        <v>0.07000000000000001</v>
      </c>
      <c r="H9" s="12" t="n">
        <v>22</v>
      </c>
      <c r="I9" s="13" t="n">
        <v>0.055</v>
      </c>
      <c r="J9" s="12" t="n">
        <v>17</v>
      </c>
      <c r="K9" s="13" t="n">
        <v>0.068</v>
      </c>
      <c r="L9" s="14" t="n">
        <v>116.6666666666667</v>
      </c>
      <c r="M9" s="14" t="n">
        <v>91.66666666666666</v>
      </c>
      <c r="N9" s="15" t="n">
        <v>113.3333333333334</v>
      </c>
    </row>
    <row r="10" ht="25" customHeight="1">
      <c r="B10" s="17" t="n"/>
      <c r="C10" s="12" t="inlineStr">
        <is>
          <t>NA</t>
        </is>
      </c>
      <c r="D10" s="12" t="n">
        <v>15</v>
      </c>
      <c r="E10" s="13" t="n">
        <v>0.03</v>
      </c>
      <c r="F10" s="12" t="n">
        <v>36</v>
      </c>
      <c r="G10" s="13" t="n">
        <v>0.036</v>
      </c>
      <c r="H10" s="12" t="n">
        <v>17</v>
      </c>
      <c r="I10" s="13" t="n">
        <v>0.0425</v>
      </c>
      <c r="J10" s="12" t="n">
        <v>4</v>
      </c>
      <c r="K10" s="13" t="n">
        <v>0.016</v>
      </c>
      <c r="L10" s="14" t="n">
        <v>120</v>
      </c>
      <c r="M10" s="14" t="n">
        <v>141.6666666666667</v>
      </c>
      <c r="N10" s="15" t="n">
        <v>53.33333333333334</v>
      </c>
    </row>
    <row r="11"/>
  </sheetData>
  <mergeCells count="5">
    <mergeCell ref="D2:E2"/>
    <mergeCell ref="F2:G2"/>
    <mergeCell ref="H2:I2"/>
    <mergeCell ref="J2:K2"/>
    <mergeCell ref="B4:B10"/>
  </mergeCells>
  <conditionalFormatting sqref="L4:N10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3.xml><?xml version="1.0" encoding="utf-8"?>
<worksheet xmlns="http://schemas.openxmlformats.org/spreadsheetml/2006/main">
  <sheetPr>
    <outlinePr summaryBelow="1" summaryRight="1"/>
    <pageSetUpPr/>
  </sheetPr>
  <dimension ref="B1:N1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income_by_the_thousands</t>
        </is>
      </c>
      <c r="C4" s="12" t="inlineStr">
        <is>
          <t>(7.999, 53.0]</t>
        </is>
      </c>
      <c r="D4" s="12" t="n">
        <v>68</v>
      </c>
      <c r="E4" s="13" t="n">
        <v>0.136</v>
      </c>
      <c r="F4" s="12" t="n">
        <v>161</v>
      </c>
      <c r="G4" s="13" t="n">
        <v>0.161</v>
      </c>
      <c r="H4" s="12" t="n">
        <v>60</v>
      </c>
      <c r="I4" s="13" t="n">
        <v>0.15</v>
      </c>
      <c r="J4" s="12" t="n">
        <v>40</v>
      </c>
      <c r="K4" s="13" t="n">
        <v>0.16</v>
      </c>
      <c r="L4" s="14" t="n">
        <v>118.3823529411765</v>
      </c>
      <c r="M4" s="14" t="n">
        <v>110.2941176470588</v>
      </c>
      <c r="N4" s="15" t="n">
        <v>117.6470588235294</v>
      </c>
    </row>
    <row r="5" ht="25" customHeight="1">
      <c r="B5" s="16" t="n"/>
      <c r="C5" s="12" t="inlineStr">
        <is>
          <t>(53.0, 69.0]</t>
        </is>
      </c>
      <c r="D5" s="12" t="n">
        <v>66</v>
      </c>
      <c r="E5" s="13" t="n">
        <v>0.132</v>
      </c>
      <c r="F5" s="12" t="n">
        <v>139</v>
      </c>
      <c r="G5" s="13" t="n">
        <v>0.139</v>
      </c>
      <c r="H5" s="12" t="n">
        <v>54</v>
      </c>
      <c r="I5" s="13" t="n">
        <v>0.135</v>
      </c>
      <c r="J5" s="12" t="n">
        <v>45</v>
      </c>
      <c r="K5" s="13" t="n">
        <v>0.18</v>
      </c>
      <c r="L5" s="14" t="n">
        <v>105.3030303030303</v>
      </c>
      <c r="M5" s="14" t="n">
        <v>102.2727272727273</v>
      </c>
      <c r="N5" s="15" t="n">
        <v>136.3636363636363</v>
      </c>
    </row>
    <row r="6" ht="25" customHeight="1">
      <c r="B6" s="16" t="n"/>
      <c r="C6" s="12" t="inlineStr">
        <is>
          <t>(69.0, 95.0]</t>
        </is>
      </c>
      <c r="D6" s="12" t="n">
        <v>76</v>
      </c>
      <c r="E6" s="13" t="n">
        <v>0.152</v>
      </c>
      <c r="F6" s="12" t="n">
        <v>138</v>
      </c>
      <c r="G6" s="13" t="n">
        <v>0.138</v>
      </c>
      <c r="H6" s="12" t="n">
        <v>55</v>
      </c>
      <c r="I6" s="13" t="n">
        <v>0.1375</v>
      </c>
      <c r="J6" s="12" t="n">
        <v>39</v>
      </c>
      <c r="K6" s="13" t="n">
        <v>0.156</v>
      </c>
      <c r="L6" s="14" t="n">
        <v>90.78947368421053</v>
      </c>
      <c r="M6" s="14" t="n">
        <v>90.46052631578949</v>
      </c>
      <c r="N6" s="15" t="n">
        <v>102.6315789473684</v>
      </c>
    </row>
    <row r="7" ht="25" customHeight="1">
      <c r="B7" s="16" t="n"/>
      <c r="C7" s="12" t="inlineStr">
        <is>
          <t>(95.0, 151.0]</t>
        </is>
      </c>
      <c r="D7" s="12" t="n">
        <v>74</v>
      </c>
      <c r="E7" s="13" t="n">
        <v>0.148</v>
      </c>
      <c r="F7" s="12" t="n">
        <v>131</v>
      </c>
      <c r="G7" s="13" t="n">
        <v>0.131</v>
      </c>
      <c r="H7" s="12" t="n">
        <v>61</v>
      </c>
      <c r="I7" s="13" t="n">
        <v>0.1525</v>
      </c>
      <c r="J7" s="12" t="n">
        <v>43</v>
      </c>
      <c r="K7" s="13" t="n">
        <v>0.172</v>
      </c>
      <c r="L7" s="14" t="n">
        <v>88.51351351351353</v>
      </c>
      <c r="M7" s="14" t="n">
        <v>103.0405405405405</v>
      </c>
      <c r="N7" s="15" t="n">
        <v>116.2162162162162</v>
      </c>
    </row>
    <row r="8" ht="25" customHeight="1">
      <c r="B8" s="16" t="n"/>
      <c r="C8" s="12" t="inlineStr">
        <is>
          <t>(151.0, 1200.0]</t>
        </is>
      </c>
      <c r="D8" s="12" t="n">
        <v>77</v>
      </c>
      <c r="E8" s="13" t="n">
        <v>0.154</v>
      </c>
      <c r="F8" s="12" t="n">
        <v>126</v>
      </c>
      <c r="G8" s="13" t="n">
        <v>0.126</v>
      </c>
      <c r="H8" s="12" t="n">
        <v>59</v>
      </c>
      <c r="I8" s="13" t="n">
        <v>0.1475</v>
      </c>
      <c r="J8" s="12" t="n">
        <v>48</v>
      </c>
      <c r="K8" s="13" t="n">
        <v>0.192</v>
      </c>
      <c r="L8" s="14" t="n">
        <v>81.81818181818181</v>
      </c>
      <c r="M8" s="14" t="n">
        <v>95.77922077922078</v>
      </c>
      <c r="N8" s="15" t="n">
        <v>124.6753246753247</v>
      </c>
    </row>
    <row r="9" ht="25" customHeight="1">
      <c r="B9" s="17" t="n"/>
      <c r="C9" s="12" t="inlineStr">
        <is>
          <t>NA</t>
        </is>
      </c>
      <c r="D9" s="12" t="n">
        <v>139</v>
      </c>
      <c r="E9" s="13" t="n">
        <v>0.278</v>
      </c>
      <c r="F9" s="12" t="n">
        <v>305</v>
      </c>
      <c r="G9" s="13" t="n">
        <v>0.305</v>
      </c>
      <c r="H9" s="12" t="n">
        <v>111</v>
      </c>
      <c r="I9" s="13" t="n">
        <v>0.2775</v>
      </c>
      <c r="J9" s="12" t="n">
        <v>35</v>
      </c>
      <c r="K9" s="13" t="n">
        <v>0.14</v>
      </c>
      <c r="L9" s="14" t="n">
        <v>109.7122302158273</v>
      </c>
      <c r="M9" s="14" t="n">
        <v>99.82014388489209</v>
      </c>
      <c r="N9" s="15" t="n">
        <v>50.35971223021583</v>
      </c>
    </row>
    <row r="10"/>
  </sheetData>
  <mergeCells count="5">
    <mergeCell ref="D2:E2"/>
    <mergeCell ref="F2:G2"/>
    <mergeCell ref="H2:I2"/>
    <mergeCell ref="J2:K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4.xml><?xml version="1.0" encoding="utf-8"?>
<worksheet xmlns="http://schemas.openxmlformats.org/spreadsheetml/2006/main">
  <sheetPr>
    <outlinePr summaryBelow="1" summaryRight="1"/>
    <pageSetUpPr/>
  </sheetPr>
  <dimension ref="B1:N1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net_worth_gold_value</t>
        </is>
      </c>
      <c r="C4" s="12" t="inlineStr">
        <is>
          <t>(0.0, 75000.0]</t>
        </is>
      </c>
      <c r="D4" s="12" t="n">
        <v>84</v>
      </c>
      <c r="E4" s="13" t="n">
        <v>0.168</v>
      </c>
      <c r="F4" s="12" t="n">
        <v>178</v>
      </c>
      <c r="G4" s="13" t="n">
        <v>0.178</v>
      </c>
      <c r="H4" s="12" t="n">
        <v>68</v>
      </c>
      <c r="I4" s="13" t="n">
        <v>0.17</v>
      </c>
      <c r="J4" s="12" t="n">
        <v>46</v>
      </c>
      <c r="K4" s="13" t="n">
        <v>0.184</v>
      </c>
      <c r="L4" s="14" t="n">
        <v>105.9523809523809</v>
      </c>
      <c r="M4" s="14" t="n">
        <v>101.1904761904762</v>
      </c>
      <c r="N4" s="15" t="n">
        <v>109.5238095238095</v>
      </c>
    </row>
    <row r="5" ht="25" customHeight="1">
      <c r="B5" s="16" t="n"/>
      <c r="C5" s="12" t="inlineStr">
        <is>
          <t>(75000.0, 250000.0]</t>
        </is>
      </c>
      <c r="D5" s="12" t="n">
        <v>62</v>
      </c>
      <c r="E5" s="13" t="n">
        <v>0.124</v>
      </c>
      <c r="F5" s="12" t="n">
        <v>144</v>
      </c>
      <c r="G5" s="13" t="n">
        <v>0.144</v>
      </c>
      <c r="H5" s="12" t="n">
        <v>53</v>
      </c>
      <c r="I5" s="13" t="n">
        <v>0.1325</v>
      </c>
      <c r="J5" s="12" t="n">
        <v>35</v>
      </c>
      <c r="K5" s="13" t="n">
        <v>0.14</v>
      </c>
      <c r="L5" s="14" t="n">
        <v>116.1290322580645</v>
      </c>
      <c r="M5" s="14" t="n">
        <v>106.8548387096774</v>
      </c>
      <c r="N5" s="15" t="n">
        <v>112.9032258064516</v>
      </c>
    </row>
    <row r="6" ht="25" customHeight="1">
      <c r="B6" s="16" t="n"/>
      <c r="C6" s="12" t="inlineStr">
        <is>
          <t>(250000.0, 500000.0]</t>
        </is>
      </c>
      <c r="D6" s="12" t="n">
        <v>77</v>
      </c>
      <c r="E6" s="13" t="n">
        <v>0.154</v>
      </c>
      <c r="F6" s="12" t="n">
        <v>122</v>
      </c>
      <c r="G6" s="13" t="n">
        <v>0.122</v>
      </c>
      <c r="H6" s="12" t="n">
        <v>53</v>
      </c>
      <c r="I6" s="13" t="n">
        <v>0.1325</v>
      </c>
      <c r="J6" s="12" t="n">
        <v>41</v>
      </c>
      <c r="K6" s="13" t="n">
        <v>0.164</v>
      </c>
      <c r="L6" s="14" t="n">
        <v>79.22077922077921</v>
      </c>
      <c r="M6" s="14" t="n">
        <v>86.03896103896103</v>
      </c>
      <c r="N6" s="15" t="n">
        <v>106.4935064935065</v>
      </c>
    </row>
    <row r="7" ht="25" customHeight="1">
      <c r="B7" s="16" t="n"/>
      <c r="C7" s="12" t="inlineStr">
        <is>
          <t>(500000.0, 1000000.0]</t>
        </is>
      </c>
      <c r="D7" s="12" t="n">
        <v>83</v>
      </c>
      <c r="E7" s="13" t="n">
        <v>0.166</v>
      </c>
      <c r="F7" s="12" t="n">
        <v>158</v>
      </c>
      <c r="G7" s="13" t="n">
        <v>0.158</v>
      </c>
      <c r="H7" s="12" t="n">
        <v>70</v>
      </c>
      <c r="I7" s="13" t="n">
        <v>0.175</v>
      </c>
      <c r="J7" s="12" t="n">
        <v>45</v>
      </c>
      <c r="K7" s="13" t="n">
        <v>0.18</v>
      </c>
      <c r="L7" s="14" t="n">
        <v>95.18072289156626</v>
      </c>
      <c r="M7" s="14" t="n">
        <v>105.421686746988</v>
      </c>
      <c r="N7" s="15" t="n">
        <v>108.433734939759</v>
      </c>
    </row>
    <row r="8" ht="25" customHeight="1">
      <c r="B8" s="16" t="n"/>
      <c r="C8" s="12" t="inlineStr">
        <is>
          <t>(1000000.0, 2000000.0]</t>
        </is>
      </c>
      <c r="D8" s="12" t="n">
        <v>157</v>
      </c>
      <c r="E8" s="13" t="n">
        <v>0.314</v>
      </c>
      <c r="F8" s="12" t="n">
        <v>284</v>
      </c>
      <c r="G8" s="13" t="n">
        <v>0.284</v>
      </c>
      <c r="H8" s="12" t="n">
        <v>121</v>
      </c>
      <c r="I8" s="13" t="n">
        <v>0.3025</v>
      </c>
      <c r="J8" s="12" t="n">
        <v>73</v>
      </c>
      <c r="K8" s="13" t="n">
        <v>0.292</v>
      </c>
      <c r="L8" s="14" t="n">
        <v>90.44585987261146</v>
      </c>
      <c r="M8" s="14" t="n">
        <v>96.33757961783441</v>
      </c>
      <c r="N8" s="15" t="n">
        <v>92.99363057324841</v>
      </c>
    </row>
    <row r="9" ht="25" customHeight="1">
      <c r="B9" s="17" t="n"/>
      <c r="C9" s="12" t="inlineStr">
        <is>
          <t>NA</t>
        </is>
      </c>
      <c r="D9" s="12" t="n">
        <v>37</v>
      </c>
      <c r="E9" s="13" t="n">
        <v>0.074</v>
      </c>
      <c r="F9" s="12" t="n">
        <v>114</v>
      </c>
      <c r="G9" s="13" t="n">
        <v>0.114</v>
      </c>
      <c r="H9" s="12" t="n">
        <v>35</v>
      </c>
      <c r="I9" s="13" t="n">
        <v>0.08749999999999999</v>
      </c>
      <c r="J9" s="12" t="n">
        <v>10</v>
      </c>
      <c r="K9" s="13" t="n">
        <v>0.04</v>
      </c>
      <c r="L9" s="14" t="n">
        <v>154.0540540540541</v>
      </c>
      <c r="M9" s="14" t="n">
        <v>118.2432432432432</v>
      </c>
      <c r="N9" s="15" t="n">
        <v>54.05405405405406</v>
      </c>
    </row>
    <row r="10"/>
  </sheetData>
  <mergeCells count="5">
    <mergeCell ref="D2:E2"/>
    <mergeCell ref="F2:G2"/>
    <mergeCell ref="H2:I2"/>
    <mergeCell ref="J2:K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5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derived_education_level</t>
        </is>
      </c>
      <c r="C4" s="12" t="inlineStr">
        <is>
          <t>1.0</t>
        </is>
      </c>
      <c r="D4" s="12" t="n">
        <v>190</v>
      </c>
      <c r="E4" s="13" t="n">
        <v>0.38</v>
      </c>
      <c r="F4" s="12" t="n">
        <v>391</v>
      </c>
      <c r="G4" s="13" t="n">
        <v>0.391</v>
      </c>
      <c r="H4" s="12" t="n">
        <v>161</v>
      </c>
      <c r="I4" s="13" t="n">
        <v>0.4025</v>
      </c>
      <c r="J4" s="12" t="n">
        <v>78</v>
      </c>
      <c r="K4" s="13" t="n">
        <v>0.312</v>
      </c>
      <c r="L4" s="14" t="n">
        <v>102.8947368421053</v>
      </c>
      <c r="M4" s="14" t="n">
        <v>105.9210526315789</v>
      </c>
      <c r="N4" s="15" t="n">
        <v>82.10526315789474</v>
      </c>
    </row>
    <row r="5" ht="25" customHeight="1">
      <c r="B5" s="16" t="n"/>
      <c r="C5" s="12" t="inlineStr">
        <is>
          <t>2.0</t>
        </is>
      </c>
      <c r="D5" s="12" t="n">
        <v>179</v>
      </c>
      <c r="E5" s="13" t="n">
        <v>0.358</v>
      </c>
      <c r="F5" s="12" t="n">
        <v>329</v>
      </c>
      <c r="G5" s="13" t="n">
        <v>0.329</v>
      </c>
      <c r="H5" s="12" t="n">
        <v>131</v>
      </c>
      <c r="I5" s="13" t="n">
        <v>0.3275</v>
      </c>
      <c r="J5" s="12" t="n">
        <v>101</v>
      </c>
      <c r="K5" s="13" t="n">
        <v>0.4040000000000001</v>
      </c>
      <c r="L5" s="14" t="n">
        <v>91.89944134078213</v>
      </c>
      <c r="M5" s="14" t="n">
        <v>91.4804469273743</v>
      </c>
      <c r="N5" s="15" t="n">
        <v>112.8491620111732</v>
      </c>
    </row>
    <row r="6" ht="25" customHeight="1">
      <c r="B6" s="16" t="n"/>
      <c r="C6" s="12" t="inlineStr">
        <is>
          <t>3.0</t>
        </is>
      </c>
      <c r="D6" s="12" t="n">
        <v>112</v>
      </c>
      <c r="E6" s="13" t="n">
        <v>0.224</v>
      </c>
      <c r="F6" s="12" t="n">
        <v>240</v>
      </c>
      <c r="G6" s="13" t="n">
        <v>0.24</v>
      </c>
      <c r="H6" s="12" t="n">
        <v>90</v>
      </c>
      <c r="I6" s="13" t="n">
        <v>0.225</v>
      </c>
      <c r="J6" s="12" t="n">
        <v>65</v>
      </c>
      <c r="K6" s="13" t="n">
        <v>0.26</v>
      </c>
      <c r="L6" s="14" t="n">
        <v>107.1428571428571</v>
      </c>
      <c r="M6" s="14" t="n">
        <v>100.4464285714286</v>
      </c>
      <c r="N6" s="15" t="n">
        <v>116.0714285714286</v>
      </c>
    </row>
    <row r="7" ht="25" customHeight="1">
      <c r="B7" s="16" t="n"/>
      <c r="C7" s="12" t="inlineStr">
        <is>
          <t>4.0</t>
        </is>
      </c>
      <c r="D7" s="12" t="n">
        <v>4</v>
      </c>
      <c r="E7" s="13" t="n">
        <v>0.008</v>
      </c>
      <c r="F7" s="12" t="n">
        <v>4</v>
      </c>
      <c r="G7" s="13" t="n">
        <v>0.004</v>
      </c>
      <c r="H7" s="12" t="n">
        <v>1</v>
      </c>
      <c r="I7" s="13" t="n">
        <v>0.0025</v>
      </c>
      <c r="J7" s="12" t="n">
        <v>2</v>
      </c>
      <c r="K7" s="13" t="n">
        <v>0.008</v>
      </c>
      <c r="L7" s="14" t="n">
        <v>50</v>
      </c>
      <c r="M7" s="14" t="n">
        <v>31.25</v>
      </c>
      <c r="N7" s="15" t="n">
        <v>100</v>
      </c>
    </row>
    <row r="8" ht="25" customHeight="1">
      <c r="B8" s="17" t="n"/>
      <c r="C8" s="12" t="inlineStr">
        <is>
          <t>NA</t>
        </is>
      </c>
      <c r="D8" s="12" t="n">
        <v>15</v>
      </c>
      <c r="E8" s="13" t="n">
        <v>0.03</v>
      </c>
      <c r="F8" s="12" t="n">
        <v>36</v>
      </c>
      <c r="G8" s="13" t="n">
        <v>0.036</v>
      </c>
      <c r="H8" s="12" t="n">
        <v>17</v>
      </c>
      <c r="I8" s="13" t="n">
        <v>0.0425</v>
      </c>
      <c r="J8" s="12" t="n">
        <v>4</v>
      </c>
      <c r="K8" s="13" t="n">
        <v>0.016</v>
      </c>
      <c r="L8" s="14" t="n">
        <v>120</v>
      </c>
      <c r="M8" s="14" t="n">
        <v>141.6666666666667</v>
      </c>
      <c r="N8" s="15" t="n">
        <v>53.33333333333334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6.xml><?xml version="1.0" encoding="utf-8"?>
<worksheet xmlns="http://schemas.openxmlformats.org/spreadsheetml/2006/main">
  <sheetPr>
    <outlinePr summaryBelow="1" summaryRight="1"/>
    <pageSetUpPr/>
  </sheetPr>
  <dimension ref="B1:N11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derived_age</t>
        </is>
      </c>
      <c r="C4" s="12" t="inlineStr">
        <is>
          <t>(0.0, 30.0]</t>
        </is>
      </c>
      <c r="D4" s="12" t="n">
        <v>36</v>
      </c>
      <c r="E4" s="13" t="n">
        <v>0.07199999999999999</v>
      </c>
      <c r="F4" s="12" t="n">
        <v>74</v>
      </c>
      <c r="G4" s="13" t="n">
        <v>0.074</v>
      </c>
      <c r="H4" s="12" t="n">
        <v>22</v>
      </c>
      <c r="I4" s="13" t="n">
        <v>0.055</v>
      </c>
      <c r="J4" s="12" t="n">
        <v>4</v>
      </c>
      <c r="K4" s="13" t="n">
        <v>0.016</v>
      </c>
      <c r="L4" s="14" t="n">
        <v>102.7777777777778</v>
      </c>
      <c r="M4" s="14" t="n">
        <v>76.3888888888889</v>
      </c>
      <c r="N4" s="15" t="n">
        <v>22.22222222222222</v>
      </c>
    </row>
    <row r="5" ht="25" customHeight="1">
      <c r="B5" s="16" t="n"/>
      <c r="C5" s="12" t="inlineStr">
        <is>
          <t>(30.0, 40.0]</t>
        </is>
      </c>
      <c r="D5" s="12" t="n">
        <v>61</v>
      </c>
      <c r="E5" s="13" t="n">
        <v>0.122</v>
      </c>
      <c r="F5" s="12" t="n">
        <v>138</v>
      </c>
      <c r="G5" s="13" t="n">
        <v>0.138</v>
      </c>
      <c r="H5" s="12" t="n">
        <v>57</v>
      </c>
      <c r="I5" s="13" t="n">
        <v>0.1425</v>
      </c>
      <c r="J5" s="12" t="n">
        <v>38</v>
      </c>
      <c r="K5" s="13" t="n">
        <v>0.152</v>
      </c>
      <c r="L5" s="14" t="n">
        <v>113.1147540983607</v>
      </c>
      <c r="M5" s="14" t="n">
        <v>116.8032786885246</v>
      </c>
      <c r="N5" s="15" t="n">
        <v>124.5901639344262</v>
      </c>
    </row>
    <row r="6" ht="25" customHeight="1">
      <c r="B6" s="16" t="n"/>
      <c r="C6" s="12" t="inlineStr">
        <is>
          <t>(40.0, 50.0]</t>
        </is>
      </c>
      <c r="D6" s="12" t="n">
        <v>98</v>
      </c>
      <c r="E6" s="13" t="n">
        <v>0.196</v>
      </c>
      <c r="F6" s="12" t="n">
        <v>193</v>
      </c>
      <c r="G6" s="13" t="n">
        <v>0.193</v>
      </c>
      <c r="H6" s="12" t="n">
        <v>87</v>
      </c>
      <c r="I6" s="13" t="n">
        <v>0.2175</v>
      </c>
      <c r="J6" s="12" t="n">
        <v>74</v>
      </c>
      <c r="K6" s="13" t="n">
        <v>0.296</v>
      </c>
      <c r="L6" s="14" t="n">
        <v>98.46938775510203</v>
      </c>
      <c r="M6" s="14" t="n">
        <v>110.969387755102</v>
      </c>
      <c r="N6" s="15" t="n">
        <v>151.0204081632653</v>
      </c>
    </row>
    <row r="7" ht="25" customHeight="1">
      <c r="B7" s="16" t="n"/>
      <c r="C7" s="12" t="inlineStr">
        <is>
          <t>(50.0, 60.0]</t>
        </is>
      </c>
      <c r="D7" s="12" t="n">
        <v>121</v>
      </c>
      <c r="E7" s="13" t="n">
        <v>0.242</v>
      </c>
      <c r="F7" s="12" t="n">
        <v>211</v>
      </c>
      <c r="G7" s="13" t="n">
        <v>0.211</v>
      </c>
      <c r="H7" s="12" t="n">
        <v>94</v>
      </c>
      <c r="I7" s="13" t="n">
        <v>0.235</v>
      </c>
      <c r="J7" s="12" t="n">
        <v>53</v>
      </c>
      <c r="K7" s="13" t="n">
        <v>0.212</v>
      </c>
      <c r="L7" s="14" t="n">
        <v>87.19008264462809</v>
      </c>
      <c r="M7" s="14" t="n">
        <v>97.10743801652893</v>
      </c>
      <c r="N7" s="15" t="n">
        <v>87.60330578512396</v>
      </c>
    </row>
    <row r="8" ht="25" customHeight="1">
      <c r="B8" s="16" t="n"/>
      <c r="C8" s="12" t="inlineStr">
        <is>
          <t>(60.0, 70.0]</t>
        </is>
      </c>
      <c r="D8" s="12" t="n">
        <v>112</v>
      </c>
      <c r="E8" s="13" t="n">
        <v>0.224</v>
      </c>
      <c r="F8" s="12" t="n">
        <v>207</v>
      </c>
      <c r="G8" s="13" t="n">
        <v>0.207</v>
      </c>
      <c r="H8" s="12" t="n">
        <v>74</v>
      </c>
      <c r="I8" s="13" t="n">
        <v>0.185</v>
      </c>
      <c r="J8" s="12" t="n">
        <v>48</v>
      </c>
      <c r="K8" s="13" t="n">
        <v>0.192</v>
      </c>
      <c r="L8" s="14" t="n">
        <v>92.41071428571426</v>
      </c>
      <c r="M8" s="14" t="n">
        <v>82.58928571428571</v>
      </c>
      <c r="N8" s="15" t="n">
        <v>85.71428571428569</v>
      </c>
    </row>
    <row r="9" ht="25" customHeight="1">
      <c r="B9" s="16" t="n"/>
      <c r="C9" s="12" t="inlineStr">
        <is>
          <t>(70.0, 1000.0]</t>
        </is>
      </c>
      <c r="D9" s="12" t="n">
        <v>57</v>
      </c>
      <c r="E9" s="13" t="n">
        <v>0.114</v>
      </c>
      <c r="F9" s="12" t="n">
        <v>141</v>
      </c>
      <c r="G9" s="13" t="n">
        <v>0.141</v>
      </c>
      <c r="H9" s="12" t="n">
        <v>49</v>
      </c>
      <c r="I9" s="13" t="n">
        <v>0.1225</v>
      </c>
      <c r="J9" s="12" t="n">
        <v>29</v>
      </c>
      <c r="K9" s="13" t="n">
        <v>0.116</v>
      </c>
      <c r="L9" s="14" t="n">
        <v>123.6842105263158</v>
      </c>
      <c r="M9" s="14" t="n">
        <v>107.4561403508772</v>
      </c>
      <c r="N9" s="15" t="n">
        <v>101.7543859649123</v>
      </c>
    </row>
    <row r="10" ht="25" customHeight="1">
      <c r="B10" s="17" t="n"/>
      <c r="C10" s="12" t="inlineStr">
        <is>
          <t>NA</t>
        </is>
      </c>
      <c r="D10" s="12" t="n">
        <v>15</v>
      </c>
      <c r="E10" s="13" t="n">
        <v>0.03</v>
      </c>
      <c r="F10" s="12" t="n">
        <v>36</v>
      </c>
      <c r="G10" s="13" t="n">
        <v>0.036</v>
      </c>
      <c r="H10" s="12" t="n">
        <v>17</v>
      </c>
      <c r="I10" s="13" t="n">
        <v>0.0425</v>
      </c>
      <c r="J10" s="12" t="n">
        <v>4</v>
      </c>
      <c r="K10" s="13" t="n">
        <v>0.016</v>
      </c>
      <c r="L10" s="14" t="n">
        <v>120</v>
      </c>
      <c r="M10" s="14" t="n">
        <v>141.6666666666667</v>
      </c>
      <c r="N10" s="15" t="n">
        <v>53.33333333333334</v>
      </c>
    </row>
    <row r="11"/>
  </sheetData>
  <mergeCells count="5">
    <mergeCell ref="D2:E2"/>
    <mergeCell ref="F2:G2"/>
    <mergeCell ref="H2:I2"/>
    <mergeCell ref="J2:K2"/>
    <mergeCell ref="B4:B10"/>
  </mergeCells>
  <conditionalFormatting sqref="L4:N10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7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all_suite_hotel_rank</t>
        </is>
      </c>
      <c r="C4" s="12" t="inlineStr">
        <is>
          <t>(0.0, 5.0]</t>
        </is>
      </c>
      <c r="D4" s="12" t="n">
        <v>151</v>
      </c>
      <c r="E4" s="13" t="n">
        <v>0.302</v>
      </c>
      <c r="F4" s="12" t="n">
        <v>291</v>
      </c>
      <c r="G4" s="13" t="n">
        <v>0.291</v>
      </c>
      <c r="H4" s="12" t="n">
        <v>123</v>
      </c>
      <c r="I4" s="13" t="n">
        <v>0.3075</v>
      </c>
      <c r="J4" s="12" t="n">
        <v>77</v>
      </c>
      <c r="K4" s="13" t="n">
        <v>0.308</v>
      </c>
      <c r="L4" s="14" t="n">
        <v>96.35761589403972</v>
      </c>
      <c r="M4" s="14" t="n">
        <v>101.8211920529801</v>
      </c>
      <c r="N4" s="15" t="n">
        <v>101.9867549668874</v>
      </c>
    </row>
    <row r="5" ht="25" customHeight="1">
      <c r="B5" s="16" t="n"/>
      <c r="C5" s="12" t="inlineStr">
        <is>
          <t>(5.0, 10.0]</t>
        </is>
      </c>
      <c r="D5" s="12" t="n">
        <v>138</v>
      </c>
      <c r="E5" s="13" t="n">
        <v>0.276</v>
      </c>
      <c r="F5" s="12" t="n">
        <v>246</v>
      </c>
      <c r="G5" s="13" t="n">
        <v>0.246</v>
      </c>
      <c r="H5" s="12" t="n">
        <v>106</v>
      </c>
      <c r="I5" s="13" t="n">
        <v>0.265</v>
      </c>
      <c r="J5" s="12" t="n">
        <v>88</v>
      </c>
      <c r="K5" s="13" t="n">
        <v>0.352</v>
      </c>
      <c r="L5" s="14" t="n">
        <v>89.13043478260869</v>
      </c>
      <c r="M5" s="14" t="n">
        <v>96.01449275362319</v>
      </c>
      <c r="N5" s="15" t="n">
        <v>127.536231884058</v>
      </c>
    </row>
    <row r="6" ht="25" customHeight="1">
      <c r="B6" s="16" t="n"/>
      <c r="C6" s="12" t="inlineStr">
        <is>
          <t>(10.0, 15.0]</t>
        </is>
      </c>
      <c r="D6" s="12" t="n">
        <v>104</v>
      </c>
      <c r="E6" s="13" t="n">
        <v>0.208</v>
      </c>
      <c r="F6" s="12" t="n">
        <v>203</v>
      </c>
      <c r="G6" s="13" t="n">
        <v>0.203</v>
      </c>
      <c r="H6" s="12" t="n">
        <v>76</v>
      </c>
      <c r="I6" s="13" t="n">
        <v>0.19</v>
      </c>
      <c r="J6" s="12" t="n">
        <v>44</v>
      </c>
      <c r="K6" s="13" t="n">
        <v>0.176</v>
      </c>
      <c r="L6" s="14" t="n">
        <v>97.59615384615384</v>
      </c>
      <c r="M6" s="14" t="n">
        <v>91.34615384615384</v>
      </c>
      <c r="N6" s="15" t="n">
        <v>84.6153846153846</v>
      </c>
    </row>
    <row r="7" ht="25" customHeight="1">
      <c r="B7" s="16" t="n"/>
      <c r="C7" s="12" t="inlineStr">
        <is>
          <t>(15.0, 20.0]</t>
        </is>
      </c>
      <c r="D7" s="12" t="n">
        <v>50</v>
      </c>
      <c r="E7" s="13" t="n">
        <v>0.1</v>
      </c>
      <c r="F7" s="12" t="n">
        <v>121</v>
      </c>
      <c r="G7" s="13" t="n">
        <v>0.121</v>
      </c>
      <c r="H7" s="12" t="n">
        <v>57</v>
      </c>
      <c r="I7" s="13" t="n">
        <v>0.1425</v>
      </c>
      <c r="J7" s="12" t="n">
        <v>26</v>
      </c>
      <c r="K7" s="13" t="n">
        <v>0.104</v>
      </c>
      <c r="L7" s="14" t="n">
        <v>121</v>
      </c>
      <c r="M7" s="14" t="n">
        <v>142.5</v>
      </c>
      <c r="N7" s="15" t="n">
        <v>104</v>
      </c>
    </row>
    <row r="8" ht="25" customHeight="1">
      <c r="B8" s="17" t="n"/>
      <c r="C8" s="12" t="inlineStr">
        <is>
          <t>NA</t>
        </is>
      </c>
      <c r="D8" s="12" t="n">
        <v>57</v>
      </c>
      <c r="E8" s="13" t="n">
        <v>0.114</v>
      </c>
      <c r="F8" s="12" t="n">
        <v>139</v>
      </c>
      <c r="G8" s="13" t="n">
        <v>0.139</v>
      </c>
      <c r="H8" s="12" t="n">
        <v>38</v>
      </c>
      <c r="I8" s="13" t="n">
        <v>0.095</v>
      </c>
      <c r="J8" s="12" t="n">
        <v>15</v>
      </c>
      <c r="K8" s="13" t="n">
        <v>0.06</v>
      </c>
      <c r="L8" s="14" t="n">
        <v>121.9298245614035</v>
      </c>
      <c r="M8" s="14" t="n">
        <v>83.33333333333333</v>
      </c>
      <c r="N8" s="15" t="n">
        <v>52.63157894736842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8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bought_travel_services_via_inte</t>
        </is>
      </c>
      <c r="C4" s="12" t="inlineStr">
        <is>
          <t>(0.0, 5.0]</t>
        </is>
      </c>
      <c r="D4" s="12" t="n">
        <v>191</v>
      </c>
      <c r="E4" s="13" t="n">
        <v>0.382</v>
      </c>
      <c r="F4" s="12" t="n">
        <v>330</v>
      </c>
      <c r="G4" s="13" t="n">
        <v>0.33</v>
      </c>
      <c r="H4" s="12" t="n">
        <v>154</v>
      </c>
      <c r="I4" s="13" t="n">
        <v>0.385</v>
      </c>
      <c r="J4" s="12" t="n">
        <v>108</v>
      </c>
      <c r="K4" s="13" t="n">
        <v>0.4320000000000001</v>
      </c>
      <c r="L4" s="14" t="n">
        <v>86.38743455497382</v>
      </c>
      <c r="M4" s="14" t="n">
        <v>100.7853403141361</v>
      </c>
      <c r="N4" s="15" t="n">
        <v>113.0890052356021</v>
      </c>
    </row>
    <row r="5" ht="25" customHeight="1">
      <c r="B5" s="16" t="n"/>
      <c r="C5" s="12" t="inlineStr">
        <is>
          <t>(5.0, 10.0]</t>
        </is>
      </c>
      <c r="D5" s="12" t="n">
        <v>130</v>
      </c>
      <c r="E5" s="13" t="n">
        <v>0.26</v>
      </c>
      <c r="F5" s="12" t="n">
        <v>252</v>
      </c>
      <c r="G5" s="13" t="n">
        <v>0.252</v>
      </c>
      <c r="H5" s="12" t="n">
        <v>118</v>
      </c>
      <c r="I5" s="13" t="n">
        <v>0.295</v>
      </c>
      <c r="J5" s="12" t="n">
        <v>63</v>
      </c>
      <c r="K5" s="13" t="n">
        <v>0.252</v>
      </c>
      <c r="L5" s="14" t="n">
        <v>96.92307692307692</v>
      </c>
      <c r="M5" s="14" t="n">
        <v>113.4615384615385</v>
      </c>
      <c r="N5" s="15" t="n">
        <v>96.92307692307692</v>
      </c>
    </row>
    <row r="6" ht="25" customHeight="1">
      <c r="B6" s="16" t="n"/>
      <c r="C6" s="12" t="inlineStr">
        <is>
          <t>(10.0, 15.0]</t>
        </is>
      </c>
      <c r="D6" s="12" t="n">
        <v>83</v>
      </c>
      <c r="E6" s="13" t="n">
        <v>0.166</v>
      </c>
      <c r="F6" s="12" t="n">
        <v>164</v>
      </c>
      <c r="G6" s="13" t="n">
        <v>0.164</v>
      </c>
      <c r="H6" s="12" t="n">
        <v>61</v>
      </c>
      <c r="I6" s="13" t="n">
        <v>0.1525</v>
      </c>
      <c r="J6" s="12" t="n">
        <v>46</v>
      </c>
      <c r="K6" s="13" t="n">
        <v>0.184</v>
      </c>
      <c r="L6" s="14" t="n">
        <v>98.79518072289157</v>
      </c>
      <c r="M6" s="14" t="n">
        <v>91.86746987951805</v>
      </c>
      <c r="N6" s="15" t="n">
        <v>110.8433734939759</v>
      </c>
    </row>
    <row r="7" ht="25" customHeight="1">
      <c r="B7" s="16" t="n"/>
      <c r="C7" s="12" t="inlineStr">
        <is>
          <t>(15.0, 20.0]</t>
        </is>
      </c>
      <c r="D7" s="12" t="n">
        <v>39</v>
      </c>
      <c r="E7" s="13" t="n">
        <v>0.078</v>
      </c>
      <c r="F7" s="12" t="n">
        <v>115</v>
      </c>
      <c r="G7" s="13" t="n">
        <v>0.115</v>
      </c>
      <c r="H7" s="12" t="n">
        <v>29</v>
      </c>
      <c r="I7" s="13" t="n">
        <v>0.0725</v>
      </c>
      <c r="J7" s="12" t="n">
        <v>18</v>
      </c>
      <c r="K7" s="13" t="n">
        <v>0.07199999999999999</v>
      </c>
      <c r="L7" s="14" t="n">
        <v>147.4358974358975</v>
      </c>
      <c r="M7" s="14" t="n">
        <v>92.94871794871794</v>
      </c>
      <c r="N7" s="15" t="n">
        <v>92.30769230769231</v>
      </c>
    </row>
    <row r="8" ht="25" customHeight="1">
      <c r="B8" s="17" t="n"/>
      <c r="C8" s="12" t="inlineStr">
        <is>
          <t>NA</t>
        </is>
      </c>
      <c r="D8" s="12" t="n">
        <v>57</v>
      </c>
      <c r="E8" s="13" t="n">
        <v>0.114</v>
      </c>
      <c r="F8" s="12" t="n">
        <v>139</v>
      </c>
      <c r="G8" s="13" t="n">
        <v>0.139</v>
      </c>
      <c r="H8" s="12" t="n">
        <v>38</v>
      </c>
      <c r="I8" s="13" t="n">
        <v>0.095</v>
      </c>
      <c r="J8" s="12" t="n">
        <v>15</v>
      </c>
      <c r="K8" s="13" t="n">
        <v>0.06</v>
      </c>
      <c r="L8" s="14" t="n">
        <v>121.9298245614035</v>
      </c>
      <c r="M8" s="14" t="n">
        <v>83.33333333333333</v>
      </c>
      <c r="N8" s="15" t="n">
        <v>52.63157894736842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9.xml><?xml version="1.0" encoding="utf-8"?>
<worksheet xmlns="http://schemas.openxmlformats.org/spreadsheetml/2006/main">
  <sheetPr>
    <outlinePr summaryBelow="1" summaryRight="1"/>
    <pageSetUpPr/>
  </sheetPr>
  <dimension ref="B1:N15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cruise_vacations_propensity</t>
        </is>
      </c>
      <c r="C4" s="12" t="inlineStr">
        <is>
          <t>1.0</t>
        </is>
      </c>
      <c r="D4" s="12" t="n">
        <v>96</v>
      </c>
      <c r="E4" s="13" t="n">
        <v>0.192</v>
      </c>
      <c r="F4" s="12" t="n">
        <v>184</v>
      </c>
      <c r="G4" s="13" t="n">
        <v>0.184</v>
      </c>
      <c r="H4" s="12" t="n">
        <v>67</v>
      </c>
      <c r="I4" s="13" t="n">
        <v>0.1675</v>
      </c>
      <c r="J4" s="12" t="n">
        <v>51</v>
      </c>
      <c r="K4" s="13" t="n">
        <v>0.204</v>
      </c>
      <c r="L4" s="14" t="n">
        <v>95.83333333333333</v>
      </c>
      <c r="M4" s="14" t="n">
        <v>87.23958333333334</v>
      </c>
      <c r="N4" s="15" t="n">
        <v>106.25</v>
      </c>
    </row>
    <row r="5" ht="25" customHeight="1">
      <c r="B5" s="16" t="n"/>
      <c r="C5" s="12" t="inlineStr">
        <is>
          <t>2.0</t>
        </is>
      </c>
      <c r="D5" s="12" t="n">
        <v>98</v>
      </c>
      <c r="E5" s="13" t="n">
        <v>0.196</v>
      </c>
      <c r="F5" s="12" t="n">
        <v>148</v>
      </c>
      <c r="G5" s="13" t="n">
        <v>0.148</v>
      </c>
      <c r="H5" s="12" t="n">
        <v>74</v>
      </c>
      <c r="I5" s="13" t="n">
        <v>0.185</v>
      </c>
      <c r="J5" s="12" t="n">
        <v>48</v>
      </c>
      <c r="K5" s="13" t="n">
        <v>0.192</v>
      </c>
      <c r="L5" s="14" t="n">
        <v>75.51020408163264</v>
      </c>
      <c r="M5" s="14" t="n">
        <v>94.3877551020408</v>
      </c>
      <c r="N5" s="15" t="n">
        <v>97.95918367346937</v>
      </c>
    </row>
    <row r="6" ht="25" customHeight="1">
      <c r="B6" s="16" t="n"/>
      <c r="C6" s="12" t="inlineStr">
        <is>
          <t>3.0</t>
        </is>
      </c>
      <c r="D6" s="12" t="n">
        <v>61</v>
      </c>
      <c r="E6" s="13" t="n">
        <v>0.122</v>
      </c>
      <c r="F6" s="12" t="n">
        <v>142</v>
      </c>
      <c r="G6" s="13" t="n">
        <v>0.142</v>
      </c>
      <c r="H6" s="12" t="n">
        <v>57</v>
      </c>
      <c r="I6" s="13" t="n">
        <v>0.1425</v>
      </c>
      <c r="J6" s="12" t="n">
        <v>37</v>
      </c>
      <c r="K6" s="13" t="n">
        <v>0.148</v>
      </c>
      <c r="L6" s="14" t="n">
        <v>116.3934426229508</v>
      </c>
      <c r="M6" s="14" t="n">
        <v>116.8032786885246</v>
      </c>
      <c r="N6" s="15" t="n">
        <v>121.3114754098361</v>
      </c>
    </row>
    <row r="7" ht="25" customHeight="1">
      <c r="B7" s="16" t="n"/>
      <c r="C7" s="12" t="inlineStr">
        <is>
          <t>4.0</t>
        </is>
      </c>
      <c r="D7" s="12" t="n">
        <v>46</v>
      </c>
      <c r="E7" s="13" t="n">
        <v>0.092</v>
      </c>
      <c r="F7" s="12" t="n">
        <v>87</v>
      </c>
      <c r="G7" s="13" t="n">
        <v>0.08699999999999999</v>
      </c>
      <c r="H7" s="12" t="n">
        <v>44</v>
      </c>
      <c r="I7" s="13" t="n">
        <v>0.11</v>
      </c>
      <c r="J7" s="12" t="n">
        <v>26</v>
      </c>
      <c r="K7" s="13" t="n">
        <v>0.104</v>
      </c>
      <c r="L7" s="14" t="n">
        <v>94.56521739130434</v>
      </c>
      <c r="M7" s="14" t="n">
        <v>119.5652173913044</v>
      </c>
      <c r="N7" s="15" t="n">
        <v>113.0434782608696</v>
      </c>
    </row>
    <row r="8" ht="25" customHeight="1">
      <c r="B8" s="16" t="n"/>
      <c r="C8" s="12" t="inlineStr">
        <is>
          <t>5.0</t>
        </is>
      </c>
      <c r="D8" s="12" t="n">
        <v>46</v>
      </c>
      <c r="E8" s="13" t="n">
        <v>0.092</v>
      </c>
      <c r="F8" s="12" t="n">
        <v>69</v>
      </c>
      <c r="G8" s="13" t="n">
        <v>0.06900000000000001</v>
      </c>
      <c r="H8" s="12" t="n">
        <v>34</v>
      </c>
      <c r="I8" s="13" t="n">
        <v>0.08500000000000001</v>
      </c>
      <c r="J8" s="12" t="n">
        <v>21</v>
      </c>
      <c r="K8" s="13" t="n">
        <v>0.08400000000000001</v>
      </c>
      <c r="L8" s="14" t="n">
        <v>75.00000000000001</v>
      </c>
      <c r="M8" s="14" t="n">
        <v>92.39130434782609</v>
      </c>
      <c r="N8" s="15" t="n">
        <v>91.30434782608697</v>
      </c>
    </row>
    <row r="9" ht="25" customHeight="1">
      <c r="B9" s="16" t="n"/>
      <c r="C9" s="12" t="inlineStr">
        <is>
          <t>6.0</t>
        </is>
      </c>
      <c r="D9" s="12" t="n">
        <v>15</v>
      </c>
      <c r="E9" s="13" t="n">
        <v>0.03</v>
      </c>
      <c r="F9" s="12" t="n">
        <v>75</v>
      </c>
      <c r="G9" s="13" t="n">
        <v>0.075</v>
      </c>
      <c r="H9" s="12" t="n">
        <v>20</v>
      </c>
      <c r="I9" s="13" t="n">
        <v>0.05</v>
      </c>
      <c r="J9" s="12" t="n">
        <v>15</v>
      </c>
      <c r="K9" s="13" t="n">
        <v>0.06</v>
      </c>
      <c r="L9" s="14" t="n">
        <v>250</v>
      </c>
      <c r="M9" s="14" t="n">
        <v>166.6666666666667</v>
      </c>
      <c r="N9" s="15" t="n">
        <v>200</v>
      </c>
    </row>
    <row r="10" ht="25" customHeight="1">
      <c r="B10" s="16" t="n"/>
      <c r="C10" s="12" t="inlineStr">
        <is>
          <t>7.0</t>
        </is>
      </c>
      <c r="D10" s="12" t="n">
        <v>26</v>
      </c>
      <c r="E10" s="13" t="n">
        <v>0.052</v>
      </c>
      <c r="F10" s="12" t="n">
        <v>66</v>
      </c>
      <c r="G10" s="13" t="n">
        <v>0.066</v>
      </c>
      <c r="H10" s="12" t="n">
        <v>18</v>
      </c>
      <c r="I10" s="13" t="n">
        <v>0.045</v>
      </c>
      <c r="J10" s="12" t="n">
        <v>12</v>
      </c>
      <c r="K10" s="13" t="n">
        <v>0.048</v>
      </c>
      <c r="L10" s="14" t="n">
        <v>126.9230769230769</v>
      </c>
      <c r="M10" s="14" t="n">
        <v>86.53846153846153</v>
      </c>
      <c r="N10" s="15" t="n">
        <v>92.30769230769231</v>
      </c>
    </row>
    <row r="11" ht="25" customHeight="1">
      <c r="B11" s="16" t="n"/>
      <c r="C11" s="12" t="inlineStr">
        <is>
          <t>8.0</t>
        </is>
      </c>
      <c r="D11" s="12" t="n">
        <v>18</v>
      </c>
      <c r="E11" s="13" t="n">
        <v>0.036</v>
      </c>
      <c r="F11" s="12" t="n">
        <v>46</v>
      </c>
      <c r="G11" s="13" t="n">
        <v>0.046</v>
      </c>
      <c r="H11" s="12" t="n">
        <v>22</v>
      </c>
      <c r="I11" s="13" t="n">
        <v>0.055</v>
      </c>
      <c r="J11" s="12" t="n">
        <v>8</v>
      </c>
      <c r="K11" s="13" t="n">
        <v>0.032</v>
      </c>
      <c r="L11" s="14" t="n">
        <v>127.7777777777778</v>
      </c>
      <c r="M11" s="14" t="n">
        <v>152.7777777777778</v>
      </c>
      <c r="N11" s="15" t="n">
        <v>88.8888888888889</v>
      </c>
    </row>
    <row r="12" ht="25" customHeight="1">
      <c r="B12" s="16" t="n"/>
      <c r="C12" s="12" t="inlineStr">
        <is>
          <t>9.0</t>
        </is>
      </c>
      <c r="D12" s="12" t="n">
        <v>26</v>
      </c>
      <c r="E12" s="13" t="n">
        <v>0.052</v>
      </c>
      <c r="F12" s="12" t="n">
        <v>32</v>
      </c>
      <c r="G12" s="13" t="n">
        <v>0.032</v>
      </c>
      <c r="H12" s="12" t="n">
        <v>18</v>
      </c>
      <c r="I12" s="13" t="n">
        <v>0.045</v>
      </c>
      <c r="J12" s="12" t="n">
        <v>17</v>
      </c>
      <c r="K12" s="13" t="n">
        <v>0.068</v>
      </c>
      <c r="L12" s="14" t="n">
        <v>61.53846153846154</v>
      </c>
      <c r="M12" s="14" t="n">
        <v>86.53846153846153</v>
      </c>
      <c r="N12" s="15" t="n">
        <v>130.7692307692308</v>
      </c>
    </row>
    <row r="13" ht="25" customHeight="1">
      <c r="B13" s="16" t="n"/>
      <c r="C13" s="12" t="inlineStr">
        <is>
          <t>10.0</t>
        </is>
      </c>
      <c r="D13" s="12" t="n">
        <v>11</v>
      </c>
      <c r="E13" s="13" t="n">
        <v>0.022</v>
      </c>
      <c r="F13" s="12" t="n">
        <v>12</v>
      </c>
      <c r="G13" s="13" t="n">
        <v>0.012</v>
      </c>
      <c r="H13" s="12" t="n">
        <v>8</v>
      </c>
      <c r="I13" s="13" t="n">
        <v>0.02</v>
      </c>
      <c r="J13" s="12" t="n">
        <v>0</v>
      </c>
      <c r="K13" s="13" t="n">
        <v>0</v>
      </c>
      <c r="L13" s="14" t="n">
        <v>54.54545454545455</v>
      </c>
      <c r="M13" s="14" t="n">
        <v>90.90909090909092</v>
      </c>
      <c r="N13" s="15" t="n">
        <v/>
      </c>
    </row>
    <row r="14" ht="25" customHeight="1">
      <c r="B14" s="17" t="n"/>
      <c r="C14" s="12" t="inlineStr">
        <is>
          <t>NA</t>
        </is>
      </c>
      <c r="D14" s="12" t="n">
        <v>57</v>
      </c>
      <c r="E14" s="13" t="n">
        <v>0.114</v>
      </c>
      <c r="F14" s="12" t="n">
        <v>139</v>
      </c>
      <c r="G14" s="13" t="n">
        <v>0.139</v>
      </c>
      <c r="H14" s="12" t="n">
        <v>38</v>
      </c>
      <c r="I14" s="13" t="n">
        <v>0.095</v>
      </c>
      <c r="J14" s="12" t="n">
        <v>15</v>
      </c>
      <c r="K14" s="13" t="n">
        <v>0.06</v>
      </c>
      <c r="L14" s="14" t="n">
        <v>121.9298245614035</v>
      </c>
      <c r="M14" s="14" t="n">
        <v>83.33333333333333</v>
      </c>
      <c r="N14" s="15" t="n">
        <v>52.63157894736842</v>
      </c>
    </row>
    <row r="15"/>
  </sheetData>
  <mergeCells count="5">
    <mergeCell ref="D2:E2"/>
    <mergeCell ref="F2:G2"/>
    <mergeCell ref="H2:I2"/>
    <mergeCell ref="J2:K2"/>
    <mergeCell ref="B4:B14"/>
  </mergeCells>
  <conditionalFormatting sqref="L4:N14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N1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num_reservation</t>
        </is>
      </c>
      <c r="C4" s="12" t="inlineStr">
        <is>
          <t>0</t>
        </is>
      </c>
      <c r="D4" s="12" t="n">
        <v>464</v>
      </c>
      <c r="E4" s="13" t="n">
        <v>0.9280000000000002</v>
      </c>
      <c r="F4" s="12" t="n">
        <v>899</v>
      </c>
      <c r="G4" s="13" t="n">
        <v>0.899</v>
      </c>
      <c r="H4" s="12" t="n">
        <v>366</v>
      </c>
      <c r="I4" s="13" t="n">
        <v>0.915</v>
      </c>
      <c r="J4" s="12" t="n">
        <v>222</v>
      </c>
      <c r="K4" s="13" t="n">
        <v>0.888</v>
      </c>
      <c r="L4" s="14" t="n">
        <v>96.87499999999999</v>
      </c>
      <c r="M4" s="14" t="n">
        <v>98.59913793103448</v>
      </c>
      <c r="N4" s="15" t="n">
        <v>95.68965517241378</v>
      </c>
    </row>
    <row r="5" ht="25" customHeight="1">
      <c r="B5" s="16" t="n"/>
      <c r="C5" s="12" t="inlineStr">
        <is>
          <t>1</t>
        </is>
      </c>
      <c r="D5" s="12" t="n">
        <v>32</v>
      </c>
      <c r="E5" s="13" t="n">
        <v>0.064</v>
      </c>
      <c r="F5" s="12" t="n">
        <v>77</v>
      </c>
      <c r="G5" s="13" t="n">
        <v>0.077</v>
      </c>
      <c r="H5" s="12" t="n">
        <v>31</v>
      </c>
      <c r="I5" s="13" t="n">
        <v>0.0775</v>
      </c>
      <c r="J5" s="12" t="n">
        <v>25</v>
      </c>
      <c r="K5" s="13" t="n">
        <v>0.1</v>
      </c>
      <c r="L5" s="14" t="n">
        <v>120.3125</v>
      </c>
      <c r="M5" s="14" t="n">
        <v>121.09375</v>
      </c>
      <c r="N5" s="15" t="n">
        <v>156.25</v>
      </c>
    </row>
    <row r="6" ht="25" customHeight="1">
      <c r="B6" s="16" t="n"/>
      <c r="C6" s="12" t="inlineStr">
        <is>
          <t>2</t>
        </is>
      </c>
      <c r="D6" s="12" t="n">
        <v>3</v>
      </c>
      <c r="E6" s="13" t="n">
        <v>0.006</v>
      </c>
      <c r="F6" s="12" t="n">
        <v>13</v>
      </c>
      <c r="G6" s="13" t="n">
        <v>0.013</v>
      </c>
      <c r="H6" s="12" t="n">
        <v>2</v>
      </c>
      <c r="I6" s="13" t="n">
        <v>0.005</v>
      </c>
      <c r="J6" s="12" t="n">
        <v>3</v>
      </c>
      <c r="K6" s="13" t="n">
        <v>0.012</v>
      </c>
      <c r="L6" s="14" t="n">
        <v>216.6666666666667</v>
      </c>
      <c r="M6" s="14" t="n">
        <v>83.33333333333334</v>
      </c>
      <c r="N6" s="15" t="n">
        <v>200</v>
      </c>
    </row>
    <row r="7" ht="25" customHeight="1">
      <c r="B7" s="16" t="n"/>
      <c r="C7" s="12" t="inlineStr">
        <is>
          <t>3</t>
        </is>
      </c>
      <c r="D7" s="12" t="n">
        <v>1</v>
      </c>
      <c r="E7" s="13" t="n">
        <v>0.002</v>
      </c>
      <c r="F7" s="12" t="n">
        <v>7</v>
      </c>
      <c r="G7" s="13" t="n">
        <v>0.007000000000000001</v>
      </c>
      <c r="H7" s="12" t="n">
        <v>1</v>
      </c>
      <c r="I7" s="13" t="n">
        <v>0.0025</v>
      </c>
      <c r="J7" s="12" t="n">
        <v>0</v>
      </c>
      <c r="K7" s="13" t="n">
        <v>0</v>
      </c>
      <c r="L7" s="14" t="n">
        <v>350</v>
      </c>
      <c r="M7" s="14" t="n">
        <v>125</v>
      </c>
      <c r="N7" s="15" t="n">
        <v/>
      </c>
    </row>
    <row r="8" ht="25" customHeight="1">
      <c r="B8" s="16" t="n"/>
      <c r="C8" s="12" t="inlineStr">
        <is>
          <t>4</t>
        </is>
      </c>
      <c r="D8" s="12" t="n">
        <v>0</v>
      </c>
      <c r="E8" s="13" t="n">
        <v>0</v>
      </c>
      <c r="F8" s="12" t="n">
        <v>3</v>
      </c>
      <c r="G8" s="13" t="n">
        <v>0.003</v>
      </c>
      <c r="H8" s="12" t="n">
        <v>0</v>
      </c>
      <c r="I8" s="13" t="n">
        <v>0</v>
      </c>
      <c r="J8" s="12" t="n">
        <v>0</v>
      </c>
      <c r="K8" s="13" t="n">
        <v>0</v>
      </c>
      <c r="L8" s="14" t="n">
        <v/>
      </c>
      <c r="M8" s="14" t="n">
        <v/>
      </c>
      <c r="N8" s="15" t="n">
        <v/>
      </c>
    </row>
    <row r="9" ht="25" customHeight="1">
      <c r="B9" s="17" t="n"/>
      <c r="C9" s="12" t="inlineStr">
        <is>
          <t>5</t>
        </is>
      </c>
      <c r="D9" s="12" t="n">
        <v>0</v>
      </c>
      <c r="E9" s="13" t="n">
        <v>0</v>
      </c>
      <c r="F9" s="12" t="n">
        <v>1</v>
      </c>
      <c r="G9" s="13" t="n">
        <v>0.001</v>
      </c>
      <c r="H9" s="12" t="n">
        <v>0</v>
      </c>
      <c r="I9" s="13" t="n">
        <v>0</v>
      </c>
      <c r="J9" s="12" t="n">
        <v>0</v>
      </c>
      <c r="K9" s="13" t="n">
        <v>0</v>
      </c>
      <c r="L9" s="14" t="n">
        <v/>
      </c>
      <c r="M9" s="14" t="n">
        <v/>
      </c>
      <c r="N9" s="15" t="n">
        <v/>
      </c>
    </row>
    <row r="10"/>
  </sheetData>
  <mergeCells count="5">
    <mergeCell ref="D2:E2"/>
    <mergeCell ref="F2:G2"/>
    <mergeCell ref="H2:I2"/>
    <mergeCell ref="J2:K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0.xml><?xml version="1.0" encoding="utf-8"?>
<worksheet xmlns="http://schemas.openxmlformats.org/spreadsheetml/2006/main">
  <sheetPr>
    <outlinePr summaryBelow="1" summaryRight="1"/>
    <pageSetUpPr/>
  </sheetPr>
  <dimension ref="B1:N1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discretionary_spending_dollars</t>
        </is>
      </c>
      <c r="C4" s="12" t="inlineStr">
        <is>
          <t>(887.999, 4549.6]</t>
        </is>
      </c>
      <c r="D4" s="12" t="n">
        <v>57</v>
      </c>
      <c r="E4" s="13" t="n">
        <v>0.114</v>
      </c>
      <c r="F4" s="12" t="n">
        <v>121</v>
      </c>
      <c r="G4" s="13" t="n">
        <v>0.121</v>
      </c>
      <c r="H4" s="12" t="n">
        <v>43</v>
      </c>
      <c r="I4" s="13" t="n">
        <v>0.1075</v>
      </c>
      <c r="J4" s="12" t="n">
        <v>41</v>
      </c>
      <c r="K4" s="13" t="n">
        <v>0.164</v>
      </c>
      <c r="L4" s="14" t="n">
        <v>106.140350877193</v>
      </c>
      <c r="M4" s="14" t="n">
        <v>94.29824561403508</v>
      </c>
      <c r="N4" s="15" t="n">
        <v>143.859649122807</v>
      </c>
    </row>
    <row r="5" ht="25" customHeight="1">
      <c r="B5" s="16" t="n"/>
      <c r="C5" s="12" t="inlineStr">
        <is>
          <t>(4549.6, 8544.2]</t>
        </is>
      </c>
      <c r="D5" s="12" t="n">
        <v>57</v>
      </c>
      <c r="E5" s="13" t="n">
        <v>0.114</v>
      </c>
      <c r="F5" s="12" t="n">
        <v>126</v>
      </c>
      <c r="G5" s="13" t="n">
        <v>0.126</v>
      </c>
      <c r="H5" s="12" t="n">
        <v>49</v>
      </c>
      <c r="I5" s="13" t="n">
        <v>0.1225</v>
      </c>
      <c r="J5" s="12" t="n">
        <v>30</v>
      </c>
      <c r="K5" s="13" t="n">
        <v>0.12</v>
      </c>
      <c r="L5" s="14" t="n">
        <v>110.5263157894737</v>
      </c>
      <c r="M5" s="14" t="n">
        <v>107.4561403508772</v>
      </c>
      <c r="N5" s="15" t="n">
        <v>105.2631578947368</v>
      </c>
    </row>
    <row r="6" ht="25" customHeight="1">
      <c r="B6" s="16" t="n"/>
      <c r="C6" s="12" t="inlineStr">
        <is>
          <t>(8544.2, 12827.8]</t>
        </is>
      </c>
      <c r="D6" s="12" t="n">
        <v>62</v>
      </c>
      <c r="E6" s="13" t="n">
        <v>0.124</v>
      </c>
      <c r="F6" s="12" t="n">
        <v>123</v>
      </c>
      <c r="G6" s="13" t="n">
        <v>0.123</v>
      </c>
      <c r="H6" s="12" t="n">
        <v>50</v>
      </c>
      <c r="I6" s="13" t="n">
        <v>0.125</v>
      </c>
      <c r="J6" s="12" t="n">
        <v>27</v>
      </c>
      <c r="K6" s="13" t="n">
        <v>0.108</v>
      </c>
      <c r="L6" s="14" t="n">
        <v>99.19354838709677</v>
      </c>
      <c r="M6" s="14" t="n">
        <v>100.8064516129032</v>
      </c>
      <c r="N6" s="15" t="n">
        <v>87.09677419354838</v>
      </c>
    </row>
    <row r="7" ht="25" customHeight="1">
      <c r="B7" s="16" t="n"/>
      <c r="C7" s="12" t="inlineStr">
        <is>
          <t>(12827.8, 20482.2]</t>
        </is>
      </c>
      <c r="D7" s="12" t="n">
        <v>67</v>
      </c>
      <c r="E7" s="13" t="n">
        <v>0.134</v>
      </c>
      <c r="F7" s="12" t="n">
        <v>109</v>
      </c>
      <c r="G7" s="13" t="n">
        <v>0.109</v>
      </c>
      <c r="H7" s="12" t="n">
        <v>46</v>
      </c>
      <c r="I7" s="13" t="n">
        <v>0.115</v>
      </c>
      <c r="J7" s="12" t="n">
        <v>40</v>
      </c>
      <c r="K7" s="13" t="n">
        <v>0.16</v>
      </c>
      <c r="L7" s="14" t="n">
        <v>81.34328358208955</v>
      </c>
      <c r="M7" s="14" t="n">
        <v>85.82089552238806</v>
      </c>
      <c r="N7" s="15" t="n">
        <v>119.4029850746269</v>
      </c>
    </row>
    <row r="8" ht="25" customHeight="1">
      <c r="B8" s="16" t="n"/>
      <c r="C8" s="12" t="inlineStr">
        <is>
          <t>(20482.2, 150795.0]</t>
        </is>
      </c>
      <c r="D8" s="12" t="n">
        <v>60</v>
      </c>
      <c r="E8" s="13" t="n">
        <v>0.12</v>
      </c>
      <c r="F8" s="12" t="n">
        <v>103</v>
      </c>
      <c r="G8" s="13" t="n">
        <v>0.103</v>
      </c>
      <c r="H8" s="12" t="n">
        <v>51</v>
      </c>
      <c r="I8" s="13" t="n">
        <v>0.1275</v>
      </c>
      <c r="J8" s="12" t="n">
        <v>48</v>
      </c>
      <c r="K8" s="13" t="n">
        <v>0.192</v>
      </c>
      <c r="L8" s="14" t="n">
        <v>85.83333333333333</v>
      </c>
      <c r="M8" s="14" t="n">
        <v>106.25</v>
      </c>
      <c r="N8" s="15" t="n">
        <v>160</v>
      </c>
    </row>
    <row r="9" ht="25" customHeight="1">
      <c r="B9" s="17" t="n"/>
      <c r="C9" s="12" t="inlineStr">
        <is>
          <t>NA</t>
        </is>
      </c>
      <c r="D9" s="12" t="n">
        <v>197</v>
      </c>
      <c r="E9" s="13" t="n">
        <v>0.394</v>
      </c>
      <c r="F9" s="12" t="n">
        <v>418</v>
      </c>
      <c r="G9" s="13" t="n">
        <v>0.418</v>
      </c>
      <c r="H9" s="12" t="n">
        <v>161</v>
      </c>
      <c r="I9" s="13" t="n">
        <v>0.4025</v>
      </c>
      <c r="J9" s="12" t="n">
        <v>64</v>
      </c>
      <c r="K9" s="13" t="n">
        <v>0.256</v>
      </c>
      <c r="L9" s="14" t="n">
        <v>106.0913705583756</v>
      </c>
      <c r="M9" s="14" t="n">
        <v>102.1573604060914</v>
      </c>
      <c r="N9" s="15" t="n">
        <v>64.97461928934011</v>
      </c>
    </row>
    <row r="10"/>
  </sheetData>
  <mergeCells count="5">
    <mergeCell ref="D2:E2"/>
    <mergeCell ref="F2:G2"/>
    <mergeCell ref="H2:I2"/>
    <mergeCell ref="J2:K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1.xml><?xml version="1.0" encoding="utf-8"?>
<worksheet xmlns="http://schemas.openxmlformats.org/spreadsheetml/2006/main">
  <sheetPr>
    <outlinePr summaryBelow="1" summaryRight="1"/>
    <pageSetUpPr/>
  </sheetPr>
  <dimension ref="B1:N1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DOMESTIC_TRAVEL_DISCRETIONARY_S</t>
        </is>
      </c>
      <c r="C4" s="12" t="inlineStr">
        <is>
          <t>(27.999, 295.0]</t>
        </is>
      </c>
      <c r="D4" s="12" t="n">
        <v>78</v>
      </c>
      <c r="E4" s="13" t="n">
        <v>0.156</v>
      </c>
      <c r="F4" s="12" t="n">
        <v>181</v>
      </c>
      <c r="G4" s="13" t="n">
        <v>0.181</v>
      </c>
      <c r="H4" s="12" t="n">
        <v>72</v>
      </c>
      <c r="I4" s="13" t="n">
        <v>0.18</v>
      </c>
      <c r="J4" s="12" t="n">
        <v>36</v>
      </c>
      <c r="K4" s="13" t="n">
        <v>0.144</v>
      </c>
      <c r="L4" s="14" t="n">
        <v>116.025641025641</v>
      </c>
      <c r="M4" s="14" t="n">
        <v>115.3846153846154</v>
      </c>
      <c r="N4" s="15" t="n">
        <v>92.30769230769231</v>
      </c>
    </row>
    <row r="5" ht="25" customHeight="1">
      <c r="B5" s="16" t="n"/>
      <c r="C5" s="12" t="inlineStr">
        <is>
          <t>(295.0, 666.8]</t>
        </is>
      </c>
      <c r="D5" s="12" t="n">
        <v>89</v>
      </c>
      <c r="E5" s="13" t="n">
        <v>0.178</v>
      </c>
      <c r="F5" s="12" t="n">
        <v>172</v>
      </c>
      <c r="G5" s="13" t="n">
        <v>0.172</v>
      </c>
      <c r="H5" s="12" t="n">
        <v>58</v>
      </c>
      <c r="I5" s="13" t="n">
        <v>0.145</v>
      </c>
      <c r="J5" s="12" t="n">
        <v>45</v>
      </c>
      <c r="K5" s="13" t="n">
        <v>0.18</v>
      </c>
      <c r="L5" s="14" t="n">
        <v>96.62921348314606</v>
      </c>
      <c r="M5" s="14" t="n">
        <v>81.46067415730336</v>
      </c>
      <c r="N5" s="15" t="n">
        <v>101.123595505618</v>
      </c>
    </row>
    <row r="6" ht="25" customHeight="1">
      <c r="B6" s="16" t="n"/>
      <c r="C6" s="12" t="inlineStr">
        <is>
          <t>(666.8, 1113.6]</t>
        </is>
      </c>
      <c r="D6" s="12" t="n">
        <v>75</v>
      </c>
      <c r="E6" s="13" t="n">
        <v>0.15</v>
      </c>
      <c r="F6" s="12" t="n">
        <v>177</v>
      </c>
      <c r="G6" s="13" t="n">
        <v>0.177</v>
      </c>
      <c r="H6" s="12" t="n">
        <v>76</v>
      </c>
      <c r="I6" s="13" t="n">
        <v>0.19</v>
      </c>
      <c r="J6" s="12" t="n">
        <v>37</v>
      </c>
      <c r="K6" s="13" t="n">
        <v>0.148</v>
      </c>
      <c r="L6" s="14" t="n">
        <v>118</v>
      </c>
      <c r="M6" s="14" t="n">
        <v>126.6666666666667</v>
      </c>
      <c r="N6" s="15" t="n">
        <v>98.66666666666666</v>
      </c>
    </row>
    <row r="7" ht="25" customHeight="1">
      <c r="B7" s="16" t="n"/>
      <c r="C7" s="12" t="inlineStr">
        <is>
          <t>(1113.6, 1865.6]</t>
        </is>
      </c>
      <c r="D7" s="12" t="n">
        <v>85</v>
      </c>
      <c r="E7" s="13" t="n">
        <v>0.17</v>
      </c>
      <c r="F7" s="12" t="n">
        <v>167</v>
      </c>
      <c r="G7" s="13" t="n">
        <v>0.167</v>
      </c>
      <c r="H7" s="12" t="n">
        <v>67</v>
      </c>
      <c r="I7" s="13" t="n">
        <v>0.1675</v>
      </c>
      <c r="J7" s="12" t="n">
        <v>46</v>
      </c>
      <c r="K7" s="13" t="n">
        <v>0.184</v>
      </c>
      <c r="L7" s="14" t="n">
        <v>98.23529411764706</v>
      </c>
      <c r="M7" s="14" t="n">
        <v>98.52941176470588</v>
      </c>
      <c r="N7" s="15" t="n">
        <v>108.2352941176471</v>
      </c>
    </row>
    <row r="8" ht="25" customHeight="1">
      <c r="B8" s="16" t="n"/>
      <c r="C8" s="12" t="inlineStr">
        <is>
          <t>(1865.6, 16132.0]</t>
        </is>
      </c>
      <c r="D8" s="12" t="n">
        <v>93</v>
      </c>
      <c r="E8" s="13" t="n">
        <v>0.186</v>
      </c>
      <c r="F8" s="12" t="n">
        <v>165</v>
      </c>
      <c r="G8" s="13" t="n">
        <v>0.165</v>
      </c>
      <c r="H8" s="12" t="n">
        <v>60</v>
      </c>
      <c r="I8" s="13" t="n">
        <v>0.15</v>
      </c>
      <c r="J8" s="12" t="n">
        <v>48</v>
      </c>
      <c r="K8" s="13" t="n">
        <v>0.192</v>
      </c>
      <c r="L8" s="14" t="n">
        <v>88.70967741935483</v>
      </c>
      <c r="M8" s="14" t="n">
        <v>80.64516129032258</v>
      </c>
      <c r="N8" s="15" t="n">
        <v>103.2258064516129</v>
      </c>
    </row>
    <row r="9" ht="25" customHeight="1">
      <c r="B9" s="17" t="n"/>
      <c r="C9" s="12" t="inlineStr">
        <is>
          <t>NA</t>
        </is>
      </c>
      <c r="D9" s="12" t="n">
        <v>80</v>
      </c>
      <c r="E9" s="13" t="n">
        <v>0.16</v>
      </c>
      <c r="F9" s="12" t="n">
        <v>138</v>
      </c>
      <c r="G9" s="13" t="n">
        <v>0.138</v>
      </c>
      <c r="H9" s="12" t="n">
        <v>67</v>
      </c>
      <c r="I9" s="13" t="n">
        <v>0.1675</v>
      </c>
      <c r="J9" s="12" t="n">
        <v>38</v>
      </c>
      <c r="K9" s="13" t="n">
        <v>0.152</v>
      </c>
      <c r="L9" s="14" t="n">
        <v>86.25</v>
      </c>
      <c r="M9" s="14" t="n">
        <v>104.6875</v>
      </c>
      <c r="N9" s="15" t="n">
        <v>95</v>
      </c>
    </row>
    <row r="10"/>
  </sheetData>
  <mergeCells count="5">
    <mergeCell ref="D2:E2"/>
    <mergeCell ref="F2:G2"/>
    <mergeCell ref="H2:I2"/>
    <mergeCell ref="J2:K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2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DWELLING_TYPE_8608</t>
        </is>
      </c>
      <c r="C4" s="12" t="inlineStr">
        <is>
          <t>M</t>
        </is>
      </c>
      <c r="D4" s="12" t="n">
        <v>65</v>
      </c>
      <c r="E4" s="13" t="n">
        <v>0.13</v>
      </c>
      <c r="F4" s="12" t="n">
        <v>154</v>
      </c>
      <c r="G4" s="13" t="n">
        <v>0.154</v>
      </c>
      <c r="H4" s="12" t="n">
        <v>46</v>
      </c>
      <c r="I4" s="13" t="n">
        <v>0.115</v>
      </c>
      <c r="J4" s="12" t="n">
        <v>24</v>
      </c>
      <c r="K4" s="13" t="n">
        <v>0.096</v>
      </c>
      <c r="L4" s="14" t="n">
        <v>118.4615384615385</v>
      </c>
      <c r="M4" s="14" t="n">
        <v>88.46153846153845</v>
      </c>
      <c r="N4" s="15" t="n">
        <v>73.84615384615384</v>
      </c>
    </row>
    <row r="5" ht="25" customHeight="1">
      <c r="B5" s="16" t="n"/>
      <c r="C5" s="12" t="inlineStr">
        <is>
          <t>NA</t>
        </is>
      </c>
      <c r="D5" s="12" t="n">
        <v>33</v>
      </c>
      <c r="E5" s="13" t="n">
        <v>0.066</v>
      </c>
      <c r="F5" s="12" t="n">
        <v>78</v>
      </c>
      <c r="G5" s="13" t="n">
        <v>0.078</v>
      </c>
      <c r="H5" s="12" t="n">
        <v>27</v>
      </c>
      <c r="I5" s="13" t="n">
        <v>0.0675</v>
      </c>
      <c r="J5" s="12" t="n">
        <v>15</v>
      </c>
      <c r="K5" s="13" t="n">
        <v>0.06</v>
      </c>
      <c r="L5" s="14" t="n">
        <v>118.1818181818182</v>
      </c>
      <c r="M5" s="14" t="n">
        <v>102.2727272727273</v>
      </c>
      <c r="N5" s="15" t="n">
        <v>90.90909090909091</v>
      </c>
    </row>
    <row r="6" ht="25" customHeight="1">
      <c r="B6" s="17" t="n"/>
      <c r="C6" s="12" t="inlineStr">
        <is>
          <t>S</t>
        </is>
      </c>
      <c r="D6" s="12" t="n">
        <v>402</v>
      </c>
      <c r="E6" s="13" t="n">
        <v>0.804</v>
      </c>
      <c r="F6" s="12" t="n">
        <v>768</v>
      </c>
      <c r="G6" s="13" t="n">
        <v>0.768</v>
      </c>
      <c r="H6" s="12" t="n">
        <v>327</v>
      </c>
      <c r="I6" s="13" t="n">
        <v>0.8175</v>
      </c>
      <c r="J6" s="12" t="n">
        <v>211</v>
      </c>
      <c r="K6" s="13" t="n">
        <v>0.8439999999999999</v>
      </c>
      <c r="L6" s="14" t="n">
        <v>95.52238805970148</v>
      </c>
      <c r="M6" s="14" t="n">
        <v>101.6791044776119</v>
      </c>
      <c r="N6" s="15" t="n">
        <v>104.9751243781094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3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economic_stability_indicator</t>
        </is>
      </c>
      <c r="C4" s="12" t="inlineStr">
        <is>
          <t>(0.0, 5.0]</t>
        </is>
      </c>
      <c r="D4" s="12" t="n">
        <v>100</v>
      </c>
      <c r="E4" s="13" t="n">
        <v>0.2</v>
      </c>
      <c r="F4" s="12" t="n">
        <v>223</v>
      </c>
      <c r="G4" s="13" t="n">
        <v>0.223</v>
      </c>
      <c r="H4" s="12" t="n">
        <v>89</v>
      </c>
      <c r="I4" s="13" t="n">
        <v>0.2225</v>
      </c>
      <c r="J4" s="12" t="n">
        <v>60</v>
      </c>
      <c r="K4" s="13" t="n">
        <v>0.24</v>
      </c>
      <c r="L4" s="14" t="n">
        <v>111.5</v>
      </c>
      <c r="M4" s="14" t="n">
        <v>111.25</v>
      </c>
      <c r="N4" s="15" t="n">
        <v>120</v>
      </c>
    </row>
    <row r="5" ht="25" customHeight="1">
      <c r="B5" s="16" t="n"/>
      <c r="C5" s="12" t="inlineStr">
        <is>
          <t>(5.0, 10.0]</t>
        </is>
      </c>
      <c r="D5" s="12" t="n">
        <v>115</v>
      </c>
      <c r="E5" s="13" t="n">
        <v>0.23</v>
      </c>
      <c r="F5" s="12" t="n">
        <v>168</v>
      </c>
      <c r="G5" s="13" t="n">
        <v>0.168</v>
      </c>
      <c r="H5" s="12" t="n">
        <v>81</v>
      </c>
      <c r="I5" s="13" t="n">
        <v>0.2025</v>
      </c>
      <c r="J5" s="12" t="n">
        <v>56</v>
      </c>
      <c r="K5" s="13" t="n">
        <v>0.224</v>
      </c>
      <c r="L5" s="14" t="n">
        <v>73.04347826086956</v>
      </c>
      <c r="M5" s="14" t="n">
        <v>88.04347826086956</v>
      </c>
      <c r="N5" s="15" t="n">
        <v>97.39130434782609</v>
      </c>
    </row>
    <row r="6" ht="25" customHeight="1">
      <c r="B6" s="16" t="n"/>
      <c r="C6" s="12" t="inlineStr">
        <is>
          <t>(10.0, 15.0]</t>
        </is>
      </c>
      <c r="D6" s="12" t="n">
        <v>90</v>
      </c>
      <c r="E6" s="13" t="n">
        <v>0.18</v>
      </c>
      <c r="F6" s="12" t="n">
        <v>169</v>
      </c>
      <c r="G6" s="13" t="n">
        <v>0.169</v>
      </c>
      <c r="H6" s="12" t="n">
        <v>78</v>
      </c>
      <c r="I6" s="13" t="n">
        <v>0.195</v>
      </c>
      <c r="J6" s="12" t="n">
        <v>49</v>
      </c>
      <c r="K6" s="13" t="n">
        <v>0.196</v>
      </c>
      <c r="L6" s="14" t="n">
        <v>93.8888888888889</v>
      </c>
      <c r="M6" s="14" t="n">
        <v>108.3333333333333</v>
      </c>
      <c r="N6" s="15" t="n">
        <v>108.8888888888889</v>
      </c>
    </row>
    <row r="7" ht="25" customHeight="1">
      <c r="B7" s="16" t="n"/>
      <c r="C7" s="12" t="inlineStr">
        <is>
          <t>(15.0, 20.0]</t>
        </is>
      </c>
      <c r="D7" s="12" t="n">
        <v>68</v>
      </c>
      <c r="E7" s="13" t="n">
        <v>0.136</v>
      </c>
      <c r="F7" s="12" t="n">
        <v>146</v>
      </c>
      <c r="G7" s="13" t="n">
        <v>0.146</v>
      </c>
      <c r="H7" s="12" t="n">
        <v>55</v>
      </c>
      <c r="I7" s="13" t="n">
        <v>0.1375</v>
      </c>
      <c r="J7" s="12" t="n">
        <v>36</v>
      </c>
      <c r="K7" s="13" t="n">
        <v>0.144</v>
      </c>
      <c r="L7" s="14" t="n">
        <v>107.3529411764706</v>
      </c>
      <c r="M7" s="14" t="n">
        <v>101.1029411764706</v>
      </c>
      <c r="N7" s="15" t="n">
        <v>105.8823529411764</v>
      </c>
    </row>
    <row r="8" ht="25" customHeight="1">
      <c r="B8" s="17" t="n"/>
      <c r="C8" s="12" t="inlineStr">
        <is>
          <t>NA</t>
        </is>
      </c>
      <c r="D8" s="12" t="n">
        <v>127</v>
      </c>
      <c r="E8" s="13" t="n">
        <v>0.254</v>
      </c>
      <c r="F8" s="12" t="n">
        <v>294</v>
      </c>
      <c r="G8" s="13" t="n">
        <v>0.294</v>
      </c>
      <c r="H8" s="12" t="n">
        <v>97</v>
      </c>
      <c r="I8" s="13" t="n">
        <v>0.2425</v>
      </c>
      <c r="J8" s="12" t="n">
        <v>49</v>
      </c>
      <c r="K8" s="13" t="n">
        <v>0.196</v>
      </c>
      <c r="L8" s="14" t="n">
        <v>115.748031496063</v>
      </c>
      <c r="M8" s="14" t="n">
        <v>95.4724409448819</v>
      </c>
      <c r="N8" s="15" t="n">
        <v>77.16535433070867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4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GENDER_8688</t>
        </is>
      </c>
      <c r="C4" s="12" t="inlineStr">
        <is>
          <t>F</t>
        </is>
      </c>
      <c r="D4" s="12" t="n">
        <v>203</v>
      </c>
      <c r="E4" s="13" t="n">
        <v>0.406</v>
      </c>
      <c r="F4" s="12" t="n">
        <v>396</v>
      </c>
      <c r="G4" s="13" t="n">
        <v>0.396</v>
      </c>
      <c r="H4" s="12" t="n">
        <v>196</v>
      </c>
      <c r="I4" s="13" t="n">
        <v>0.49</v>
      </c>
      <c r="J4" s="12" t="n">
        <v>118</v>
      </c>
      <c r="K4" s="13" t="n">
        <v>0.472</v>
      </c>
      <c r="L4" s="14" t="n">
        <v>97.53694581280789</v>
      </c>
      <c r="M4" s="14" t="n">
        <v>120.6896551724138</v>
      </c>
      <c r="N4" s="15" t="n">
        <v>116.256157635468</v>
      </c>
    </row>
    <row r="5" ht="25" customHeight="1">
      <c r="B5" s="16" t="n"/>
      <c r="C5" s="12" t="inlineStr">
        <is>
          <t>M</t>
        </is>
      </c>
      <c r="D5" s="12" t="n">
        <v>224</v>
      </c>
      <c r="E5" s="13" t="n">
        <v>0.4480000000000001</v>
      </c>
      <c r="F5" s="12" t="n">
        <v>436</v>
      </c>
      <c r="G5" s="13" t="n">
        <v>0.436</v>
      </c>
      <c r="H5" s="12" t="n">
        <v>151</v>
      </c>
      <c r="I5" s="13" t="n">
        <v>0.3775</v>
      </c>
      <c r="J5" s="12" t="n">
        <v>109</v>
      </c>
      <c r="K5" s="13" t="n">
        <v>0.436</v>
      </c>
      <c r="L5" s="14" t="n">
        <v>97.32142857142857</v>
      </c>
      <c r="M5" s="14" t="n">
        <v>84.26339285714285</v>
      </c>
      <c r="N5" s="15" t="n">
        <v>97.32142857142857</v>
      </c>
    </row>
    <row r="6" ht="25" customHeight="1">
      <c r="B6" s="17" t="n"/>
      <c r="C6" s="12" t="inlineStr">
        <is>
          <t>NA</t>
        </is>
      </c>
      <c r="D6" s="12" t="n">
        <v>73</v>
      </c>
      <c r="E6" s="13" t="n">
        <v>0.146</v>
      </c>
      <c r="F6" s="12" t="n">
        <v>168</v>
      </c>
      <c r="G6" s="13" t="n">
        <v>0.168</v>
      </c>
      <c r="H6" s="12" t="n">
        <v>53</v>
      </c>
      <c r="I6" s="13" t="n">
        <v>0.1325</v>
      </c>
      <c r="J6" s="12" t="n">
        <v>23</v>
      </c>
      <c r="K6" s="13" t="n">
        <v>0.092</v>
      </c>
      <c r="L6" s="14" t="n">
        <v>115.0684931506849</v>
      </c>
      <c r="M6" s="14" t="n">
        <v>90.75342465753425</v>
      </c>
      <c r="N6" s="15" t="n">
        <v>63.01369863013699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5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GENERATIONS_IN_HOUSEHOLD_8652</t>
        </is>
      </c>
      <c r="C4" s="12" t="inlineStr">
        <is>
          <t>1.0</t>
        </is>
      </c>
      <c r="D4" s="12" t="n">
        <v>136</v>
      </c>
      <c r="E4" s="13" t="n">
        <v>0.272</v>
      </c>
      <c r="F4" s="12" t="n">
        <v>282</v>
      </c>
      <c r="G4" s="13" t="n">
        <v>0.282</v>
      </c>
      <c r="H4" s="12" t="n">
        <v>92</v>
      </c>
      <c r="I4" s="13" t="n">
        <v>0.23</v>
      </c>
      <c r="J4" s="12" t="n">
        <v>58</v>
      </c>
      <c r="K4" s="13" t="n">
        <v>0.232</v>
      </c>
      <c r="L4" s="14" t="n">
        <v>103.6764705882353</v>
      </c>
      <c r="M4" s="14" t="n">
        <v>84.55882352941175</v>
      </c>
      <c r="N4" s="15" t="n">
        <v>85.29411764705883</v>
      </c>
    </row>
    <row r="5" ht="25" customHeight="1">
      <c r="B5" s="16" t="n"/>
      <c r="C5" s="12" t="inlineStr">
        <is>
          <t>2.0</t>
        </is>
      </c>
      <c r="D5" s="12" t="n">
        <v>184</v>
      </c>
      <c r="E5" s="13" t="n">
        <v>0.368</v>
      </c>
      <c r="F5" s="12" t="n">
        <v>336</v>
      </c>
      <c r="G5" s="13" t="n">
        <v>0.336</v>
      </c>
      <c r="H5" s="12" t="n">
        <v>143</v>
      </c>
      <c r="I5" s="13" t="n">
        <v>0.3575</v>
      </c>
      <c r="J5" s="12" t="n">
        <v>112</v>
      </c>
      <c r="K5" s="13" t="n">
        <v>0.4480000000000001</v>
      </c>
      <c r="L5" s="14" t="n">
        <v>91.30434782608697</v>
      </c>
      <c r="M5" s="14" t="n">
        <v>97.1467391304348</v>
      </c>
      <c r="N5" s="15" t="n">
        <v>121.7391304347826</v>
      </c>
    </row>
    <row r="6" ht="25" customHeight="1">
      <c r="B6" s="16" t="n"/>
      <c r="C6" s="12" t="inlineStr">
        <is>
          <t>3.0</t>
        </is>
      </c>
      <c r="D6" s="12" t="n">
        <v>81</v>
      </c>
      <c r="E6" s="13" t="n">
        <v>0.162</v>
      </c>
      <c r="F6" s="12" t="n">
        <v>157</v>
      </c>
      <c r="G6" s="13" t="n">
        <v>0.157</v>
      </c>
      <c r="H6" s="12" t="n">
        <v>85</v>
      </c>
      <c r="I6" s="13" t="n">
        <v>0.2125</v>
      </c>
      <c r="J6" s="12" t="n">
        <v>44</v>
      </c>
      <c r="K6" s="13" t="n">
        <v>0.176</v>
      </c>
      <c r="L6" s="14" t="n">
        <v>96.91358024691358</v>
      </c>
      <c r="M6" s="14" t="n">
        <v>131.1728395061728</v>
      </c>
      <c r="N6" s="15" t="n">
        <v>108.641975308642</v>
      </c>
    </row>
    <row r="7" ht="25" customHeight="1">
      <c r="B7" s="17" t="n"/>
      <c r="C7" s="12" t="inlineStr">
        <is>
          <t>NA</t>
        </is>
      </c>
      <c r="D7" s="12" t="n">
        <v>99</v>
      </c>
      <c r="E7" s="13" t="n">
        <v>0.198</v>
      </c>
      <c r="F7" s="12" t="n">
        <v>225</v>
      </c>
      <c r="G7" s="13" t="n">
        <v>0.225</v>
      </c>
      <c r="H7" s="12" t="n">
        <v>80</v>
      </c>
      <c r="I7" s="13" t="n">
        <v>0.2</v>
      </c>
      <c r="J7" s="12" t="n">
        <v>36</v>
      </c>
      <c r="K7" s="13" t="n">
        <v>0.144</v>
      </c>
      <c r="L7" s="14" t="n">
        <v>113.6363636363636</v>
      </c>
      <c r="M7" s="14" t="n">
        <v>101.010101010101</v>
      </c>
      <c r="N7" s="15" t="n">
        <v>72.72727272727272</v>
      </c>
    </row>
    <row r="8"/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6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heavy_facebook_user_rank</t>
        </is>
      </c>
      <c r="C4" s="12" t="inlineStr">
        <is>
          <t>(0.0, 5.0]</t>
        </is>
      </c>
      <c r="D4" s="12" t="n">
        <v>85</v>
      </c>
      <c r="E4" s="13" t="n">
        <v>0.17</v>
      </c>
      <c r="F4" s="12" t="n">
        <v>183</v>
      </c>
      <c r="G4" s="13" t="n">
        <v>0.183</v>
      </c>
      <c r="H4" s="12" t="n">
        <v>76</v>
      </c>
      <c r="I4" s="13" t="n">
        <v>0.19</v>
      </c>
      <c r="J4" s="12" t="n">
        <v>42</v>
      </c>
      <c r="K4" s="13" t="n">
        <v>0.168</v>
      </c>
      <c r="L4" s="14" t="n">
        <v>107.6470588235294</v>
      </c>
      <c r="M4" s="14" t="n">
        <v>111.7647058823529</v>
      </c>
      <c r="N4" s="15" t="n">
        <v>98.82352941176471</v>
      </c>
    </row>
    <row r="5" ht="25" customHeight="1">
      <c r="B5" s="16" t="n"/>
      <c r="C5" s="12" t="inlineStr">
        <is>
          <t>(5.0, 10.0]</t>
        </is>
      </c>
      <c r="D5" s="12" t="n">
        <v>104</v>
      </c>
      <c r="E5" s="13" t="n">
        <v>0.208</v>
      </c>
      <c r="F5" s="12" t="n">
        <v>217</v>
      </c>
      <c r="G5" s="13" t="n">
        <v>0.217</v>
      </c>
      <c r="H5" s="12" t="n">
        <v>99</v>
      </c>
      <c r="I5" s="13" t="n">
        <v>0.2475</v>
      </c>
      <c r="J5" s="12" t="n">
        <v>69</v>
      </c>
      <c r="K5" s="13" t="n">
        <v>0.276</v>
      </c>
      <c r="L5" s="14" t="n">
        <v>104.3269230769231</v>
      </c>
      <c r="M5" s="14" t="n">
        <v>118.9903846153846</v>
      </c>
      <c r="N5" s="15" t="n">
        <v>132.6923076923077</v>
      </c>
    </row>
    <row r="6" ht="25" customHeight="1">
      <c r="B6" s="16" t="n"/>
      <c r="C6" s="12" t="inlineStr">
        <is>
          <t>(10.0, 15.0]</t>
        </is>
      </c>
      <c r="D6" s="12" t="n">
        <v>118</v>
      </c>
      <c r="E6" s="13" t="n">
        <v>0.236</v>
      </c>
      <c r="F6" s="12" t="n">
        <v>219</v>
      </c>
      <c r="G6" s="13" t="n">
        <v>0.219</v>
      </c>
      <c r="H6" s="12" t="n">
        <v>89</v>
      </c>
      <c r="I6" s="13" t="n">
        <v>0.2225</v>
      </c>
      <c r="J6" s="12" t="n">
        <v>61</v>
      </c>
      <c r="K6" s="13" t="n">
        <v>0.244</v>
      </c>
      <c r="L6" s="14" t="n">
        <v>92.79661016949152</v>
      </c>
      <c r="M6" s="14" t="n">
        <v>94.27966101694916</v>
      </c>
      <c r="N6" s="15" t="n">
        <v>103.3898305084746</v>
      </c>
    </row>
    <row r="7" ht="25" customHeight="1">
      <c r="B7" s="16" t="n"/>
      <c r="C7" s="12" t="inlineStr">
        <is>
          <t>(15.0, 20.0]</t>
        </is>
      </c>
      <c r="D7" s="12" t="n">
        <v>127</v>
      </c>
      <c r="E7" s="13" t="n">
        <v>0.254</v>
      </c>
      <c r="F7" s="12" t="n">
        <v>232</v>
      </c>
      <c r="G7" s="13" t="n">
        <v>0.232</v>
      </c>
      <c r="H7" s="12" t="n">
        <v>91</v>
      </c>
      <c r="I7" s="13" t="n">
        <v>0.2275</v>
      </c>
      <c r="J7" s="12" t="n">
        <v>57</v>
      </c>
      <c r="K7" s="13" t="n">
        <v>0.228</v>
      </c>
      <c r="L7" s="14" t="n">
        <v>91.33858267716536</v>
      </c>
      <c r="M7" s="14" t="n">
        <v>89.56692913385828</v>
      </c>
      <c r="N7" s="15" t="n">
        <v>89.76377952755907</v>
      </c>
    </row>
    <row r="8" ht="25" customHeight="1">
      <c r="B8" s="17" t="n"/>
      <c r="C8" s="12" t="inlineStr">
        <is>
          <t>NA</t>
        </is>
      </c>
      <c r="D8" s="12" t="n">
        <v>66</v>
      </c>
      <c r="E8" s="13" t="n">
        <v>0.132</v>
      </c>
      <c r="F8" s="12" t="n">
        <v>149</v>
      </c>
      <c r="G8" s="13" t="n">
        <v>0.149</v>
      </c>
      <c r="H8" s="12" t="n">
        <v>45</v>
      </c>
      <c r="I8" s="13" t="n">
        <v>0.1125</v>
      </c>
      <c r="J8" s="12" t="n">
        <v>21</v>
      </c>
      <c r="K8" s="13" t="n">
        <v>0.08400000000000001</v>
      </c>
      <c r="L8" s="14" t="n">
        <v>112.8787878787879</v>
      </c>
      <c r="M8" s="14" t="n">
        <v>85.22727272727272</v>
      </c>
      <c r="N8" s="15" t="n">
        <v>63.63636363636363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7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heavy_twitter_user_rank</t>
        </is>
      </c>
      <c r="C4" s="12" t="inlineStr">
        <is>
          <t>(0.0, 5.0]</t>
        </is>
      </c>
      <c r="D4" s="12" t="n">
        <v>65</v>
      </c>
      <c r="E4" s="13" t="n">
        <v>0.13</v>
      </c>
      <c r="F4" s="12" t="n">
        <v>177</v>
      </c>
      <c r="G4" s="13" t="n">
        <v>0.177</v>
      </c>
      <c r="H4" s="12" t="n">
        <v>66</v>
      </c>
      <c r="I4" s="13" t="n">
        <v>0.165</v>
      </c>
      <c r="J4" s="12" t="n">
        <v>38</v>
      </c>
      <c r="K4" s="13" t="n">
        <v>0.152</v>
      </c>
      <c r="L4" s="14" t="n">
        <v>136.1538461538462</v>
      </c>
      <c r="M4" s="14" t="n">
        <v>126.9230769230769</v>
      </c>
      <c r="N4" s="15" t="n">
        <v>116.9230769230769</v>
      </c>
    </row>
    <row r="5" ht="25" customHeight="1">
      <c r="B5" s="16" t="n"/>
      <c r="C5" s="12" t="inlineStr">
        <is>
          <t>(5.0, 10.0]</t>
        </is>
      </c>
      <c r="D5" s="12" t="n">
        <v>119</v>
      </c>
      <c r="E5" s="13" t="n">
        <v>0.238</v>
      </c>
      <c r="F5" s="12" t="n">
        <v>219</v>
      </c>
      <c r="G5" s="13" t="n">
        <v>0.219</v>
      </c>
      <c r="H5" s="12" t="n">
        <v>102</v>
      </c>
      <c r="I5" s="13" t="n">
        <v>0.255</v>
      </c>
      <c r="J5" s="12" t="n">
        <v>55</v>
      </c>
      <c r="K5" s="13" t="n">
        <v>0.22</v>
      </c>
      <c r="L5" s="14" t="n">
        <v>92.01680672268908</v>
      </c>
      <c r="M5" s="14" t="n">
        <v>107.1428571428572</v>
      </c>
      <c r="N5" s="15" t="n">
        <v>92.43697478991598</v>
      </c>
    </row>
    <row r="6" ht="25" customHeight="1">
      <c r="B6" s="16" t="n"/>
      <c r="C6" s="12" t="inlineStr">
        <is>
          <t>(10.0, 15.0]</t>
        </is>
      </c>
      <c r="D6" s="12" t="n">
        <v>144</v>
      </c>
      <c r="E6" s="13" t="n">
        <v>0.288</v>
      </c>
      <c r="F6" s="12" t="n">
        <v>243</v>
      </c>
      <c r="G6" s="13" t="n">
        <v>0.243</v>
      </c>
      <c r="H6" s="12" t="n">
        <v>111</v>
      </c>
      <c r="I6" s="13" t="n">
        <v>0.2775</v>
      </c>
      <c r="J6" s="12" t="n">
        <v>80</v>
      </c>
      <c r="K6" s="13" t="n">
        <v>0.32</v>
      </c>
      <c r="L6" s="14" t="n">
        <v>84.37500000000001</v>
      </c>
      <c r="M6" s="14" t="n">
        <v>96.35416666666669</v>
      </c>
      <c r="N6" s="15" t="n">
        <v>111.1111111111111</v>
      </c>
    </row>
    <row r="7" ht="25" customHeight="1">
      <c r="B7" s="16" t="n"/>
      <c r="C7" s="12" t="inlineStr">
        <is>
          <t>(15.0, 20.0]</t>
        </is>
      </c>
      <c r="D7" s="12" t="n">
        <v>106</v>
      </c>
      <c r="E7" s="13" t="n">
        <v>0.212</v>
      </c>
      <c r="F7" s="12" t="n">
        <v>212</v>
      </c>
      <c r="G7" s="13" t="n">
        <v>0.212</v>
      </c>
      <c r="H7" s="12" t="n">
        <v>76</v>
      </c>
      <c r="I7" s="13" t="n">
        <v>0.19</v>
      </c>
      <c r="J7" s="12" t="n">
        <v>56</v>
      </c>
      <c r="K7" s="13" t="n">
        <v>0.224</v>
      </c>
      <c r="L7" s="14" t="n">
        <v>100</v>
      </c>
      <c r="M7" s="14" t="n">
        <v>89.62264150943396</v>
      </c>
      <c r="N7" s="15" t="n">
        <v>105.6603773584906</v>
      </c>
    </row>
    <row r="8" ht="25" customHeight="1">
      <c r="B8" s="17" t="n"/>
      <c r="C8" s="12" t="inlineStr">
        <is>
          <t>NA</t>
        </is>
      </c>
      <c r="D8" s="12" t="n">
        <v>66</v>
      </c>
      <c r="E8" s="13" t="n">
        <v>0.132</v>
      </c>
      <c r="F8" s="12" t="n">
        <v>149</v>
      </c>
      <c r="G8" s="13" t="n">
        <v>0.149</v>
      </c>
      <c r="H8" s="12" t="n">
        <v>45</v>
      </c>
      <c r="I8" s="13" t="n">
        <v>0.1125</v>
      </c>
      <c r="J8" s="12" t="n">
        <v>21</v>
      </c>
      <c r="K8" s="13" t="n">
        <v>0.08400000000000001</v>
      </c>
      <c r="L8" s="14" t="n">
        <v>112.8787878787879</v>
      </c>
      <c r="M8" s="14" t="n">
        <v>85.22727272727272</v>
      </c>
      <c r="N8" s="15" t="n">
        <v>63.63636363636363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8.xml><?xml version="1.0" encoding="utf-8"?>
<worksheet xmlns="http://schemas.openxmlformats.org/spreadsheetml/2006/main">
  <sheetPr>
    <outlinePr summaryBelow="1" summaryRight="1"/>
    <pageSetUpPr/>
  </sheetPr>
  <dimension ref="B1:N1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home_assessed_value</t>
        </is>
      </c>
      <c r="C4" s="12" t="inlineStr">
        <is>
          <t>(0.0, 100000.0]</t>
        </is>
      </c>
      <c r="D4" s="12" t="n">
        <v>125</v>
      </c>
      <c r="E4" s="13" t="n">
        <v>0.25</v>
      </c>
      <c r="F4" s="12" t="n">
        <v>240</v>
      </c>
      <c r="G4" s="13" t="n">
        <v>0.24</v>
      </c>
      <c r="H4" s="12" t="n">
        <v>113</v>
      </c>
      <c r="I4" s="13" t="n">
        <v>0.2825</v>
      </c>
      <c r="J4" s="12" t="n">
        <v>75</v>
      </c>
      <c r="K4" s="13" t="n">
        <v>0.3</v>
      </c>
      <c r="L4" s="14" t="n">
        <v>96</v>
      </c>
      <c r="M4" s="14" t="n">
        <v>113</v>
      </c>
      <c r="N4" s="15" t="n">
        <v>120</v>
      </c>
    </row>
    <row r="5" ht="25" customHeight="1">
      <c r="B5" s="16" t="n"/>
      <c r="C5" s="12" t="inlineStr">
        <is>
          <t>(100000.0, 250000.0]</t>
        </is>
      </c>
      <c r="D5" s="12" t="n">
        <v>95</v>
      </c>
      <c r="E5" s="13" t="n">
        <v>0.19</v>
      </c>
      <c r="F5" s="12" t="n">
        <v>213</v>
      </c>
      <c r="G5" s="13" t="n">
        <v>0.213</v>
      </c>
      <c r="H5" s="12" t="n">
        <v>91</v>
      </c>
      <c r="I5" s="13" t="n">
        <v>0.2275</v>
      </c>
      <c r="J5" s="12" t="n">
        <v>56</v>
      </c>
      <c r="K5" s="13" t="n">
        <v>0.224</v>
      </c>
      <c r="L5" s="14" t="n">
        <v>112.1052631578947</v>
      </c>
      <c r="M5" s="14" t="n">
        <v>119.7368421052632</v>
      </c>
      <c r="N5" s="15" t="n">
        <v>117.8947368421053</v>
      </c>
    </row>
    <row r="6" ht="25" customHeight="1">
      <c r="B6" s="16" t="n"/>
      <c r="C6" s="12" t="inlineStr">
        <is>
          <t>(250000.0, 500000.0]</t>
        </is>
      </c>
      <c r="D6" s="12" t="n">
        <v>102</v>
      </c>
      <c r="E6" s="13" t="n">
        <v>0.204</v>
      </c>
      <c r="F6" s="12" t="n">
        <v>144</v>
      </c>
      <c r="G6" s="13" t="n">
        <v>0.144</v>
      </c>
      <c r="H6" s="12" t="n">
        <v>53</v>
      </c>
      <c r="I6" s="13" t="n">
        <v>0.1325</v>
      </c>
      <c r="J6" s="12" t="n">
        <v>38</v>
      </c>
      <c r="K6" s="13" t="n">
        <v>0.152</v>
      </c>
      <c r="L6" s="14" t="n">
        <v>70.58823529411764</v>
      </c>
      <c r="M6" s="14" t="n">
        <v>64.95098039215686</v>
      </c>
      <c r="N6" s="15" t="n">
        <v>74.50980392156863</v>
      </c>
    </row>
    <row r="7" ht="25" customHeight="1">
      <c r="B7" s="16" t="n"/>
      <c r="C7" s="12" t="inlineStr">
        <is>
          <t>(500000.0, 1000000.0]</t>
        </is>
      </c>
      <c r="D7" s="12" t="n">
        <v>38</v>
      </c>
      <c r="E7" s="13" t="n">
        <v>0.076</v>
      </c>
      <c r="F7" s="12" t="n">
        <v>50</v>
      </c>
      <c r="G7" s="13" t="n">
        <v>0.05</v>
      </c>
      <c r="H7" s="12" t="n">
        <v>26</v>
      </c>
      <c r="I7" s="13" t="n">
        <v>0.065</v>
      </c>
      <c r="J7" s="12" t="n">
        <v>18</v>
      </c>
      <c r="K7" s="13" t="n">
        <v>0.07199999999999999</v>
      </c>
      <c r="L7" s="14" t="n">
        <v>65.78947368421053</v>
      </c>
      <c r="M7" s="14" t="n">
        <v>85.52631578947368</v>
      </c>
      <c r="N7" s="15" t="n">
        <v>94.73684210526315</v>
      </c>
    </row>
    <row r="8" ht="25" customHeight="1">
      <c r="B8" s="16" t="n"/>
      <c r="C8" s="12" t="inlineStr">
        <is>
          <t>(1000000.0, 1000000000.0]</t>
        </is>
      </c>
      <c r="D8" s="12" t="n">
        <v>8</v>
      </c>
      <c r="E8" s="13" t="n">
        <v>0.016</v>
      </c>
      <c r="F8" s="12" t="n">
        <v>18</v>
      </c>
      <c r="G8" s="13" t="n">
        <v>0.018</v>
      </c>
      <c r="H8" s="12" t="n">
        <v>5</v>
      </c>
      <c r="I8" s="13" t="n">
        <v>0.0125</v>
      </c>
      <c r="J8" s="12" t="n">
        <v>0</v>
      </c>
      <c r="K8" s="13" t="n">
        <v>0</v>
      </c>
      <c r="L8" s="14" t="n">
        <v>112.5</v>
      </c>
      <c r="M8" s="14" t="n">
        <v>78.125</v>
      </c>
      <c r="N8" s="15" t="n">
        <v/>
      </c>
    </row>
    <row r="9" ht="25" customHeight="1">
      <c r="B9" s="17" t="n"/>
      <c r="C9" s="12" t="inlineStr">
        <is>
          <t>NA</t>
        </is>
      </c>
      <c r="D9" s="12" t="n">
        <v>132</v>
      </c>
      <c r="E9" s="13" t="n">
        <v>0.264</v>
      </c>
      <c r="F9" s="12" t="n">
        <v>335</v>
      </c>
      <c r="G9" s="13" t="n">
        <v>0.335</v>
      </c>
      <c r="H9" s="12" t="n">
        <v>112</v>
      </c>
      <c r="I9" s="13" t="n">
        <v>0.28</v>
      </c>
      <c r="J9" s="12" t="n">
        <v>63</v>
      </c>
      <c r="K9" s="13" t="n">
        <v>0.252</v>
      </c>
      <c r="L9" s="14" t="n">
        <v>126.8939393939394</v>
      </c>
      <c r="M9" s="14" t="n">
        <v>106.0606060606061</v>
      </c>
      <c r="N9" s="15" t="n">
        <v>95.45454545454545</v>
      </c>
    </row>
    <row r="10"/>
  </sheetData>
  <mergeCells count="5">
    <mergeCell ref="D2:E2"/>
    <mergeCell ref="F2:G2"/>
    <mergeCell ref="H2:I2"/>
    <mergeCell ref="J2:K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9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home_length_of_residence</t>
        </is>
      </c>
      <c r="C4" s="12" t="inlineStr">
        <is>
          <t>(-0.001, 1.0]</t>
        </is>
      </c>
      <c r="D4" s="12" t="n">
        <v>109</v>
      </c>
      <c r="E4" s="13" t="n">
        <v>0.218</v>
      </c>
      <c r="F4" s="12" t="n">
        <v>227</v>
      </c>
      <c r="G4" s="13" t="n">
        <v>0.227</v>
      </c>
      <c r="H4" s="12" t="n">
        <v>103</v>
      </c>
      <c r="I4" s="13" t="n">
        <v>0.2575</v>
      </c>
      <c r="J4" s="12" t="n">
        <v>50</v>
      </c>
      <c r="K4" s="13" t="n">
        <v>0.2</v>
      </c>
      <c r="L4" s="14" t="n">
        <v>104.1284403669725</v>
      </c>
      <c r="M4" s="14" t="n">
        <v>118.1192660550459</v>
      </c>
      <c r="N4" s="15" t="n">
        <v>91.74311926605505</v>
      </c>
    </row>
    <row r="5" ht="25" customHeight="1">
      <c r="B5" s="16" t="n"/>
      <c r="C5" s="12" t="inlineStr">
        <is>
          <t>(1.0, 4.0]</t>
        </is>
      </c>
      <c r="D5" s="12" t="n">
        <v>110</v>
      </c>
      <c r="E5" s="13" t="n">
        <v>0.22</v>
      </c>
      <c r="F5" s="12" t="n">
        <v>206</v>
      </c>
      <c r="G5" s="13" t="n">
        <v>0.206</v>
      </c>
      <c r="H5" s="12" t="n">
        <v>75</v>
      </c>
      <c r="I5" s="13" t="n">
        <v>0.1875</v>
      </c>
      <c r="J5" s="12" t="n">
        <v>48</v>
      </c>
      <c r="K5" s="13" t="n">
        <v>0.192</v>
      </c>
      <c r="L5" s="14" t="n">
        <v>93.63636363636363</v>
      </c>
      <c r="M5" s="14" t="n">
        <v>85.22727272727273</v>
      </c>
      <c r="N5" s="15" t="n">
        <v>87.27272727272727</v>
      </c>
    </row>
    <row r="6" ht="25" customHeight="1">
      <c r="B6" s="16" t="n"/>
      <c r="C6" s="12" t="inlineStr">
        <is>
          <t>(4.0, 9.0]</t>
        </is>
      </c>
      <c r="D6" s="12" t="n">
        <v>89</v>
      </c>
      <c r="E6" s="13" t="n">
        <v>0.178</v>
      </c>
      <c r="F6" s="12" t="n">
        <v>138</v>
      </c>
      <c r="G6" s="13" t="n">
        <v>0.138</v>
      </c>
      <c r="H6" s="12" t="n">
        <v>72</v>
      </c>
      <c r="I6" s="13" t="n">
        <v>0.18</v>
      </c>
      <c r="J6" s="12" t="n">
        <v>44</v>
      </c>
      <c r="K6" s="13" t="n">
        <v>0.176</v>
      </c>
      <c r="L6" s="14" t="n">
        <v>77.52808988764045</v>
      </c>
      <c r="M6" s="14" t="n">
        <v>101.123595505618</v>
      </c>
      <c r="N6" s="15" t="n">
        <v>98.87640449438202</v>
      </c>
    </row>
    <row r="7" ht="25" customHeight="1">
      <c r="B7" s="16" t="n"/>
      <c r="C7" s="12" t="inlineStr">
        <is>
          <t>(9.0, 15.0]</t>
        </is>
      </c>
      <c r="D7" s="12" t="n">
        <v>177</v>
      </c>
      <c r="E7" s="13" t="n">
        <v>0.354</v>
      </c>
      <c r="F7" s="12" t="n">
        <v>393</v>
      </c>
      <c r="G7" s="13" t="n">
        <v>0.393</v>
      </c>
      <c r="H7" s="12" t="n">
        <v>133</v>
      </c>
      <c r="I7" s="13" t="n">
        <v>0.3325</v>
      </c>
      <c r="J7" s="12" t="n">
        <v>104</v>
      </c>
      <c r="K7" s="13" t="n">
        <v>0.416</v>
      </c>
      <c r="L7" s="14" t="n">
        <v>111.0169491525424</v>
      </c>
      <c r="M7" s="14" t="n">
        <v>93.92655367231639</v>
      </c>
      <c r="N7" s="15" t="n">
        <v>117.5141242937853</v>
      </c>
    </row>
    <row r="8" ht="25" customHeight="1">
      <c r="B8" s="17" t="n"/>
      <c r="C8" s="12" t="inlineStr">
        <is>
          <t>NA</t>
        </is>
      </c>
      <c r="D8" s="12" t="n">
        <v>15</v>
      </c>
      <c r="E8" s="13" t="n">
        <v>0.03</v>
      </c>
      <c r="F8" s="12" t="n">
        <v>36</v>
      </c>
      <c r="G8" s="13" t="n">
        <v>0.036</v>
      </c>
      <c r="H8" s="12" t="n">
        <v>17</v>
      </c>
      <c r="I8" s="13" t="n">
        <v>0.0425</v>
      </c>
      <c r="J8" s="12" t="n">
        <v>4</v>
      </c>
      <c r="K8" s="13" t="n">
        <v>0.016</v>
      </c>
      <c r="L8" s="14" t="n">
        <v>120</v>
      </c>
      <c r="M8" s="14" t="n">
        <v>141.6666666666667</v>
      </c>
      <c r="N8" s="15" t="n">
        <v>53.33333333333334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N1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hs_total_stays</t>
        </is>
      </c>
      <c r="C4" s="12" t="inlineStr">
        <is>
          <t>(0.0, 1.0]</t>
        </is>
      </c>
      <c r="D4" s="12" t="n">
        <v>64</v>
      </c>
      <c r="E4" s="13" t="n">
        <v>0.128</v>
      </c>
      <c r="F4" s="12" t="n">
        <v>119</v>
      </c>
      <c r="G4" s="13" t="n">
        <v>0.119</v>
      </c>
      <c r="H4" s="12" t="n">
        <v>50</v>
      </c>
      <c r="I4" s="13" t="n">
        <v>0.125</v>
      </c>
      <c r="J4" s="12" t="n">
        <v>32</v>
      </c>
      <c r="K4" s="13" t="n">
        <v>0.128</v>
      </c>
      <c r="L4" s="14" t="n">
        <v>92.96874999999999</v>
      </c>
      <c r="M4" s="14" t="n">
        <v>97.65625</v>
      </c>
      <c r="N4" s="15" t="n">
        <v>100</v>
      </c>
    </row>
    <row r="5" ht="25" customHeight="1">
      <c r="B5" s="16" t="n"/>
      <c r="C5" s="12" t="inlineStr">
        <is>
          <t>(1.0, 5.0]</t>
        </is>
      </c>
      <c r="D5" s="12" t="n">
        <v>149</v>
      </c>
      <c r="E5" s="13" t="n">
        <v>0.298</v>
      </c>
      <c r="F5" s="12" t="n">
        <v>258</v>
      </c>
      <c r="G5" s="13" t="n">
        <v>0.258</v>
      </c>
      <c r="H5" s="12" t="n">
        <v>93</v>
      </c>
      <c r="I5" s="13" t="n">
        <v>0.2325</v>
      </c>
      <c r="J5" s="12" t="n">
        <v>72</v>
      </c>
      <c r="K5" s="13" t="n">
        <v>0.288</v>
      </c>
      <c r="L5" s="14" t="n">
        <v>86.5771812080537</v>
      </c>
      <c r="M5" s="14" t="n">
        <v>78.02013422818793</v>
      </c>
      <c r="N5" s="15" t="n">
        <v>96.64429530201343</v>
      </c>
    </row>
    <row r="6" ht="25" customHeight="1">
      <c r="B6" s="16" t="n"/>
      <c r="C6" s="12" t="inlineStr">
        <is>
          <t>(5.0, 10.0]</t>
        </is>
      </c>
      <c r="D6" s="12" t="n">
        <v>73</v>
      </c>
      <c r="E6" s="13" t="n">
        <v>0.146</v>
      </c>
      <c r="F6" s="12" t="n">
        <v>137</v>
      </c>
      <c r="G6" s="13" t="n">
        <v>0.137</v>
      </c>
      <c r="H6" s="12" t="n">
        <v>63</v>
      </c>
      <c r="I6" s="13" t="n">
        <v>0.1575</v>
      </c>
      <c r="J6" s="12" t="n">
        <v>32</v>
      </c>
      <c r="K6" s="13" t="n">
        <v>0.128</v>
      </c>
      <c r="L6" s="14" t="n">
        <v>93.83561643835617</v>
      </c>
      <c r="M6" s="14" t="n">
        <v>107.8767123287671</v>
      </c>
      <c r="N6" s="15" t="n">
        <v>87.67123287671234</v>
      </c>
    </row>
    <row r="7" ht="25" customHeight="1">
      <c r="B7" s="16" t="n"/>
      <c r="C7" s="12" t="inlineStr">
        <is>
          <t>(10.0, 20.0]</t>
        </is>
      </c>
      <c r="D7" s="12" t="n">
        <v>50</v>
      </c>
      <c r="E7" s="13" t="n">
        <v>0.1</v>
      </c>
      <c r="F7" s="12" t="n">
        <v>112</v>
      </c>
      <c r="G7" s="13" t="n">
        <v>0.112</v>
      </c>
      <c r="H7" s="12" t="n">
        <v>54</v>
      </c>
      <c r="I7" s="13" t="n">
        <v>0.135</v>
      </c>
      <c r="J7" s="12" t="n">
        <v>28</v>
      </c>
      <c r="K7" s="13" t="n">
        <v>0.112</v>
      </c>
      <c r="L7" s="14" t="n">
        <v>112</v>
      </c>
      <c r="M7" s="14" t="n">
        <v>135</v>
      </c>
      <c r="N7" s="15" t="n">
        <v>112</v>
      </c>
    </row>
    <row r="8" ht="25" customHeight="1">
      <c r="B8" s="16" t="n"/>
      <c r="C8" s="12" t="inlineStr">
        <is>
          <t>(20.0, 10000.0]</t>
        </is>
      </c>
      <c r="D8" s="12" t="n">
        <v>95</v>
      </c>
      <c r="E8" s="13" t="n">
        <v>0.19</v>
      </c>
      <c r="F8" s="12" t="n">
        <v>176</v>
      </c>
      <c r="G8" s="13" t="n">
        <v>0.176</v>
      </c>
      <c r="H8" s="12" t="n">
        <v>76</v>
      </c>
      <c r="I8" s="13" t="n">
        <v>0.19</v>
      </c>
      <c r="J8" s="12" t="n">
        <v>60</v>
      </c>
      <c r="K8" s="13" t="n">
        <v>0.24</v>
      </c>
      <c r="L8" s="14" t="n">
        <v>92.63157894736841</v>
      </c>
      <c r="M8" s="14" t="n">
        <v>100</v>
      </c>
      <c r="N8" s="15" t="n">
        <v>126.3157894736842</v>
      </c>
    </row>
    <row r="9" ht="25" customHeight="1">
      <c r="B9" s="17" t="n"/>
      <c r="C9" s="12" t="inlineStr">
        <is>
          <t>NA</t>
        </is>
      </c>
      <c r="D9" s="12" t="n">
        <v>69</v>
      </c>
      <c r="E9" s="13" t="n">
        <v>0.138</v>
      </c>
      <c r="F9" s="12" t="n">
        <v>198</v>
      </c>
      <c r="G9" s="13" t="n">
        <v>0.198</v>
      </c>
      <c r="H9" s="12" t="n">
        <v>64</v>
      </c>
      <c r="I9" s="13" t="n">
        <v>0.16</v>
      </c>
      <c r="J9" s="12" t="n">
        <v>26</v>
      </c>
      <c r="K9" s="13" t="n">
        <v>0.104</v>
      </c>
      <c r="L9" s="14" t="n">
        <v>143.4782608695652</v>
      </c>
      <c r="M9" s="14" t="n">
        <v>115.9420289855072</v>
      </c>
      <c r="N9" s="15" t="n">
        <v>75.36231884057972</v>
      </c>
    </row>
    <row r="10"/>
  </sheetData>
  <mergeCells count="5">
    <mergeCell ref="D2:E2"/>
    <mergeCell ref="F2:G2"/>
    <mergeCell ref="H2:I2"/>
    <mergeCell ref="J2:K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0.xml><?xml version="1.0" encoding="utf-8"?>
<worksheet xmlns="http://schemas.openxmlformats.org/spreadsheetml/2006/main">
  <sheetPr>
    <outlinePr summaryBelow="1" summaryRight="1"/>
    <pageSetUpPr/>
  </sheetPr>
  <dimension ref="B1:N1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home_market_value</t>
        </is>
      </c>
      <c r="C4" s="12" t="inlineStr">
        <is>
          <t>(5899.999, 192000.0]</t>
        </is>
      </c>
      <c r="D4" s="12" t="n">
        <v>64</v>
      </c>
      <c r="E4" s="13" t="n">
        <v>0.128</v>
      </c>
      <c r="F4" s="12" t="n">
        <v>140</v>
      </c>
      <c r="G4" s="13" t="n">
        <v>0.14</v>
      </c>
      <c r="H4" s="12" t="n">
        <v>57</v>
      </c>
      <c r="I4" s="13" t="n">
        <v>0.1425</v>
      </c>
      <c r="J4" s="12" t="n">
        <v>43</v>
      </c>
      <c r="K4" s="13" t="n">
        <v>0.172</v>
      </c>
      <c r="L4" s="14" t="n">
        <v>109.375</v>
      </c>
      <c r="M4" s="14" t="n">
        <v>111.328125</v>
      </c>
      <c r="N4" s="15" t="n">
        <v>134.375</v>
      </c>
    </row>
    <row r="5" ht="25" customHeight="1">
      <c r="B5" s="16" t="n"/>
      <c r="C5" s="12" t="inlineStr">
        <is>
          <t>(192000.0, 270000.0]</t>
        </is>
      </c>
      <c r="D5" s="12" t="n">
        <v>67</v>
      </c>
      <c r="E5" s="13" t="n">
        <v>0.134</v>
      </c>
      <c r="F5" s="12" t="n">
        <v>134</v>
      </c>
      <c r="G5" s="13" t="n">
        <v>0.134</v>
      </c>
      <c r="H5" s="12" t="n">
        <v>62</v>
      </c>
      <c r="I5" s="13" t="n">
        <v>0.155</v>
      </c>
      <c r="J5" s="12" t="n">
        <v>40</v>
      </c>
      <c r="K5" s="13" t="n">
        <v>0.16</v>
      </c>
      <c r="L5" s="14" t="n">
        <v>100</v>
      </c>
      <c r="M5" s="14" t="n">
        <v>115.6716417910448</v>
      </c>
      <c r="N5" s="15" t="n">
        <v>119.4029850746269</v>
      </c>
    </row>
    <row r="6" ht="25" customHeight="1">
      <c r="B6" s="16" t="n"/>
      <c r="C6" s="12" t="inlineStr">
        <is>
          <t>(270000.0, 371000.0]</t>
        </is>
      </c>
      <c r="D6" s="12" t="n">
        <v>79</v>
      </c>
      <c r="E6" s="13" t="n">
        <v>0.158</v>
      </c>
      <c r="F6" s="12" t="n">
        <v>134</v>
      </c>
      <c r="G6" s="13" t="n">
        <v>0.134</v>
      </c>
      <c r="H6" s="12" t="n">
        <v>52</v>
      </c>
      <c r="I6" s="13" t="n">
        <v>0.13</v>
      </c>
      <c r="J6" s="12" t="n">
        <v>42</v>
      </c>
      <c r="K6" s="13" t="n">
        <v>0.168</v>
      </c>
      <c r="L6" s="14" t="n">
        <v>84.81012658227847</v>
      </c>
      <c r="M6" s="14" t="n">
        <v>82.27848101265822</v>
      </c>
      <c r="N6" s="15" t="n">
        <v>106.3291139240506</v>
      </c>
    </row>
    <row r="7" ht="25" customHeight="1">
      <c r="B7" s="16" t="n"/>
      <c r="C7" s="12" t="inlineStr">
        <is>
          <t>(371000.0, 534300.0]</t>
        </is>
      </c>
      <c r="D7" s="12" t="n">
        <v>83</v>
      </c>
      <c r="E7" s="13" t="n">
        <v>0.166</v>
      </c>
      <c r="F7" s="12" t="n">
        <v>130</v>
      </c>
      <c r="G7" s="13" t="n">
        <v>0.13</v>
      </c>
      <c r="H7" s="12" t="n">
        <v>54</v>
      </c>
      <c r="I7" s="13" t="n">
        <v>0.135</v>
      </c>
      <c r="J7" s="12" t="n">
        <v>32</v>
      </c>
      <c r="K7" s="13" t="n">
        <v>0.128</v>
      </c>
      <c r="L7" s="14" t="n">
        <v>78.31325301204819</v>
      </c>
      <c r="M7" s="14" t="n">
        <v>81.32530120481927</v>
      </c>
      <c r="N7" s="15" t="n">
        <v>77.10843373493975</v>
      </c>
    </row>
    <row r="8" ht="25" customHeight="1">
      <c r="B8" s="16" t="n"/>
      <c r="C8" s="12" t="inlineStr">
        <is>
          <t>(534300.0, 87952100.0]</t>
        </is>
      </c>
      <c r="D8" s="12" t="n">
        <v>77</v>
      </c>
      <c r="E8" s="13" t="n">
        <v>0.154</v>
      </c>
      <c r="F8" s="12" t="n">
        <v>129</v>
      </c>
      <c r="G8" s="13" t="n">
        <v>0.129</v>
      </c>
      <c r="H8" s="12" t="n">
        <v>65</v>
      </c>
      <c r="I8" s="13" t="n">
        <v>0.1625</v>
      </c>
      <c r="J8" s="12" t="n">
        <v>32</v>
      </c>
      <c r="K8" s="13" t="n">
        <v>0.128</v>
      </c>
      <c r="L8" s="14" t="n">
        <v>83.76623376623377</v>
      </c>
      <c r="M8" s="14" t="n">
        <v>105.5194805194805</v>
      </c>
      <c r="N8" s="15" t="n">
        <v>83.11688311688312</v>
      </c>
    </row>
    <row r="9" ht="25" customHeight="1">
      <c r="B9" s="17" t="n"/>
      <c r="C9" s="12" t="inlineStr">
        <is>
          <t>NA</t>
        </is>
      </c>
      <c r="D9" s="12" t="n">
        <v>130</v>
      </c>
      <c r="E9" s="13" t="n">
        <v>0.26</v>
      </c>
      <c r="F9" s="12" t="n">
        <v>333</v>
      </c>
      <c r="G9" s="13" t="n">
        <v>0.333</v>
      </c>
      <c r="H9" s="12" t="n">
        <v>110</v>
      </c>
      <c r="I9" s="13" t="n">
        <v>0.275</v>
      </c>
      <c r="J9" s="12" t="n">
        <v>61</v>
      </c>
      <c r="K9" s="13" t="n">
        <v>0.244</v>
      </c>
      <c r="L9" s="14" t="n">
        <v>128.0769230769231</v>
      </c>
      <c r="M9" s="14" t="n">
        <v>105.7692307692308</v>
      </c>
      <c r="N9" s="15" t="n">
        <v>93.84615384615384</v>
      </c>
    </row>
    <row r="10"/>
  </sheetData>
  <mergeCells count="5">
    <mergeCell ref="D2:E2"/>
    <mergeCell ref="F2:G2"/>
    <mergeCell ref="H2:I2"/>
    <mergeCell ref="J2:K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1.xml><?xml version="1.0" encoding="utf-8"?>
<worksheet xmlns="http://schemas.openxmlformats.org/spreadsheetml/2006/main">
  <sheetPr>
    <outlinePr summaryBelow="1" summaryRight="1"/>
    <pageSetUpPr/>
  </sheetPr>
  <dimension ref="B1:N12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HOME_TYPE_DETAIL_8581</t>
        </is>
      </c>
      <c r="C4" s="12" t="inlineStr">
        <is>
          <t>A</t>
        </is>
      </c>
      <c r="D4" s="12" t="n">
        <v>325</v>
      </c>
      <c r="E4" s="13" t="n">
        <v>0.65</v>
      </c>
      <c r="F4" s="12" t="n">
        <v>590</v>
      </c>
      <c r="G4" s="13" t="n">
        <v>0.59</v>
      </c>
      <c r="H4" s="12" t="n">
        <v>261</v>
      </c>
      <c r="I4" s="13" t="n">
        <v>0.6525</v>
      </c>
      <c r="J4" s="12" t="n">
        <v>177</v>
      </c>
      <c r="K4" s="13" t="n">
        <v>0.708</v>
      </c>
      <c r="L4" s="14" t="n">
        <v>90.76923076923077</v>
      </c>
      <c r="M4" s="14" t="n">
        <v>100.3846153846154</v>
      </c>
      <c r="N4" s="15" t="n">
        <v>108.9230769230769</v>
      </c>
    </row>
    <row r="5" ht="25" customHeight="1">
      <c r="B5" s="16" t="n"/>
      <c r="C5" s="12" t="inlineStr">
        <is>
          <t>B</t>
        </is>
      </c>
      <c r="D5" s="12" t="n">
        <v>33</v>
      </c>
      <c r="E5" s="13" t="n">
        <v>0.066</v>
      </c>
      <c r="F5" s="12" t="n">
        <v>45</v>
      </c>
      <c r="G5" s="13" t="n">
        <v>0.045</v>
      </c>
      <c r="H5" s="12" t="n">
        <v>21</v>
      </c>
      <c r="I5" s="13" t="n">
        <v>0.0525</v>
      </c>
      <c r="J5" s="12" t="n">
        <v>9</v>
      </c>
      <c r="K5" s="13" t="n">
        <v>0.036</v>
      </c>
      <c r="L5" s="14" t="n">
        <v>68.18181818181817</v>
      </c>
      <c r="M5" s="14" t="n">
        <v>79.54545454545455</v>
      </c>
      <c r="N5" s="15" t="n">
        <v>54.54545454545453</v>
      </c>
    </row>
    <row r="6" ht="25" customHeight="1">
      <c r="B6" s="16" t="n"/>
      <c r="C6" s="12" t="inlineStr">
        <is>
          <t>D</t>
        </is>
      </c>
      <c r="D6" s="12" t="n">
        <v>3</v>
      </c>
      <c r="E6" s="13" t="n">
        <v>0.006</v>
      </c>
      <c r="F6" s="12" t="n">
        <v>4</v>
      </c>
      <c r="G6" s="13" t="n">
        <v>0.004</v>
      </c>
      <c r="H6" s="12" t="n">
        <v>2</v>
      </c>
      <c r="I6" s="13" t="n">
        <v>0.005</v>
      </c>
      <c r="J6" s="12" t="n">
        <v>0</v>
      </c>
      <c r="K6" s="13" t="n">
        <v>0</v>
      </c>
      <c r="L6" s="14" t="n">
        <v>66.66666666666667</v>
      </c>
      <c r="M6" s="14" t="n">
        <v>83.33333333333334</v>
      </c>
      <c r="N6" s="15" t="n">
        <v/>
      </c>
    </row>
    <row r="7" ht="25" customHeight="1">
      <c r="B7" s="16" t="n"/>
      <c r="C7" s="12" t="inlineStr">
        <is>
          <t>E</t>
        </is>
      </c>
      <c r="D7" s="12" t="n">
        <v>2</v>
      </c>
      <c r="E7" s="13" t="n">
        <v>0.004</v>
      </c>
      <c r="F7" s="12" t="n">
        <v>9</v>
      </c>
      <c r="G7" s="13" t="n">
        <v>0.008999999999999999</v>
      </c>
      <c r="H7" s="12" t="n">
        <v>2</v>
      </c>
      <c r="I7" s="13" t="n">
        <v>0.005</v>
      </c>
      <c r="J7" s="12" t="n">
        <v>1</v>
      </c>
      <c r="K7" s="13" t="n">
        <v>0.004</v>
      </c>
      <c r="L7" s="14" t="n">
        <v>224.9999999999999</v>
      </c>
      <c r="M7" s="14" t="n">
        <v>125</v>
      </c>
      <c r="N7" s="15" t="n">
        <v>100</v>
      </c>
    </row>
    <row r="8" ht="25" customHeight="1">
      <c r="B8" s="16" t="n"/>
      <c r="C8" s="12" t="inlineStr">
        <is>
          <t>G</t>
        </is>
      </c>
      <c r="D8" s="12" t="n">
        <v>2</v>
      </c>
      <c r="E8" s="13" t="n">
        <v>0.004</v>
      </c>
      <c r="F8" s="12" t="n">
        <v>7</v>
      </c>
      <c r="G8" s="13" t="n">
        <v>0.007000000000000001</v>
      </c>
      <c r="H8" s="12" t="n">
        <v>1</v>
      </c>
      <c r="I8" s="13" t="n">
        <v>0.0025</v>
      </c>
      <c r="J8" s="12" t="n">
        <v>0</v>
      </c>
      <c r="K8" s="13" t="n">
        <v>0</v>
      </c>
      <c r="L8" s="14" t="n">
        <v>175</v>
      </c>
      <c r="M8" s="14" t="n">
        <v>62.5</v>
      </c>
      <c r="N8" s="15" t="n">
        <v/>
      </c>
    </row>
    <row r="9" ht="25" customHeight="1">
      <c r="B9" s="16" t="n"/>
      <c r="C9" s="12" t="inlineStr">
        <is>
          <t>M</t>
        </is>
      </c>
      <c r="D9" s="12" t="n">
        <v>5</v>
      </c>
      <c r="E9" s="13" t="n">
        <v>0.01</v>
      </c>
      <c r="F9" s="12" t="n">
        <v>3</v>
      </c>
      <c r="G9" s="13" t="n">
        <v>0.003</v>
      </c>
      <c r="H9" s="12" t="n">
        <v>1</v>
      </c>
      <c r="I9" s="13" t="n">
        <v>0.0025</v>
      </c>
      <c r="J9" s="12" t="n">
        <v>0</v>
      </c>
      <c r="K9" s="13" t="n">
        <v>0</v>
      </c>
      <c r="L9" s="14" t="n">
        <v>30</v>
      </c>
      <c r="M9" s="14" t="n">
        <v>25</v>
      </c>
      <c r="N9" s="15" t="n">
        <v/>
      </c>
    </row>
    <row r="10" ht="25" customHeight="1">
      <c r="B10" s="16" t="n"/>
      <c r="C10" s="12" t="inlineStr">
        <is>
          <t>NA</t>
        </is>
      </c>
      <c r="D10" s="12" t="n">
        <v>130</v>
      </c>
      <c r="E10" s="13" t="n">
        <v>0.26</v>
      </c>
      <c r="F10" s="12" t="n">
        <v>341</v>
      </c>
      <c r="G10" s="13" t="n">
        <v>0.341</v>
      </c>
      <c r="H10" s="12" t="n">
        <v>112</v>
      </c>
      <c r="I10" s="13" t="n">
        <v>0.28</v>
      </c>
      <c r="J10" s="12" t="n">
        <v>63</v>
      </c>
      <c r="K10" s="13" t="n">
        <v>0.252</v>
      </c>
      <c r="L10" s="14" t="n">
        <v>131.1538461538462</v>
      </c>
      <c r="M10" s="14" t="n">
        <v>107.6923076923077</v>
      </c>
      <c r="N10" s="15" t="n">
        <v>96.92307692307692</v>
      </c>
    </row>
    <row r="11" ht="25" customHeight="1">
      <c r="B11" s="17" t="n"/>
      <c r="C11" s="12" t="inlineStr">
        <is>
          <t>C</t>
        </is>
      </c>
      <c r="D11" s="12" t="n">
        <v>0</v>
      </c>
      <c r="E11" s="13" t="n">
        <v>0</v>
      </c>
      <c r="F11" s="12" t="n">
        <v>1</v>
      </c>
      <c r="G11" s="13" t="n">
        <v>0.001</v>
      </c>
      <c r="H11" s="12" t="n">
        <v>0</v>
      </c>
      <c r="I11" s="13" t="n">
        <v>0</v>
      </c>
      <c r="J11" s="12" t="n">
        <v>0</v>
      </c>
      <c r="K11" s="13" t="n">
        <v>0</v>
      </c>
      <c r="L11" s="14" t="n">
        <v/>
      </c>
      <c r="M11" s="14" t="n">
        <v/>
      </c>
      <c r="N11" s="15" t="n">
        <v/>
      </c>
    </row>
    <row r="12"/>
  </sheetData>
  <mergeCells count="5">
    <mergeCell ref="D2:E2"/>
    <mergeCell ref="F2:G2"/>
    <mergeCell ref="H2:I2"/>
    <mergeCell ref="J2:K2"/>
    <mergeCell ref="B4:B11"/>
  </mergeCells>
  <conditionalFormatting sqref="L4:N11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2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HOMEOWNER_OR_RENTER_7606</t>
        </is>
      </c>
      <c r="C4" s="12" t="inlineStr">
        <is>
          <t>NA</t>
        </is>
      </c>
      <c r="D4" s="12" t="n">
        <v>15</v>
      </c>
      <c r="E4" s="13" t="n">
        <v>0.03</v>
      </c>
      <c r="F4" s="12" t="n">
        <v>36</v>
      </c>
      <c r="G4" s="13" t="n">
        <v>0.036</v>
      </c>
      <c r="H4" s="12" t="n">
        <v>17</v>
      </c>
      <c r="I4" s="13" t="n">
        <v>0.0425</v>
      </c>
      <c r="J4" s="12" t="n">
        <v>4</v>
      </c>
      <c r="K4" s="13" t="n">
        <v>0.016</v>
      </c>
      <c r="L4" s="14" t="n">
        <v>120</v>
      </c>
      <c r="M4" s="14" t="n">
        <v>141.6666666666667</v>
      </c>
      <c r="N4" s="15" t="n">
        <v>53.33333333333334</v>
      </c>
    </row>
    <row r="5" ht="25" customHeight="1">
      <c r="B5" s="16" t="n"/>
      <c r="C5" s="12" t="inlineStr">
        <is>
          <t>O</t>
        </is>
      </c>
      <c r="D5" s="12" t="n">
        <v>376</v>
      </c>
      <c r="E5" s="13" t="n">
        <v>0.752</v>
      </c>
      <c r="F5" s="12" t="n">
        <v>708</v>
      </c>
      <c r="G5" s="13" t="n">
        <v>0.708</v>
      </c>
      <c r="H5" s="12" t="n">
        <v>295</v>
      </c>
      <c r="I5" s="13" t="n">
        <v>0.7375</v>
      </c>
      <c r="J5" s="12" t="n">
        <v>209</v>
      </c>
      <c r="K5" s="13" t="n">
        <v>0.836</v>
      </c>
      <c r="L5" s="14" t="n">
        <v>94.14893617021276</v>
      </c>
      <c r="M5" s="14" t="n">
        <v>98.07180851063829</v>
      </c>
      <c r="N5" s="15" t="n">
        <v>111.1702127659574</v>
      </c>
    </row>
    <row r="6" ht="25" customHeight="1">
      <c r="B6" s="17" t="n"/>
      <c r="C6" s="12" t="inlineStr">
        <is>
          <t>R</t>
        </is>
      </c>
      <c r="D6" s="12" t="n">
        <v>109</v>
      </c>
      <c r="E6" s="13" t="n">
        <v>0.218</v>
      </c>
      <c r="F6" s="12" t="n">
        <v>256</v>
      </c>
      <c r="G6" s="13" t="n">
        <v>0.256</v>
      </c>
      <c r="H6" s="12" t="n">
        <v>88</v>
      </c>
      <c r="I6" s="13" t="n">
        <v>0.22</v>
      </c>
      <c r="J6" s="12" t="n">
        <v>37</v>
      </c>
      <c r="K6" s="13" t="n">
        <v>0.148</v>
      </c>
      <c r="L6" s="14" t="n">
        <v>117.4311926605505</v>
      </c>
      <c r="M6" s="14" t="n">
        <v>100.9174311926605</v>
      </c>
      <c r="N6" s="15" t="n">
        <v>67.88990825688073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3.xml><?xml version="1.0" encoding="utf-8"?>
<worksheet xmlns="http://schemas.openxmlformats.org/spreadsheetml/2006/main">
  <sheetPr>
    <outlinePr summaryBelow="1" summaryRight="1"/>
    <pageSetUpPr/>
  </sheetPr>
  <dimension ref="B1:N1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hotel_nights_stay_for_leisure</t>
        </is>
      </c>
      <c r="C4" s="12" t="inlineStr">
        <is>
          <t>(-0.001, 2.0]</t>
        </is>
      </c>
      <c r="D4" s="12" t="n">
        <v>126</v>
      </c>
      <c r="E4" s="13" t="n">
        <v>0.252</v>
      </c>
      <c r="F4" s="12" t="n">
        <v>265</v>
      </c>
      <c r="G4" s="13" t="n">
        <v>0.265</v>
      </c>
      <c r="H4" s="12" t="n">
        <v>107</v>
      </c>
      <c r="I4" s="13" t="n">
        <v>0.2675</v>
      </c>
      <c r="J4" s="12" t="n">
        <v>68</v>
      </c>
      <c r="K4" s="13" t="n">
        <v>0.272</v>
      </c>
      <c r="L4" s="14" t="n">
        <v>105.1587301587302</v>
      </c>
      <c r="M4" s="14" t="n">
        <v>106.1507936507936</v>
      </c>
      <c r="N4" s="15" t="n">
        <v>107.936507936508</v>
      </c>
    </row>
    <row r="5" ht="25" customHeight="1">
      <c r="B5" s="16" t="n"/>
      <c r="C5" s="12" t="inlineStr">
        <is>
          <t>(2.0, 3.0]</t>
        </is>
      </c>
      <c r="D5" s="12" t="n">
        <v>75</v>
      </c>
      <c r="E5" s="13" t="n">
        <v>0.15</v>
      </c>
      <c r="F5" s="12" t="n">
        <v>144</v>
      </c>
      <c r="G5" s="13" t="n">
        <v>0.144</v>
      </c>
      <c r="H5" s="12" t="n">
        <v>64</v>
      </c>
      <c r="I5" s="13" t="n">
        <v>0.16</v>
      </c>
      <c r="J5" s="12" t="n">
        <v>39</v>
      </c>
      <c r="K5" s="13" t="n">
        <v>0.156</v>
      </c>
      <c r="L5" s="14" t="n">
        <v>95.99999999999999</v>
      </c>
      <c r="M5" s="14" t="n">
        <v>106.6666666666667</v>
      </c>
      <c r="N5" s="15" t="n">
        <v>104</v>
      </c>
    </row>
    <row r="6" ht="25" customHeight="1">
      <c r="B6" s="16" t="n"/>
      <c r="C6" s="12" t="inlineStr">
        <is>
          <t>(3.0, 4.0]</t>
        </is>
      </c>
      <c r="D6" s="12" t="n">
        <v>70</v>
      </c>
      <c r="E6" s="13" t="n">
        <v>0.14</v>
      </c>
      <c r="F6" s="12" t="n">
        <v>120</v>
      </c>
      <c r="G6" s="13" t="n">
        <v>0.12</v>
      </c>
      <c r="H6" s="12" t="n">
        <v>55</v>
      </c>
      <c r="I6" s="13" t="n">
        <v>0.1375</v>
      </c>
      <c r="J6" s="12" t="n">
        <v>35</v>
      </c>
      <c r="K6" s="13" t="n">
        <v>0.14</v>
      </c>
      <c r="L6" s="14" t="n">
        <v>85.71428571428569</v>
      </c>
      <c r="M6" s="14" t="n">
        <v>98.21428571428571</v>
      </c>
      <c r="N6" s="15" t="n">
        <v>100</v>
      </c>
    </row>
    <row r="7" ht="25" customHeight="1">
      <c r="B7" s="16" t="n"/>
      <c r="C7" s="12" t="inlineStr">
        <is>
          <t>(4.0, 6.0]</t>
        </is>
      </c>
      <c r="D7" s="12" t="n">
        <v>90</v>
      </c>
      <c r="E7" s="13" t="n">
        <v>0.18</v>
      </c>
      <c r="F7" s="12" t="n">
        <v>178</v>
      </c>
      <c r="G7" s="13" t="n">
        <v>0.178</v>
      </c>
      <c r="H7" s="12" t="n">
        <v>69</v>
      </c>
      <c r="I7" s="13" t="n">
        <v>0.1725</v>
      </c>
      <c r="J7" s="12" t="n">
        <v>45</v>
      </c>
      <c r="K7" s="13" t="n">
        <v>0.18</v>
      </c>
      <c r="L7" s="14" t="n">
        <v>98.88888888888889</v>
      </c>
      <c r="M7" s="14" t="n">
        <v>95.83333333333334</v>
      </c>
      <c r="N7" s="15" t="n">
        <v>100</v>
      </c>
    </row>
    <row r="8" ht="25" customHeight="1">
      <c r="B8" s="16" t="n"/>
      <c r="C8" s="12" t="inlineStr">
        <is>
          <t>(6.0, 14.0]</t>
        </is>
      </c>
      <c r="D8" s="12" t="n">
        <v>82</v>
      </c>
      <c r="E8" s="13" t="n">
        <v>0.164</v>
      </c>
      <c r="F8" s="12" t="n">
        <v>154</v>
      </c>
      <c r="G8" s="13" t="n">
        <v>0.154</v>
      </c>
      <c r="H8" s="12" t="n">
        <v>67</v>
      </c>
      <c r="I8" s="13" t="n">
        <v>0.1675</v>
      </c>
      <c r="J8" s="12" t="n">
        <v>48</v>
      </c>
      <c r="K8" s="13" t="n">
        <v>0.192</v>
      </c>
      <c r="L8" s="14" t="n">
        <v>93.90243902439023</v>
      </c>
      <c r="M8" s="14" t="n">
        <v>102.1341463414634</v>
      </c>
      <c r="N8" s="15" t="n">
        <v>117.0731707317073</v>
      </c>
    </row>
    <row r="9" ht="25" customHeight="1">
      <c r="B9" s="17" t="n"/>
      <c r="C9" s="12" t="inlineStr">
        <is>
          <t>NA</t>
        </is>
      </c>
      <c r="D9" s="12" t="n">
        <v>57</v>
      </c>
      <c r="E9" s="13" t="n">
        <v>0.114</v>
      </c>
      <c r="F9" s="12" t="n">
        <v>139</v>
      </c>
      <c r="G9" s="13" t="n">
        <v>0.139</v>
      </c>
      <c r="H9" s="12" t="n">
        <v>38</v>
      </c>
      <c r="I9" s="13" t="n">
        <v>0.095</v>
      </c>
      <c r="J9" s="12" t="n">
        <v>15</v>
      </c>
      <c r="K9" s="13" t="n">
        <v>0.06</v>
      </c>
      <c r="L9" s="14" t="n">
        <v>121.9298245614035</v>
      </c>
      <c r="M9" s="14" t="n">
        <v>83.33333333333333</v>
      </c>
      <c r="N9" s="15" t="n">
        <v>52.63157894736842</v>
      </c>
    </row>
    <row r="10"/>
  </sheetData>
  <mergeCells count="5">
    <mergeCell ref="D2:E2"/>
    <mergeCell ref="F2:G2"/>
    <mergeCell ref="H2:I2"/>
    <mergeCell ref="J2:K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4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household_own_vacation_or_weeke</t>
        </is>
      </c>
      <c r="C4" s="12" t="inlineStr">
        <is>
          <t>(0.0, 5.0]</t>
        </is>
      </c>
      <c r="D4" s="12" t="n">
        <v>163</v>
      </c>
      <c r="E4" s="13" t="n">
        <v>0.326</v>
      </c>
      <c r="F4" s="12" t="n">
        <v>333</v>
      </c>
      <c r="G4" s="13" t="n">
        <v>0.333</v>
      </c>
      <c r="H4" s="12" t="n">
        <v>126</v>
      </c>
      <c r="I4" s="13" t="n">
        <v>0.315</v>
      </c>
      <c r="J4" s="12" t="n">
        <v>92</v>
      </c>
      <c r="K4" s="13" t="n">
        <v>0.368</v>
      </c>
      <c r="L4" s="14" t="n">
        <v>102.1472392638037</v>
      </c>
      <c r="M4" s="14" t="n">
        <v>96.62576687116564</v>
      </c>
      <c r="N4" s="15" t="n">
        <v>112.8834355828221</v>
      </c>
    </row>
    <row r="5" ht="25" customHeight="1">
      <c r="B5" s="16" t="n"/>
      <c r="C5" s="12" t="inlineStr">
        <is>
          <t>(5.0, 10.0]</t>
        </is>
      </c>
      <c r="D5" s="12" t="n">
        <v>129</v>
      </c>
      <c r="E5" s="13" t="n">
        <v>0.258</v>
      </c>
      <c r="F5" s="12" t="n">
        <v>202</v>
      </c>
      <c r="G5" s="13" t="n">
        <v>0.202</v>
      </c>
      <c r="H5" s="12" t="n">
        <v>107</v>
      </c>
      <c r="I5" s="13" t="n">
        <v>0.2675</v>
      </c>
      <c r="J5" s="12" t="n">
        <v>54</v>
      </c>
      <c r="K5" s="13" t="n">
        <v>0.216</v>
      </c>
      <c r="L5" s="14" t="n">
        <v>78.29457364341086</v>
      </c>
      <c r="M5" s="14" t="n">
        <v>103.6821705426357</v>
      </c>
      <c r="N5" s="15" t="n">
        <v>83.72093023255815</v>
      </c>
    </row>
    <row r="6" ht="25" customHeight="1">
      <c r="B6" s="16" t="n"/>
      <c r="C6" s="12" t="inlineStr">
        <is>
          <t>(10.0, 15.0]</t>
        </is>
      </c>
      <c r="D6" s="12" t="n">
        <v>86</v>
      </c>
      <c r="E6" s="13" t="n">
        <v>0.172</v>
      </c>
      <c r="F6" s="12" t="n">
        <v>185</v>
      </c>
      <c r="G6" s="13" t="n">
        <v>0.185</v>
      </c>
      <c r="H6" s="12" t="n">
        <v>73</v>
      </c>
      <c r="I6" s="13" t="n">
        <v>0.1825</v>
      </c>
      <c r="J6" s="12" t="n">
        <v>58</v>
      </c>
      <c r="K6" s="13" t="n">
        <v>0.232</v>
      </c>
      <c r="L6" s="14" t="n">
        <v>107.5581395348837</v>
      </c>
      <c r="M6" s="14" t="n">
        <v>106.1046511627907</v>
      </c>
      <c r="N6" s="15" t="n">
        <v>134.8837209302326</v>
      </c>
    </row>
    <row r="7" ht="25" customHeight="1">
      <c r="B7" s="16" t="n"/>
      <c r="C7" s="12" t="inlineStr">
        <is>
          <t>(15.0, 20.0]</t>
        </is>
      </c>
      <c r="D7" s="12" t="n">
        <v>65</v>
      </c>
      <c r="E7" s="13" t="n">
        <v>0.13</v>
      </c>
      <c r="F7" s="12" t="n">
        <v>141</v>
      </c>
      <c r="G7" s="13" t="n">
        <v>0.141</v>
      </c>
      <c r="H7" s="12" t="n">
        <v>56</v>
      </c>
      <c r="I7" s="13" t="n">
        <v>0.14</v>
      </c>
      <c r="J7" s="12" t="n">
        <v>31</v>
      </c>
      <c r="K7" s="13" t="n">
        <v>0.124</v>
      </c>
      <c r="L7" s="14" t="n">
        <v>108.4615384615385</v>
      </c>
      <c r="M7" s="14" t="n">
        <v>107.6923076923077</v>
      </c>
      <c r="N7" s="15" t="n">
        <v>95.38461538461539</v>
      </c>
    </row>
    <row r="8" ht="25" customHeight="1">
      <c r="B8" s="17" t="n"/>
      <c r="C8" s="12" t="inlineStr">
        <is>
          <t>NA</t>
        </is>
      </c>
      <c r="D8" s="12" t="n">
        <v>57</v>
      </c>
      <c r="E8" s="13" t="n">
        <v>0.114</v>
      </c>
      <c r="F8" s="12" t="n">
        <v>139</v>
      </c>
      <c r="G8" s="13" t="n">
        <v>0.139</v>
      </c>
      <c r="H8" s="12" t="n">
        <v>38</v>
      </c>
      <c r="I8" s="13" t="n">
        <v>0.095</v>
      </c>
      <c r="J8" s="12" t="n">
        <v>15</v>
      </c>
      <c r="K8" s="13" t="n">
        <v>0.06</v>
      </c>
      <c r="L8" s="14" t="n">
        <v>121.9298245614035</v>
      </c>
      <c r="M8" s="14" t="n">
        <v>83.33333333333333</v>
      </c>
      <c r="N8" s="15" t="n">
        <v>52.63157894736842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5.xml><?xml version="1.0" encoding="utf-8"?>
<worksheet xmlns="http://schemas.openxmlformats.org/spreadsheetml/2006/main">
  <sheetPr>
    <outlinePr summaryBelow="1" summaryRight="1"/>
    <pageSetUpPr/>
  </sheetPr>
  <dimension ref="B1:N14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household_size</t>
        </is>
      </c>
      <c r="C4" s="12" t="inlineStr">
        <is>
          <t>1.0</t>
        </is>
      </c>
      <c r="D4" s="12" t="n">
        <v>129</v>
      </c>
      <c r="E4" s="13" t="n">
        <v>0.258</v>
      </c>
      <c r="F4" s="12" t="n">
        <v>258</v>
      </c>
      <c r="G4" s="13" t="n">
        <v>0.258</v>
      </c>
      <c r="H4" s="12" t="n">
        <v>92</v>
      </c>
      <c r="I4" s="13" t="n">
        <v>0.23</v>
      </c>
      <c r="J4" s="12" t="n">
        <v>43</v>
      </c>
      <c r="K4" s="13" t="n">
        <v>0.172</v>
      </c>
      <c r="L4" s="14" t="n">
        <v>100</v>
      </c>
      <c r="M4" s="14" t="n">
        <v>89.14728682170544</v>
      </c>
      <c r="N4" s="15" t="n">
        <v>66.66666666666666</v>
      </c>
    </row>
    <row r="5" ht="25" customHeight="1">
      <c r="B5" s="16" t="n"/>
      <c r="C5" s="12" t="inlineStr">
        <is>
          <t>2.0</t>
        </is>
      </c>
      <c r="D5" s="12" t="n">
        <v>115</v>
      </c>
      <c r="E5" s="13" t="n">
        <v>0.23</v>
      </c>
      <c r="F5" s="12" t="n">
        <v>262</v>
      </c>
      <c r="G5" s="13" t="n">
        <v>0.262</v>
      </c>
      <c r="H5" s="12" t="n">
        <v>88</v>
      </c>
      <c r="I5" s="13" t="n">
        <v>0.22</v>
      </c>
      <c r="J5" s="12" t="n">
        <v>66</v>
      </c>
      <c r="K5" s="13" t="n">
        <v>0.264</v>
      </c>
      <c r="L5" s="14" t="n">
        <v>113.9130434782609</v>
      </c>
      <c r="M5" s="14" t="n">
        <v>95.65217391304348</v>
      </c>
      <c r="N5" s="15" t="n">
        <v>114.7826086956522</v>
      </c>
    </row>
    <row r="6" ht="25" customHeight="1">
      <c r="B6" s="16" t="n"/>
      <c r="C6" s="12" t="inlineStr">
        <is>
          <t>3.0</t>
        </is>
      </c>
      <c r="D6" s="12" t="n">
        <v>100</v>
      </c>
      <c r="E6" s="13" t="n">
        <v>0.2</v>
      </c>
      <c r="F6" s="12" t="n">
        <v>182</v>
      </c>
      <c r="G6" s="13" t="n">
        <v>0.182</v>
      </c>
      <c r="H6" s="12" t="n">
        <v>82</v>
      </c>
      <c r="I6" s="13" t="n">
        <v>0.205</v>
      </c>
      <c r="J6" s="12" t="n">
        <v>70</v>
      </c>
      <c r="K6" s="13" t="n">
        <v>0.28</v>
      </c>
      <c r="L6" s="14" t="n">
        <v>90.99999999999999</v>
      </c>
      <c r="M6" s="14" t="n">
        <v>102.5</v>
      </c>
      <c r="N6" s="15" t="n">
        <v>140</v>
      </c>
    </row>
    <row r="7" ht="25" customHeight="1">
      <c r="B7" s="16" t="n"/>
      <c r="C7" s="12" t="inlineStr">
        <is>
          <t>4.0</t>
        </is>
      </c>
      <c r="D7" s="12" t="n">
        <v>58</v>
      </c>
      <c r="E7" s="13" t="n">
        <v>0.116</v>
      </c>
      <c r="F7" s="12" t="n">
        <v>118</v>
      </c>
      <c r="G7" s="13" t="n">
        <v>0.118</v>
      </c>
      <c r="H7" s="12" t="n">
        <v>52</v>
      </c>
      <c r="I7" s="13" t="n">
        <v>0.13</v>
      </c>
      <c r="J7" s="12" t="n">
        <v>28</v>
      </c>
      <c r="K7" s="13" t="n">
        <v>0.112</v>
      </c>
      <c r="L7" s="14" t="n">
        <v>101.7241379310344</v>
      </c>
      <c r="M7" s="14" t="n">
        <v>112.0689655172414</v>
      </c>
      <c r="N7" s="15" t="n">
        <v>96.55172413793103</v>
      </c>
    </row>
    <row r="8" ht="25" customHeight="1">
      <c r="B8" s="16" t="n"/>
      <c r="C8" s="12" t="inlineStr">
        <is>
          <t>5.0</t>
        </is>
      </c>
      <c r="D8" s="12" t="n">
        <v>41</v>
      </c>
      <c r="E8" s="13" t="n">
        <v>0.08200000000000002</v>
      </c>
      <c r="F8" s="12" t="n">
        <v>61</v>
      </c>
      <c r="G8" s="13" t="n">
        <v>0.061</v>
      </c>
      <c r="H8" s="12" t="n">
        <v>36</v>
      </c>
      <c r="I8" s="13" t="n">
        <v>0.09</v>
      </c>
      <c r="J8" s="12" t="n">
        <v>18</v>
      </c>
      <c r="K8" s="13" t="n">
        <v>0.07199999999999999</v>
      </c>
      <c r="L8" s="14" t="n">
        <v>74.39024390243901</v>
      </c>
      <c r="M8" s="14" t="n">
        <v>109.7560975609756</v>
      </c>
      <c r="N8" s="15" t="n">
        <v>87.80487804878047</v>
      </c>
    </row>
    <row r="9" ht="25" customHeight="1">
      <c r="B9" s="16" t="n"/>
      <c r="C9" s="12" t="inlineStr">
        <is>
          <t>6.0</t>
        </is>
      </c>
      <c r="D9" s="12" t="n">
        <v>26</v>
      </c>
      <c r="E9" s="13" t="n">
        <v>0.052</v>
      </c>
      <c r="F9" s="12" t="n">
        <v>43</v>
      </c>
      <c r="G9" s="13" t="n">
        <v>0.043</v>
      </c>
      <c r="H9" s="12" t="n">
        <v>12</v>
      </c>
      <c r="I9" s="13" t="n">
        <v>0.03</v>
      </c>
      <c r="J9" s="12" t="n">
        <v>8</v>
      </c>
      <c r="K9" s="13" t="n">
        <v>0.032</v>
      </c>
      <c r="L9" s="14" t="n">
        <v>82.69230769230769</v>
      </c>
      <c r="M9" s="14" t="n">
        <v>57.69230769230769</v>
      </c>
      <c r="N9" s="15" t="n">
        <v>61.53846153846154</v>
      </c>
    </row>
    <row r="10" ht="25" customHeight="1">
      <c r="B10" s="16" t="n"/>
      <c r="C10" s="12" t="inlineStr">
        <is>
          <t>7.0</t>
        </is>
      </c>
      <c r="D10" s="12" t="n">
        <v>14</v>
      </c>
      <c r="E10" s="13" t="n">
        <v>0.028</v>
      </c>
      <c r="F10" s="12" t="n">
        <v>27</v>
      </c>
      <c r="G10" s="13" t="n">
        <v>0.027</v>
      </c>
      <c r="H10" s="12" t="n">
        <v>14</v>
      </c>
      <c r="I10" s="13" t="n">
        <v>0.035</v>
      </c>
      <c r="J10" s="12" t="n">
        <v>5</v>
      </c>
      <c r="K10" s="13" t="n">
        <v>0.02</v>
      </c>
      <c r="L10" s="14" t="n">
        <v>96.42857142857143</v>
      </c>
      <c r="M10" s="14" t="n">
        <v>125</v>
      </c>
      <c r="N10" s="15" t="n">
        <v>71.42857142857142</v>
      </c>
    </row>
    <row r="11" ht="25" customHeight="1">
      <c r="B11" s="16" t="n"/>
      <c r="C11" s="12" t="inlineStr">
        <is>
          <t>8.0</t>
        </is>
      </c>
      <c r="D11" s="12" t="n">
        <v>2</v>
      </c>
      <c r="E11" s="13" t="n">
        <v>0.004</v>
      </c>
      <c r="F11" s="12" t="n">
        <v>11</v>
      </c>
      <c r="G11" s="13" t="n">
        <v>0.011</v>
      </c>
      <c r="H11" s="12" t="n">
        <v>6</v>
      </c>
      <c r="I11" s="13" t="n">
        <v>0.015</v>
      </c>
      <c r="J11" s="12" t="n">
        <v>5</v>
      </c>
      <c r="K11" s="13" t="n">
        <v>0.02</v>
      </c>
      <c r="L11" s="14" t="n">
        <v>274.9999999999999</v>
      </c>
      <c r="M11" s="14" t="n">
        <v>375</v>
      </c>
      <c r="N11" s="15" t="n">
        <v>500</v>
      </c>
    </row>
    <row r="12" ht="25" customHeight="1">
      <c r="B12" s="16" t="n"/>
      <c r="C12" s="12" t="inlineStr">
        <is>
          <t>NA</t>
        </is>
      </c>
      <c r="D12" s="12" t="n">
        <v>15</v>
      </c>
      <c r="E12" s="13" t="n">
        <v>0.03</v>
      </c>
      <c r="F12" s="12" t="n">
        <v>36</v>
      </c>
      <c r="G12" s="13" t="n">
        <v>0.036</v>
      </c>
      <c r="H12" s="12" t="n">
        <v>17</v>
      </c>
      <c r="I12" s="13" t="n">
        <v>0.0425</v>
      </c>
      <c r="J12" s="12" t="n">
        <v>4</v>
      </c>
      <c r="K12" s="13" t="n">
        <v>0.016</v>
      </c>
      <c r="L12" s="14" t="n">
        <v>120</v>
      </c>
      <c r="M12" s="14" t="n">
        <v>141.6666666666667</v>
      </c>
      <c r="N12" s="15" t="n">
        <v>53.33333333333334</v>
      </c>
    </row>
    <row r="13" ht="25" customHeight="1">
      <c r="B13" s="17" t="n"/>
      <c r="C13" s="12" t="inlineStr">
        <is>
          <t>9.0</t>
        </is>
      </c>
      <c r="D13" s="12" t="n">
        <v>0</v>
      </c>
      <c r="E13" s="13" t="n">
        <v>0</v>
      </c>
      <c r="F13" s="12" t="n">
        <v>2</v>
      </c>
      <c r="G13" s="13" t="n">
        <v>0.002</v>
      </c>
      <c r="H13" s="12" t="n">
        <v>1</v>
      </c>
      <c r="I13" s="13" t="n">
        <v>0.0025</v>
      </c>
      <c r="J13" s="12" t="n">
        <v>3</v>
      </c>
      <c r="K13" s="13" t="n">
        <v>0.012</v>
      </c>
      <c r="L13" s="14" t="n">
        <v/>
      </c>
      <c r="M13" s="14" t="n">
        <v/>
      </c>
      <c r="N13" s="15" t="n">
        <v/>
      </c>
    </row>
    <row r="14"/>
  </sheetData>
  <mergeCells count="5">
    <mergeCell ref="D2:E2"/>
    <mergeCell ref="F2:G2"/>
    <mergeCell ref="H2:I2"/>
    <mergeCell ref="J2:K2"/>
    <mergeCell ref="B4:B13"/>
  </mergeCells>
  <conditionalFormatting sqref="L4:N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6.xml><?xml version="1.0" encoding="utf-8"?>
<worksheet xmlns="http://schemas.openxmlformats.org/spreadsheetml/2006/main">
  <sheetPr>
    <outlinePr summaryBelow="1" summaryRight="1"/>
    <pageSetUpPr/>
  </sheetPr>
  <dimension ref="B1:N15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internet_media_channel_usage</t>
        </is>
      </c>
      <c r="C4" s="12" t="inlineStr">
        <is>
          <t>1.0</t>
        </is>
      </c>
      <c r="D4" s="12" t="n">
        <v>41</v>
      </c>
      <c r="E4" s="13" t="n">
        <v>0.08200000000000002</v>
      </c>
      <c r="F4" s="12" t="n">
        <v>86</v>
      </c>
      <c r="G4" s="13" t="n">
        <v>0.08599999999999999</v>
      </c>
      <c r="H4" s="12" t="n">
        <v>37</v>
      </c>
      <c r="I4" s="13" t="n">
        <v>0.0925</v>
      </c>
      <c r="J4" s="12" t="n">
        <v>18</v>
      </c>
      <c r="K4" s="13" t="n">
        <v>0.07199999999999999</v>
      </c>
      <c r="L4" s="14" t="n">
        <v>104.8780487804878</v>
      </c>
      <c r="M4" s="14" t="n">
        <v>112.8048780487805</v>
      </c>
      <c r="N4" s="15" t="n">
        <v>87.80487804878047</v>
      </c>
    </row>
    <row r="5" ht="25" customHeight="1">
      <c r="B5" s="16" t="n"/>
      <c r="C5" s="12" t="inlineStr">
        <is>
          <t>2.0</t>
        </is>
      </c>
      <c r="D5" s="12" t="n">
        <v>57</v>
      </c>
      <c r="E5" s="13" t="n">
        <v>0.114</v>
      </c>
      <c r="F5" s="12" t="n">
        <v>104</v>
      </c>
      <c r="G5" s="13" t="n">
        <v>0.104</v>
      </c>
      <c r="H5" s="12" t="n">
        <v>49</v>
      </c>
      <c r="I5" s="13" t="n">
        <v>0.1225</v>
      </c>
      <c r="J5" s="12" t="n">
        <v>22</v>
      </c>
      <c r="K5" s="13" t="n">
        <v>0.08799999999999999</v>
      </c>
      <c r="L5" s="14" t="n">
        <v>91.22807017543859</v>
      </c>
      <c r="M5" s="14" t="n">
        <v>107.4561403508772</v>
      </c>
      <c r="N5" s="15" t="n">
        <v>77.19298245614034</v>
      </c>
    </row>
    <row r="6" ht="25" customHeight="1">
      <c r="B6" s="16" t="n"/>
      <c r="C6" s="12" t="inlineStr">
        <is>
          <t>3.0</t>
        </is>
      </c>
      <c r="D6" s="12" t="n">
        <v>52</v>
      </c>
      <c r="E6" s="13" t="n">
        <v>0.104</v>
      </c>
      <c r="F6" s="12" t="n">
        <v>89</v>
      </c>
      <c r="G6" s="13" t="n">
        <v>0.08900000000000001</v>
      </c>
      <c r="H6" s="12" t="n">
        <v>39</v>
      </c>
      <c r="I6" s="13" t="n">
        <v>0.0975</v>
      </c>
      <c r="J6" s="12" t="n">
        <v>26</v>
      </c>
      <c r="K6" s="13" t="n">
        <v>0.104</v>
      </c>
      <c r="L6" s="14" t="n">
        <v>85.57692307692307</v>
      </c>
      <c r="M6" s="14" t="n">
        <v>93.75</v>
      </c>
      <c r="N6" s="15" t="n">
        <v>100</v>
      </c>
    </row>
    <row r="7" ht="25" customHeight="1">
      <c r="B7" s="16" t="n"/>
      <c r="C7" s="12" t="inlineStr">
        <is>
          <t>4.0</t>
        </is>
      </c>
      <c r="D7" s="12" t="n">
        <v>51</v>
      </c>
      <c r="E7" s="13" t="n">
        <v>0.102</v>
      </c>
      <c r="F7" s="12" t="n">
        <v>86</v>
      </c>
      <c r="G7" s="13" t="n">
        <v>0.08599999999999999</v>
      </c>
      <c r="H7" s="12" t="n">
        <v>45</v>
      </c>
      <c r="I7" s="13" t="n">
        <v>0.1125</v>
      </c>
      <c r="J7" s="12" t="n">
        <v>31</v>
      </c>
      <c r="K7" s="13" t="n">
        <v>0.124</v>
      </c>
      <c r="L7" s="14" t="n">
        <v>84.31372549019608</v>
      </c>
      <c r="M7" s="14" t="n">
        <v>110.2941176470588</v>
      </c>
      <c r="N7" s="15" t="n">
        <v>121.5686274509804</v>
      </c>
    </row>
    <row r="8" ht="25" customHeight="1">
      <c r="B8" s="16" t="n"/>
      <c r="C8" s="12" t="inlineStr">
        <is>
          <t>5.0</t>
        </is>
      </c>
      <c r="D8" s="12" t="n">
        <v>56</v>
      </c>
      <c r="E8" s="13" t="n">
        <v>0.112</v>
      </c>
      <c r="F8" s="12" t="n">
        <v>94</v>
      </c>
      <c r="G8" s="13" t="n">
        <v>0.094</v>
      </c>
      <c r="H8" s="12" t="n">
        <v>35</v>
      </c>
      <c r="I8" s="13" t="n">
        <v>0.08749999999999999</v>
      </c>
      <c r="J8" s="12" t="n">
        <v>28</v>
      </c>
      <c r="K8" s="13" t="n">
        <v>0.112</v>
      </c>
      <c r="L8" s="14" t="n">
        <v>83.92857142857142</v>
      </c>
      <c r="M8" s="14" t="n">
        <v>78.12499999999999</v>
      </c>
      <c r="N8" s="15" t="n">
        <v>100</v>
      </c>
    </row>
    <row r="9" ht="25" customHeight="1">
      <c r="B9" s="16" t="n"/>
      <c r="C9" s="12" t="inlineStr">
        <is>
          <t>6.0</t>
        </is>
      </c>
      <c r="D9" s="12" t="n">
        <v>53</v>
      </c>
      <c r="E9" s="13" t="n">
        <v>0.106</v>
      </c>
      <c r="F9" s="12" t="n">
        <v>114</v>
      </c>
      <c r="G9" s="13" t="n">
        <v>0.114</v>
      </c>
      <c r="H9" s="12" t="n">
        <v>31</v>
      </c>
      <c r="I9" s="13" t="n">
        <v>0.0775</v>
      </c>
      <c r="J9" s="12" t="n">
        <v>25</v>
      </c>
      <c r="K9" s="13" t="n">
        <v>0.1</v>
      </c>
      <c r="L9" s="14" t="n">
        <v>107.5471698113208</v>
      </c>
      <c r="M9" s="14" t="n">
        <v>73.11320754716981</v>
      </c>
      <c r="N9" s="15" t="n">
        <v>94.33962264150944</v>
      </c>
    </row>
    <row r="10" ht="25" customHeight="1">
      <c r="B10" s="16" t="n"/>
      <c r="C10" s="12" t="inlineStr">
        <is>
          <t>7.0</t>
        </is>
      </c>
      <c r="D10" s="12" t="n">
        <v>42</v>
      </c>
      <c r="E10" s="13" t="n">
        <v>0.08400000000000001</v>
      </c>
      <c r="F10" s="12" t="n">
        <v>95</v>
      </c>
      <c r="G10" s="13" t="n">
        <v>0.095</v>
      </c>
      <c r="H10" s="12" t="n">
        <v>45</v>
      </c>
      <c r="I10" s="13" t="n">
        <v>0.1125</v>
      </c>
      <c r="J10" s="12" t="n">
        <v>25</v>
      </c>
      <c r="K10" s="13" t="n">
        <v>0.1</v>
      </c>
      <c r="L10" s="14" t="n">
        <v>113.0952380952381</v>
      </c>
      <c r="M10" s="14" t="n">
        <v>133.9285714285714</v>
      </c>
      <c r="N10" s="15" t="n">
        <v>119.0476190476191</v>
      </c>
    </row>
    <row r="11" ht="25" customHeight="1">
      <c r="B11" s="16" t="n"/>
      <c r="C11" s="12" t="inlineStr">
        <is>
          <t>8.0</t>
        </is>
      </c>
      <c r="D11" s="12" t="n">
        <v>43</v>
      </c>
      <c r="E11" s="13" t="n">
        <v>0.08599999999999999</v>
      </c>
      <c r="F11" s="12" t="n">
        <v>85</v>
      </c>
      <c r="G11" s="13" t="n">
        <v>0.08500000000000001</v>
      </c>
      <c r="H11" s="12" t="n">
        <v>34</v>
      </c>
      <c r="I11" s="13" t="n">
        <v>0.08500000000000001</v>
      </c>
      <c r="J11" s="12" t="n">
        <v>23</v>
      </c>
      <c r="K11" s="13" t="n">
        <v>0.092</v>
      </c>
      <c r="L11" s="14" t="n">
        <v>98.83720930232559</v>
      </c>
      <c r="M11" s="14" t="n">
        <v>98.83720930232559</v>
      </c>
      <c r="N11" s="15" t="n">
        <v>106.9767441860465</v>
      </c>
    </row>
    <row r="12" ht="25" customHeight="1">
      <c r="B12" s="16" t="n"/>
      <c r="C12" s="12" t="inlineStr">
        <is>
          <t>9.0</t>
        </is>
      </c>
      <c r="D12" s="12" t="n">
        <v>32</v>
      </c>
      <c r="E12" s="13" t="n">
        <v>0.064</v>
      </c>
      <c r="F12" s="12" t="n">
        <v>68</v>
      </c>
      <c r="G12" s="13" t="n">
        <v>0.068</v>
      </c>
      <c r="H12" s="12" t="n">
        <v>26</v>
      </c>
      <c r="I12" s="13" t="n">
        <v>0.065</v>
      </c>
      <c r="J12" s="12" t="n">
        <v>27</v>
      </c>
      <c r="K12" s="13" t="n">
        <v>0.108</v>
      </c>
      <c r="L12" s="14" t="n">
        <v>106.25</v>
      </c>
      <c r="M12" s="14" t="n">
        <v>101.5625</v>
      </c>
      <c r="N12" s="15" t="n">
        <v>168.75</v>
      </c>
    </row>
    <row r="13" ht="25" customHeight="1">
      <c r="B13" s="16" t="n"/>
      <c r="C13" s="12" t="inlineStr">
        <is>
          <t>10.0</t>
        </is>
      </c>
      <c r="D13" s="12" t="n">
        <v>16</v>
      </c>
      <c r="E13" s="13" t="n">
        <v>0.032</v>
      </c>
      <c r="F13" s="12" t="n">
        <v>40</v>
      </c>
      <c r="G13" s="13" t="n">
        <v>0.04</v>
      </c>
      <c r="H13" s="12" t="n">
        <v>21</v>
      </c>
      <c r="I13" s="13" t="n">
        <v>0.0525</v>
      </c>
      <c r="J13" s="12" t="n">
        <v>10</v>
      </c>
      <c r="K13" s="13" t="n">
        <v>0.04</v>
      </c>
      <c r="L13" s="14" t="n">
        <v>125</v>
      </c>
      <c r="M13" s="14" t="n">
        <v>164.0625</v>
      </c>
      <c r="N13" s="15" t="n">
        <v>125</v>
      </c>
    </row>
    <row r="14" ht="25" customHeight="1">
      <c r="B14" s="17" t="n"/>
      <c r="C14" s="12" t="inlineStr">
        <is>
          <t>NA</t>
        </is>
      </c>
      <c r="D14" s="12" t="n">
        <v>57</v>
      </c>
      <c r="E14" s="13" t="n">
        <v>0.114</v>
      </c>
      <c r="F14" s="12" t="n">
        <v>139</v>
      </c>
      <c r="G14" s="13" t="n">
        <v>0.139</v>
      </c>
      <c r="H14" s="12" t="n">
        <v>38</v>
      </c>
      <c r="I14" s="13" t="n">
        <v>0.095</v>
      </c>
      <c r="J14" s="12" t="n">
        <v>15</v>
      </c>
      <c r="K14" s="13" t="n">
        <v>0.06</v>
      </c>
      <c r="L14" s="14" t="n">
        <v>121.9298245614035</v>
      </c>
      <c r="M14" s="14" t="n">
        <v>83.33333333333333</v>
      </c>
      <c r="N14" s="15" t="n">
        <v>52.63157894736842</v>
      </c>
    </row>
    <row r="15"/>
  </sheetData>
  <mergeCells count="5">
    <mergeCell ref="D2:E2"/>
    <mergeCell ref="F2:G2"/>
    <mergeCell ref="H2:I2"/>
    <mergeCell ref="J2:K2"/>
    <mergeCell ref="B4:B14"/>
  </mergeCells>
  <conditionalFormatting sqref="L4:N14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7.xml><?xml version="1.0" encoding="utf-8"?>
<worksheet xmlns="http://schemas.openxmlformats.org/spreadsheetml/2006/main">
  <sheetPr>
    <outlinePr summaryBelow="1" summaryRight="1"/>
    <pageSetUpPr/>
  </sheetPr>
  <dimension ref="B1:N15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internet_purchases_propensity_s</t>
        </is>
      </c>
      <c r="C4" s="12" t="inlineStr">
        <is>
          <t>1.0</t>
        </is>
      </c>
      <c r="D4" s="12" t="n">
        <v>69</v>
      </c>
      <c r="E4" s="13" t="n">
        <v>0.138</v>
      </c>
      <c r="F4" s="12" t="n">
        <v>134</v>
      </c>
      <c r="G4" s="13" t="n">
        <v>0.134</v>
      </c>
      <c r="H4" s="12" t="n">
        <v>65</v>
      </c>
      <c r="I4" s="13" t="n">
        <v>0.1625</v>
      </c>
      <c r="J4" s="12" t="n">
        <v>33</v>
      </c>
      <c r="K4" s="13" t="n">
        <v>0.132</v>
      </c>
      <c r="L4" s="14" t="n">
        <v>97.10144927536231</v>
      </c>
      <c r="M4" s="14" t="n">
        <v>117.7536231884058</v>
      </c>
      <c r="N4" s="15" t="n">
        <v>95.65217391304348</v>
      </c>
    </row>
    <row r="5" ht="25" customHeight="1">
      <c r="B5" s="16" t="n"/>
      <c r="C5" s="12" t="inlineStr">
        <is>
          <t>2.0</t>
        </is>
      </c>
      <c r="D5" s="12" t="n">
        <v>64</v>
      </c>
      <c r="E5" s="13" t="n">
        <v>0.128</v>
      </c>
      <c r="F5" s="12" t="n">
        <v>125</v>
      </c>
      <c r="G5" s="13" t="n">
        <v>0.125</v>
      </c>
      <c r="H5" s="12" t="n">
        <v>61</v>
      </c>
      <c r="I5" s="13" t="n">
        <v>0.1525</v>
      </c>
      <c r="J5" s="12" t="n">
        <v>38</v>
      </c>
      <c r="K5" s="13" t="n">
        <v>0.152</v>
      </c>
      <c r="L5" s="14" t="n">
        <v>97.65625</v>
      </c>
      <c r="M5" s="14" t="n">
        <v>119.140625</v>
      </c>
      <c r="N5" s="15" t="n">
        <v>118.75</v>
      </c>
    </row>
    <row r="6" ht="25" customHeight="1">
      <c r="B6" s="16" t="n"/>
      <c r="C6" s="12" t="inlineStr">
        <is>
          <t>3.0</t>
        </is>
      </c>
      <c r="D6" s="12" t="n">
        <v>58</v>
      </c>
      <c r="E6" s="13" t="n">
        <v>0.116</v>
      </c>
      <c r="F6" s="12" t="n">
        <v>85</v>
      </c>
      <c r="G6" s="13" t="n">
        <v>0.08500000000000001</v>
      </c>
      <c r="H6" s="12" t="n">
        <v>40</v>
      </c>
      <c r="I6" s="13" t="n">
        <v>0.1</v>
      </c>
      <c r="J6" s="12" t="n">
        <v>25</v>
      </c>
      <c r="K6" s="13" t="n">
        <v>0.1</v>
      </c>
      <c r="L6" s="14" t="n">
        <v>73.27586206896551</v>
      </c>
      <c r="M6" s="14" t="n">
        <v>86.20689655172413</v>
      </c>
      <c r="N6" s="15" t="n">
        <v>86.20689655172413</v>
      </c>
    </row>
    <row r="7" ht="25" customHeight="1">
      <c r="B7" s="16" t="n"/>
      <c r="C7" s="12" t="inlineStr">
        <is>
          <t>4.0</t>
        </is>
      </c>
      <c r="D7" s="12" t="n">
        <v>45</v>
      </c>
      <c r="E7" s="13" t="n">
        <v>0.09</v>
      </c>
      <c r="F7" s="12" t="n">
        <v>92</v>
      </c>
      <c r="G7" s="13" t="n">
        <v>0.092</v>
      </c>
      <c r="H7" s="12" t="n">
        <v>35</v>
      </c>
      <c r="I7" s="13" t="n">
        <v>0.08749999999999999</v>
      </c>
      <c r="J7" s="12" t="n">
        <v>17</v>
      </c>
      <c r="K7" s="13" t="n">
        <v>0.068</v>
      </c>
      <c r="L7" s="14" t="n">
        <v>102.2222222222222</v>
      </c>
      <c r="M7" s="14" t="n">
        <v>97.22222222222221</v>
      </c>
      <c r="N7" s="15" t="n">
        <v>75.55555555555557</v>
      </c>
    </row>
    <row r="8" ht="25" customHeight="1">
      <c r="B8" s="16" t="n"/>
      <c r="C8" s="12" t="inlineStr">
        <is>
          <t>5.0</t>
        </is>
      </c>
      <c r="D8" s="12" t="n">
        <v>47</v>
      </c>
      <c r="E8" s="13" t="n">
        <v>0.094</v>
      </c>
      <c r="F8" s="12" t="n">
        <v>89</v>
      </c>
      <c r="G8" s="13" t="n">
        <v>0.08900000000000001</v>
      </c>
      <c r="H8" s="12" t="n">
        <v>36</v>
      </c>
      <c r="I8" s="13" t="n">
        <v>0.09</v>
      </c>
      <c r="J8" s="12" t="n">
        <v>27</v>
      </c>
      <c r="K8" s="13" t="n">
        <v>0.108</v>
      </c>
      <c r="L8" s="14" t="n">
        <v>94.68085106382979</v>
      </c>
      <c r="M8" s="14" t="n">
        <v>95.74468085106382</v>
      </c>
      <c r="N8" s="15" t="n">
        <v>114.8936170212766</v>
      </c>
    </row>
    <row r="9" ht="25" customHeight="1">
      <c r="B9" s="16" t="n"/>
      <c r="C9" s="12" t="inlineStr">
        <is>
          <t>6.0</t>
        </is>
      </c>
      <c r="D9" s="12" t="n">
        <v>59</v>
      </c>
      <c r="E9" s="13" t="n">
        <v>0.118</v>
      </c>
      <c r="F9" s="12" t="n">
        <v>96</v>
      </c>
      <c r="G9" s="13" t="n">
        <v>0.096</v>
      </c>
      <c r="H9" s="12" t="n">
        <v>35</v>
      </c>
      <c r="I9" s="13" t="n">
        <v>0.08749999999999999</v>
      </c>
      <c r="J9" s="12" t="n">
        <v>25</v>
      </c>
      <c r="K9" s="13" t="n">
        <v>0.1</v>
      </c>
      <c r="L9" s="14" t="n">
        <v>81.35593220338984</v>
      </c>
      <c r="M9" s="14" t="n">
        <v>74.15254237288136</v>
      </c>
      <c r="N9" s="15" t="n">
        <v>84.74576271186442</v>
      </c>
    </row>
    <row r="10" ht="25" customHeight="1">
      <c r="B10" s="16" t="n"/>
      <c r="C10" s="12" t="inlineStr">
        <is>
          <t>7.0</t>
        </is>
      </c>
      <c r="D10" s="12" t="n">
        <v>40</v>
      </c>
      <c r="E10" s="13" t="n">
        <v>0.08</v>
      </c>
      <c r="F10" s="12" t="n">
        <v>99</v>
      </c>
      <c r="G10" s="13" t="n">
        <v>0.099</v>
      </c>
      <c r="H10" s="12" t="n">
        <v>39</v>
      </c>
      <c r="I10" s="13" t="n">
        <v>0.0975</v>
      </c>
      <c r="J10" s="12" t="n">
        <v>22</v>
      </c>
      <c r="K10" s="13" t="n">
        <v>0.08799999999999999</v>
      </c>
      <c r="L10" s="14" t="n">
        <v>123.75</v>
      </c>
      <c r="M10" s="14" t="n">
        <v>121.875</v>
      </c>
      <c r="N10" s="15" t="n">
        <v>110</v>
      </c>
    </row>
    <row r="11" ht="25" customHeight="1">
      <c r="B11" s="16" t="n"/>
      <c r="C11" s="12" t="inlineStr">
        <is>
          <t>8.0</t>
        </is>
      </c>
      <c r="D11" s="12" t="n">
        <v>30</v>
      </c>
      <c r="E11" s="13" t="n">
        <v>0.06</v>
      </c>
      <c r="F11" s="12" t="n">
        <v>65</v>
      </c>
      <c r="G11" s="13" t="n">
        <v>0.065</v>
      </c>
      <c r="H11" s="12" t="n">
        <v>26</v>
      </c>
      <c r="I11" s="13" t="n">
        <v>0.065</v>
      </c>
      <c r="J11" s="12" t="n">
        <v>24</v>
      </c>
      <c r="K11" s="13" t="n">
        <v>0.096</v>
      </c>
      <c r="L11" s="14" t="n">
        <v>108.3333333333333</v>
      </c>
      <c r="M11" s="14" t="n">
        <v>108.3333333333333</v>
      </c>
      <c r="N11" s="15" t="n">
        <v>160</v>
      </c>
    </row>
    <row r="12" ht="25" customHeight="1">
      <c r="B12" s="16" t="n"/>
      <c r="C12" s="12" t="inlineStr">
        <is>
          <t>9.0</t>
        </is>
      </c>
      <c r="D12" s="12" t="n">
        <v>26</v>
      </c>
      <c r="E12" s="13" t="n">
        <v>0.052</v>
      </c>
      <c r="F12" s="12" t="n">
        <v>55</v>
      </c>
      <c r="G12" s="13" t="n">
        <v>0.055</v>
      </c>
      <c r="H12" s="12" t="n">
        <v>17</v>
      </c>
      <c r="I12" s="13" t="n">
        <v>0.0425</v>
      </c>
      <c r="J12" s="12" t="n">
        <v>16</v>
      </c>
      <c r="K12" s="13" t="n">
        <v>0.064</v>
      </c>
      <c r="L12" s="14" t="n">
        <v>105.7692307692308</v>
      </c>
      <c r="M12" s="14" t="n">
        <v>81.73076923076923</v>
      </c>
      <c r="N12" s="15" t="n">
        <v>123.0769230769231</v>
      </c>
    </row>
    <row r="13" ht="25" customHeight="1">
      <c r="B13" s="16" t="n"/>
      <c r="C13" s="12" t="inlineStr">
        <is>
          <t>10.0</t>
        </is>
      </c>
      <c r="D13" s="12" t="n">
        <v>5</v>
      </c>
      <c r="E13" s="13" t="n">
        <v>0.01</v>
      </c>
      <c r="F13" s="12" t="n">
        <v>21</v>
      </c>
      <c r="G13" s="13" t="n">
        <v>0.021</v>
      </c>
      <c r="H13" s="12" t="n">
        <v>8</v>
      </c>
      <c r="I13" s="13" t="n">
        <v>0.02</v>
      </c>
      <c r="J13" s="12" t="n">
        <v>8</v>
      </c>
      <c r="K13" s="13" t="n">
        <v>0.032</v>
      </c>
      <c r="L13" s="14" t="n">
        <v>210</v>
      </c>
      <c r="M13" s="14" t="n">
        <v>200</v>
      </c>
      <c r="N13" s="15" t="n">
        <v>320</v>
      </c>
    </row>
    <row r="14" ht="25" customHeight="1">
      <c r="B14" s="17" t="n"/>
      <c r="C14" s="12" t="inlineStr">
        <is>
          <t>NA</t>
        </is>
      </c>
      <c r="D14" s="12" t="n">
        <v>57</v>
      </c>
      <c r="E14" s="13" t="n">
        <v>0.114</v>
      </c>
      <c r="F14" s="12" t="n">
        <v>139</v>
      </c>
      <c r="G14" s="13" t="n">
        <v>0.139</v>
      </c>
      <c r="H14" s="12" t="n">
        <v>38</v>
      </c>
      <c r="I14" s="13" t="n">
        <v>0.095</v>
      </c>
      <c r="J14" s="12" t="n">
        <v>15</v>
      </c>
      <c r="K14" s="13" t="n">
        <v>0.06</v>
      </c>
      <c r="L14" s="14" t="n">
        <v>121.9298245614035</v>
      </c>
      <c r="M14" s="14" t="n">
        <v>83.33333333333333</v>
      </c>
      <c r="N14" s="15" t="n">
        <v>52.63157894736842</v>
      </c>
    </row>
    <row r="15"/>
  </sheetData>
  <mergeCells count="5">
    <mergeCell ref="D2:E2"/>
    <mergeCell ref="F2:G2"/>
    <mergeCell ref="H2:I2"/>
    <mergeCell ref="J2:K2"/>
    <mergeCell ref="B4:B14"/>
  </mergeCells>
  <conditionalFormatting sqref="L4:N14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8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MARITAL_STATUS_7609</t>
        </is>
      </c>
      <c r="C4" s="12" t="inlineStr">
        <is>
          <t>A</t>
        </is>
      </c>
      <c r="D4" s="12" t="n">
        <v>30</v>
      </c>
      <c r="E4" s="13" t="n">
        <v>0.06</v>
      </c>
      <c r="F4" s="12" t="n">
        <v>59</v>
      </c>
      <c r="G4" s="13" t="n">
        <v>0.059</v>
      </c>
      <c r="H4" s="12" t="n">
        <v>24</v>
      </c>
      <c r="I4" s="13" t="n">
        <v>0.06</v>
      </c>
      <c r="J4" s="12" t="n">
        <v>21</v>
      </c>
      <c r="K4" s="13" t="n">
        <v>0.08400000000000001</v>
      </c>
      <c r="L4" s="14" t="n">
        <v>98.33333333333333</v>
      </c>
      <c r="M4" s="14" t="n">
        <v>100</v>
      </c>
      <c r="N4" s="15" t="n">
        <v>140</v>
      </c>
    </row>
    <row r="5" ht="25" customHeight="1">
      <c r="B5" s="16" t="n"/>
      <c r="C5" s="12" t="inlineStr">
        <is>
          <t>B</t>
        </is>
      </c>
      <c r="D5" s="12" t="n">
        <v>41</v>
      </c>
      <c r="E5" s="13" t="n">
        <v>0.08200000000000002</v>
      </c>
      <c r="F5" s="12" t="n">
        <v>88</v>
      </c>
      <c r="G5" s="13" t="n">
        <v>0.08799999999999999</v>
      </c>
      <c r="H5" s="12" t="n">
        <v>28</v>
      </c>
      <c r="I5" s="13" t="n">
        <v>0.07000000000000001</v>
      </c>
      <c r="J5" s="12" t="n">
        <v>14</v>
      </c>
      <c r="K5" s="13" t="n">
        <v>0.05600000000000001</v>
      </c>
      <c r="L5" s="14" t="n">
        <v>107.3170731707317</v>
      </c>
      <c r="M5" s="14" t="n">
        <v>85.36585365853658</v>
      </c>
      <c r="N5" s="15" t="n">
        <v>68.29268292682926</v>
      </c>
    </row>
    <row r="6" ht="25" customHeight="1">
      <c r="B6" s="16" t="n"/>
      <c r="C6" s="12" t="inlineStr">
        <is>
          <t>M</t>
        </is>
      </c>
      <c r="D6" s="12" t="n">
        <v>217</v>
      </c>
      <c r="E6" s="13" t="n">
        <v>0.434</v>
      </c>
      <c r="F6" s="12" t="n">
        <v>413</v>
      </c>
      <c r="G6" s="13" t="n">
        <v>0.413</v>
      </c>
      <c r="H6" s="12" t="n">
        <v>174</v>
      </c>
      <c r="I6" s="13" t="n">
        <v>0.435</v>
      </c>
      <c r="J6" s="12" t="n">
        <v>113</v>
      </c>
      <c r="K6" s="13" t="n">
        <v>0.452</v>
      </c>
      <c r="L6" s="14" t="n">
        <v>95.16129032258064</v>
      </c>
      <c r="M6" s="14" t="n">
        <v>100.2304147465438</v>
      </c>
      <c r="N6" s="15" t="n">
        <v>104.147465437788</v>
      </c>
    </row>
    <row r="7" ht="25" customHeight="1">
      <c r="B7" s="16" t="n"/>
      <c r="C7" s="12" t="inlineStr">
        <is>
          <t>NA</t>
        </is>
      </c>
      <c r="D7" s="12" t="n">
        <v>15</v>
      </c>
      <c r="E7" s="13" t="n">
        <v>0.03</v>
      </c>
      <c r="F7" s="12" t="n">
        <v>36</v>
      </c>
      <c r="G7" s="13" t="n">
        <v>0.036</v>
      </c>
      <c r="H7" s="12" t="n">
        <v>17</v>
      </c>
      <c r="I7" s="13" t="n">
        <v>0.0425</v>
      </c>
      <c r="J7" s="12" t="n">
        <v>4</v>
      </c>
      <c r="K7" s="13" t="n">
        <v>0.016</v>
      </c>
      <c r="L7" s="14" t="n">
        <v>120</v>
      </c>
      <c r="M7" s="14" t="n">
        <v>141.6666666666667</v>
      </c>
      <c r="N7" s="15" t="n">
        <v>53.33333333333334</v>
      </c>
    </row>
    <row r="8" ht="25" customHeight="1">
      <c r="B8" s="17" t="n"/>
      <c r="C8" s="12" t="inlineStr">
        <is>
          <t>S</t>
        </is>
      </c>
      <c r="D8" s="12" t="n">
        <v>197</v>
      </c>
      <c r="E8" s="13" t="n">
        <v>0.394</v>
      </c>
      <c r="F8" s="12" t="n">
        <v>404</v>
      </c>
      <c r="G8" s="13" t="n">
        <v>0.4040000000000001</v>
      </c>
      <c r="H8" s="12" t="n">
        <v>157</v>
      </c>
      <c r="I8" s="13" t="n">
        <v>0.3925</v>
      </c>
      <c r="J8" s="12" t="n">
        <v>98</v>
      </c>
      <c r="K8" s="13" t="n">
        <v>0.392</v>
      </c>
      <c r="L8" s="14" t="n">
        <v>102.5380710659899</v>
      </c>
      <c r="M8" s="14" t="n">
        <v>99.61928934010153</v>
      </c>
      <c r="N8" s="15" t="n">
        <v>99.49238578680205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9.xml><?xml version="1.0" encoding="utf-8"?>
<worksheet xmlns="http://schemas.openxmlformats.org/spreadsheetml/2006/main">
  <sheetPr>
    <outlinePr summaryBelow="1" summaryRight="1"/>
    <pageSetUpPr/>
  </sheetPr>
  <dimension ref="B1:N1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NET_WORTH_GOLD_9356_ORD</t>
        </is>
      </c>
      <c r="C4" s="12" t="inlineStr">
        <is>
          <t>(-0.001, 4.0]</t>
        </is>
      </c>
      <c r="D4" s="12" t="n">
        <v>92</v>
      </c>
      <c r="E4" s="13" t="n">
        <v>0.184</v>
      </c>
      <c r="F4" s="12" t="n">
        <v>197</v>
      </c>
      <c r="G4" s="13" t="n">
        <v>0.197</v>
      </c>
      <c r="H4" s="12" t="n">
        <v>72</v>
      </c>
      <c r="I4" s="13" t="n">
        <v>0.18</v>
      </c>
      <c r="J4" s="12" t="n">
        <v>39</v>
      </c>
      <c r="K4" s="13" t="n">
        <v>0.156</v>
      </c>
      <c r="L4" s="14" t="n">
        <v>107.0652173913043</v>
      </c>
      <c r="M4" s="14" t="n">
        <v>97.82608695652175</v>
      </c>
      <c r="N4" s="15" t="n">
        <v>84.78260869565219</v>
      </c>
    </row>
    <row r="5" ht="25" customHeight="1">
      <c r="B5" s="16" t="n"/>
      <c r="C5" s="12" t="inlineStr">
        <is>
          <t>(4.0, 6.0]</t>
        </is>
      </c>
      <c r="D5" s="12" t="n">
        <v>85</v>
      </c>
      <c r="E5" s="13" t="n">
        <v>0.17</v>
      </c>
      <c r="F5" s="12" t="n">
        <v>195</v>
      </c>
      <c r="G5" s="13" t="n">
        <v>0.195</v>
      </c>
      <c r="H5" s="12" t="n">
        <v>77</v>
      </c>
      <c r="I5" s="13" t="n">
        <v>0.1925</v>
      </c>
      <c r="J5" s="12" t="n">
        <v>64</v>
      </c>
      <c r="K5" s="13" t="n">
        <v>0.256</v>
      </c>
      <c r="L5" s="14" t="n">
        <v>114.7058823529412</v>
      </c>
      <c r="M5" s="14" t="n">
        <v>113.2352941176471</v>
      </c>
      <c r="N5" s="15" t="n">
        <v>150.5882352941177</v>
      </c>
    </row>
    <row r="6" ht="25" customHeight="1">
      <c r="B6" s="16" t="n"/>
      <c r="C6" s="12" t="inlineStr">
        <is>
          <t>(6.0, 8.0]</t>
        </is>
      </c>
      <c r="D6" s="12" t="n">
        <v>145</v>
      </c>
      <c r="E6" s="13" t="n">
        <v>0.29</v>
      </c>
      <c r="F6" s="12" t="n">
        <v>255</v>
      </c>
      <c r="G6" s="13" t="n">
        <v>0.255</v>
      </c>
      <c r="H6" s="12" t="n">
        <v>126</v>
      </c>
      <c r="I6" s="13" t="n">
        <v>0.315</v>
      </c>
      <c r="J6" s="12" t="n">
        <v>74</v>
      </c>
      <c r="K6" s="13" t="n">
        <v>0.296</v>
      </c>
      <c r="L6" s="14" t="n">
        <v>87.93103448275863</v>
      </c>
      <c r="M6" s="14" t="n">
        <v>108.6206896551724</v>
      </c>
      <c r="N6" s="15" t="n">
        <v>102.0689655172414</v>
      </c>
    </row>
    <row r="7" ht="25" customHeight="1">
      <c r="B7" s="16" t="n"/>
      <c r="C7" s="12" t="inlineStr">
        <is>
          <t>(8.0, 9.0]</t>
        </is>
      </c>
      <c r="D7" s="12" t="n">
        <v>66</v>
      </c>
      <c r="E7" s="13" t="n">
        <v>0.132</v>
      </c>
      <c r="F7" s="12" t="n">
        <v>118</v>
      </c>
      <c r="G7" s="13" t="n">
        <v>0.118</v>
      </c>
      <c r="H7" s="12" t="n">
        <v>44</v>
      </c>
      <c r="I7" s="13" t="n">
        <v>0.11</v>
      </c>
      <c r="J7" s="12" t="n">
        <v>26</v>
      </c>
      <c r="K7" s="13" t="n">
        <v>0.104</v>
      </c>
      <c r="L7" s="14" t="n">
        <v>89.39393939393938</v>
      </c>
      <c r="M7" s="14" t="n">
        <v>83.33333333333333</v>
      </c>
      <c r="N7" s="15" t="n">
        <v>78.78787878787878</v>
      </c>
    </row>
    <row r="8" ht="25" customHeight="1">
      <c r="B8" s="16" t="n"/>
      <c r="C8" s="12" t="inlineStr">
        <is>
          <t>(9.0, 10.0]</t>
        </is>
      </c>
      <c r="D8" s="12" t="n">
        <v>61</v>
      </c>
      <c r="E8" s="13" t="n">
        <v>0.122</v>
      </c>
      <c r="F8" s="12" t="n">
        <v>109</v>
      </c>
      <c r="G8" s="13" t="n">
        <v>0.109</v>
      </c>
      <c r="H8" s="12" t="n">
        <v>46</v>
      </c>
      <c r="I8" s="13" t="n">
        <v>0.115</v>
      </c>
      <c r="J8" s="12" t="n">
        <v>35</v>
      </c>
      <c r="K8" s="13" t="n">
        <v>0.14</v>
      </c>
      <c r="L8" s="14" t="n">
        <v>89.34426229508198</v>
      </c>
      <c r="M8" s="14" t="n">
        <v>94.26229508196722</v>
      </c>
      <c r="N8" s="15" t="n">
        <v>114.7540983606558</v>
      </c>
    </row>
    <row r="9" ht="25" customHeight="1">
      <c r="B9" s="17" t="n"/>
      <c r="C9" s="12" t="inlineStr">
        <is>
          <t>NA</t>
        </is>
      </c>
      <c r="D9" s="12" t="n">
        <v>51</v>
      </c>
      <c r="E9" s="13" t="n">
        <v>0.102</v>
      </c>
      <c r="F9" s="12" t="n">
        <v>126</v>
      </c>
      <c r="G9" s="13" t="n">
        <v>0.126</v>
      </c>
      <c r="H9" s="12" t="n">
        <v>35</v>
      </c>
      <c r="I9" s="13" t="n">
        <v>0.08749999999999999</v>
      </c>
      <c r="J9" s="12" t="n">
        <v>12</v>
      </c>
      <c r="K9" s="13" t="n">
        <v>0.048</v>
      </c>
      <c r="L9" s="14" t="n">
        <v>123.5294117647059</v>
      </c>
      <c r="M9" s="14" t="n">
        <v>85.78431372549021</v>
      </c>
      <c r="N9" s="15" t="n">
        <v>47.05882352941176</v>
      </c>
    </row>
    <row r="10"/>
  </sheetData>
  <mergeCells count="5">
    <mergeCell ref="D2:E2"/>
    <mergeCell ref="F2:G2"/>
    <mergeCell ref="H2:I2"/>
    <mergeCell ref="J2:K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N1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hs_sum_nights_1</t>
        </is>
      </c>
      <c r="C4" s="12" t="inlineStr">
        <is>
          <t>(-0.001, 1.0]</t>
        </is>
      </c>
      <c r="D4" s="12" t="n">
        <v>136</v>
      </c>
      <c r="E4" s="13" t="n">
        <v>0.272</v>
      </c>
      <c r="F4" s="12" t="n">
        <v>273</v>
      </c>
      <c r="G4" s="13" t="n">
        <v>0.273</v>
      </c>
      <c r="H4" s="12" t="n">
        <v>106</v>
      </c>
      <c r="I4" s="13" t="n">
        <v>0.265</v>
      </c>
      <c r="J4" s="12" t="n">
        <v>58</v>
      </c>
      <c r="K4" s="13" t="n">
        <v>0.232</v>
      </c>
      <c r="L4" s="14" t="n">
        <v>100.3676470588235</v>
      </c>
      <c r="M4" s="14" t="n">
        <v>97.42647058823528</v>
      </c>
      <c r="N4" s="15" t="n">
        <v>85.29411764705883</v>
      </c>
    </row>
    <row r="5" ht="25" customHeight="1">
      <c r="B5" s="16" t="n"/>
      <c r="C5" s="12" t="inlineStr">
        <is>
          <t>(1.0, 2.0]</t>
        </is>
      </c>
      <c r="D5" s="12" t="n">
        <v>68</v>
      </c>
      <c r="E5" s="13" t="n">
        <v>0.136</v>
      </c>
      <c r="F5" s="12" t="n">
        <v>99</v>
      </c>
      <c r="G5" s="13" t="n">
        <v>0.099</v>
      </c>
      <c r="H5" s="12" t="n">
        <v>37</v>
      </c>
      <c r="I5" s="13" t="n">
        <v>0.0925</v>
      </c>
      <c r="J5" s="12" t="n">
        <v>30</v>
      </c>
      <c r="K5" s="13" t="n">
        <v>0.12</v>
      </c>
      <c r="L5" s="14" t="n">
        <v>72.79411764705883</v>
      </c>
      <c r="M5" s="14" t="n">
        <v>68.01470588235293</v>
      </c>
      <c r="N5" s="15" t="n">
        <v>88.23529411764704</v>
      </c>
    </row>
    <row r="6" ht="25" customHeight="1">
      <c r="B6" s="16" t="n"/>
      <c r="C6" s="12" t="inlineStr">
        <is>
          <t>(2.0, 5.0]</t>
        </is>
      </c>
      <c r="D6" s="12" t="n">
        <v>80</v>
      </c>
      <c r="E6" s="13" t="n">
        <v>0.16</v>
      </c>
      <c r="F6" s="12" t="n">
        <v>157</v>
      </c>
      <c r="G6" s="13" t="n">
        <v>0.157</v>
      </c>
      <c r="H6" s="12" t="n">
        <v>56</v>
      </c>
      <c r="I6" s="13" t="n">
        <v>0.14</v>
      </c>
      <c r="J6" s="12" t="n">
        <v>47</v>
      </c>
      <c r="K6" s="13" t="n">
        <v>0.188</v>
      </c>
      <c r="L6" s="14" t="n">
        <v>98.125</v>
      </c>
      <c r="M6" s="14" t="n">
        <v>87.50000000000001</v>
      </c>
      <c r="N6" s="15" t="n">
        <v>117.5</v>
      </c>
    </row>
    <row r="7" ht="25" customHeight="1">
      <c r="B7" s="16" t="n"/>
      <c r="C7" s="12" t="inlineStr">
        <is>
          <t>(5.0, 12.0]</t>
        </is>
      </c>
      <c r="D7" s="12" t="n">
        <v>69</v>
      </c>
      <c r="E7" s="13" t="n">
        <v>0.138</v>
      </c>
      <c r="F7" s="12" t="n">
        <v>128</v>
      </c>
      <c r="G7" s="13" t="n">
        <v>0.128</v>
      </c>
      <c r="H7" s="12" t="n">
        <v>74</v>
      </c>
      <c r="I7" s="13" t="n">
        <v>0.185</v>
      </c>
      <c r="J7" s="12" t="n">
        <v>42</v>
      </c>
      <c r="K7" s="13" t="n">
        <v>0.168</v>
      </c>
      <c r="L7" s="14" t="n">
        <v>92.7536231884058</v>
      </c>
      <c r="M7" s="14" t="n">
        <v>134.0579710144928</v>
      </c>
      <c r="N7" s="15" t="n">
        <v>121.7391304347826</v>
      </c>
    </row>
    <row r="8" ht="25" customHeight="1">
      <c r="B8" s="16" t="n"/>
      <c r="C8" s="12" t="inlineStr">
        <is>
          <t>(12.0, 398.0]</t>
        </is>
      </c>
      <c r="D8" s="12" t="n">
        <v>78</v>
      </c>
      <c r="E8" s="13" t="n">
        <v>0.156</v>
      </c>
      <c r="F8" s="12" t="n">
        <v>145</v>
      </c>
      <c r="G8" s="13" t="n">
        <v>0.145</v>
      </c>
      <c r="H8" s="12" t="n">
        <v>63</v>
      </c>
      <c r="I8" s="13" t="n">
        <v>0.1575</v>
      </c>
      <c r="J8" s="12" t="n">
        <v>47</v>
      </c>
      <c r="K8" s="13" t="n">
        <v>0.188</v>
      </c>
      <c r="L8" s="14" t="n">
        <v>92.94871794871794</v>
      </c>
      <c r="M8" s="14" t="n">
        <v>100.9615384615385</v>
      </c>
      <c r="N8" s="15" t="n">
        <v>120.5128205128205</v>
      </c>
    </row>
    <row r="9" ht="25" customHeight="1">
      <c r="B9" s="17" t="n"/>
      <c r="C9" s="12" t="inlineStr">
        <is>
          <t>NA</t>
        </is>
      </c>
      <c r="D9" s="12" t="n">
        <v>69</v>
      </c>
      <c r="E9" s="13" t="n">
        <v>0.138</v>
      </c>
      <c r="F9" s="12" t="n">
        <v>198</v>
      </c>
      <c r="G9" s="13" t="n">
        <v>0.198</v>
      </c>
      <c r="H9" s="12" t="n">
        <v>64</v>
      </c>
      <c r="I9" s="13" t="n">
        <v>0.16</v>
      </c>
      <c r="J9" s="12" t="n">
        <v>26</v>
      </c>
      <c r="K9" s="13" t="n">
        <v>0.104</v>
      </c>
      <c r="L9" s="14" t="n">
        <v>143.4782608695652</v>
      </c>
      <c r="M9" s="14" t="n">
        <v>115.9420289855072</v>
      </c>
      <c r="N9" s="15" t="n">
        <v>75.36231884057972</v>
      </c>
    </row>
    <row r="10"/>
  </sheetData>
  <mergeCells count="5">
    <mergeCell ref="D2:E2"/>
    <mergeCell ref="F2:G2"/>
    <mergeCell ref="H2:I2"/>
    <mergeCell ref="J2:K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0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NET_WORTH_ULTRA_AFFLUENT_9355</t>
        </is>
      </c>
      <c r="C4" s="12" t="inlineStr">
        <is>
          <t>0.0</t>
        </is>
      </c>
      <c r="D4" s="12" t="n">
        <v>265</v>
      </c>
      <c r="E4" s="13" t="n">
        <v>0.53</v>
      </c>
      <c r="F4" s="12" t="n">
        <v>516</v>
      </c>
      <c r="G4" s="13" t="n">
        <v>0.516</v>
      </c>
      <c r="H4" s="12" t="n">
        <v>214</v>
      </c>
      <c r="I4" s="13" t="n">
        <v>0.535</v>
      </c>
      <c r="J4" s="12" t="n">
        <v>164</v>
      </c>
      <c r="K4" s="13" t="n">
        <v>0.6560000000000001</v>
      </c>
      <c r="L4" s="14" t="n">
        <v>97.35849056603773</v>
      </c>
      <c r="M4" s="14" t="n">
        <v>100.9433962264151</v>
      </c>
      <c r="N4" s="15" t="n">
        <v>123.7735849056604</v>
      </c>
    </row>
    <row r="5" ht="25" customHeight="1">
      <c r="B5" s="16" t="n"/>
      <c r="C5" s="12" t="inlineStr">
        <is>
          <t>1.0</t>
        </is>
      </c>
      <c r="D5" s="12" t="n">
        <v>32</v>
      </c>
      <c r="E5" s="13" t="n">
        <v>0.064</v>
      </c>
      <c r="F5" s="12" t="n">
        <v>55</v>
      </c>
      <c r="G5" s="13" t="n">
        <v>0.055</v>
      </c>
      <c r="H5" s="12" t="n">
        <v>27</v>
      </c>
      <c r="I5" s="13" t="n">
        <v>0.0675</v>
      </c>
      <c r="J5" s="12" t="n">
        <v>20</v>
      </c>
      <c r="K5" s="13" t="n">
        <v>0.08</v>
      </c>
      <c r="L5" s="14" t="n">
        <v>85.9375</v>
      </c>
      <c r="M5" s="14" t="n">
        <v>105.46875</v>
      </c>
      <c r="N5" s="15" t="n">
        <v>125</v>
      </c>
    </row>
    <row r="6" ht="25" customHeight="1">
      <c r="B6" s="17" t="n"/>
      <c r="C6" s="12" t="inlineStr">
        <is>
          <t>NA</t>
        </is>
      </c>
      <c r="D6" s="12" t="n">
        <v>203</v>
      </c>
      <c r="E6" s="13" t="n">
        <v>0.406</v>
      </c>
      <c r="F6" s="12" t="n">
        <v>429</v>
      </c>
      <c r="G6" s="13" t="n">
        <v>0.429</v>
      </c>
      <c r="H6" s="12" t="n">
        <v>159</v>
      </c>
      <c r="I6" s="13" t="n">
        <v>0.3975</v>
      </c>
      <c r="J6" s="12" t="n">
        <v>66</v>
      </c>
      <c r="K6" s="13" t="n">
        <v>0.264</v>
      </c>
      <c r="L6" s="14" t="n">
        <v>105.6650246305419</v>
      </c>
      <c r="M6" s="14" t="n">
        <v>97.9064039408867</v>
      </c>
      <c r="N6" s="15" t="n">
        <v>65.02463054187191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1.xml><?xml version="1.0" encoding="utf-8"?>
<worksheet xmlns="http://schemas.openxmlformats.org/spreadsheetml/2006/main">
  <sheetPr>
    <outlinePr summaryBelow="1" summaryRight="1"/>
    <pageSetUpPr/>
  </sheetPr>
  <dimension ref="B1:N11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NUMBER_OF_ADULTS_7628</t>
        </is>
      </c>
      <c r="C4" s="12" t="inlineStr">
        <is>
          <t>1.0</t>
        </is>
      </c>
      <c r="D4" s="12" t="n">
        <v>170</v>
      </c>
      <c r="E4" s="13" t="n">
        <v>0.34</v>
      </c>
      <c r="F4" s="12" t="n">
        <v>361</v>
      </c>
      <c r="G4" s="13" t="n">
        <v>0.361</v>
      </c>
      <c r="H4" s="12" t="n">
        <v>131</v>
      </c>
      <c r="I4" s="13" t="n">
        <v>0.3275</v>
      </c>
      <c r="J4" s="12" t="n">
        <v>62</v>
      </c>
      <c r="K4" s="13" t="n">
        <v>0.248</v>
      </c>
      <c r="L4" s="14" t="n">
        <v>106.1764705882353</v>
      </c>
      <c r="M4" s="14" t="n">
        <v>96.32352941176471</v>
      </c>
      <c r="N4" s="15" t="n">
        <v>72.94117647058825</v>
      </c>
    </row>
    <row r="5" ht="25" customHeight="1">
      <c r="B5" s="16" t="n"/>
      <c r="C5" s="12" t="inlineStr">
        <is>
          <t>2.0</t>
        </is>
      </c>
      <c r="D5" s="12" t="n">
        <v>173</v>
      </c>
      <c r="E5" s="13" t="n">
        <v>0.3459999999999999</v>
      </c>
      <c r="F5" s="12" t="n">
        <v>352</v>
      </c>
      <c r="G5" s="13" t="n">
        <v>0.352</v>
      </c>
      <c r="H5" s="12" t="n">
        <v>127</v>
      </c>
      <c r="I5" s="13" t="n">
        <v>0.3175</v>
      </c>
      <c r="J5" s="12" t="n">
        <v>118</v>
      </c>
      <c r="K5" s="13" t="n">
        <v>0.472</v>
      </c>
      <c r="L5" s="14" t="n">
        <v>101.7341040462428</v>
      </c>
      <c r="M5" s="14" t="n">
        <v>91.76300578034684</v>
      </c>
      <c r="N5" s="15" t="n">
        <v>136.4161849710983</v>
      </c>
    </row>
    <row r="6" ht="25" customHeight="1">
      <c r="B6" s="16" t="n"/>
      <c r="C6" s="12" t="inlineStr">
        <is>
          <t>3.0</t>
        </is>
      </c>
      <c r="D6" s="12" t="n">
        <v>73</v>
      </c>
      <c r="E6" s="13" t="n">
        <v>0.146</v>
      </c>
      <c r="F6" s="12" t="n">
        <v>123</v>
      </c>
      <c r="G6" s="13" t="n">
        <v>0.123</v>
      </c>
      <c r="H6" s="12" t="n">
        <v>66</v>
      </c>
      <c r="I6" s="13" t="n">
        <v>0.165</v>
      </c>
      <c r="J6" s="12" t="n">
        <v>32</v>
      </c>
      <c r="K6" s="13" t="n">
        <v>0.128</v>
      </c>
      <c r="L6" s="14" t="n">
        <v>84.24657534246576</v>
      </c>
      <c r="M6" s="14" t="n">
        <v>113.013698630137</v>
      </c>
      <c r="N6" s="15" t="n">
        <v>87.67123287671234</v>
      </c>
    </row>
    <row r="7" ht="25" customHeight="1">
      <c r="B7" s="16" t="n"/>
      <c r="C7" s="12" t="inlineStr">
        <is>
          <t>4.0</t>
        </is>
      </c>
      <c r="D7" s="12" t="n">
        <v>47</v>
      </c>
      <c r="E7" s="13" t="n">
        <v>0.094</v>
      </c>
      <c r="F7" s="12" t="n">
        <v>76</v>
      </c>
      <c r="G7" s="13" t="n">
        <v>0.076</v>
      </c>
      <c r="H7" s="12" t="n">
        <v>33</v>
      </c>
      <c r="I7" s="13" t="n">
        <v>0.0825</v>
      </c>
      <c r="J7" s="12" t="n">
        <v>19</v>
      </c>
      <c r="K7" s="13" t="n">
        <v>0.076</v>
      </c>
      <c r="L7" s="14" t="n">
        <v>80.85106382978722</v>
      </c>
      <c r="M7" s="14" t="n">
        <v>87.7659574468085</v>
      </c>
      <c r="N7" s="15" t="n">
        <v>80.85106382978722</v>
      </c>
    </row>
    <row r="8" ht="25" customHeight="1">
      <c r="B8" s="16" t="n"/>
      <c r="C8" s="12" t="inlineStr">
        <is>
          <t>5.0</t>
        </is>
      </c>
      <c r="D8" s="12" t="n">
        <v>18</v>
      </c>
      <c r="E8" s="13" t="n">
        <v>0.036</v>
      </c>
      <c r="F8" s="12" t="n">
        <v>28</v>
      </c>
      <c r="G8" s="13" t="n">
        <v>0.028</v>
      </c>
      <c r="H8" s="12" t="n">
        <v>18</v>
      </c>
      <c r="I8" s="13" t="n">
        <v>0.045</v>
      </c>
      <c r="J8" s="12" t="n">
        <v>10</v>
      </c>
      <c r="K8" s="13" t="n">
        <v>0.04</v>
      </c>
      <c r="L8" s="14" t="n">
        <v>77.77777777777779</v>
      </c>
      <c r="M8" s="14" t="n">
        <v>125</v>
      </c>
      <c r="N8" s="15" t="n">
        <v>111.1111111111111</v>
      </c>
    </row>
    <row r="9" ht="25" customHeight="1">
      <c r="B9" s="16" t="n"/>
      <c r="C9" s="12" t="inlineStr">
        <is>
          <t>6.0</t>
        </is>
      </c>
      <c r="D9" s="12" t="n">
        <v>4</v>
      </c>
      <c r="E9" s="13" t="n">
        <v>0.008</v>
      </c>
      <c r="F9" s="12" t="n">
        <v>24</v>
      </c>
      <c r="G9" s="13" t="n">
        <v>0.024</v>
      </c>
      <c r="H9" s="12" t="n">
        <v>8</v>
      </c>
      <c r="I9" s="13" t="n">
        <v>0.02</v>
      </c>
      <c r="J9" s="12" t="n">
        <v>5</v>
      </c>
      <c r="K9" s="13" t="n">
        <v>0.02</v>
      </c>
      <c r="L9" s="14" t="n">
        <v>299.9999999999999</v>
      </c>
      <c r="M9" s="14" t="n">
        <v>250</v>
      </c>
      <c r="N9" s="15" t="n">
        <v>250</v>
      </c>
    </row>
    <row r="10" ht="25" customHeight="1">
      <c r="B10" s="17" t="n"/>
      <c r="C10" s="12" t="inlineStr">
        <is>
          <t>NA</t>
        </is>
      </c>
      <c r="D10" s="12" t="n">
        <v>15</v>
      </c>
      <c r="E10" s="13" t="n">
        <v>0.03</v>
      </c>
      <c r="F10" s="12" t="n">
        <v>36</v>
      </c>
      <c r="G10" s="13" t="n">
        <v>0.036</v>
      </c>
      <c r="H10" s="12" t="n">
        <v>17</v>
      </c>
      <c r="I10" s="13" t="n">
        <v>0.0425</v>
      </c>
      <c r="J10" s="12" t="n">
        <v>4</v>
      </c>
      <c r="K10" s="13" t="n">
        <v>0.016</v>
      </c>
      <c r="L10" s="14" t="n">
        <v>120</v>
      </c>
      <c r="M10" s="14" t="n">
        <v>141.6666666666667</v>
      </c>
      <c r="N10" s="15" t="n">
        <v>53.33333333333334</v>
      </c>
    </row>
    <row r="11"/>
  </sheetData>
  <mergeCells count="5">
    <mergeCell ref="D2:E2"/>
    <mergeCell ref="F2:G2"/>
    <mergeCell ref="H2:I2"/>
    <mergeCell ref="J2:K2"/>
    <mergeCell ref="B4:B10"/>
  </mergeCells>
  <conditionalFormatting sqref="L4:N10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2.xml><?xml version="1.0" encoding="utf-8"?>
<worksheet xmlns="http://schemas.openxmlformats.org/spreadsheetml/2006/main">
  <sheetPr>
    <outlinePr summaryBelow="1" summaryRight="1"/>
    <pageSetUpPr/>
  </sheetPr>
  <dimension ref="B1:N12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NUMBER_OF_CHILDREN_7602</t>
        </is>
      </c>
      <c r="C4" s="12" t="inlineStr">
        <is>
          <t>0.0</t>
        </is>
      </c>
      <c r="D4" s="12" t="n">
        <v>258</v>
      </c>
      <c r="E4" s="13" t="n">
        <v>0.516</v>
      </c>
      <c r="F4" s="12" t="n">
        <v>530</v>
      </c>
      <c r="G4" s="13" t="n">
        <v>0.53</v>
      </c>
      <c r="H4" s="12" t="n">
        <v>189</v>
      </c>
      <c r="I4" s="13" t="n">
        <v>0.4725</v>
      </c>
      <c r="J4" s="12" t="n">
        <v>117</v>
      </c>
      <c r="K4" s="13" t="n">
        <v>0.468</v>
      </c>
      <c r="L4" s="14" t="n">
        <v>102.7131782945737</v>
      </c>
      <c r="M4" s="14" t="n">
        <v>91.56976744186046</v>
      </c>
      <c r="N4" s="15" t="n">
        <v>90.69767441860466</v>
      </c>
    </row>
    <row r="5" ht="25" customHeight="1">
      <c r="B5" s="16" t="n"/>
      <c r="C5" s="12" t="inlineStr">
        <is>
          <t>1.0</t>
        </is>
      </c>
      <c r="D5" s="12" t="n">
        <v>153</v>
      </c>
      <c r="E5" s="13" t="n">
        <v>0.306</v>
      </c>
      <c r="F5" s="12" t="n">
        <v>309</v>
      </c>
      <c r="G5" s="13" t="n">
        <v>0.309</v>
      </c>
      <c r="H5" s="12" t="n">
        <v>134</v>
      </c>
      <c r="I5" s="13" t="n">
        <v>0.335</v>
      </c>
      <c r="J5" s="12" t="n">
        <v>92</v>
      </c>
      <c r="K5" s="13" t="n">
        <v>0.368</v>
      </c>
      <c r="L5" s="14" t="n">
        <v>100.9803921568627</v>
      </c>
      <c r="M5" s="14" t="n">
        <v>109.4771241830066</v>
      </c>
      <c r="N5" s="15" t="n">
        <v>120.2614379084967</v>
      </c>
    </row>
    <row r="6" ht="25" customHeight="1">
      <c r="B6" s="16" t="n"/>
      <c r="C6" s="12" t="inlineStr">
        <is>
          <t>2.0</t>
        </is>
      </c>
      <c r="D6" s="12" t="n">
        <v>41</v>
      </c>
      <c r="E6" s="13" t="n">
        <v>0.08200000000000002</v>
      </c>
      <c r="F6" s="12" t="n">
        <v>71</v>
      </c>
      <c r="G6" s="13" t="n">
        <v>0.07099999999999999</v>
      </c>
      <c r="H6" s="12" t="n">
        <v>33</v>
      </c>
      <c r="I6" s="13" t="n">
        <v>0.0825</v>
      </c>
      <c r="J6" s="12" t="n">
        <v>21</v>
      </c>
      <c r="K6" s="13" t="n">
        <v>0.08400000000000001</v>
      </c>
      <c r="L6" s="14" t="n">
        <v>86.58536585365853</v>
      </c>
      <c r="M6" s="14" t="n">
        <v>100.609756097561</v>
      </c>
      <c r="N6" s="15" t="n">
        <v>102.4390243902439</v>
      </c>
    </row>
    <row r="7" ht="25" customHeight="1">
      <c r="B7" s="16" t="n"/>
      <c r="C7" s="12" t="inlineStr">
        <is>
          <t>3.0</t>
        </is>
      </c>
      <c r="D7" s="12" t="n">
        <v>23</v>
      </c>
      <c r="E7" s="13" t="n">
        <v>0.046</v>
      </c>
      <c r="F7" s="12" t="n">
        <v>33</v>
      </c>
      <c r="G7" s="13" t="n">
        <v>0.033</v>
      </c>
      <c r="H7" s="12" t="n">
        <v>14</v>
      </c>
      <c r="I7" s="13" t="n">
        <v>0.035</v>
      </c>
      <c r="J7" s="12" t="n">
        <v>8</v>
      </c>
      <c r="K7" s="13" t="n">
        <v>0.032</v>
      </c>
      <c r="L7" s="14" t="n">
        <v>71.73913043478262</v>
      </c>
      <c r="M7" s="14" t="n">
        <v>76.08695652173914</v>
      </c>
      <c r="N7" s="15" t="n">
        <v>69.56521739130436</v>
      </c>
    </row>
    <row r="8" ht="25" customHeight="1">
      <c r="B8" s="16" t="n"/>
      <c r="C8" s="12" t="inlineStr">
        <is>
          <t>4.0</t>
        </is>
      </c>
      <c r="D8" s="12" t="n">
        <v>9</v>
      </c>
      <c r="E8" s="13" t="n">
        <v>0.018</v>
      </c>
      <c r="F8" s="12" t="n">
        <v>18</v>
      </c>
      <c r="G8" s="13" t="n">
        <v>0.018</v>
      </c>
      <c r="H8" s="12" t="n">
        <v>9</v>
      </c>
      <c r="I8" s="13" t="n">
        <v>0.0225</v>
      </c>
      <c r="J8" s="12" t="n">
        <v>8</v>
      </c>
      <c r="K8" s="13" t="n">
        <v>0.032</v>
      </c>
      <c r="L8" s="14" t="n">
        <v>100</v>
      </c>
      <c r="M8" s="14" t="n">
        <v>125</v>
      </c>
      <c r="N8" s="15" t="n">
        <v>177.7777777777778</v>
      </c>
    </row>
    <row r="9" ht="25" customHeight="1">
      <c r="B9" s="16" t="n"/>
      <c r="C9" s="12" t="inlineStr">
        <is>
          <t>5.0</t>
        </is>
      </c>
      <c r="D9" s="12" t="n">
        <v>1</v>
      </c>
      <c r="E9" s="13" t="n">
        <v>0.002</v>
      </c>
      <c r="F9" s="12" t="n">
        <v>3</v>
      </c>
      <c r="G9" s="13" t="n">
        <v>0.003</v>
      </c>
      <c r="H9" s="12" t="n">
        <v>3</v>
      </c>
      <c r="I9" s="13" t="n">
        <v>0.0075</v>
      </c>
      <c r="J9" s="12" t="n">
        <v>0</v>
      </c>
      <c r="K9" s="13" t="n">
        <v>0</v>
      </c>
      <c r="L9" s="14" t="n">
        <v>150</v>
      </c>
      <c r="M9" s="14" t="n">
        <v>375</v>
      </c>
      <c r="N9" s="15" t="n">
        <v/>
      </c>
    </row>
    <row r="10" ht="25" customHeight="1">
      <c r="B10" s="16" t="n"/>
      <c r="C10" s="12" t="inlineStr">
        <is>
          <t>NA</t>
        </is>
      </c>
      <c r="D10" s="12" t="n">
        <v>15</v>
      </c>
      <c r="E10" s="13" t="n">
        <v>0.03</v>
      </c>
      <c r="F10" s="12" t="n">
        <v>36</v>
      </c>
      <c r="G10" s="13" t="n">
        <v>0.036</v>
      </c>
      <c r="H10" s="12" t="n">
        <v>17</v>
      </c>
      <c r="I10" s="13" t="n">
        <v>0.0425</v>
      </c>
      <c r="J10" s="12" t="n">
        <v>4</v>
      </c>
      <c r="K10" s="13" t="n">
        <v>0.016</v>
      </c>
      <c r="L10" s="14" t="n">
        <v>120</v>
      </c>
      <c r="M10" s="14" t="n">
        <v>141.6666666666667</v>
      </c>
      <c r="N10" s="15" t="n">
        <v>53.33333333333334</v>
      </c>
    </row>
    <row r="11" ht="25" customHeight="1">
      <c r="B11" s="17" t="n"/>
      <c r="C11" s="12" t="inlineStr">
        <is>
          <t>6.0</t>
        </is>
      </c>
      <c r="D11" s="12" t="n">
        <v>0</v>
      </c>
      <c r="E11" s="13" t="n">
        <v>0</v>
      </c>
      <c r="F11" s="12" t="n">
        <v>0</v>
      </c>
      <c r="G11" s="13" t="n">
        <v>0</v>
      </c>
      <c r="H11" s="12" t="n">
        <v>1</v>
      </c>
      <c r="I11" s="13" t="n">
        <v>0.0025</v>
      </c>
      <c r="J11" s="12" t="n">
        <v>0</v>
      </c>
      <c r="K11" s="13" t="n">
        <v>0</v>
      </c>
      <c r="L11" s="14" t="n">
        <v/>
      </c>
      <c r="M11" s="14" t="n">
        <v/>
      </c>
      <c r="N11" s="15" t="n">
        <v/>
      </c>
    </row>
    <row r="12"/>
  </sheetData>
  <mergeCells count="5">
    <mergeCell ref="D2:E2"/>
    <mergeCell ref="F2:G2"/>
    <mergeCell ref="H2:I2"/>
    <mergeCell ref="J2:K2"/>
    <mergeCell ref="B4:B11"/>
  </mergeCells>
  <conditionalFormatting sqref="L4:N11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3.xml><?xml version="1.0" encoding="utf-8"?>
<worksheet xmlns="http://schemas.openxmlformats.org/spreadsheetml/2006/main">
  <sheetPr>
    <outlinePr summaryBelow="1" summaryRight="1"/>
    <pageSetUpPr/>
  </sheetPr>
  <dimension ref="B1:N1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PERSONICX_LIFESTAGE_CLUSTER_COD</t>
        </is>
      </c>
      <c r="C4" s="12" t="inlineStr">
        <is>
          <t>(0.999, 4.0]</t>
        </is>
      </c>
      <c r="D4" s="12" t="n">
        <v>123</v>
      </c>
      <c r="E4" s="13" t="n">
        <v>0.246</v>
      </c>
      <c r="F4" s="12" t="n">
        <v>218</v>
      </c>
      <c r="G4" s="13" t="n">
        <v>0.218</v>
      </c>
      <c r="H4" s="12" t="n">
        <v>82</v>
      </c>
      <c r="I4" s="13" t="n">
        <v>0.205</v>
      </c>
      <c r="J4" s="12" t="n">
        <v>58</v>
      </c>
      <c r="K4" s="13" t="n">
        <v>0.232</v>
      </c>
      <c r="L4" s="14" t="n">
        <v>88.61788617886178</v>
      </c>
      <c r="M4" s="14" t="n">
        <v>83.33333333333333</v>
      </c>
      <c r="N4" s="15" t="n">
        <v>94.3089430894309</v>
      </c>
    </row>
    <row r="5" ht="25" customHeight="1">
      <c r="B5" s="16" t="n"/>
      <c r="C5" s="12" t="inlineStr">
        <is>
          <t>(4.0, 12.0]</t>
        </is>
      </c>
      <c r="D5" s="12" t="n">
        <v>87</v>
      </c>
      <c r="E5" s="13" t="n">
        <v>0.174</v>
      </c>
      <c r="F5" s="12" t="n">
        <v>152</v>
      </c>
      <c r="G5" s="13" t="n">
        <v>0.152</v>
      </c>
      <c r="H5" s="12" t="n">
        <v>79</v>
      </c>
      <c r="I5" s="13" t="n">
        <v>0.1975</v>
      </c>
      <c r="J5" s="12" t="n">
        <v>41</v>
      </c>
      <c r="K5" s="13" t="n">
        <v>0.164</v>
      </c>
      <c r="L5" s="14" t="n">
        <v>87.35632183908046</v>
      </c>
      <c r="M5" s="14" t="n">
        <v>113.5057471264368</v>
      </c>
      <c r="N5" s="15" t="n">
        <v>94.25287356321842</v>
      </c>
    </row>
    <row r="6" ht="25" customHeight="1">
      <c r="B6" s="16" t="n"/>
      <c r="C6" s="12" t="inlineStr">
        <is>
          <t>(12.0, 24.0]</t>
        </is>
      </c>
      <c r="D6" s="12" t="n">
        <v>104</v>
      </c>
      <c r="E6" s="13" t="n">
        <v>0.208</v>
      </c>
      <c r="F6" s="12" t="n">
        <v>224</v>
      </c>
      <c r="G6" s="13" t="n">
        <v>0.224</v>
      </c>
      <c r="H6" s="12" t="n">
        <v>78</v>
      </c>
      <c r="I6" s="13" t="n">
        <v>0.195</v>
      </c>
      <c r="J6" s="12" t="n">
        <v>55</v>
      </c>
      <c r="K6" s="13" t="n">
        <v>0.22</v>
      </c>
      <c r="L6" s="14" t="n">
        <v>107.6923076923077</v>
      </c>
      <c r="M6" s="14" t="n">
        <v>93.75</v>
      </c>
      <c r="N6" s="15" t="n">
        <v>105.7692307692308</v>
      </c>
    </row>
    <row r="7" ht="25" customHeight="1">
      <c r="B7" s="16" t="n"/>
      <c r="C7" s="12" t="inlineStr">
        <is>
          <t>(24.0, 38.0]</t>
        </is>
      </c>
      <c r="D7" s="12" t="n">
        <v>79</v>
      </c>
      <c r="E7" s="13" t="n">
        <v>0.158</v>
      </c>
      <c r="F7" s="12" t="n">
        <v>186</v>
      </c>
      <c r="G7" s="13" t="n">
        <v>0.186</v>
      </c>
      <c r="H7" s="12" t="n">
        <v>62</v>
      </c>
      <c r="I7" s="13" t="n">
        <v>0.155</v>
      </c>
      <c r="J7" s="12" t="n">
        <v>39</v>
      </c>
      <c r="K7" s="13" t="n">
        <v>0.156</v>
      </c>
      <c r="L7" s="14" t="n">
        <v>117.7215189873418</v>
      </c>
      <c r="M7" s="14" t="n">
        <v>98.10126582278481</v>
      </c>
      <c r="N7" s="15" t="n">
        <v>98.73417721518987</v>
      </c>
    </row>
    <row r="8" ht="25" customHeight="1">
      <c r="B8" s="16" t="n"/>
      <c r="C8" s="12" t="inlineStr">
        <is>
          <t>(38.0, 70.0]</t>
        </is>
      </c>
      <c r="D8" s="12" t="n">
        <v>92</v>
      </c>
      <c r="E8" s="13" t="n">
        <v>0.184</v>
      </c>
      <c r="F8" s="12" t="n">
        <v>184</v>
      </c>
      <c r="G8" s="13" t="n">
        <v>0.184</v>
      </c>
      <c r="H8" s="12" t="n">
        <v>82</v>
      </c>
      <c r="I8" s="13" t="n">
        <v>0.205</v>
      </c>
      <c r="J8" s="12" t="n">
        <v>53</v>
      </c>
      <c r="K8" s="13" t="n">
        <v>0.212</v>
      </c>
      <c r="L8" s="14" t="n">
        <v>100</v>
      </c>
      <c r="M8" s="14" t="n">
        <v>111.4130434782609</v>
      </c>
      <c r="N8" s="15" t="n">
        <v>115.2173913043478</v>
      </c>
    </row>
    <row r="9" ht="25" customHeight="1">
      <c r="B9" s="17" t="n"/>
      <c r="C9" s="12" t="inlineStr">
        <is>
          <t>NA</t>
        </is>
      </c>
      <c r="D9" s="12" t="n">
        <v>15</v>
      </c>
      <c r="E9" s="13" t="n">
        <v>0.03</v>
      </c>
      <c r="F9" s="12" t="n">
        <v>36</v>
      </c>
      <c r="G9" s="13" t="n">
        <v>0.036</v>
      </c>
      <c r="H9" s="12" t="n">
        <v>17</v>
      </c>
      <c r="I9" s="13" t="n">
        <v>0.0425</v>
      </c>
      <c r="J9" s="12" t="n">
        <v>4</v>
      </c>
      <c r="K9" s="13" t="n">
        <v>0.016</v>
      </c>
      <c r="L9" s="14" t="n">
        <v>120</v>
      </c>
      <c r="M9" s="14" t="n">
        <v>141.6666666666667</v>
      </c>
      <c r="N9" s="15" t="n">
        <v>53.33333333333334</v>
      </c>
    </row>
    <row r="10"/>
  </sheetData>
  <mergeCells count="5">
    <mergeCell ref="D2:E2"/>
    <mergeCell ref="F2:G2"/>
    <mergeCell ref="H2:I2"/>
    <mergeCell ref="J2:K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4.xml><?xml version="1.0" encoding="utf-8"?>
<worksheet xmlns="http://schemas.openxmlformats.org/spreadsheetml/2006/main">
  <sheetPr>
    <outlinePr summaryBelow="1" summaryRight="1"/>
    <pageSetUpPr/>
  </sheetPr>
  <dimension ref="B1:N2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PERSONICX_LIFESTAGE_GROUP_CODE_</t>
        </is>
      </c>
      <c r="C4" s="12" t="inlineStr">
        <is>
          <t>01Y</t>
        </is>
      </c>
      <c r="D4" s="12" t="n">
        <v>17</v>
      </c>
      <c r="E4" s="13" t="n">
        <v>0.034</v>
      </c>
      <c r="F4" s="12" t="n">
        <v>24</v>
      </c>
      <c r="G4" s="13" t="n">
        <v>0.024</v>
      </c>
      <c r="H4" s="12" t="n">
        <v>10</v>
      </c>
      <c r="I4" s="13" t="n">
        <v>0.025</v>
      </c>
      <c r="J4" s="12" t="n">
        <v>5</v>
      </c>
      <c r="K4" s="13" t="n">
        <v>0.02</v>
      </c>
      <c r="L4" s="14" t="n">
        <v>70.58823529411764</v>
      </c>
      <c r="M4" s="14" t="n">
        <v>73.52941176470587</v>
      </c>
      <c r="N4" s="15" t="n">
        <v>58.8235294117647</v>
      </c>
    </row>
    <row r="5" ht="25" customHeight="1">
      <c r="B5" s="16" t="n"/>
      <c r="C5" s="12" t="inlineStr">
        <is>
          <t>02Y</t>
        </is>
      </c>
      <c r="D5" s="12" t="n">
        <v>29</v>
      </c>
      <c r="E5" s="13" t="n">
        <v>0.05800000000000001</v>
      </c>
      <c r="F5" s="12" t="n">
        <v>68</v>
      </c>
      <c r="G5" s="13" t="n">
        <v>0.068</v>
      </c>
      <c r="H5" s="12" t="n">
        <v>21</v>
      </c>
      <c r="I5" s="13" t="n">
        <v>0.0525</v>
      </c>
      <c r="J5" s="12" t="n">
        <v>12</v>
      </c>
      <c r="K5" s="13" t="n">
        <v>0.048</v>
      </c>
      <c r="L5" s="14" t="n">
        <v>117.2413793103448</v>
      </c>
      <c r="M5" s="14" t="n">
        <v>90.51724137931033</v>
      </c>
      <c r="N5" s="15" t="n">
        <v>82.75862068965516</v>
      </c>
    </row>
    <row r="6" ht="25" customHeight="1">
      <c r="B6" s="16" t="n"/>
      <c r="C6" s="12" t="inlineStr">
        <is>
          <t>03X</t>
        </is>
      </c>
      <c r="D6" s="12" t="n">
        <v>1</v>
      </c>
      <c r="E6" s="13" t="n">
        <v>0.002</v>
      </c>
      <c r="F6" s="12" t="n">
        <v>9</v>
      </c>
      <c r="G6" s="13" t="n">
        <v>0.008999999999999999</v>
      </c>
      <c r="H6" s="12" t="n">
        <v>3</v>
      </c>
      <c r="I6" s="13" t="n">
        <v>0.0075</v>
      </c>
      <c r="J6" s="12" t="n">
        <v>5</v>
      </c>
      <c r="K6" s="13" t="n">
        <v>0.02</v>
      </c>
      <c r="L6" s="14" t="n">
        <v>449.9999999999999</v>
      </c>
      <c r="M6" s="14" t="n">
        <v>375</v>
      </c>
      <c r="N6" s="15" t="n">
        <v>1000</v>
      </c>
    </row>
    <row r="7" ht="25" customHeight="1">
      <c r="B7" s="16" t="n"/>
      <c r="C7" s="12" t="inlineStr">
        <is>
          <t>04X</t>
        </is>
      </c>
      <c r="D7" s="12" t="n">
        <v>13</v>
      </c>
      <c r="E7" s="13" t="n">
        <v>0.026</v>
      </c>
      <c r="F7" s="12" t="n">
        <v>28</v>
      </c>
      <c r="G7" s="13" t="n">
        <v>0.028</v>
      </c>
      <c r="H7" s="12" t="n">
        <v>15</v>
      </c>
      <c r="I7" s="13" t="n">
        <v>0.0375</v>
      </c>
      <c r="J7" s="12" t="n">
        <v>5</v>
      </c>
      <c r="K7" s="13" t="n">
        <v>0.02</v>
      </c>
      <c r="L7" s="14" t="n">
        <v>107.6923076923077</v>
      </c>
      <c r="M7" s="14" t="n">
        <v>144.2307692307692</v>
      </c>
      <c r="N7" s="15" t="n">
        <v>76.92307692307692</v>
      </c>
    </row>
    <row r="8" ht="25" customHeight="1">
      <c r="B8" s="16" t="n"/>
      <c r="C8" s="12" t="inlineStr">
        <is>
          <t>05X</t>
        </is>
      </c>
      <c r="D8" s="12" t="n">
        <v>12</v>
      </c>
      <c r="E8" s="13" t="n">
        <v>0.024</v>
      </c>
      <c r="F8" s="12" t="n">
        <v>29</v>
      </c>
      <c r="G8" s="13" t="n">
        <v>0.029</v>
      </c>
      <c r="H8" s="12" t="n">
        <v>8</v>
      </c>
      <c r="I8" s="13" t="n">
        <v>0.02</v>
      </c>
      <c r="J8" s="12" t="n">
        <v>7</v>
      </c>
      <c r="K8" s="13" t="n">
        <v>0.028</v>
      </c>
      <c r="L8" s="14" t="n">
        <v>120.8333333333333</v>
      </c>
      <c r="M8" s="14" t="n">
        <v>83.33333333333334</v>
      </c>
      <c r="N8" s="15" t="n">
        <v>116.6666666666667</v>
      </c>
    </row>
    <row r="9" ht="25" customHeight="1">
      <c r="B9" s="16" t="n"/>
      <c r="C9" s="12" t="inlineStr">
        <is>
          <t>06X</t>
        </is>
      </c>
      <c r="D9" s="12" t="n">
        <v>7</v>
      </c>
      <c r="E9" s="13" t="n">
        <v>0.014</v>
      </c>
      <c r="F9" s="12" t="n">
        <v>8</v>
      </c>
      <c r="G9" s="13" t="n">
        <v>0.008</v>
      </c>
      <c r="H9" s="12" t="n">
        <v>7</v>
      </c>
      <c r="I9" s="13" t="n">
        <v>0.0175</v>
      </c>
      <c r="J9" s="12" t="n">
        <v>1</v>
      </c>
      <c r="K9" s="13" t="n">
        <v>0.004</v>
      </c>
      <c r="L9" s="14" t="n">
        <v>57.14285714285714</v>
      </c>
      <c r="M9" s="14" t="n">
        <v>125</v>
      </c>
      <c r="N9" s="15" t="n">
        <v>28.57142857142857</v>
      </c>
    </row>
    <row r="10" ht="25" customHeight="1">
      <c r="B10" s="16" t="n"/>
      <c r="C10" s="12" t="inlineStr">
        <is>
          <t>07X</t>
        </is>
      </c>
      <c r="D10" s="12" t="n">
        <v>40</v>
      </c>
      <c r="E10" s="13" t="n">
        <v>0.08</v>
      </c>
      <c r="F10" s="12" t="n">
        <v>61</v>
      </c>
      <c r="G10" s="13" t="n">
        <v>0.061</v>
      </c>
      <c r="H10" s="12" t="n">
        <v>17</v>
      </c>
      <c r="I10" s="13" t="n">
        <v>0.0425</v>
      </c>
      <c r="J10" s="12" t="n">
        <v>21</v>
      </c>
      <c r="K10" s="13" t="n">
        <v>0.08400000000000001</v>
      </c>
      <c r="L10" s="14" t="n">
        <v>76.25</v>
      </c>
      <c r="M10" s="14" t="n">
        <v>53.125</v>
      </c>
      <c r="N10" s="15" t="n">
        <v>105</v>
      </c>
    </row>
    <row r="11" ht="25" customHeight="1">
      <c r="B11" s="16" t="n"/>
      <c r="C11" s="12" t="inlineStr">
        <is>
          <t>08X</t>
        </is>
      </c>
      <c r="D11" s="12" t="n">
        <v>30</v>
      </c>
      <c r="E11" s="13" t="n">
        <v>0.06</v>
      </c>
      <c r="F11" s="12" t="n">
        <v>43</v>
      </c>
      <c r="G11" s="13" t="n">
        <v>0.043</v>
      </c>
      <c r="H11" s="12" t="n">
        <v>20</v>
      </c>
      <c r="I11" s="13" t="n">
        <v>0.05</v>
      </c>
      <c r="J11" s="12" t="n">
        <v>19</v>
      </c>
      <c r="K11" s="13" t="n">
        <v>0.076</v>
      </c>
      <c r="L11" s="14" t="n">
        <v>71.66666666666667</v>
      </c>
      <c r="M11" s="14" t="n">
        <v>83.33333333333334</v>
      </c>
      <c r="N11" s="15" t="n">
        <v>126.6666666666667</v>
      </c>
    </row>
    <row r="12" ht="25" customHeight="1">
      <c r="B12" s="16" t="n"/>
      <c r="C12" s="12" t="inlineStr">
        <is>
          <t>09B</t>
        </is>
      </c>
      <c r="D12" s="12" t="n">
        <v>8</v>
      </c>
      <c r="E12" s="13" t="n">
        <v>0.016</v>
      </c>
      <c r="F12" s="12" t="n">
        <v>15</v>
      </c>
      <c r="G12" s="13" t="n">
        <v>0.015</v>
      </c>
      <c r="H12" s="12" t="n">
        <v>7</v>
      </c>
      <c r="I12" s="13" t="n">
        <v>0.0175</v>
      </c>
      <c r="J12" s="12" t="n">
        <v>8</v>
      </c>
      <c r="K12" s="13" t="n">
        <v>0.032</v>
      </c>
      <c r="L12" s="14" t="n">
        <v>93.75</v>
      </c>
      <c r="M12" s="14" t="n">
        <v>109.375</v>
      </c>
      <c r="N12" s="15" t="n">
        <v>200</v>
      </c>
    </row>
    <row r="13" ht="25" customHeight="1">
      <c r="B13" s="16" t="n"/>
      <c r="C13" s="12" t="inlineStr">
        <is>
          <t>10B</t>
        </is>
      </c>
      <c r="D13" s="12" t="n">
        <v>16</v>
      </c>
      <c r="E13" s="13" t="n">
        <v>0.032</v>
      </c>
      <c r="F13" s="12" t="n">
        <v>37</v>
      </c>
      <c r="G13" s="13" t="n">
        <v>0.037</v>
      </c>
      <c r="H13" s="12" t="n">
        <v>21</v>
      </c>
      <c r="I13" s="13" t="n">
        <v>0.0525</v>
      </c>
      <c r="J13" s="12" t="n">
        <v>11</v>
      </c>
      <c r="K13" s="13" t="n">
        <v>0.044</v>
      </c>
      <c r="L13" s="14" t="n">
        <v>115.625</v>
      </c>
      <c r="M13" s="14" t="n">
        <v>164.0625</v>
      </c>
      <c r="N13" s="15" t="n">
        <v>137.5</v>
      </c>
    </row>
    <row r="14" ht="25" customHeight="1">
      <c r="B14" s="16" t="n"/>
      <c r="C14" s="12" t="inlineStr">
        <is>
          <t>11B</t>
        </is>
      </c>
      <c r="D14" s="12" t="n">
        <v>104</v>
      </c>
      <c r="E14" s="13" t="n">
        <v>0.208</v>
      </c>
      <c r="F14" s="12" t="n">
        <v>149</v>
      </c>
      <c r="G14" s="13" t="n">
        <v>0.149</v>
      </c>
      <c r="H14" s="12" t="n">
        <v>78</v>
      </c>
      <c r="I14" s="13" t="n">
        <v>0.195</v>
      </c>
      <c r="J14" s="12" t="n">
        <v>46</v>
      </c>
      <c r="K14" s="13" t="n">
        <v>0.184</v>
      </c>
      <c r="L14" s="14" t="n">
        <v>71.63461538461537</v>
      </c>
      <c r="M14" s="14" t="n">
        <v>93.75</v>
      </c>
      <c r="N14" s="15" t="n">
        <v>88.46153846153845</v>
      </c>
    </row>
    <row r="15" ht="25" customHeight="1">
      <c r="B15" s="16" t="n"/>
      <c r="C15" s="12" t="inlineStr">
        <is>
          <t>12B</t>
        </is>
      </c>
      <c r="D15" s="12" t="n">
        <v>40</v>
      </c>
      <c r="E15" s="13" t="n">
        <v>0.08</v>
      </c>
      <c r="F15" s="12" t="n">
        <v>112</v>
      </c>
      <c r="G15" s="13" t="n">
        <v>0.112</v>
      </c>
      <c r="H15" s="12" t="n">
        <v>36</v>
      </c>
      <c r="I15" s="13" t="n">
        <v>0.09</v>
      </c>
      <c r="J15" s="12" t="n">
        <v>23</v>
      </c>
      <c r="K15" s="13" t="n">
        <v>0.092</v>
      </c>
      <c r="L15" s="14" t="n">
        <v>140</v>
      </c>
      <c r="M15" s="14" t="n">
        <v>112.5</v>
      </c>
      <c r="N15" s="15" t="n">
        <v>115</v>
      </c>
    </row>
    <row r="16" ht="25" customHeight="1">
      <c r="B16" s="16" t="n"/>
      <c r="C16" s="12" t="inlineStr">
        <is>
          <t>13B</t>
        </is>
      </c>
      <c r="D16" s="12" t="n">
        <v>8</v>
      </c>
      <c r="E16" s="13" t="n">
        <v>0.016</v>
      </c>
      <c r="F16" s="12" t="n">
        <v>20</v>
      </c>
      <c r="G16" s="13" t="n">
        <v>0.02</v>
      </c>
      <c r="H16" s="12" t="n">
        <v>18</v>
      </c>
      <c r="I16" s="13" t="n">
        <v>0.045</v>
      </c>
      <c r="J16" s="12" t="n">
        <v>11</v>
      </c>
      <c r="K16" s="13" t="n">
        <v>0.044</v>
      </c>
      <c r="L16" s="14" t="n">
        <v>125</v>
      </c>
      <c r="M16" s="14" t="n">
        <v>281.25</v>
      </c>
      <c r="N16" s="15" t="n">
        <v>274.9999999999999</v>
      </c>
    </row>
    <row r="17" ht="25" customHeight="1">
      <c r="B17" s="16" t="n"/>
      <c r="C17" s="12" t="inlineStr">
        <is>
          <t>14B</t>
        </is>
      </c>
      <c r="D17" s="12" t="n">
        <v>24</v>
      </c>
      <c r="E17" s="13" t="n">
        <v>0.048</v>
      </c>
      <c r="F17" s="12" t="n">
        <v>52</v>
      </c>
      <c r="G17" s="13" t="n">
        <v>0.052</v>
      </c>
      <c r="H17" s="12" t="n">
        <v>19</v>
      </c>
      <c r="I17" s="13" t="n">
        <v>0.0475</v>
      </c>
      <c r="J17" s="12" t="n">
        <v>10</v>
      </c>
      <c r="K17" s="13" t="n">
        <v>0.04</v>
      </c>
      <c r="L17" s="14" t="n">
        <v>108.3333333333333</v>
      </c>
      <c r="M17" s="14" t="n">
        <v>98.95833333333334</v>
      </c>
      <c r="N17" s="15" t="n">
        <v>83.33333333333334</v>
      </c>
    </row>
    <row r="18" ht="25" customHeight="1">
      <c r="B18" s="16" t="n"/>
      <c r="C18" s="12" t="inlineStr">
        <is>
          <t>15M</t>
        </is>
      </c>
      <c r="D18" s="12" t="n">
        <v>45</v>
      </c>
      <c r="E18" s="13" t="n">
        <v>0.09</v>
      </c>
      <c r="F18" s="12" t="n">
        <v>97</v>
      </c>
      <c r="G18" s="13" t="n">
        <v>0.09700000000000002</v>
      </c>
      <c r="H18" s="12" t="n">
        <v>23</v>
      </c>
      <c r="I18" s="13" t="n">
        <v>0.0575</v>
      </c>
      <c r="J18" s="12" t="n">
        <v>18</v>
      </c>
      <c r="K18" s="13" t="n">
        <v>0.07199999999999999</v>
      </c>
      <c r="L18" s="14" t="n">
        <v>107.7777777777778</v>
      </c>
      <c r="M18" s="14" t="n">
        <v>63.88888888888889</v>
      </c>
      <c r="N18" s="15" t="n">
        <v>80</v>
      </c>
    </row>
    <row r="19" ht="25" customHeight="1">
      <c r="B19" s="16" t="n"/>
      <c r="C19" s="12" t="inlineStr">
        <is>
          <t>16M</t>
        </is>
      </c>
      <c r="D19" s="12" t="n">
        <v>13</v>
      </c>
      <c r="E19" s="13" t="n">
        <v>0.026</v>
      </c>
      <c r="F19" s="12" t="n">
        <v>28</v>
      </c>
      <c r="G19" s="13" t="n">
        <v>0.028</v>
      </c>
      <c r="H19" s="12" t="n">
        <v>11</v>
      </c>
      <c r="I19" s="13" t="n">
        <v>0.0275</v>
      </c>
      <c r="J19" s="12" t="n">
        <v>7</v>
      </c>
      <c r="K19" s="13" t="n">
        <v>0.028</v>
      </c>
      <c r="L19" s="14" t="n">
        <v>107.6923076923077</v>
      </c>
      <c r="M19" s="14" t="n">
        <v>105.7692307692308</v>
      </c>
      <c r="N19" s="15" t="n">
        <v>107.6923076923077</v>
      </c>
    </row>
    <row r="20" ht="25" customHeight="1">
      <c r="B20" s="16" t="n"/>
      <c r="C20" s="12" t="inlineStr">
        <is>
          <t>17M</t>
        </is>
      </c>
      <c r="D20" s="12" t="n">
        <v>17</v>
      </c>
      <c r="E20" s="13" t="n">
        <v>0.034</v>
      </c>
      <c r="F20" s="12" t="n">
        <v>34</v>
      </c>
      <c r="G20" s="13" t="n">
        <v>0.034</v>
      </c>
      <c r="H20" s="12" t="n">
        <v>9</v>
      </c>
      <c r="I20" s="13" t="n">
        <v>0.0225</v>
      </c>
      <c r="J20" s="12" t="n">
        <v>7</v>
      </c>
      <c r="K20" s="13" t="n">
        <v>0.028</v>
      </c>
      <c r="L20" s="14" t="n">
        <v>100</v>
      </c>
      <c r="M20" s="14" t="n">
        <v>66.17647058823529</v>
      </c>
      <c r="N20" s="15" t="n">
        <v>82.35294117647058</v>
      </c>
    </row>
    <row r="21" ht="25" customHeight="1">
      <c r="B21" s="16" t="n"/>
      <c r="C21" s="12" t="inlineStr">
        <is>
          <t>18M</t>
        </is>
      </c>
      <c r="D21" s="12" t="n">
        <v>5</v>
      </c>
      <c r="E21" s="13" t="n">
        <v>0.01</v>
      </c>
      <c r="F21" s="12" t="n">
        <v>10</v>
      </c>
      <c r="G21" s="13" t="n">
        <v>0.01</v>
      </c>
      <c r="H21" s="12" t="n">
        <v>3</v>
      </c>
      <c r="I21" s="13" t="n">
        <v>0.0075</v>
      </c>
      <c r="J21" s="12" t="n">
        <v>3</v>
      </c>
      <c r="K21" s="13" t="n">
        <v>0.012</v>
      </c>
      <c r="L21" s="14" t="n">
        <v>100</v>
      </c>
      <c r="M21" s="14" t="n">
        <v>75</v>
      </c>
      <c r="N21" s="15" t="n">
        <v>120</v>
      </c>
    </row>
    <row r="22" ht="25" customHeight="1">
      <c r="B22" s="16" t="n"/>
      <c r="C22" s="12" t="inlineStr">
        <is>
          <t>19M</t>
        </is>
      </c>
      <c r="D22" s="12" t="n">
        <v>31</v>
      </c>
      <c r="E22" s="13" t="n">
        <v>0.062</v>
      </c>
      <c r="F22" s="12" t="n">
        <v>81</v>
      </c>
      <c r="G22" s="13" t="n">
        <v>0.081</v>
      </c>
      <c r="H22" s="12" t="n">
        <v>41</v>
      </c>
      <c r="I22" s="13" t="n">
        <v>0.1025</v>
      </c>
      <c r="J22" s="12" t="n">
        <v>15</v>
      </c>
      <c r="K22" s="13" t="n">
        <v>0.06</v>
      </c>
      <c r="L22" s="14" t="n">
        <v>130.6451612903226</v>
      </c>
      <c r="M22" s="14" t="n">
        <v>165.3225806451613</v>
      </c>
      <c r="N22" s="15" t="n">
        <v>96.77419354838709</v>
      </c>
    </row>
    <row r="23" ht="25" customHeight="1">
      <c r="B23" s="16" t="n"/>
      <c r="C23" s="12" t="inlineStr">
        <is>
          <t>20S</t>
        </is>
      </c>
      <c r="D23" s="12" t="n">
        <v>17</v>
      </c>
      <c r="E23" s="13" t="n">
        <v>0.034</v>
      </c>
      <c r="F23" s="12" t="n">
        <v>47</v>
      </c>
      <c r="G23" s="13" t="n">
        <v>0.047</v>
      </c>
      <c r="H23" s="12" t="n">
        <v>13</v>
      </c>
      <c r="I23" s="13" t="n">
        <v>0.0325</v>
      </c>
      <c r="J23" s="12" t="n">
        <v>10</v>
      </c>
      <c r="K23" s="13" t="n">
        <v>0.04</v>
      </c>
      <c r="L23" s="14" t="n">
        <v>138.235294117647</v>
      </c>
      <c r="M23" s="14" t="n">
        <v>95.58823529411764</v>
      </c>
      <c r="N23" s="15" t="n">
        <v>117.6470588235294</v>
      </c>
    </row>
    <row r="24" ht="25" customHeight="1">
      <c r="B24" s="16" t="n"/>
      <c r="C24" s="12" t="inlineStr">
        <is>
          <t>21S</t>
        </is>
      </c>
      <c r="D24" s="12" t="n">
        <v>8</v>
      </c>
      <c r="E24" s="13" t="n">
        <v>0.016</v>
      </c>
      <c r="F24" s="12" t="n">
        <v>12</v>
      </c>
      <c r="G24" s="13" t="n">
        <v>0.012</v>
      </c>
      <c r="H24" s="12" t="n">
        <v>3</v>
      </c>
      <c r="I24" s="13" t="n">
        <v>0.0075</v>
      </c>
      <c r="J24" s="12" t="n">
        <v>2</v>
      </c>
      <c r="K24" s="13" t="n">
        <v>0.008</v>
      </c>
      <c r="L24" s="14" t="n">
        <v>74.99999999999999</v>
      </c>
      <c r="M24" s="14" t="n">
        <v>46.875</v>
      </c>
      <c r="N24" s="15" t="n">
        <v>50</v>
      </c>
    </row>
    <row r="25" ht="25" customHeight="1">
      <c r="B25" s="17" t="n"/>
      <c r="C25" s="12" t="inlineStr">
        <is>
          <t>NA</t>
        </is>
      </c>
      <c r="D25" s="12" t="n">
        <v>15</v>
      </c>
      <c r="E25" s="13" t="n">
        <v>0.03</v>
      </c>
      <c r="F25" s="12" t="n">
        <v>36</v>
      </c>
      <c r="G25" s="13" t="n">
        <v>0.036</v>
      </c>
      <c r="H25" s="12" t="n">
        <v>17</v>
      </c>
      <c r="I25" s="13" t="n">
        <v>0.0425</v>
      </c>
      <c r="J25" s="12" t="n">
        <v>4</v>
      </c>
      <c r="K25" s="13" t="n">
        <v>0.016</v>
      </c>
      <c r="L25" s="14" t="n">
        <v>120</v>
      </c>
      <c r="M25" s="14" t="n">
        <v>141.6666666666667</v>
      </c>
      <c r="N25" s="15" t="n">
        <v>53.33333333333334</v>
      </c>
    </row>
    <row r="26"/>
  </sheetData>
  <mergeCells count="5">
    <mergeCell ref="D2:E2"/>
    <mergeCell ref="F2:G2"/>
    <mergeCell ref="H2:I2"/>
    <mergeCell ref="J2:K2"/>
    <mergeCell ref="B4:B25"/>
  </mergeCells>
  <conditionalFormatting sqref="L4:N2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5.xml><?xml version="1.0" encoding="utf-8"?>
<worksheet xmlns="http://schemas.openxmlformats.org/spreadsheetml/2006/main">
  <sheetPr>
    <outlinePr summaryBelow="1" summaryRight="1"/>
    <pageSetUpPr/>
  </sheetPr>
  <dimension ref="B1:N2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PERSONICX_PRIME_GROUP_CODES_AP0</t>
        </is>
      </c>
      <c r="C4" s="12" t="inlineStr">
        <is>
          <t>01A</t>
        </is>
      </c>
      <c r="D4" s="12" t="n">
        <v>32</v>
      </c>
      <c r="E4" s="13" t="n">
        <v>0.064</v>
      </c>
      <c r="F4" s="12" t="n">
        <v>58</v>
      </c>
      <c r="G4" s="13" t="n">
        <v>0.05800000000000001</v>
      </c>
      <c r="H4" s="12" t="n">
        <v>37</v>
      </c>
      <c r="I4" s="13" t="n">
        <v>0.0925</v>
      </c>
      <c r="J4" s="12" t="n">
        <v>12</v>
      </c>
      <c r="K4" s="13" t="n">
        <v>0.048</v>
      </c>
      <c r="L4" s="14" t="n">
        <v>90.62500000000001</v>
      </c>
      <c r="M4" s="14" t="n">
        <v>144.53125</v>
      </c>
      <c r="N4" s="15" t="n">
        <v>74.99999999999999</v>
      </c>
    </row>
    <row r="5" ht="25" customHeight="1">
      <c r="B5" s="16" t="n"/>
      <c r="C5" s="12" t="inlineStr">
        <is>
          <t>02A</t>
        </is>
      </c>
      <c r="D5" s="12" t="n">
        <v>36</v>
      </c>
      <c r="E5" s="13" t="n">
        <v>0.07199999999999999</v>
      </c>
      <c r="F5" s="12" t="n">
        <v>69</v>
      </c>
      <c r="G5" s="13" t="n">
        <v>0.06900000000000001</v>
      </c>
      <c r="H5" s="12" t="n">
        <v>23</v>
      </c>
      <c r="I5" s="13" t="n">
        <v>0.0575</v>
      </c>
      <c r="J5" s="12" t="n">
        <v>7</v>
      </c>
      <c r="K5" s="13" t="n">
        <v>0.028</v>
      </c>
      <c r="L5" s="14" t="n">
        <v>95.83333333333334</v>
      </c>
      <c r="M5" s="14" t="n">
        <v>79.86111111111111</v>
      </c>
      <c r="N5" s="15" t="n">
        <v>38.88888888888889</v>
      </c>
    </row>
    <row r="6" ht="25" customHeight="1">
      <c r="B6" s="16" t="n"/>
      <c r="C6" s="12" t="inlineStr">
        <is>
          <t>03B</t>
        </is>
      </c>
      <c r="D6" s="12" t="n">
        <v>13</v>
      </c>
      <c r="E6" s="13" t="n">
        <v>0.026</v>
      </c>
      <c r="F6" s="12" t="n">
        <v>20</v>
      </c>
      <c r="G6" s="13" t="n">
        <v>0.02</v>
      </c>
      <c r="H6" s="12" t="n">
        <v>11</v>
      </c>
      <c r="I6" s="13" t="n">
        <v>0.0275</v>
      </c>
      <c r="J6" s="12" t="n">
        <v>7</v>
      </c>
      <c r="K6" s="13" t="n">
        <v>0.028</v>
      </c>
      <c r="L6" s="14" t="n">
        <v>76.92307692307692</v>
      </c>
      <c r="M6" s="14" t="n">
        <v>105.7692307692308</v>
      </c>
      <c r="N6" s="15" t="n">
        <v>107.6923076923077</v>
      </c>
    </row>
    <row r="7" ht="25" customHeight="1">
      <c r="B7" s="16" t="n"/>
      <c r="C7" s="12" t="inlineStr">
        <is>
          <t>04B</t>
        </is>
      </c>
      <c r="D7" s="12" t="n">
        <v>22</v>
      </c>
      <c r="E7" s="13" t="n">
        <v>0.044</v>
      </c>
      <c r="F7" s="12" t="n">
        <v>50</v>
      </c>
      <c r="G7" s="13" t="n">
        <v>0.05</v>
      </c>
      <c r="H7" s="12" t="n">
        <v>20</v>
      </c>
      <c r="I7" s="13" t="n">
        <v>0.05</v>
      </c>
      <c r="J7" s="12" t="n">
        <v>10</v>
      </c>
      <c r="K7" s="13" t="n">
        <v>0.04</v>
      </c>
      <c r="L7" s="14" t="n">
        <v>113.6363636363636</v>
      </c>
      <c r="M7" s="14" t="n">
        <v>113.6363636363636</v>
      </c>
      <c r="N7" s="15" t="n">
        <v>90.90909090909092</v>
      </c>
    </row>
    <row r="8" ht="25" customHeight="1">
      <c r="B8" s="16" t="n"/>
      <c r="C8" s="12" t="inlineStr">
        <is>
          <t>05C</t>
        </is>
      </c>
      <c r="D8" s="12" t="n">
        <v>5</v>
      </c>
      <c r="E8" s="13" t="n">
        <v>0.01</v>
      </c>
      <c r="F8" s="12" t="n">
        <v>18</v>
      </c>
      <c r="G8" s="13" t="n">
        <v>0.018</v>
      </c>
      <c r="H8" s="12" t="n">
        <v>2</v>
      </c>
      <c r="I8" s="13" t="n">
        <v>0.005</v>
      </c>
      <c r="J8" s="12" t="n">
        <v>1</v>
      </c>
      <c r="K8" s="13" t="n">
        <v>0.004</v>
      </c>
      <c r="L8" s="14" t="n">
        <v>180</v>
      </c>
      <c r="M8" s="14" t="n">
        <v>50</v>
      </c>
      <c r="N8" s="15" t="n">
        <v>40</v>
      </c>
    </row>
    <row r="9" ht="25" customHeight="1">
      <c r="B9" s="16" t="n"/>
      <c r="C9" s="12" t="inlineStr">
        <is>
          <t>06C</t>
        </is>
      </c>
      <c r="D9" s="12" t="n">
        <v>29</v>
      </c>
      <c r="E9" s="13" t="n">
        <v>0.05800000000000001</v>
      </c>
      <c r="F9" s="12" t="n">
        <v>63</v>
      </c>
      <c r="G9" s="13" t="n">
        <v>0.063</v>
      </c>
      <c r="H9" s="12" t="n">
        <v>25</v>
      </c>
      <c r="I9" s="13" t="n">
        <v>0.0625</v>
      </c>
      <c r="J9" s="12" t="n">
        <v>16</v>
      </c>
      <c r="K9" s="13" t="n">
        <v>0.064</v>
      </c>
      <c r="L9" s="14" t="n">
        <v>108.6206896551724</v>
      </c>
      <c r="M9" s="14" t="n">
        <v>107.7586206896552</v>
      </c>
      <c r="N9" s="15" t="n">
        <v>110.3448275862069</v>
      </c>
    </row>
    <row r="10" ht="25" customHeight="1">
      <c r="B10" s="16" t="n"/>
      <c r="C10" s="12" t="inlineStr">
        <is>
          <t>07C</t>
        </is>
      </c>
      <c r="D10" s="12" t="n">
        <v>3</v>
      </c>
      <c r="E10" s="13" t="n">
        <v>0.006</v>
      </c>
      <c r="F10" s="12" t="n">
        <v>12</v>
      </c>
      <c r="G10" s="13" t="n">
        <v>0.012</v>
      </c>
      <c r="H10" s="12" t="n">
        <v>5</v>
      </c>
      <c r="I10" s="13" t="n">
        <v>0.0125</v>
      </c>
      <c r="J10" s="12" t="n">
        <v>7</v>
      </c>
      <c r="K10" s="13" t="n">
        <v>0.028</v>
      </c>
      <c r="L10" s="14" t="n">
        <v>200</v>
      </c>
      <c r="M10" s="14" t="n">
        <v>208.3333333333333</v>
      </c>
      <c r="N10" s="15" t="n">
        <v>466.6666666666667</v>
      </c>
    </row>
    <row r="11" ht="25" customHeight="1">
      <c r="B11" s="16" t="n"/>
      <c r="C11" s="12" t="inlineStr">
        <is>
          <t>08C</t>
        </is>
      </c>
      <c r="D11" s="12" t="n">
        <v>8</v>
      </c>
      <c r="E11" s="13" t="n">
        <v>0.016</v>
      </c>
      <c r="F11" s="12" t="n">
        <v>15</v>
      </c>
      <c r="G11" s="13" t="n">
        <v>0.015</v>
      </c>
      <c r="H11" s="12" t="n">
        <v>7</v>
      </c>
      <c r="I11" s="13" t="n">
        <v>0.0175</v>
      </c>
      <c r="J11" s="12" t="n">
        <v>0</v>
      </c>
      <c r="K11" s="13" t="n">
        <v>0</v>
      </c>
      <c r="L11" s="14" t="n">
        <v>93.75</v>
      </c>
      <c r="M11" s="14" t="n">
        <v>109.375</v>
      </c>
      <c r="N11" s="15" t="n">
        <v/>
      </c>
    </row>
    <row r="12" ht="25" customHeight="1">
      <c r="B12" s="16" t="n"/>
      <c r="C12" s="12" t="inlineStr">
        <is>
          <t>09B</t>
        </is>
      </c>
      <c r="D12" s="12" t="n">
        <v>34</v>
      </c>
      <c r="E12" s="13" t="n">
        <v>0.068</v>
      </c>
      <c r="F12" s="12" t="n">
        <v>67</v>
      </c>
      <c r="G12" s="13" t="n">
        <v>0.067</v>
      </c>
      <c r="H12" s="12" t="n">
        <v>23</v>
      </c>
      <c r="I12" s="13" t="n">
        <v>0.0575</v>
      </c>
      <c r="J12" s="12" t="n">
        <v>16</v>
      </c>
      <c r="K12" s="13" t="n">
        <v>0.064</v>
      </c>
      <c r="L12" s="14" t="n">
        <v>98.52941176470587</v>
      </c>
      <c r="M12" s="14" t="n">
        <v>84.55882352941175</v>
      </c>
      <c r="N12" s="15" t="n">
        <v>94.11764705882352</v>
      </c>
    </row>
    <row r="13" ht="25" customHeight="1">
      <c r="B13" s="16" t="n"/>
      <c r="C13" s="12" t="inlineStr">
        <is>
          <t>10C</t>
        </is>
      </c>
      <c r="D13" s="12" t="n">
        <v>19</v>
      </c>
      <c r="E13" s="13" t="n">
        <v>0.038</v>
      </c>
      <c r="F13" s="12" t="n">
        <v>36</v>
      </c>
      <c r="G13" s="13" t="n">
        <v>0.036</v>
      </c>
      <c r="H13" s="12" t="n">
        <v>15</v>
      </c>
      <c r="I13" s="13" t="n">
        <v>0.0375</v>
      </c>
      <c r="J13" s="12" t="n">
        <v>3</v>
      </c>
      <c r="K13" s="13" t="n">
        <v>0.012</v>
      </c>
      <c r="L13" s="14" t="n">
        <v>94.73684210526315</v>
      </c>
      <c r="M13" s="14" t="n">
        <v>98.68421052631579</v>
      </c>
      <c r="N13" s="15" t="n">
        <v>31.57894736842105</v>
      </c>
    </row>
    <row r="14" ht="25" customHeight="1">
      <c r="B14" s="16" t="n"/>
      <c r="C14" s="12" t="inlineStr">
        <is>
          <t>11B</t>
        </is>
      </c>
      <c r="D14" s="12" t="n">
        <v>11</v>
      </c>
      <c r="E14" s="13" t="n">
        <v>0.022</v>
      </c>
      <c r="F14" s="12" t="n">
        <v>18</v>
      </c>
      <c r="G14" s="13" t="n">
        <v>0.018</v>
      </c>
      <c r="H14" s="12" t="n">
        <v>5</v>
      </c>
      <c r="I14" s="13" t="n">
        <v>0.0125</v>
      </c>
      <c r="J14" s="12" t="n">
        <v>3</v>
      </c>
      <c r="K14" s="13" t="n">
        <v>0.012</v>
      </c>
      <c r="L14" s="14" t="n">
        <v>81.81818181818183</v>
      </c>
      <c r="M14" s="14" t="n">
        <v>56.81818181818182</v>
      </c>
      <c r="N14" s="15" t="n">
        <v>54.54545454545455</v>
      </c>
    </row>
    <row r="15" ht="25" customHeight="1">
      <c r="B15" s="16" t="n"/>
      <c r="C15" s="12" t="inlineStr">
        <is>
          <t>12C</t>
        </is>
      </c>
      <c r="D15" s="12" t="n">
        <v>6</v>
      </c>
      <c r="E15" s="13" t="n">
        <v>0.012</v>
      </c>
      <c r="F15" s="12" t="n">
        <v>7</v>
      </c>
      <c r="G15" s="13" t="n">
        <v>0.007000000000000001</v>
      </c>
      <c r="H15" s="12" t="n">
        <v>2</v>
      </c>
      <c r="I15" s="13" t="n">
        <v>0.005</v>
      </c>
      <c r="J15" s="12" t="n">
        <v>0</v>
      </c>
      <c r="K15" s="13" t="n">
        <v>0</v>
      </c>
      <c r="L15" s="14" t="n">
        <v>58.33333333333334</v>
      </c>
      <c r="M15" s="14" t="n">
        <v>41.66666666666667</v>
      </c>
      <c r="N15" s="15" t="n">
        <v/>
      </c>
    </row>
    <row r="16" ht="25" customHeight="1">
      <c r="B16" s="16" t="n"/>
      <c r="C16" s="12" t="inlineStr">
        <is>
          <t>13B</t>
        </is>
      </c>
      <c r="D16" s="12" t="n">
        <v>25</v>
      </c>
      <c r="E16" s="13" t="n">
        <v>0.05</v>
      </c>
      <c r="F16" s="12" t="n">
        <v>39</v>
      </c>
      <c r="G16" s="13" t="n">
        <v>0.039</v>
      </c>
      <c r="H16" s="12" t="n">
        <v>19</v>
      </c>
      <c r="I16" s="13" t="n">
        <v>0.0475</v>
      </c>
      <c r="J16" s="12" t="n">
        <v>11</v>
      </c>
      <c r="K16" s="13" t="n">
        <v>0.044</v>
      </c>
      <c r="L16" s="14" t="n">
        <v>78</v>
      </c>
      <c r="M16" s="14" t="n">
        <v>95</v>
      </c>
      <c r="N16" s="15" t="n">
        <v>87.99999999999999</v>
      </c>
    </row>
    <row r="17" ht="25" customHeight="1">
      <c r="B17" s="16" t="n"/>
      <c r="C17" s="12" t="inlineStr">
        <is>
          <t>14B</t>
        </is>
      </c>
      <c r="D17" s="12" t="n">
        <v>12</v>
      </c>
      <c r="E17" s="13" t="n">
        <v>0.024</v>
      </c>
      <c r="F17" s="12" t="n">
        <v>14</v>
      </c>
      <c r="G17" s="13" t="n">
        <v>0.014</v>
      </c>
      <c r="H17" s="12" t="n">
        <v>4</v>
      </c>
      <c r="I17" s="13" t="n">
        <v>0.01</v>
      </c>
      <c r="J17" s="12" t="n">
        <v>5</v>
      </c>
      <c r="K17" s="13" t="n">
        <v>0.02</v>
      </c>
      <c r="L17" s="14" t="n">
        <v>58.33333333333334</v>
      </c>
      <c r="M17" s="14" t="n">
        <v>41.66666666666667</v>
      </c>
      <c r="N17" s="15" t="n">
        <v>83.33333333333334</v>
      </c>
    </row>
    <row r="18" ht="25" customHeight="1">
      <c r="B18" s="16" t="n"/>
      <c r="C18" s="12" t="inlineStr">
        <is>
          <t>15C</t>
        </is>
      </c>
      <c r="D18" s="12" t="n">
        <v>9</v>
      </c>
      <c r="E18" s="13" t="n">
        <v>0.018</v>
      </c>
      <c r="F18" s="12" t="n">
        <v>26</v>
      </c>
      <c r="G18" s="13" t="n">
        <v>0.026</v>
      </c>
      <c r="H18" s="12" t="n">
        <v>4</v>
      </c>
      <c r="I18" s="13" t="n">
        <v>0.01</v>
      </c>
      <c r="J18" s="12" t="n">
        <v>7</v>
      </c>
      <c r="K18" s="13" t="n">
        <v>0.028</v>
      </c>
      <c r="L18" s="14" t="n">
        <v>144.4444444444445</v>
      </c>
      <c r="M18" s="14" t="n">
        <v>55.55555555555556</v>
      </c>
      <c r="N18" s="15" t="n">
        <v>155.5555555555556</v>
      </c>
    </row>
    <row r="19" ht="25" customHeight="1">
      <c r="B19" s="17" t="n"/>
      <c r="C19" s="12" t="inlineStr">
        <is>
          <t>NA</t>
        </is>
      </c>
      <c r="D19" s="12" t="n">
        <v>236</v>
      </c>
      <c r="E19" s="13" t="n">
        <v>0.472</v>
      </c>
      <c r="F19" s="12" t="n">
        <v>488</v>
      </c>
      <c r="G19" s="13" t="n">
        <v>0.488</v>
      </c>
      <c r="H19" s="12" t="n">
        <v>198</v>
      </c>
      <c r="I19" s="13" t="n">
        <v>0.495</v>
      </c>
      <c r="J19" s="12" t="n">
        <v>145</v>
      </c>
      <c r="K19" s="13" t="n">
        <v>0.58</v>
      </c>
      <c r="L19" s="14" t="n">
        <v>103.3898305084746</v>
      </c>
      <c r="M19" s="14" t="n">
        <v>104.8728813559322</v>
      </c>
      <c r="N19" s="15" t="n">
        <v>122.8813559322034</v>
      </c>
    </row>
    <row r="20"/>
  </sheetData>
  <mergeCells count="5">
    <mergeCell ref="D2:E2"/>
    <mergeCell ref="F2:G2"/>
    <mergeCell ref="H2:I2"/>
    <mergeCell ref="J2:K2"/>
    <mergeCell ref="B4:B19"/>
  </mergeCells>
  <conditionalFormatting sqref="L4:N1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6.xml><?xml version="1.0" encoding="utf-8"?>
<worksheet xmlns="http://schemas.openxmlformats.org/spreadsheetml/2006/main">
  <sheetPr>
    <outlinePr summaryBelow="1" summaryRight="1"/>
    <pageSetUpPr/>
  </sheetPr>
  <dimension ref="B1:N1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PERSONICX_PRIME_PLACE_CLUSTER_C</t>
        </is>
      </c>
      <c r="C4" s="12" t="inlineStr">
        <is>
          <t>(0.999, 31.0]</t>
        </is>
      </c>
      <c r="D4" s="12" t="n">
        <v>63</v>
      </c>
      <c r="E4" s="13" t="n">
        <v>0.126</v>
      </c>
      <c r="F4" s="12" t="n">
        <v>122</v>
      </c>
      <c r="G4" s="13" t="n">
        <v>0.122</v>
      </c>
      <c r="H4" s="12" t="n">
        <v>50</v>
      </c>
      <c r="I4" s="13" t="n">
        <v>0.125</v>
      </c>
      <c r="J4" s="12" t="n">
        <v>19</v>
      </c>
      <c r="K4" s="13" t="n">
        <v>0.076</v>
      </c>
      <c r="L4" s="14" t="n">
        <v>96.82539682539682</v>
      </c>
      <c r="M4" s="14" t="n">
        <v>99.20634920634922</v>
      </c>
      <c r="N4" s="15" t="n">
        <v>60.31746031746032</v>
      </c>
    </row>
    <row r="5" ht="25" customHeight="1">
      <c r="B5" s="16" t="n"/>
      <c r="C5" s="12" t="inlineStr">
        <is>
          <t>(31.0, 38.0]</t>
        </is>
      </c>
      <c r="D5" s="12" t="n">
        <v>55</v>
      </c>
      <c r="E5" s="13" t="n">
        <v>0.11</v>
      </c>
      <c r="F5" s="12" t="n">
        <v>85</v>
      </c>
      <c r="G5" s="13" t="n">
        <v>0.08500000000000001</v>
      </c>
      <c r="H5" s="12" t="n">
        <v>46</v>
      </c>
      <c r="I5" s="13" t="n">
        <v>0.115</v>
      </c>
      <c r="J5" s="12" t="n">
        <v>22</v>
      </c>
      <c r="K5" s="13" t="n">
        <v>0.08799999999999999</v>
      </c>
      <c r="L5" s="14" t="n">
        <v>77.27272727272727</v>
      </c>
      <c r="M5" s="14" t="n">
        <v>104.5454545454545</v>
      </c>
      <c r="N5" s="15" t="n">
        <v>80</v>
      </c>
    </row>
    <row r="6" ht="25" customHeight="1">
      <c r="B6" s="16" t="n"/>
      <c r="C6" s="12" t="inlineStr">
        <is>
          <t>(38.0, 49.0]</t>
        </is>
      </c>
      <c r="D6" s="12" t="n">
        <v>50</v>
      </c>
      <c r="E6" s="13" t="n">
        <v>0.1</v>
      </c>
      <c r="F6" s="12" t="n">
        <v>100</v>
      </c>
      <c r="G6" s="13" t="n">
        <v>0.1</v>
      </c>
      <c r="H6" s="12" t="n">
        <v>36</v>
      </c>
      <c r="I6" s="13" t="n">
        <v>0.09</v>
      </c>
      <c r="J6" s="12" t="n">
        <v>30</v>
      </c>
      <c r="K6" s="13" t="n">
        <v>0.12</v>
      </c>
      <c r="L6" s="14" t="n">
        <v>100</v>
      </c>
      <c r="M6" s="14" t="n">
        <v>90</v>
      </c>
      <c r="N6" s="15" t="n">
        <v>120</v>
      </c>
    </row>
    <row r="7" ht="25" customHeight="1">
      <c r="B7" s="16" t="n"/>
      <c r="C7" s="12" t="inlineStr">
        <is>
          <t>(49.0, 59.0]</t>
        </is>
      </c>
      <c r="D7" s="12" t="n">
        <v>47</v>
      </c>
      <c r="E7" s="13" t="n">
        <v>0.094</v>
      </c>
      <c r="F7" s="12" t="n">
        <v>108</v>
      </c>
      <c r="G7" s="13" t="n">
        <v>0.108</v>
      </c>
      <c r="H7" s="12" t="n">
        <v>41</v>
      </c>
      <c r="I7" s="13" t="n">
        <v>0.1025</v>
      </c>
      <c r="J7" s="12" t="n">
        <v>16</v>
      </c>
      <c r="K7" s="13" t="n">
        <v>0.064</v>
      </c>
      <c r="L7" s="14" t="n">
        <v>114.8936170212766</v>
      </c>
      <c r="M7" s="14" t="n">
        <v>109.0425531914894</v>
      </c>
      <c r="N7" s="15" t="n">
        <v>68.08510638297872</v>
      </c>
    </row>
    <row r="8" ht="25" customHeight="1">
      <c r="B8" s="16" t="n"/>
      <c r="C8" s="12" t="inlineStr">
        <is>
          <t>(59.0, 79.0]</t>
        </is>
      </c>
      <c r="D8" s="12" t="n">
        <v>53</v>
      </c>
      <c r="E8" s="13" t="n">
        <v>0.106</v>
      </c>
      <c r="F8" s="12" t="n">
        <v>108</v>
      </c>
      <c r="G8" s="13" t="n">
        <v>0.108</v>
      </c>
      <c r="H8" s="12" t="n">
        <v>32</v>
      </c>
      <c r="I8" s="13" t="n">
        <v>0.08</v>
      </c>
      <c r="J8" s="12" t="n">
        <v>23</v>
      </c>
      <c r="K8" s="13" t="n">
        <v>0.092</v>
      </c>
      <c r="L8" s="14" t="n">
        <v>101.8867924528302</v>
      </c>
      <c r="M8" s="14" t="n">
        <v>75.47169811320755</v>
      </c>
      <c r="N8" s="15" t="n">
        <v>86.79245283018867</v>
      </c>
    </row>
    <row r="9" ht="25" customHeight="1">
      <c r="B9" s="17" t="n"/>
      <c r="C9" s="12" t="inlineStr">
        <is>
          <t>NA</t>
        </is>
      </c>
      <c r="D9" s="12" t="n">
        <v>232</v>
      </c>
      <c r="E9" s="13" t="n">
        <v>0.4640000000000001</v>
      </c>
      <c r="F9" s="12" t="n">
        <v>477</v>
      </c>
      <c r="G9" s="13" t="n">
        <v>0.477</v>
      </c>
      <c r="H9" s="12" t="n">
        <v>195</v>
      </c>
      <c r="I9" s="13" t="n">
        <v>0.4875</v>
      </c>
      <c r="J9" s="12" t="n">
        <v>140</v>
      </c>
      <c r="K9" s="13" t="n">
        <v>0.5600000000000001</v>
      </c>
      <c r="L9" s="14" t="n">
        <v>102.801724137931</v>
      </c>
      <c r="M9" s="14" t="n">
        <v>105.0646551724138</v>
      </c>
      <c r="N9" s="15" t="n">
        <v>120.6896551724138</v>
      </c>
    </row>
    <row r="10"/>
  </sheetData>
  <mergeCells count="5">
    <mergeCell ref="D2:E2"/>
    <mergeCell ref="F2:G2"/>
    <mergeCell ref="H2:I2"/>
    <mergeCell ref="J2:K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7.xml><?xml version="1.0" encoding="utf-8"?>
<worksheet xmlns="http://schemas.openxmlformats.org/spreadsheetml/2006/main">
  <sheetPr>
    <outlinePr summaryBelow="1" summaryRight="1"/>
    <pageSetUpPr/>
  </sheetPr>
  <dimension ref="B1:N1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PERSONICX_PRIME_PRIME_CLUSTER_C</t>
        </is>
      </c>
      <c r="C4" s="12" t="inlineStr">
        <is>
          <t>(0.999, 14.0]</t>
        </is>
      </c>
      <c r="D4" s="12" t="n">
        <v>52</v>
      </c>
      <c r="E4" s="13" t="n">
        <v>0.104</v>
      </c>
      <c r="F4" s="12" t="n">
        <v>120</v>
      </c>
      <c r="G4" s="13" t="n">
        <v>0.12</v>
      </c>
      <c r="H4" s="12" t="n">
        <v>37</v>
      </c>
      <c r="I4" s="13" t="n">
        <v>0.0925</v>
      </c>
      <c r="J4" s="12" t="n">
        <v>18</v>
      </c>
      <c r="K4" s="13" t="n">
        <v>0.07199999999999999</v>
      </c>
      <c r="L4" s="14" t="n">
        <v>115.3846153846154</v>
      </c>
      <c r="M4" s="14" t="n">
        <v>88.94230769230769</v>
      </c>
      <c r="N4" s="15" t="n">
        <v>69.23076923076921</v>
      </c>
    </row>
    <row r="5" ht="25" customHeight="1">
      <c r="B5" s="16" t="n"/>
      <c r="C5" s="12" t="inlineStr">
        <is>
          <t>(14.0, 34.0]</t>
        </is>
      </c>
      <c r="D5" s="12" t="n">
        <v>47</v>
      </c>
      <c r="E5" s="13" t="n">
        <v>0.094</v>
      </c>
      <c r="F5" s="12" t="n">
        <v>101</v>
      </c>
      <c r="G5" s="13" t="n">
        <v>0.101</v>
      </c>
      <c r="H5" s="12" t="n">
        <v>38</v>
      </c>
      <c r="I5" s="13" t="n">
        <v>0.095</v>
      </c>
      <c r="J5" s="12" t="n">
        <v>25</v>
      </c>
      <c r="K5" s="13" t="n">
        <v>0.1</v>
      </c>
      <c r="L5" s="14" t="n">
        <v>107.4468085106383</v>
      </c>
      <c r="M5" s="14" t="n">
        <v>101.0638297872341</v>
      </c>
      <c r="N5" s="15" t="n">
        <v>106.3829787234042</v>
      </c>
    </row>
    <row r="6" ht="25" customHeight="1">
      <c r="B6" s="16" t="n"/>
      <c r="C6" s="12" t="inlineStr">
        <is>
          <t>(34.0, 48.0]</t>
        </is>
      </c>
      <c r="D6" s="12" t="n">
        <v>51</v>
      </c>
      <c r="E6" s="13" t="n">
        <v>0.102</v>
      </c>
      <c r="F6" s="12" t="n">
        <v>99</v>
      </c>
      <c r="G6" s="13" t="n">
        <v>0.099</v>
      </c>
      <c r="H6" s="12" t="n">
        <v>53</v>
      </c>
      <c r="I6" s="13" t="n">
        <v>0.1325</v>
      </c>
      <c r="J6" s="12" t="n">
        <v>24</v>
      </c>
      <c r="K6" s="13" t="n">
        <v>0.096</v>
      </c>
      <c r="L6" s="14" t="n">
        <v>97.05882352941177</v>
      </c>
      <c r="M6" s="14" t="n">
        <v>129.9019607843137</v>
      </c>
      <c r="N6" s="15" t="n">
        <v>94.11764705882352</v>
      </c>
    </row>
    <row r="7" ht="25" customHeight="1">
      <c r="B7" s="16" t="n"/>
      <c r="C7" s="12" t="inlineStr">
        <is>
          <t>(48.0, 68.0]</t>
        </is>
      </c>
      <c r="D7" s="12" t="n">
        <v>72</v>
      </c>
      <c r="E7" s="13" t="n">
        <v>0.144</v>
      </c>
      <c r="F7" s="12" t="n">
        <v>92</v>
      </c>
      <c r="G7" s="13" t="n">
        <v>0.092</v>
      </c>
      <c r="H7" s="12" t="n">
        <v>34</v>
      </c>
      <c r="I7" s="13" t="n">
        <v>0.08500000000000001</v>
      </c>
      <c r="J7" s="12" t="n">
        <v>22</v>
      </c>
      <c r="K7" s="13" t="n">
        <v>0.08799999999999999</v>
      </c>
      <c r="L7" s="14" t="n">
        <v>63.88888888888889</v>
      </c>
      <c r="M7" s="14" t="n">
        <v>59.02777777777778</v>
      </c>
      <c r="N7" s="15" t="n">
        <v>61.11111111111111</v>
      </c>
    </row>
    <row r="8" ht="25" customHeight="1">
      <c r="B8" s="16" t="n"/>
      <c r="C8" s="12" t="inlineStr">
        <is>
          <t>(68.0, 91.0]</t>
        </is>
      </c>
      <c r="D8" s="12" t="n">
        <v>42</v>
      </c>
      <c r="E8" s="13" t="n">
        <v>0.08400000000000001</v>
      </c>
      <c r="F8" s="12" t="n">
        <v>105</v>
      </c>
      <c r="G8" s="13" t="n">
        <v>0.105</v>
      </c>
      <c r="H8" s="12" t="n">
        <v>40</v>
      </c>
      <c r="I8" s="13" t="n">
        <v>0.1</v>
      </c>
      <c r="J8" s="12" t="n">
        <v>17</v>
      </c>
      <c r="K8" s="13" t="n">
        <v>0.068</v>
      </c>
      <c r="L8" s="14" t="n">
        <v>125</v>
      </c>
      <c r="M8" s="14" t="n">
        <v>119.0476190476191</v>
      </c>
      <c r="N8" s="15" t="n">
        <v>80.95238095238095</v>
      </c>
    </row>
    <row r="9" ht="25" customHeight="1">
      <c r="B9" s="17" t="n"/>
      <c r="C9" s="12" t="inlineStr">
        <is>
          <t>NA</t>
        </is>
      </c>
      <c r="D9" s="12" t="n">
        <v>236</v>
      </c>
      <c r="E9" s="13" t="n">
        <v>0.472</v>
      </c>
      <c r="F9" s="12" t="n">
        <v>483</v>
      </c>
      <c r="G9" s="13" t="n">
        <v>0.483</v>
      </c>
      <c r="H9" s="12" t="n">
        <v>198</v>
      </c>
      <c r="I9" s="13" t="n">
        <v>0.495</v>
      </c>
      <c r="J9" s="12" t="n">
        <v>144</v>
      </c>
      <c r="K9" s="13" t="n">
        <v>0.576</v>
      </c>
      <c r="L9" s="14" t="n">
        <v>102.3305084745763</v>
      </c>
      <c r="M9" s="14" t="n">
        <v>104.8728813559322</v>
      </c>
      <c r="N9" s="15" t="n">
        <v>122.0338983050847</v>
      </c>
    </row>
    <row r="10"/>
  </sheetData>
  <mergeCells count="5">
    <mergeCell ref="D2:E2"/>
    <mergeCell ref="F2:G2"/>
    <mergeCell ref="H2:I2"/>
    <mergeCell ref="J2:K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8.xml><?xml version="1.0" encoding="utf-8"?>
<worksheet xmlns="http://schemas.openxmlformats.org/spreadsheetml/2006/main">
  <sheetPr>
    <outlinePr summaryBelow="1" summaryRight="1"/>
    <pageSetUpPr/>
  </sheetPr>
  <dimension ref="B1:N15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phone_purchases_propensity_scor</t>
        </is>
      </c>
      <c r="C4" s="12" t="inlineStr">
        <is>
          <t>1.0</t>
        </is>
      </c>
      <c r="D4" s="12" t="n">
        <v>69</v>
      </c>
      <c r="E4" s="13" t="n">
        <v>0.138</v>
      </c>
      <c r="F4" s="12" t="n">
        <v>97</v>
      </c>
      <c r="G4" s="13" t="n">
        <v>0.09700000000000002</v>
      </c>
      <c r="H4" s="12" t="n">
        <v>39</v>
      </c>
      <c r="I4" s="13" t="n">
        <v>0.0975</v>
      </c>
      <c r="J4" s="12" t="n">
        <v>28</v>
      </c>
      <c r="K4" s="13" t="n">
        <v>0.112</v>
      </c>
      <c r="L4" s="14" t="n">
        <v>70.28985507246377</v>
      </c>
      <c r="M4" s="14" t="n">
        <v>70.65217391304347</v>
      </c>
      <c r="N4" s="15" t="n">
        <v>81.15942028985508</v>
      </c>
    </row>
    <row r="5" ht="25" customHeight="1">
      <c r="B5" s="16" t="n"/>
      <c r="C5" s="12" t="inlineStr">
        <is>
          <t>2.0</t>
        </is>
      </c>
      <c r="D5" s="12" t="n">
        <v>52</v>
      </c>
      <c r="E5" s="13" t="n">
        <v>0.104</v>
      </c>
      <c r="F5" s="12" t="n">
        <v>117</v>
      </c>
      <c r="G5" s="13" t="n">
        <v>0.117</v>
      </c>
      <c r="H5" s="12" t="n">
        <v>46</v>
      </c>
      <c r="I5" s="13" t="n">
        <v>0.115</v>
      </c>
      <c r="J5" s="12" t="n">
        <v>38</v>
      </c>
      <c r="K5" s="13" t="n">
        <v>0.152</v>
      </c>
      <c r="L5" s="14" t="n">
        <v>112.5</v>
      </c>
      <c r="M5" s="14" t="n">
        <v>110.5769230769231</v>
      </c>
      <c r="N5" s="15" t="n">
        <v>146.1538461538461</v>
      </c>
    </row>
    <row r="6" ht="25" customHeight="1">
      <c r="B6" s="16" t="n"/>
      <c r="C6" s="12" t="inlineStr">
        <is>
          <t>3.0</t>
        </is>
      </c>
      <c r="D6" s="12" t="n">
        <v>44</v>
      </c>
      <c r="E6" s="13" t="n">
        <v>0.08799999999999999</v>
      </c>
      <c r="F6" s="12" t="n">
        <v>92</v>
      </c>
      <c r="G6" s="13" t="n">
        <v>0.092</v>
      </c>
      <c r="H6" s="12" t="n">
        <v>40</v>
      </c>
      <c r="I6" s="13" t="n">
        <v>0.1</v>
      </c>
      <c r="J6" s="12" t="n">
        <v>29</v>
      </c>
      <c r="K6" s="13" t="n">
        <v>0.116</v>
      </c>
      <c r="L6" s="14" t="n">
        <v>104.5454545454545</v>
      </c>
      <c r="M6" s="14" t="n">
        <v>113.6363636363636</v>
      </c>
      <c r="N6" s="15" t="n">
        <v>131.8181818181819</v>
      </c>
    </row>
    <row r="7" ht="25" customHeight="1">
      <c r="B7" s="16" t="n"/>
      <c r="C7" s="12" t="inlineStr">
        <is>
          <t>4.0</t>
        </is>
      </c>
      <c r="D7" s="12" t="n">
        <v>48</v>
      </c>
      <c r="E7" s="13" t="n">
        <v>0.096</v>
      </c>
      <c r="F7" s="12" t="n">
        <v>92</v>
      </c>
      <c r="G7" s="13" t="n">
        <v>0.092</v>
      </c>
      <c r="H7" s="12" t="n">
        <v>50</v>
      </c>
      <c r="I7" s="13" t="n">
        <v>0.125</v>
      </c>
      <c r="J7" s="12" t="n">
        <v>19</v>
      </c>
      <c r="K7" s="13" t="n">
        <v>0.076</v>
      </c>
      <c r="L7" s="14" t="n">
        <v>95.83333333333333</v>
      </c>
      <c r="M7" s="14" t="n">
        <v>130.2083333333333</v>
      </c>
      <c r="N7" s="15" t="n">
        <v>79.16666666666666</v>
      </c>
    </row>
    <row r="8" ht="25" customHeight="1">
      <c r="B8" s="16" t="n"/>
      <c r="C8" s="12" t="inlineStr">
        <is>
          <t>5.0</t>
        </is>
      </c>
      <c r="D8" s="12" t="n">
        <v>50</v>
      </c>
      <c r="E8" s="13" t="n">
        <v>0.1</v>
      </c>
      <c r="F8" s="12" t="n">
        <v>85</v>
      </c>
      <c r="G8" s="13" t="n">
        <v>0.08500000000000001</v>
      </c>
      <c r="H8" s="12" t="n">
        <v>33</v>
      </c>
      <c r="I8" s="13" t="n">
        <v>0.0825</v>
      </c>
      <c r="J8" s="12" t="n">
        <v>24</v>
      </c>
      <c r="K8" s="13" t="n">
        <v>0.096</v>
      </c>
      <c r="L8" s="14" t="n">
        <v>85</v>
      </c>
      <c r="M8" s="14" t="n">
        <v>82.5</v>
      </c>
      <c r="N8" s="15" t="n">
        <v>96</v>
      </c>
    </row>
    <row r="9" ht="25" customHeight="1">
      <c r="B9" s="16" t="n"/>
      <c r="C9" s="12" t="inlineStr">
        <is>
          <t>6.0</t>
        </is>
      </c>
      <c r="D9" s="12" t="n">
        <v>43</v>
      </c>
      <c r="E9" s="13" t="n">
        <v>0.08599999999999999</v>
      </c>
      <c r="F9" s="12" t="n">
        <v>90</v>
      </c>
      <c r="G9" s="13" t="n">
        <v>0.09</v>
      </c>
      <c r="H9" s="12" t="n">
        <v>36</v>
      </c>
      <c r="I9" s="13" t="n">
        <v>0.09</v>
      </c>
      <c r="J9" s="12" t="n">
        <v>27</v>
      </c>
      <c r="K9" s="13" t="n">
        <v>0.108</v>
      </c>
      <c r="L9" s="14" t="n">
        <v>104.6511627906977</v>
      </c>
      <c r="M9" s="14" t="n">
        <v>104.6511627906977</v>
      </c>
      <c r="N9" s="15" t="n">
        <v>125.5813953488372</v>
      </c>
    </row>
    <row r="10" ht="25" customHeight="1">
      <c r="B10" s="16" t="n"/>
      <c r="C10" s="12" t="inlineStr">
        <is>
          <t>7.0</t>
        </is>
      </c>
      <c r="D10" s="12" t="n">
        <v>37</v>
      </c>
      <c r="E10" s="13" t="n">
        <v>0.074</v>
      </c>
      <c r="F10" s="12" t="n">
        <v>81</v>
      </c>
      <c r="G10" s="13" t="n">
        <v>0.081</v>
      </c>
      <c r="H10" s="12" t="n">
        <v>25</v>
      </c>
      <c r="I10" s="13" t="n">
        <v>0.0625</v>
      </c>
      <c r="J10" s="12" t="n">
        <v>14</v>
      </c>
      <c r="K10" s="13" t="n">
        <v>0.05600000000000001</v>
      </c>
      <c r="L10" s="14" t="n">
        <v>109.4594594594595</v>
      </c>
      <c r="M10" s="14" t="n">
        <v>84.45945945945947</v>
      </c>
      <c r="N10" s="15" t="n">
        <v>75.67567567567569</v>
      </c>
    </row>
    <row r="11" ht="25" customHeight="1">
      <c r="B11" s="16" t="n"/>
      <c r="C11" s="12" t="inlineStr">
        <is>
          <t>8.0</t>
        </is>
      </c>
      <c r="D11" s="12" t="n">
        <v>36</v>
      </c>
      <c r="E11" s="13" t="n">
        <v>0.07199999999999999</v>
      </c>
      <c r="F11" s="12" t="n">
        <v>94</v>
      </c>
      <c r="G11" s="13" t="n">
        <v>0.094</v>
      </c>
      <c r="H11" s="12" t="n">
        <v>37</v>
      </c>
      <c r="I11" s="13" t="n">
        <v>0.0925</v>
      </c>
      <c r="J11" s="12" t="n">
        <v>26</v>
      </c>
      <c r="K11" s="13" t="n">
        <v>0.104</v>
      </c>
      <c r="L11" s="14" t="n">
        <v>130.5555555555556</v>
      </c>
      <c r="M11" s="14" t="n">
        <v>128.4722222222222</v>
      </c>
      <c r="N11" s="15" t="n">
        <v>144.4444444444445</v>
      </c>
    </row>
    <row r="12" ht="25" customHeight="1">
      <c r="B12" s="16" t="n"/>
      <c r="C12" s="12" t="inlineStr">
        <is>
          <t>9.0</t>
        </is>
      </c>
      <c r="D12" s="12" t="n">
        <v>36</v>
      </c>
      <c r="E12" s="13" t="n">
        <v>0.07199999999999999</v>
      </c>
      <c r="F12" s="12" t="n">
        <v>63</v>
      </c>
      <c r="G12" s="13" t="n">
        <v>0.063</v>
      </c>
      <c r="H12" s="12" t="n">
        <v>24</v>
      </c>
      <c r="I12" s="13" t="n">
        <v>0.06</v>
      </c>
      <c r="J12" s="12" t="n">
        <v>20</v>
      </c>
      <c r="K12" s="13" t="n">
        <v>0.08</v>
      </c>
      <c r="L12" s="14" t="n">
        <v>87.50000000000001</v>
      </c>
      <c r="M12" s="14" t="n">
        <v>83.33333333333334</v>
      </c>
      <c r="N12" s="15" t="n">
        <v>111.1111111111111</v>
      </c>
    </row>
    <row r="13" ht="25" customHeight="1">
      <c r="B13" s="16" t="n"/>
      <c r="C13" s="12" t="inlineStr">
        <is>
          <t>10.0</t>
        </is>
      </c>
      <c r="D13" s="12" t="n">
        <v>28</v>
      </c>
      <c r="E13" s="13" t="n">
        <v>0.05600000000000001</v>
      </c>
      <c r="F13" s="12" t="n">
        <v>50</v>
      </c>
      <c r="G13" s="13" t="n">
        <v>0.05</v>
      </c>
      <c r="H13" s="12" t="n">
        <v>32</v>
      </c>
      <c r="I13" s="13" t="n">
        <v>0.08</v>
      </c>
      <c r="J13" s="12" t="n">
        <v>10</v>
      </c>
      <c r="K13" s="13" t="n">
        <v>0.04</v>
      </c>
      <c r="L13" s="14" t="n">
        <v>89.28571428571428</v>
      </c>
      <c r="M13" s="14" t="n">
        <v>142.8571428571428</v>
      </c>
      <c r="N13" s="15" t="n">
        <v>71.42857142857142</v>
      </c>
    </row>
    <row r="14" ht="25" customHeight="1">
      <c r="B14" s="17" t="n"/>
      <c r="C14" s="12" t="inlineStr">
        <is>
          <t>NA</t>
        </is>
      </c>
      <c r="D14" s="12" t="n">
        <v>57</v>
      </c>
      <c r="E14" s="13" t="n">
        <v>0.114</v>
      </c>
      <c r="F14" s="12" t="n">
        <v>139</v>
      </c>
      <c r="G14" s="13" t="n">
        <v>0.139</v>
      </c>
      <c r="H14" s="12" t="n">
        <v>38</v>
      </c>
      <c r="I14" s="13" t="n">
        <v>0.095</v>
      </c>
      <c r="J14" s="12" t="n">
        <v>15</v>
      </c>
      <c r="K14" s="13" t="n">
        <v>0.06</v>
      </c>
      <c r="L14" s="14" t="n">
        <v>121.9298245614035</v>
      </c>
      <c r="M14" s="14" t="n">
        <v>83.33333333333333</v>
      </c>
      <c r="N14" s="15" t="n">
        <v>52.63157894736842</v>
      </c>
    </row>
    <row r="15"/>
  </sheetData>
  <mergeCells count="5">
    <mergeCell ref="D2:E2"/>
    <mergeCell ref="F2:G2"/>
    <mergeCell ref="H2:I2"/>
    <mergeCell ref="J2:K2"/>
    <mergeCell ref="B4:B14"/>
  </mergeCells>
  <conditionalFormatting sqref="L4:N14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9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plans_to_buy_vacation_or_second</t>
        </is>
      </c>
      <c r="C4" s="12" t="inlineStr">
        <is>
          <t>(0.999, 5.0]</t>
        </is>
      </c>
      <c r="D4" s="12" t="n">
        <v>66</v>
      </c>
      <c r="E4" s="13" t="n">
        <v>0.132</v>
      </c>
      <c r="F4" s="12" t="n">
        <v>113</v>
      </c>
      <c r="G4" s="13" t="n">
        <v>0.113</v>
      </c>
      <c r="H4" s="12" t="n">
        <v>60</v>
      </c>
      <c r="I4" s="13" t="n">
        <v>0.15</v>
      </c>
      <c r="J4" s="12" t="n">
        <v>24</v>
      </c>
      <c r="K4" s="13" t="n">
        <v>0.096</v>
      </c>
      <c r="L4" s="14" t="n">
        <v>85.60606060606061</v>
      </c>
      <c r="M4" s="14" t="n">
        <v>113.6363636363636</v>
      </c>
      <c r="N4" s="15" t="n">
        <v>72.72727272727272</v>
      </c>
    </row>
    <row r="5" ht="25" customHeight="1">
      <c r="B5" s="16" t="n"/>
      <c r="C5" s="12" t="inlineStr">
        <is>
          <t>(5.0, 10.0]</t>
        </is>
      </c>
      <c r="D5" s="12" t="n">
        <v>78</v>
      </c>
      <c r="E5" s="13" t="n">
        <v>0.156</v>
      </c>
      <c r="F5" s="12" t="n">
        <v>124</v>
      </c>
      <c r="G5" s="13" t="n">
        <v>0.124</v>
      </c>
      <c r="H5" s="12" t="n">
        <v>56</v>
      </c>
      <c r="I5" s="13" t="n">
        <v>0.14</v>
      </c>
      <c r="J5" s="12" t="n">
        <v>41</v>
      </c>
      <c r="K5" s="13" t="n">
        <v>0.164</v>
      </c>
      <c r="L5" s="14" t="n">
        <v>79.48717948717949</v>
      </c>
      <c r="M5" s="14" t="n">
        <v>89.74358974358975</v>
      </c>
      <c r="N5" s="15" t="n">
        <v>105.1282051282052</v>
      </c>
    </row>
    <row r="6" ht="25" customHeight="1">
      <c r="B6" s="16" t="n"/>
      <c r="C6" s="12" t="inlineStr">
        <is>
          <t>(10.0, 14.0]</t>
        </is>
      </c>
      <c r="D6" s="12" t="n">
        <v>45</v>
      </c>
      <c r="E6" s="13" t="n">
        <v>0.09</v>
      </c>
      <c r="F6" s="12" t="n">
        <v>97</v>
      </c>
      <c r="G6" s="13" t="n">
        <v>0.09700000000000002</v>
      </c>
      <c r="H6" s="12" t="n">
        <v>44</v>
      </c>
      <c r="I6" s="13" t="n">
        <v>0.11</v>
      </c>
      <c r="J6" s="12" t="n">
        <v>18</v>
      </c>
      <c r="K6" s="13" t="n">
        <v>0.07199999999999999</v>
      </c>
      <c r="L6" s="14" t="n">
        <v>107.7777777777778</v>
      </c>
      <c r="M6" s="14" t="n">
        <v>122.2222222222222</v>
      </c>
      <c r="N6" s="15" t="n">
        <v>80</v>
      </c>
    </row>
    <row r="7" ht="25" customHeight="1">
      <c r="B7" s="16" t="n"/>
      <c r="C7" s="12" t="inlineStr">
        <is>
          <t>(14.0, 20.0]</t>
        </is>
      </c>
      <c r="D7" s="12" t="n">
        <v>126</v>
      </c>
      <c r="E7" s="13" t="n">
        <v>0.252</v>
      </c>
      <c r="F7" s="12" t="n">
        <v>232</v>
      </c>
      <c r="G7" s="13" t="n">
        <v>0.232</v>
      </c>
      <c r="H7" s="12" t="n">
        <v>92</v>
      </c>
      <c r="I7" s="13" t="n">
        <v>0.23</v>
      </c>
      <c r="J7" s="12" t="n">
        <v>53</v>
      </c>
      <c r="K7" s="13" t="n">
        <v>0.212</v>
      </c>
      <c r="L7" s="14" t="n">
        <v>92.06349206349208</v>
      </c>
      <c r="M7" s="14" t="n">
        <v>91.26984126984127</v>
      </c>
      <c r="N7" s="15" t="n">
        <v>84.12698412698413</v>
      </c>
    </row>
    <row r="8" ht="25" customHeight="1">
      <c r="B8" s="17" t="n"/>
      <c r="C8" s="12" t="inlineStr">
        <is>
          <t>NA</t>
        </is>
      </c>
      <c r="D8" s="12" t="n">
        <v>185</v>
      </c>
      <c r="E8" s="13" t="n">
        <v>0.37</v>
      </c>
      <c r="F8" s="12" t="n">
        <v>434</v>
      </c>
      <c r="G8" s="13" t="n">
        <v>0.434</v>
      </c>
      <c r="H8" s="12" t="n">
        <v>148</v>
      </c>
      <c r="I8" s="13" t="n">
        <v>0.37</v>
      </c>
      <c r="J8" s="12" t="n">
        <v>114</v>
      </c>
      <c r="K8" s="13" t="n">
        <v>0.456</v>
      </c>
      <c r="L8" s="14" t="n">
        <v>117.2972972972973</v>
      </c>
      <c r="M8" s="14" t="n">
        <v>100</v>
      </c>
      <c r="N8" s="15" t="n">
        <v>123.2432432432433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hs_sum_nights_2</t>
        </is>
      </c>
      <c r="C4" s="12" t="inlineStr">
        <is>
          <t>(-0.001, 1.0]</t>
        </is>
      </c>
      <c r="D4" s="12" t="n">
        <v>212</v>
      </c>
      <c r="E4" s="13" t="n">
        <v>0.424</v>
      </c>
      <c r="F4" s="12" t="n">
        <v>406</v>
      </c>
      <c r="G4" s="13" t="n">
        <v>0.406</v>
      </c>
      <c r="H4" s="12" t="n">
        <v>160</v>
      </c>
      <c r="I4" s="13" t="n">
        <v>0.4</v>
      </c>
      <c r="J4" s="12" t="n">
        <v>97</v>
      </c>
      <c r="K4" s="13" t="n">
        <v>0.3880000000000001</v>
      </c>
      <c r="L4" s="14" t="n">
        <v>95.75471698113208</v>
      </c>
      <c r="M4" s="14" t="n">
        <v>94.33962264150944</v>
      </c>
      <c r="N4" s="15" t="n">
        <v>91.50943396226417</v>
      </c>
    </row>
    <row r="5" ht="25" customHeight="1">
      <c r="B5" s="16" t="n"/>
      <c r="C5" s="12" t="inlineStr">
        <is>
          <t>(1.0, 2.0]</t>
        </is>
      </c>
      <c r="D5" s="12" t="n">
        <v>63</v>
      </c>
      <c r="E5" s="13" t="n">
        <v>0.126</v>
      </c>
      <c r="F5" s="12" t="n">
        <v>105</v>
      </c>
      <c r="G5" s="13" t="n">
        <v>0.105</v>
      </c>
      <c r="H5" s="12" t="n">
        <v>42</v>
      </c>
      <c r="I5" s="13" t="n">
        <v>0.105</v>
      </c>
      <c r="J5" s="12" t="n">
        <v>28</v>
      </c>
      <c r="K5" s="13" t="n">
        <v>0.112</v>
      </c>
      <c r="L5" s="14" t="n">
        <v>83.33333333333334</v>
      </c>
      <c r="M5" s="14" t="n">
        <v>83.33333333333334</v>
      </c>
      <c r="N5" s="15" t="n">
        <v>88.8888888888889</v>
      </c>
    </row>
    <row r="6" ht="25" customHeight="1">
      <c r="B6" s="16" t="n"/>
      <c r="C6" s="12" t="inlineStr">
        <is>
          <t>(2.0, 6.0]</t>
        </is>
      </c>
      <c r="D6" s="12" t="n">
        <v>77</v>
      </c>
      <c r="E6" s="13" t="n">
        <v>0.154</v>
      </c>
      <c r="F6" s="12" t="n">
        <v>169</v>
      </c>
      <c r="G6" s="13" t="n">
        <v>0.169</v>
      </c>
      <c r="H6" s="12" t="n">
        <v>74</v>
      </c>
      <c r="I6" s="13" t="n">
        <v>0.185</v>
      </c>
      <c r="J6" s="12" t="n">
        <v>57</v>
      </c>
      <c r="K6" s="13" t="n">
        <v>0.228</v>
      </c>
      <c r="L6" s="14" t="n">
        <v>109.7402597402598</v>
      </c>
      <c r="M6" s="14" t="n">
        <v>120.1298701298701</v>
      </c>
      <c r="N6" s="15" t="n">
        <v>148.051948051948</v>
      </c>
    </row>
    <row r="7" ht="25" customHeight="1">
      <c r="B7" s="16" t="n"/>
      <c r="C7" s="12" t="inlineStr">
        <is>
          <t>(6.0, 121.0]</t>
        </is>
      </c>
      <c r="D7" s="12" t="n">
        <v>79</v>
      </c>
      <c r="E7" s="13" t="n">
        <v>0.158</v>
      </c>
      <c r="F7" s="12" t="n">
        <v>122</v>
      </c>
      <c r="G7" s="13" t="n">
        <v>0.122</v>
      </c>
      <c r="H7" s="12" t="n">
        <v>60</v>
      </c>
      <c r="I7" s="13" t="n">
        <v>0.15</v>
      </c>
      <c r="J7" s="12" t="n">
        <v>42</v>
      </c>
      <c r="K7" s="13" t="n">
        <v>0.168</v>
      </c>
      <c r="L7" s="14" t="n">
        <v>77.21518987341771</v>
      </c>
      <c r="M7" s="14" t="n">
        <v>94.9367088607595</v>
      </c>
      <c r="N7" s="15" t="n">
        <v>106.3291139240506</v>
      </c>
    </row>
    <row r="8" ht="25" customHeight="1">
      <c r="B8" s="17" t="n"/>
      <c r="C8" s="12" t="inlineStr">
        <is>
          <t>NA</t>
        </is>
      </c>
      <c r="D8" s="12" t="n">
        <v>69</v>
      </c>
      <c r="E8" s="13" t="n">
        <v>0.138</v>
      </c>
      <c r="F8" s="12" t="n">
        <v>198</v>
      </c>
      <c r="G8" s="13" t="n">
        <v>0.198</v>
      </c>
      <c r="H8" s="12" t="n">
        <v>64</v>
      </c>
      <c r="I8" s="13" t="n">
        <v>0.16</v>
      </c>
      <c r="J8" s="12" t="n">
        <v>26</v>
      </c>
      <c r="K8" s="13" t="n">
        <v>0.104</v>
      </c>
      <c r="L8" s="14" t="n">
        <v>143.4782608695652</v>
      </c>
      <c r="M8" s="14" t="n">
        <v>115.9420289855072</v>
      </c>
      <c r="N8" s="15" t="n">
        <v>75.36231884057972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0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PRESENCE_OF_CHILDREN_7622</t>
        </is>
      </c>
      <c r="C4" s="12" t="inlineStr">
        <is>
          <t>N</t>
        </is>
      </c>
      <c r="D4" s="12" t="n">
        <v>258</v>
      </c>
      <c r="E4" s="13" t="n">
        <v>0.516</v>
      </c>
      <c r="F4" s="12" t="n">
        <v>530</v>
      </c>
      <c r="G4" s="13" t="n">
        <v>0.53</v>
      </c>
      <c r="H4" s="12" t="n">
        <v>189</v>
      </c>
      <c r="I4" s="13" t="n">
        <v>0.4725</v>
      </c>
      <c r="J4" s="12" t="n">
        <v>117</v>
      </c>
      <c r="K4" s="13" t="n">
        <v>0.468</v>
      </c>
      <c r="L4" s="14" t="n">
        <v>102.7131782945737</v>
      </c>
      <c r="M4" s="14" t="n">
        <v>91.56976744186046</v>
      </c>
      <c r="N4" s="15" t="n">
        <v>90.69767441860466</v>
      </c>
    </row>
    <row r="5" ht="25" customHeight="1">
      <c r="B5" s="16" t="n"/>
      <c r="C5" s="12" t="inlineStr">
        <is>
          <t>NA</t>
        </is>
      </c>
      <c r="D5" s="12" t="n">
        <v>15</v>
      </c>
      <c r="E5" s="13" t="n">
        <v>0.03</v>
      </c>
      <c r="F5" s="12" t="n">
        <v>36</v>
      </c>
      <c r="G5" s="13" t="n">
        <v>0.036</v>
      </c>
      <c r="H5" s="12" t="n">
        <v>17</v>
      </c>
      <c r="I5" s="13" t="n">
        <v>0.0425</v>
      </c>
      <c r="J5" s="12" t="n">
        <v>4</v>
      </c>
      <c r="K5" s="13" t="n">
        <v>0.016</v>
      </c>
      <c r="L5" s="14" t="n">
        <v>120</v>
      </c>
      <c r="M5" s="14" t="n">
        <v>141.6666666666667</v>
      </c>
      <c r="N5" s="15" t="n">
        <v>53.33333333333334</v>
      </c>
    </row>
    <row r="6" ht="25" customHeight="1">
      <c r="B6" s="17" t="n"/>
      <c r="C6" s="12" t="inlineStr">
        <is>
          <t>Y</t>
        </is>
      </c>
      <c r="D6" s="12" t="n">
        <v>227</v>
      </c>
      <c r="E6" s="13" t="n">
        <v>0.454</v>
      </c>
      <c r="F6" s="12" t="n">
        <v>434</v>
      </c>
      <c r="G6" s="13" t="n">
        <v>0.434</v>
      </c>
      <c r="H6" s="12" t="n">
        <v>194</v>
      </c>
      <c r="I6" s="13" t="n">
        <v>0.485</v>
      </c>
      <c r="J6" s="12" t="n">
        <v>129</v>
      </c>
      <c r="K6" s="13" t="n">
        <v>0.516</v>
      </c>
      <c r="L6" s="14" t="n">
        <v>95.59471365638767</v>
      </c>
      <c r="M6" s="14" t="n">
        <v>106.8281938325991</v>
      </c>
      <c r="N6" s="15" t="n">
        <v>113.6563876651983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1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socially_influenced_rank</t>
        </is>
      </c>
      <c r="C4" s="12" t="inlineStr">
        <is>
          <t>(0.0, 5.0]</t>
        </is>
      </c>
      <c r="D4" s="12" t="n">
        <v>73</v>
      </c>
      <c r="E4" s="13" t="n">
        <v>0.146</v>
      </c>
      <c r="F4" s="12" t="n">
        <v>126</v>
      </c>
      <c r="G4" s="13" t="n">
        <v>0.126</v>
      </c>
      <c r="H4" s="12" t="n">
        <v>56</v>
      </c>
      <c r="I4" s="13" t="n">
        <v>0.14</v>
      </c>
      <c r="J4" s="12" t="n">
        <v>29</v>
      </c>
      <c r="K4" s="13" t="n">
        <v>0.116</v>
      </c>
      <c r="L4" s="14" t="n">
        <v>86.3013698630137</v>
      </c>
      <c r="M4" s="14" t="n">
        <v>95.89041095890413</v>
      </c>
      <c r="N4" s="15" t="n">
        <v>79.45205479452055</v>
      </c>
    </row>
    <row r="5" ht="25" customHeight="1">
      <c r="B5" s="16" t="n"/>
      <c r="C5" s="12" t="inlineStr">
        <is>
          <t>(5.0, 10.0]</t>
        </is>
      </c>
      <c r="D5" s="12" t="n">
        <v>114</v>
      </c>
      <c r="E5" s="13" t="n">
        <v>0.228</v>
      </c>
      <c r="F5" s="12" t="n">
        <v>239</v>
      </c>
      <c r="G5" s="13" t="n">
        <v>0.239</v>
      </c>
      <c r="H5" s="12" t="n">
        <v>112</v>
      </c>
      <c r="I5" s="13" t="n">
        <v>0.28</v>
      </c>
      <c r="J5" s="12" t="n">
        <v>69</v>
      </c>
      <c r="K5" s="13" t="n">
        <v>0.276</v>
      </c>
      <c r="L5" s="14" t="n">
        <v>104.8245614035088</v>
      </c>
      <c r="M5" s="14" t="n">
        <v>122.8070175438597</v>
      </c>
      <c r="N5" s="15" t="n">
        <v>121.0526315789474</v>
      </c>
    </row>
    <row r="6" ht="25" customHeight="1">
      <c r="B6" s="16" t="n"/>
      <c r="C6" s="12" t="inlineStr">
        <is>
          <t>(10.0, 15.0]</t>
        </is>
      </c>
      <c r="D6" s="12" t="n">
        <v>137</v>
      </c>
      <c r="E6" s="13" t="n">
        <v>0.274</v>
      </c>
      <c r="F6" s="12" t="n">
        <v>246</v>
      </c>
      <c r="G6" s="13" t="n">
        <v>0.246</v>
      </c>
      <c r="H6" s="12" t="n">
        <v>95</v>
      </c>
      <c r="I6" s="13" t="n">
        <v>0.2375</v>
      </c>
      <c r="J6" s="12" t="n">
        <v>65</v>
      </c>
      <c r="K6" s="13" t="n">
        <v>0.26</v>
      </c>
      <c r="L6" s="14" t="n">
        <v>89.78102189781022</v>
      </c>
      <c r="M6" s="14" t="n">
        <v>86.67883211678831</v>
      </c>
      <c r="N6" s="15" t="n">
        <v>94.8905109489051</v>
      </c>
    </row>
    <row r="7" ht="25" customHeight="1">
      <c r="B7" s="16" t="n"/>
      <c r="C7" s="12" t="inlineStr">
        <is>
          <t>(15.0, 20.0]</t>
        </is>
      </c>
      <c r="D7" s="12" t="n">
        <v>110</v>
      </c>
      <c r="E7" s="13" t="n">
        <v>0.22</v>
      </c>
      <c r="F7" s="12" t="n">
        <v>240</v>
      </c>
      <c r="G7" s="13" t="n">
        <v>0.24</v>
      </c>
      <c r="H7" s="12" t="n">
        <v>92</v>
      </c>
      <c r="I7" s="13" t="n">
        <v>0.23</v>
      </c>
      <c r="J7" s="12" t="n">
        <v>66</v>
      </c>
      <c r="K7" s="13" t="n">
        <v>0.264</v>
      </c>
      <c r="L7" s="14" t="n">
        <v>109.0909090909091</v>
      </c>
      <c r="M7" s="14" t="n">
        <v>104.5454545454545</v>
      </c>
      <c r="N7" s="15" t="n">
        <v>120</v>
      </c>
    </row>
    <row r="8" ht="25" customHeight="1">
      <c r="B8" s="17" t="n"/>
      <c r="C8" s="12" t="inlineStr">
        <is>
          <t>NA</t>
        </is>
      </c>
      <c r="D8" s="12" t="n">
        <v>66</v>
      </c>
      <c r="E8" s="13" t="n">
        <v>0.132</v>
      </c>
      <c r="F8" s="12" t="n">
        <v>149</v>
      </c>
      <c r="G8" s="13" t="n">
        <v>0.149</v>
      </c>
      <c r="H8" s="12" t="n">
        <v>45</v>
      </c>
      <c r="I8" s="13" t="n">
        <v>0.1125</v>
      </c>
      <c r="J8" s="12" t="n">
        <v>21</v>
      </c>
      <c r="K8" s="13" t="n">
        <v>0.08400000000000001</v>
      </c>
      <c r="L8" s="14" t="n">
        <v>112.8787878787879</v>
      </c>
      <c r="M8" s="14" t="n">
        <v>85.22727272727272</v>
      </c>
      <c r="N8" s="15" t="n">
        <v>63.63636363636363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2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stay_at_timeshare_rank</t>
        </is>
      </c>
      <c r="C4" s="12" t="inlineStr">
        <is>
          <t>(0.0, 5.0]</t>
        </is>
      </c>
      <c r="D4" s="12" t="n">
        <v>212</v>
      </c>
      <c r="E4" s="13" t="n">
        <v>0.424</v>
      </c>
      <c r="F4" s="12" t="n">
        <v>401</v>
      </c>
      <c r="G4" s="13" t="n">
        <v>0.401</v>
      </c>
      <c r="H4" s="12" t="n">
        <v>165</v>
      </c>
      <c r="I4" s="13" t="n">
        <v>0.4125</v>
      </c>
      <c r="J4" s="12" t="n">
        <v>107</v>
      </c>
      <c r="K4" s="13" t="n">
        <v>0.428</v>
      </c>
      <c r="L4" s="14" t="n">
        <v>94.5754716981132</v>
      </c>
      <c r="M4" s="14" t="n">
        <v>97.28773584905662</v>
      </c>
      <c r="N4" s="15" t="n">
        <v>100.9433962264151</v>
      </c>
    </row>
    <row r="5" ht="25" customHeight="1">
      <c r="B5" s="16" t="n"/>
      <c r="C5" s="12" t="inlineStr">
        <is>
          <t>(5.0, 10.0]</t>
        </is>
      </c>
      <c r="D5" s="12" t="n">
        <v>107</v>
      </c>
      <c r="E5" s="13" t="n">
        <v>0.214</v>
      </c>
      <c r="F5" s="12" t="n">
        <v>209</v>
      </c>
      <c r="G5" s="13" t="n">
        <v>0.209</v>
      </c>
      <c r="H5" s="12" t="n">
        <v>96</v>
      </c>
      <c r="I5" s="13" t="n">
        <v>0.24</v>
      </c>
      <c r="J5" s="12" t="n">
        <v>71</v>
      </c>
      <c r="K5" s="13" t="n">
        <v>0.284</v>
      </c>
      <c r="L5" s="14" t="n">
        <v>97.66355140186917</v>
      </c>
      <c r="M5" s="14" t="n">
        <v>112.1495327102804</v>
      </c>
      <c r="N5" s="15" t="n">
        <v>132.7102803738318</v>
      </c>
    </row>
    <row r="6" ht="25" customHeight="1">
      <c r="B6" s="16" t="n"/>
      <c r="C6" s="12" t="inlineStr">
        <is>
          <t>(10.0, 15.0]</t>
        </is>
      </c>
      <c r="D6" s="12" t="n">
        <v>78</v>
      </c>
      <c r="E6" s="13" t="n">
        <v>0.156</v>
      </c>
      <c r="F6" s="12" t="n">
        <v>162</v>
      </c>
      <c r="G6" s="13" t="n">
        <v>0.162</v>
      </c>
      <c r="H6" s="12" t="n">
        <v>56</v>
      </c>
      <c r="I6" s="13" t="n">
        <v>0.14</v>
      </c>
      <c r="J6" s="12" t="n">
        <v>39</v>
      </c>
      <c r="K6" s="13" t="n">
        <v>0.156</v>
      </c>
      <c r="L6" s="14" t="n">
        <v>103.8461538461539</v>
      </c>
      <c r="M6" s="14" t="n">
        <v>89.74358974358975</v>
      </c>
      <c r="N6" s="15" t="n">
        <v>100</v>
      </c>
    </row>
    <row r="7" ht="25" customHeight="1">
      <c r="B7" s="16" t="n"/>
      <c r="C7" s="12" t="inlineStr">
        <is>
          <t>(15.0, 20.0]</t>
        </is>
      </c>
      <c r="D7" s="12" t="n">
        <v>46</v>
      </c>
      <c r="E7" s="13" t="n">
        <v>0.092</v>
      </c>
      <c r="F7" s="12" t="n">
        <v>89</v>
      </c>
      <c r="G7" s="13" t="n">
        <v>0.08900000000000001</v>
      </c>
      <c r="H7" s="12" t="n">
        <v>45</v>
      </c>
      <c r="I7" s="13" t="n">
        <v>0.1125</v>
      </c>
      <c r="J7" s="12" t="n">
        <v>18</v>
      </c>
      <c r="K7" s="13" t="n">
        <v>0.07199999999999999</v>
      </c>
      <c r="L7" s="14" t="n">
        <v>96.73913043478262</v>
      </c>
      <c r="M7" s="14" t="n">
        <v>122.2826086956522</v>
      </c>
      <c r="N7" s="15" t="n">
        <v>78.26086956521739</v>
      </c>
    </row>
    <row r="8" ht="25" customHeight="1">
      <c r="B8" s="17" t="n"/>
      <c r="C8" s="12" t="inlineStr">
        <is>
          <t>NA</t>
        </is>
      </c>
      <c r="D8" s="12" t="n">
        <v>57</v>
      </c>
      <c r="E8" s="13" t="n">
        <v>0.114</v>
      </c>
      <c r="F8" s="12" t="n">
        <v>139</v>
      </c>
      <c r="G8" s="13" t="n">
        <v>0.139</v>
      </c>
      <c r="H8" s="12" t="n">
        <v>38</v>
      </c>
      <c r="I8" s="13" t="n">
        <v>0.095</v>
      </c>
      <c r="J8" s="12" t="n">
        <v>15</v>
      </c>
      <c r="K8" s="13" t="n">
        <v>0.06</v>
      </c>
      <c r="L8" s="14" t="n">
        <v>121.9298245614035</v>
      </c>
      <c r="M8" s="14" t="n">
        <v>83.33333333333333</v>
      </c>
      <c r="N8" s="15" t="n">
        <v>52.63157894736842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3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underbanked</t>
        </is>
      </c>
      <c r="C4" s="12" t="inlineStr">
        <is>
          <t>(0.0, 5.0]</t>
        </is>
      </c>
      <c r="D4" s="12" t="n">
        <v>94</v>
      </c>
      <c r="E4" s="13" t="n">
        <v>0.188</v>
      </c>
      <c r="F4" s="12" t="n">
        <v>178</v>
      </c>
      <c r="G4" s="13" t="n">
        <v>0.178</v>
      </c>
      <c r="H4" s="12" t="n">
        <v>79</v>
      </c>
      <c r="I4" s="13" t="n">
        <v>0.1975</v>
      </c>
      <c r="J4" s="12" t="n">
        <v>42</v>
      </c>
      <c r="K4" s="13" t="n">
        <v>0.168</v>
      </c>
      <c r="L4" s="14" t="n">
        <v>94.68085106382979</v>
      </c>
      <c r="M4" s="14" t="n">
        <v>105.0531914893617</v>
      </c>
      <c r="N4" s="15" t="n">
        <v>89.36170212765957</v>
      </c>
    </row>
    <row r="5" ht="25" customHeight="1">
      <c r="B5" s="16" t="n"/>
      <c r="C5" s="12" t="inlineStr">
        <is>
          <t>(5.0, 10.0]</t>
        </is>
      </c>
      <c r="D5" s="12" t="n">
        <v>104</v>
      </c>
      <c r="E5" s="13" t="n">
        <v>0.208</v>
      </c>
      <c r="F5" s="12" t="n">
        <v>228</v>
      </c>
      <c r="G5" s="13" t="n">
        <v>0.228</v>
      </c>
      <c r="H5" s="12" t="n">
        <v>80</v>
      </c>
      <c r="I5" s="13" t="n">
        <v>0.2</v>
      </c>
      <c r="J5" s="12" t="n">
        <v>69</v>
      </c>
      <c r="K5" s="13" t="n">
        <v>0.276</v>
      </c>
      <c r="L5" s="14" t="n">
        <v>109.6153846153846</v>
      </c>
      <c r="M5" s="14" t="n">
        <v>96.15384615384615</v>
      </c>
      <c r="N5" s="15" t="n">
        <v>132.6923076923077</v>
      </c>
    </row>
    <row r="6" ht="25" customHeight="1">
      <c r="B6" s="16" t="n"/>
      <c r="C6" s="12" t="inlineStr">
        <is>
          <t>(10.0, 15.0]</t>
        </is>
      </c>
      <c r="D6" s="12" t="n">
        <v>113</v>
      </c>
      <c r="E6" s="13" t="n">
        <v>0.226</v>
      </c>
      <c r="F6" s="12" t="n">
        <v>212</v>
      </c>
      <c r="G6" s="13" t="n">
        <v>0.212</v>
      </c>
      <c r="H6" s="12" t="n">
        <v>91</v>
      </c>
      <c r="I6" s="13" t="n">
        <v>0.2275</v>
      </c>
      <c r="J6" s="12" t="n">
        <v>59</v>
      </c>
      <c r="K6" s="13" t="n">
        <v>0.236</v>
      </c>
      <c r="L6" s="14" t="n">
        <v>93.80530973451326</v>
      </c>
      <c r="M6" s="14" t="n">
        <v>100.6637168141593</v>
      </c>
      <c r="N6" s="15" t="n">
        <v>104.4247787610619</v>
      </c>
    </row>
    <row r="7" ht="25" customHeight="1">
      <c r="B7" s="16" t="n"/>
      <c r="C7" s="12" t="inlineStr">
        <is>
          <t>(15.0, 20.0]</t>
        </is>
      </c>
      <c r="D7" s="12" t="n">
        <v>138</v>
      </c>
      <c r="E7" s="13" t="n">
        <v>0.276</v>
      </c>
      <c r="F7" s="12" t="n">
        <v>256</v>
      </c>
      <c r="G7" s="13" t="n">
        <v>0.256</v>
      </c>
      <c r="H7" s="12" t="n">
        <v>115</v>
      </c>
      <c r="I7" s="13" t="n">
        <v>0.2875</v>
      </c>
      <c r="J7" s="12" t="n">
        <v>68</v>
      </c>
      <c r="K7" s="13" t="n">
        <v>0.272</v>
      </c>
      <c r="L7" s="14" t="n">
        <v>92.7536231884058</v>
      </c>
      <c r="M7" s="14" t="n">
        <v>104.1666666666667</v>
      </c>
      <c r="N7" s="15" t="n">
        <v>98.55072463768117</v>
      </c>
    </row>
    <row r="8" ht="25" customHeight="1">
      <c r="B8" s="17" t="n"/>
      <c r="C8" s="12" t="inlineStr">
        <is>
          <t>NA</t>
        </is>
      </c>
      <c r="D8" s="12" t="n">
        <v>51</v>
      </c>
      <c r="E8" s="13" t="n">
        <v>0.102</v>
      </c>
      <c r="F8" s="12" t="n">
        <v>126</v>
      </c>
      <c r="G8" s="13" t="n">
        <v>0.126</v>
      </c>
      <c r="H8" s="12" t="n">
        <v>35</v>
      </c>
      <c r="I8" s="13" t="n">
        <v>0.08749999999999999</v>
      </c>
      <c r="J8" s="12" t="n">
        <v>12</v>
      </c>
      <c r="K8" s="13" t="n">
        <v>0.048</v>
      </c>
      <c r="L8" s="14" t="n">
        <v>123.5294117647059</v>
      </c>
      <c r="M8" s="14" t="n">
        <v>85.78431372549021</v>
      </c>
      <c r="N8" s="15" t="n">
        <v>47.05882352941176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4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upscale_hotel_rank</t>
        </is>
      </c>
      <c r="C4" s="12" t="inlineStr">
        <is>
          <t>(0.0, 25.0]</t>
        </is>
      </c>
      <c r="D4" s="12" t="n">
        <v>222</v>
      </c>
      <c r="E4" s="13" t="n">
        <v>0.444</v>
      </c>
      <c r="F4" s="12" t="n">
        <v>396</v>
      </c>
      <c r="G4" s="13" t="n">
        <v>0.396</v>
      </c>
      <c r="H4" s="12" t="n">
        <v>188</v>
      </c>
      <c r="I4" s="13" t="n">
        <v>0.47</v>
      </c>
      <c r="J4" s="12" t="n">
        <v>125</v>
      </c>
      <c r="K4" s="13" t="n">
        <v>0.5</v>
      </c>
      <c r="L4" s="14" t="n">
        <v>89.18918918918919</v>
      </c>
      <c r="M4" s="14" t="n">
        <v>105.8558558558559</v>
      </c>
      <c r="N4" s="15" t="n">
        <v>112.6126126126126</v>
      </c>
    </row>
    <row r="5" ht="25" customHeight="1">
      <c r="B5" s="16" t="n"/>
      <c r="C5" s="12" t="inlineStr">
        <is>
          <t>(25.0, 50.0]</t>
        </is>
      </c>
      <c r="D5" s="12" t="n">
        <v>100</v>
      </c>
      <c r="E5" s="13" t="n">
        <v>0.2</v>
      </c>
      <c r="F5" s="12" t="n">
        <v>201</v>
      </c>
      <c r="G5" s="13" t="n">
        <v>0.201</v>
      </c>
      <c r="H5" s="12" t="n">
        <v>87</v>
      </c>
      <c r="I5" s="13" t="n">
        <v>0.2175</v>
      </c>
      <c r="J5" s="12" t="n">
        <v>57</v>
      </c>
      <c r="K5" s="13" t="n">
        <v>0.228</v>
      </c>
      <c r="L5" s="14" t="n">
        <v>100.5</v>
      </c>
      <c r="M5" s="14" t="n">
        <v>108.75</v>
      </c>
      <c r="N5" s="15" t="n">
        <v>114</v>
      </c>
    </row>
    <row r="6" ht="25" customHeight="1">
      <c r="B6" s="16" t="n"/>
      <c r="C6" s="12" t="inlineStr">
        <is>
          <t>(50.0, 75.0]</t>
        </is>
      </c>
      <c r="D6" s="12" t="n">
        <v>62</v>
      </c>
      <c r="E6" s="13" t="n">
        <v>0.124</v>
      </c>
      <c r="F6" s="12" t="n">
        <v>141</v>
      </c>
      <c r="G6" s="13" t="n">
        <v>0.141</v>
      </c>
      <c r="H6" s="12" t="n">
        <v>58</v>
      </c>
      <c r="I6" s="13" t="n">
        <v>0.145</v>
      </c>
      <c r="J6" s="12" t="n">
        <v>33</v>
      </c>
      <c r="K6" s="13" t="n">
        <v>0.132</v>
      </c>
      <c r="L6" s="14" t="n">
        <v>113.7096774193548</v>
      </c>
      <c r="M6" s="14" t="n">
        <v>116.9354838709677</v>
      </c>
      <c r="N6" s="15" t="n">
        <v>106.4516129032258</v>
      </c>
    </row>
    <row r="7" ht="25" customHeight="1">
      <c r="B7" s="16" t="n"/>
      <c r="C7" s="12" t="inlineStr">
        <is>
          <t>(75.0, 100.0]</t>
        </is>
      </c>
      <c r="D7" s="12" t="n">
        <v>59</v>
      </c>
      <c r="E7" s="13" t="n">
        <v>0.118</v>
      </c>
      <c r="F7" s="12" t="n">
        <v>123</v>
      </c>
      <c r="G7" s="13" t="n">
        <v>0.123</v>
      </c>
      <c r="H7" s="12" t="n">
        <v>29</v>
      </c>
      <c r="I7" s="13" t="n">
        <v>0.0725</v>
      </c>
      <c r="J7" s="12" t="n">
        <v>20</v>
      </c>
      <c r="K7" s="13" t="n">
        <v>0.08</v>
      </c>
      <c r="L7" s="14" t="n">
        <v>104.2372881355932</v>
      </c>
      <c r="M7" s="14" t="n">
        <v>61.4406779661017</v>
      </c>
      <c r="N7" s="15" t="n">
        <v>67.79661016949153</v>
      </c>
    </row>
    <row r="8" ht="25" customHeight="1">
      <c r="B8" s="17" t="n"/>
      <c r="C8" s="12" t="inlineStr">
        <is>
          <t>NA</t>
        </is>
      </c>
      <c r="D8" s="12" t="n">
        <v>57</v>
      </c>
      <c r="E8" s="13" t="n">
        <v>0.114</v>
      </c>
      <c r="F8" s="12" t="n">
        <v>139</v>
      </c>
      <c r="G8" s="13" t="n">
        <v>0.139</v>
      </c>
      <c r="H8" s="12" t="n">
        <v>38</v>
      </c>
      <c r="I8" s="13" t="n">
        <v>0.095</v>
      </c>
      <c r="J8" s="12" t="n">
        <v>15</v>
      </c>
      <c r="K8" s="13" t="n">
        <v>0.06</v>
      </c>
      <c r="L8" s="14" t="n">
        <v>121.9298245614035</v>
      </c>
      <c r="M8" s="14" t="n">
        <v>83.33333333333333</v>
      </c>
      <c r="N8" s="15" t="n">
        <v>52.63157894736842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5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vacation_at_casino</t>
        </is>
      </c>
      <c r="C4" s="12" t="inlineStr">
        <is>
          <t>0.0</t>
        </is>
      </c>
      <c r="D4" s="12" t="n">
        <v>6</v>
      </c>
      <c r="E4" s="13" t="n">
        <v>0.012</v>
      </c>
      <c r="F4" s="12" t="n">
        <v>0</v>
      </c>
      <c r="G4" s="13" t="n">
        <v>0</v>
      </c>
      <c r="H4" s="12" t="n">
        <v>0</v>
      </c>
      <c r="I4" s="13" t="n">
        <v>0</v>
      </c>
      <c r="J4" s="12" t="n">
        <v>5</v>
      </c>
      <c r="K4" s="13" t="n">
        <v>0.02</v>
      </c>
      <c r="L4" s="14" t="n">
        <v/>
      </c>
      <c r="M4" s="14" t="n">
        <v/>
      </c>
      <c r="N4" s="15" t="n">
        <v>166.6666666666667</v>
      </c>
    </row>
    <row r="5" ht="25" customHeight="1">
      <c r="B5" s="16" t="n"/>
      <c r="C5" s="12" t="inlineStr">
        <is>
          <t>1.0</t>
        </is>
      </c>
      <c r="D5" s="12" t="n">
        <v>40</v>
      </c>
      <c r="E5" s="13" t="n">
        <v>0.08</v>
      </c>
      <c r="F5" s="12" t="n">
        <v>0</v>
      </c>
      <c r="G5" s="13" t="n">
        <v>0</v>
      </c>
      <c r="H5" s="12" t="n">
        <v>0</v>
      </c>
      <c r="I5" s="13" t="n">
        <v>0</v>
      </c>
      <c r="J5" s="12" t="n">
        <v>32</v>
      </c>
      <c r="K5" s="13" t="n">
        <v>0.128</v>
      </c>
      <c r="L5" s="14" t="n">
        <v/>
      </c>
      <c r="M5" s="14" t="n">
        <v/>
      </c>
      <c r="N5" s="15" t="n">
        <v>160</v>
      </c>
    </row>
    <row r="6" ht="25" customHeight="1">
      <c r="B6" s="17" t="n"/>
      <c r="C6" s="12" t="inlineStr">
        <is>
          <t>NA</t>
        </is>
      </c>
      <c r="D6" s="12" t="n">
        <v>454</v>
      </c>
      <c r="E6" s="13" t="n">
        <v>0.9079999999999999</v>
      </c>
      <c r="F6" s="12" t="n">
        <v>0</v>
      </c>
      <c r="G6" s="13" t="n">
        <v>0</v>
      </c>
      <c r="H6" s="12" t="n">
        <v>0</v>
      </c>
      <c r="I6" s="13" t="n">
        <v>0</v>
      </c>
      <c r="J6" s="12" t="n">
        <v>213</v>
      </c>
      <c r="K6" s="13" t="n">
        <v>0.852</v>
      </c>
      <c r="L6" s="14" t="n">
        <v/>
      </c>
      <c r="M6" s="14" t="n">
        <v/>
      </c>
      <c r="N6" s="15" t="n">
        <v>93.83259911894274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6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vacation_for_leisure</t>
        </is>
      </c>
      <c r="C4" s="12" t="inlineStr">
        <is>
          <t>0.0</t>
        </is>
      </c>
      <c r="D4" s="12" t="n">
        <v>371</v>
      </c>
      <c r="E4" s="13" t="n">
        <v>0.742</v>
      </c>
      <c r="F4" s="12" t="n">
        <v>745</v>
      </c>
      <c r="G4" s="13" t="n">
        <v>0.745</v>
      </c>
      <c r="H4" s="12" t="n">
        <v>312</v>
      </c>
      <c r="I4" s="13" t="n">
        <v>0.78</v>
      </c>
      <c r="J4" s="12" t="n">
        <v>192</v>
      </c>
      <c r="K4" s="13" t="n">
        <v>0.768</v>
      </c>
      <c r="L4" s="14" t="n">
        <v>100.4043126684636</v>
      </c>
      <c r="M4" s="14" t="n">
        <v>105.1212938005391</v>
      </c>
      <c r="N4" s="15" t="n">
        <v>103.5040431266846</v>
      </c>
    </row>
    <row r="5" ht="25" customHeight="1">
      <c r="B5" s="16" t="n"/>
      <c r="C5" s="12" t="inlineStr">
        <is>
          <t>1.0</t>
        </is>
      </c>
      <c r="D5" s="12" t="n">
        <v>114</v>
      </c>
      <c r="E5" s="13" t="n">
        <v>0.228</v>
      </c>
      <c r="F5" s="12" t="n">
        <v>220</v>
      </c>
      <c r="G5" s="13" t="n">
        <v>0.22</v>
      </c>
      <c r="H5" s="12" t="n">
        <v>71</v>
      </c>
      <c r="I5" s="13" t="n">
        <v>0.1775</v>
      </c>
      <c r="J5" s="12" t="n">
        <v>54</v>
      </c>
      <c r="K5" s="13" t="n">
        <v>0.216</v>
      </c>
      <c r="L5" s="14" t="n">
        <v>96.49122807017544</v>
      </c>
      <c r="M5" s="14" t="n">
        <v>77.85087719298245</v>
      </c>
      <c r="N5" s="15" t="n">
        <v>94.73684210526316</v>
      </c>
    </row>
    <row r="6" ht="25" customHeight="1">
      <c r="B6" s="17" t="n"/>
      <c r="C6" s="12" t="inlineStr">
        <is>
          <t>NA</t>
        </is>
      </c>
      <c r="D6" s="12" t="n">
        <v>15</v>
      </c>
      <c r="E6" s="13" t="n">
        <v>0.03</v>
      </c>
      <c r="F6" s="12" t="n">
        <v>35</v>
      </c>
      <c r="G6" s="13" t="n">
        <v>0.035</v>
      </c>
      <c r="H6" s="12" t="n">
        <v>17</v>
      </c>
      <c r="I6" s="13" t="n">
        <v>0.0425</v>
      </c>
      <c r="J6" s="12" t="n">
        <v>4</v>
      </c>
      <c r="K6" s="13" t="n">
        <v>0.016</v>
      </c>
      <c r="L6" s="14" t="n">
        <v>116.6666666666667</v>
      </c>
      <c r="M6" s="14" t="n">
        <v>141.6666666666667</v>
      </c>
      <c r="N6" s="15" t="n">
        <v>53.33333333333334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7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vacation_in_united_states</t>
        </is>
      </c>
      <c r="C4" s="12" t="inlineStr">
        <is>
          <t>0.0</t>
        </is>
      </c>
      <c r="D4" s="12" t="n">
        <v>5</v>
      </c>
      <c r="E4" s="13" t="n">
        <v>0.01</v>
      </c>
      <c r="F4" s="12" t="n">
        <v>0</v>
      </c>
      <c r="G4" s="13" t="n">
        <v>0</v>
      </c>
      <c r="H4" s="12" t="n">
        <v>0</v>
      </c>
      <c r="I4" s="13" t="n">
        <v>0</v>
      </c>
      <c r="J4" s="12" t="n">
        <v>5</v>
      </c>
      <c r="K4" s="13" t="n">
        <v>0.02</v>
      </c>
      <c r="L4" s="14" t="n">
        <v/>
      </c>
      <c r="M4" s="14" t="n">
        <v/>
      </c>
      <c r="N4" s="15" t="n">
        <v>200</v>
      </c>
    </row>
    <row r="5" ht="25" customHeight="1">
      <c r="B5" s="16" t="n"/>
      <c r="C5" s="12" t="inlineStr">
        <is>
          <t>1.0</t>
        </is>
      </c>
      <c r="D5" s="12" t="n">
        <v>54</v>
      </c>
      <c r="E5" s="13" t="n">
        <v>0.108</v>
      </c>
      <c r="F5" s="12" t="n">
        <v>0</v>
      </c>
      <c r="G5" s="13" t="n">
        <v>0</v>
      </c>
      <c r="H5" s="12" t="n">
        <v>0</v>
      </c>
      <c r="I5" s="13" t="n">
        <v>0</v>
      </c>
      <c r="J5" s="12" t="n">
        <v>34</v>
      </c>
      <c r="K5" s="13" t="n">
        <v>0.136</v>
      </c>
      <c r="L5" s="14" t="n">
        <v/>
      </c>
      <c r="M5" s="14" t="n">
        <v/>
      </c>
      <c r="N5" s="15" t="n">
        <v>125.9259259259259</v>
      </c>
    </row>
    <row r="6" ht="25" customHeight="1">
      <c r="B6" s="17" t="n"/>
      <c r="C6" s="12" t="inlineStr">
        <is>
          <t>NA</t>
        </is>
      </c>
      <c r="D6" s="12" t="n">
        <v>441</v>
      </c>
      <c r="E6" s="13" t="n">
        <v>0.882</v>
      </c>
      <c r="F6" s="12" t="n">
        <v>0</v>
      </c>
      <c r="G6" s="13" t="n">
        <v>0</v>
      </c>
      <c r="H6" s="12" t="n">
        <v>0</v>
      </c>
      <c r="I6" s="13" t="n">
        <v>0</v>
      </c>
      <c r="J6" s="12" t="n">
        <v>211</v>
      </c>
      <c r="K6" s="13" t="n">
        <v>0.8439999999999999</v>
      </c>
      <c r="L6" s="14" t="n">
        <v/>
      </c>
      <c r="M6" s="14" t="n">
        <v/>
      </c>
      <c r="N6" s="15" t="n">
        <v>95.69160997732425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8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vacation_on_cruise</t>
        </is>
      </c>
      <c r="C4" s="12" t="inlineStr">
        <is>
          <t>0.0</t>
        </is>
      </c>
      <c r="D4" s="12" t="n">
        <v>6</v>
      </c>
      <c r="E4" s="13" t="n">
        <v>0.012</v>
      </c>
      <c r="F4" s="12" t="n">
        <v>0</v>
      </c>
      <c r="G4" s="13" t="n">
        <v>0</v>
      </c>
      <c r="H4" s="12" t="n">
        <v>0</v>
      </c>
      <c r="I4" s="13" t="n">
        <v>0</v>
      </c>
      <c r="J4" s="12" t="n">
        <v>5</v>
      </c>
      <c r="K4" s="13" t="n">
        <v>0.02</v>
      </c>
      <c r="L4" s="14" t="n">
        <v/>
      </c>
      <c r="M4" s="14" t="n">
        <v/>
      </c>
      <c r="N4" s="15" t="n">
        <v>166.6666666666667</v>
      </c>
    </row>
    <row r="5" ht="25" customHeight="1">
      <c r="B5" s="16" t="n"/>
      <c r="C5" s="12" t="inlineStr">
        <is>
          <t>1.0</t>
        </is>
      </c>
      <c r="D5" s="12" t="n">
        <v>82</v>
      </c>
      <c r="E5" s="13" t="n">
        <v>0.164</v>
      </c>
      <c r="F5" s="12" t="n">
        <v>0</v>
      </c>
      <c r="G5" s="13" t="n">
        <v>0</v>
      </c>
      <c r="H5" s="12" t="n">
        <v>0</v>
      </c>
      <c r="I5" s="13" t="n">
        <v>0</v>
      </c>
      <c r="J5" s="12" t="n">
        <v>40</v>
      </c>
      <c r="K5" s="13" t="n">
        <v>0.16</v>
      </c>
      <c r="L5" s="14" t="n">
        <v/>
      </c>
      <c r="M5" s="14" t="n">
        <v/>
      </c>
      <c r="N5" s="15" t="n">
        <v>97.56097560975608</v>
      </c>
    </row>
    <row r="6" ht="25" customHeight="1">
      <c r="B6" s="17" t="n"/>
      <c r="C6" s="12" t="inlineStr">
        <is>
          <t>NA</t>
        </is>
      </c>
      <c r="D6" s="12" t="n">
        <v>412</v>
      </c>
      <c r="E6" s="13" t="n">
        <v>0.824</v>
      </c>
      <c r="F6" s="12" t="n">
        <v>0</v>
      </c>
      <c r="G6" s="13" t="n">
        <v>0</v>
      </c>
      <c r="H6" s="12" t="n">
        <v>0</v>
      </c>
      <c r="I6" s="13" t="n">
        <v>0</v>
      </c>
      <c r="J6" s="12" t="n">
        <v>205</v>
      </c>
      <c r="K6" s="13" t="n">
        <v>0.82</v>
      </c>
      <c r="L6" s="14" t="n">
        <v/>
      </c>
      <c r="M6" s="14" t="n">
        <v/>
      </c>
      <c r="N6" s="15" t="n">
        <v>99.51456310679613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9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VACATION_PROPERTY_OWNERSHIP_PRO</t>
        </is>
      </c>
      <c r="C4" s="12" t="inlineStr">
        <is>
          <t>(0.0, 25.0]</t>
        </is>
      </c>
      <c r="D4" s="12" t="n">
        <v>102</v>
      </c>
      <c r="E4" s="13" t="n">
        <v>0.204</v>
      </c>
      <c r="F4" s="12" t="n">
        <v>212</v>
      </c>
      <c r="G4" s="13" t="n">
        <v>0.212</v>
      </c>
      <c r="H4" s="12" t="n">
        <v>79</v>
      </c>
      <c r="I4" s="13" t="n">
        <v>0.1975</v>
      </c>
      <c r="J4" s="12" t="n">
        <v>68</v>
      </c>
      <c r="K4" s="13" t="n">
        <v>0.272</v>
      </c>
      <c r="L4" s="14" t="n">
        <v>103.921568627451</v>
      </c>
      <c r="M4" s="14" t="n">
        <v>96.81372549019609</v>
      </c>
      <c r="N4" s="15" t="n">
        <v>133.3333333333333</v>
      </c>
    </row>
    <row r="5" ht="25" customHeight="1">
      <c r="B5" s="16" t="n"/>
      <c r="C5" s="12" t="inlineStr">
        <is>
          <t>(25.0, 50.0]</t>
        </is>
      </c>
      <c r="D5" s="12" t="n">
        <v>96</v>
      </c>
      <c r="E5" s="13" t="n">
        <v>0.192</v>
      </c>
      <c r="F5" s="12" t="n">
        <v>160</v>
      </c>
      <c r="G5" s="13" t="n">
        <v>0.16</v>
      </c>
      <c r="H5" s="12" t="n">
        <v>82</v>
      </c>
      <c r="I5" s="13" t="n">
        <v>0.205</v>
      </c>
      <c r="J5" s="12" t="n">
        <v>47</v>
      </c>
      <c r="K5" s="13" t="n">
        <v>0.188</v>
      </c>
      <c r="L5" s="14" t="n">
        <v>83.33333333333334</v>
      </c>
      <c r="M5" s="14" t="n">
        <v>106.7708333333333</v>
      </c>
      <c r="N5" s="15" t="n">
        <v>97.91666666666667</v>
      </c>
    </row>
    <row r="6" ht="25" customHeight="1">
      <c r="B6" s="16" t="n"/>
      <c r="C6" s="12" t="inlineStr">
        <is>
          <t>(50.0, 75.0]</t>
        </is>
      </c>
      <c r="D6" s="12" t="n">
        <v>106</v>
      </c>
      <c r="E6" s="13" t="n">
        <v>0.212</v>
      </c>
      <c r="F6" s="12" t="n">
        <v>246</v>
      </c>
      <c r="G6" s="13" t="n">
        <v>0.246</v>
      </c>
      <c r="H6" s="12" t="n">
        <v>102</v>
      </c>
      <c r="I6" s="13" t="n">
        <v>0.255</v>
      </c>
      <c r="J6" s="12" t="n">
        <v>60</v>
      </c>
      <c r="K6" s="13" t="n">
        <v>0.24</v>
      </c>
      <c r="L6" s="14" t="n">
        <v>116.0377358490566</v>
      </c>
      <c r="M6" s="14" t="n">
        <v>120.2830188679245</v>
      </c>
      <c r="N6" s="15" t="n">
        <v>113.2075471698113</v>
      </c>
    </row>
    <row r="7" ht="25" customHeight="1">
      <c r="B7" s="16" t="n"/>
      <c r="C7" s="12" t="inlineStr">
        <is>
          <t>(75.0, 100.0]</t>
        </is>
      </c>
      <c r="D7" s="12" t="n">
        <v>134</v>
      </c>
      <c r="E7" s="13" t="n">
        <v>0.268</v>
      </c>
      <c r="F7" s="12" t="n">
        <v>230</v>
      </c>
      <c r="G7" s="13" t="n">
        <v>0.23</v>
      </c>
      <c r="H7" s="12" t="n">
        <v>92</v>
      </c>
      <c r="I7" s="13" t="n">
        <v>0.23</v>
      </c>
      <c r="J7" s="12" t="n">
        <v>53</v>
      </c>
      <c r="K7" s="13" t="n">
        <v>0.212</v>
      </c>
      <c r="L7" s="14" t="n">
        <v>85.82089552238806</v>
      </c>
      <c r="M7" s="14" t="n">
        <v>85.82089552238806</v>
      </c>
      <c r="N7" s="15" t="n">
        <v>79.1044776119403</v>
      </c>
    </row>
    <row r="8" ht="25" customHeight="1">
      <c r="B8" s="17" t="n"/>
      <c r="C8" s="12" t="inlineStr">
        <is>
          <t>NA</t>
        </is>
      </c>
      <c r="D8" s="12" t="n">
        <v>62</v>
      </c>
      <c r="E8" s="13" t="n">
        <v>0.124</v>
      </c>
      <c r="F8" s="12" t="n">
        <v>152</v>
      </c>
      <c r="G8" s="13" t="n">
        <v>0.152</v>
      </c>
      <c r="H8" s="12" t="n">
        <v>45</v>
      </c>
      <c r="I8" s="13" t="n">
        <v>0.1125</v>
      </c>
      <c r="J8" s="12" t="n">
        <v>22</v>
      </c>
      <c r="K8" s="13" t="n">
        <v>0.08799999999999999</v>
      </c>
      <c r="L8" s="14" t="n">
        <v>122.5806451612903</v>
      </c>
      <c r="M8" s="14" t="n">
        <v>90.7258064516129</v>
      </c>
      <c r="N8" s="15" t="n">
        <v>70.96774193548386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hs_sum_nights_3</t>
        </is>
      </c>
      <c r="C4" s="12" t="inlineStr">
        <is>
          <t>(-0.001, 1.0]</t>
        </is>
      </c>
      <c r="D4" s="12" t="n">
        <v>288</v>
      </c>
      <c r="E4" s="13" t="n">
        <v>0.576</v>
      </c>
      <c r="F4" s="12" t="n">
        <v>538</v>
      </c>
      <c r="G4" s="13" t="n">
        <v>0.538</v>
      </c>
      <c r="H4" s="12" t="n">
        <v>221</v>
      </c>
      <c r="I4" s="13" t="n">
        <v>0.5525</v>
      </c>
      <c r="J4" s="12" t="n">
        <v>149</v>
      </c>
      <c r="K4" s="13" t="n">
        <v>0.596</v>
      </c>
      <c r="L4" s="14" t="n">
        <v>93.40277777777779</v>
      </c>
      <c r="M4" s="14" t="n">
        <v>95.9201388888889</v>
      </c>
      <c r="N4" s="15" t="n">
        <v>103.4722222222222</v>
      </c>
    </row>
    <row r="5" ht="25" customHeight="1">
      <c r="B5" s="16" t="n"/>
      <c r="C5" s="12" t="inlineStr">
        <is>
          <t>(1.0, 3.0]</t>
        </is>
      </c>
      <c r="D5" s="12" t="n">
        <v>73</v>
      </c>
      <c r="E5" s="13" t="n">
        <v>0.146</v>
      </c>
      <c r="F5" s="12" t="n">
        <v>129</v>
      </c>
      <c r="G5" s="13" t="n">
        <v>0.129</v>
      </c>
      <c r="H5" s="12" t="n">
        <v>58</v>
      </c>
      <c r="I5" s="13" t="n">
        <v>0.145</v>
      </c>
      <c r="J5" s="12" t="n">
        <v>30</v>
      </c>
      <c r="K5" s="13" t="n">
        <v>0.12</v>
      </c>
      <c r="L5" s="14" t="n">
        <v>88.35616438356165</v>
      </c>
      <c r="M5" s="14" t="n">
        <v>99.31506849315068</v>
      </c>
      <c r="N5" s="15" t="n">
        <v>82.19178082191782</v>
      </c>
    </row>
    <row r="6" ht="25" customHeight="1">
      <c r="B6" s="16" t="n"/>
      <c r="C6" s="12" t="inlineStr">
        <is>
          <t>(3.0, 110.0]</t>
        </is>
      </c>
      <c r="D6" s="12" t="n">
        <v>70</v>
      </c>
      <c r="E6" s="13" t="n">
        <v>0.14</v>
      </c>
      <c r="F6" s="12" t="n">
        <v>135</v>
      </c>
      <c r="G6" s="13" t="n">
        <v>0.135</v>
      </c>
      <c r="H6" s="12" t="n">
        <v>57</v>
      </c>
      <c r="I6" s="13" t="n">
        <v>0.1425</v>
      </c>
      <c r="J6" s="12" t="n">
        <v>45</v>
      </c>
      <c r="K6" s="13" t="n">
        <v>0.18</v>
      </c>
      <c r="L6" s="14" t="n">
        <v>96.42857142857142</v>
      </c>
      <c r="M6" s="14" t="n">
        <v>101.7857142857143</v>
      </c>
      <c r="N6" s="15" t="n">
        <v>128.5714285714286</v>
      </c>
    </row>
    <row r="7" ht="25" customHeight="1">
      <c r="B7" s="17" t="n"/>
      <c r="C7" s="12" t="inlineStr">
        <is>
          <t>NA</t>
        </is>
      </c>
      <c r="D7" s="12" t="n">
        <v>69</v>
      </c>
      <c r="E7" s="13" t="n">
        <v>0.138</v>
      </c>
      <c r="F7" s="12" t="n">
        <v>198</v>
      </c>
      <c r="G7" s="13" t="n">
        <v>0.198</v>
      </c>
      <c r="H7" s="12" t="n">
        <v>64</v>
      </c>
      <c r="I7" s="13" t="n">
        <v>0.16</v>
      </c>
      <c r="J7" s="12" t="n">
        <v>26</v>
      </c>
      <c r="K7" s="13" t="n">
        <v>0.104</v>
      </c>
      <c r="L7" s="14" t="n">
        <v>143.4782608695652</v>
      </c>
      <c r="M7" s="14" t="n">
        <v>115.9420289855072</v>
      </c>
      <c r="N7" s="15" t="n">
        <v>75.36231884057972</v>
      </c>
    </row>
    <row r="8"/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0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vacation_shopper_rank</t>
        </is>
      </c>
      <c r="C4" s="12" t="inlineStr">
        <is>
          <t>(0.0, 25.0]</t>
        </is>
      </c>
      <c r="D4" s="12" t="n">
        <v>164</v>
      </c>
      <c r="E4" s="13" t="n">
        <v>0.3280000000000001</v>
      </c>
      <c r="F4" s="12" t="n">
        <v>304</v>
      </c>
      <c r="G4" s="13" t="n">
        <v>0.304</v>
      </c>
      <c r="H4" s="12" t="n">
        <v>134</v>
      </c>
      <c r="I4" s="13" t="n">
        <v>0.335</v>
      </c>
      <c r="J4" s="12" t="n">
        <v>95</v>
      </c>
      <c r="K4" s="13" t="n">
        <v>0.38</v>
      </c>
      <c r="L4" s="14" t="n">
        <v>92.68292682926827</v>
      </c>
      <c r="M4" s="14" t="n">
        <v>102.1341463414634</v>
      </c>
      <c r="N4" s="15" t="n">
        <v>115.8536585365854</v>
      </c>
    </row>
    <row r="5" ht="25" customHeight="1">
      <c r="B5" s="16" t="n"/>
      <c r="C5" s="12" t="inlineStr">
        <is>
          <t>(25.0, 50.0]</t>
        </is>
      </c>
      <c r="D5" s="12" t="n">
        <v>98</v>
      </c>
      <c r="E5" s="13" t="n">
        <v>0.196</v>
      </c>
      <c r="F5" s="12" t="n">
        <v>183</v>
      </c>
      <c r="G5" s="13" t="n">
        <v>0.183</v>
      </c>
      <c r="H5" s="12" t="n">
        <v>79</v>
      </c>
      <c r="I5" s="13" t="n">
        <v>0.1975</v>
      </c>
      <c r="J5" s="12" t="n">
        <v>57</v>
      </c>
      <c r="K5" s="13" t="n">
        <v>0.228</v>
      </c>
      <c r="L5" s="14" t="n">
        <v>93.36734693877551</v>
      </c>
      <c r="M5" s="14" t="n">
        <v>100.765306122449</v>
      </c>
      <c r="N5" s="15" t="n">
        <v>116.3265306122449</v>
      </c>
    </row>
    <row r="6" ht="25" customHeight="1">
      <c r="B6" s="16" t="n"/>
      <c r="C6" s="12" t="inlineStr">
        <is>
          <t>(50.0, 75.0]</t>
        </is>
      </c>
      <c r="D6" s="12" t="n">
        <v>59</v>
      </c>
      <c r="E6" s="13" t="n">
        <v>0.118</v>
      </c>
      <c r="F6" s="12" t="n">
        <v>139</v>
      </c>
      <c r="G6" s="13" t="n">
        <v>0.139</v>
      </c>
      <c r="H6" s="12" t="n">
        <v>49</v>
      </c>
      <c r="I6" s="13" t="n">
        <v>0.1225</v>
      </c>
      <c r="J6" s="12" t="n">
        <v>44</v>
      </c>
      <c r="K6" s="13" t="n">
        <v>0.176</v>
      </c>
      <c r="L6" s="14" t="n">
        <v>117.7966101694915</v>
      </c>
      <c r="M6" s="14" t="n">
        <v>103.8135593220339</v>
      </c>
      <c r="N6" s="15" t="n">
        <v>149.1525423728814</v>
      </c>
    </row>
    <row r="7" ht="25" customHeight="1">
      <c r="B7" s="16" t="n"/>
      <c r="C7" s="12" t="inlineStr">
        <is>
          <t>(75.0, 100.0]</t>
        </is>
      </c>
      <c r="D7" s="12" t="n">
        <v>35</v>
      </c>
      <c r="E7" s="13" t="n">
        <v>0.07000000000000001</v>
      </c>
      <c r="F7" s="12" t="n">
        <v>67</v>
      </c>
      <c r="G7" s="13" t="n">
        <v>0.067</v>
      </c>
      <c r="H7" s="12" t="n">
        <v>33</v>
      </c>
      <c r="I7" s="13" t="n">
        <v>0.0825</v>
      </c>
      <c r="J7" s="12" t="n">
        <v>18</v>
      </c>
      <c r="K7" s="13" t="n">
        <v>0.07199999999999999</v>
      </c>
      <c r="L7" s="14" t="n">
        <v>95.71428571428571</v>
      </c>
      <c r="M7" s="14" t="n">
        <v>117.8571428571428</v>
      </c>
      <c r="N7" s="15" t="n">
        <v>102.8571428571428</v>
      </c>
    </row>
    <row r="8" ht="25" customHeight="1">
      <c r="B8" s="17" t="n"/>
      <c r="C8" s="12" t="inlineStr">
        <is>
          <t>NA</t>
        </is>
      </c>
      <c r="D8" s="12" t="n">
        <v>144</v>
      </c>
      <c r="E8" s="13" t="n">
        <v>0.288</v>
      </c>
      <c r="F8" s="12" t="n">
        <v>307</v>
      </c>
      <c r="G8" s="13" t="n">
        <v>0.307</v>
      </c>
      <c r="H8" s="12" t="n">
        <v>105</v>
      </c>
      <c r="I8" s="13" t="n">
        <v>0.2625</v>
      </c>
      <c r="J8" s="12" t="n">
        <v>36</v>
      </c>
      <c r="K8" s="13" t="n">
        <v>0.144</v>
      </c>
      <c r="L8" s="14" t="n">
        <v>106.5972222222222</v>
      </c>
      <c r="M8" s="14" t="n">
        <v>91.14583333333334</v>
      </c>
      <c r="N8" s="15" t="n">
        <v>50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1.xml><?xml version="1.0" encoding="utf-8"?>
<worksheet xmlns="http://schemas.openxmlformats.org/spreadsheetml/2006/main">
  <sheetPr>
    <outlinePr summaryBelow="1" summaryRight="1"/>
    <pageSetUpPr/>
  </sheetPr>
  <dimension ref="B1:N1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env_vacation_cost</t>
        </is>
      </c>
      <c r="C4" s="12" t="inlineStr">
        <is>
          <t>(0.0, 30000.0]</t>
        </is>
      </c>
      <c r="D4" s="12" t="n">
        <v>92</v>
      </c>
      <c r="E4" s="13" t="n">
        <v>0.184</v>
      </c>
      <c r="F4" s="12" t="n">
        <v>209</v>
      </c>
      <c r="G4" s="13" t="n">
        <v>0.209</v>
      </c>
      <c r="H4" s="12" t="n">
        <v>76</v>
      </c>
      <c r="I4" s="13" t="n">
        <v>0.19</v>
      </c>
      <c r="J4" s="12" t="n">
        <v>47</v>
      </c>
      <c r="K4" s="13" t="n">
        <v>0.188</v>
      </c>
      <c r="L4" s="14" t="n">
        <v>113.5869565217391</v>
      </c>
      <c r="M4" s="14" t="n">
        <v>103.2608695652174</v>
      </c>
      <c r="N4" s="15" t="n">
        <v>102.1739130434783</v>
      </c>
    </row>
    <row r="5" ht="25" customHeight="1">
      <c r="B5" s="16" t="n"/>
      <c r="C5" s="12" t="inlineStr">
        <is>
          <t>(30000.0, 50000.0]</t>
        </is>
      </c>
      <c r="D5" s="12" t="n">
        <v>59</v>
      </c>
      <c r="E5" s="13" t="n">
        <v>0.118</v>
      </c>
      <c r="F5" s="12" t="n">
        <v>128</v>
      </c>
      <c r="G5" s="13" t="n">
        <v>0.128</v>
      </c>
      <c r="H5" s="12" t="n">
        <v>62</v>
      </c>
      <c r="I5" s="13" t="n">
        <v>0.155</v>
      </c>
      <c r="J5" s="12" t="n">
        <v>29</v>
      </c>
      <c r="K5" s="13" t="n">
        <v>0.116</v>
      </c>
      <c r="L5" s="14" t="n">
        <v>108.4745762711865</v>
      </c>
      <c r="M5" s="14" t="n">
        <v>131.3559322033898</v>
      </c>
      <c r="N5" s="15" t="n">
        <v>98.30508474576273</v>
      </c>
    </row>
    <row r="6" ht="25" customHeight="1">
      <c r="B6" s="16" t="n"/>
      <c r="C6" s="12" t="inlineStr">
        <is>
          <t>(50000.0, 75000.0]</t>
        </is>
      </c>
      <c r="D6" s="12" t="n">
        <v>58</v>
      </c>
      <c r="E6" s="13" t="n">
        <v>0.116</v>
      </c>
      <c r="F6" s="12" t="n">
        <v>80</v>
      </c>
      <c r="G6" s="13" t="n">
        <v>0.08</v>
      </c>
      <c r="H6" s="12" t="n">
        <v>44</v>
      </c>
      <c r="I6" s="13" t="n">
        <v>0.11</v>
      </c>
      <c r="J6" s="12" t="n">
        <v>31</v>
      </c>
      <c r="K6" s="13" t="n">
        <v>0.124</v>
      </c>
      <c r="L6" s="14" t="n">
        <v>68.9655172413793</v>
      </c>
      <c r="M6" s="14" t="n">
        <v>94.82758620689654</v>
      </c>
      <c r="N6" s="15" t="n">
        <v>106.8965517241379</v>
      </c>
    </row>
    <row r="7" ht="25" customHeight="1">
      <c r="B7" s="16" t="n"/>
      <c r="C7" s="12" t="inlineStr">
        <is>
          <t>(75000.0, 150000.0]</t>
        </is>
      </c>
      <c r="D7" s="12" t="n">
        <v>82</v>
      </c>
      <c r="E7" s="13" t="n">
        <v>0.164</v>
      </c>
      <c r="F7" s="12" t="n">
        <v>114</v>
      </c>
      <c r="G7" s="13" t="n">
        <v>0.114</v>
      </c>
      <c r="H7" s="12" t="n">
        <v>54</v>
      </c>
      <c r="I7" s="13" t="n">
        <v>0.135</v>
      </c>
      <c r="J7" s="12" t="n">
        <v>27</v>
      </c>
      <c r="K7" s="13" t="n">
        <v>0.108</v>
      </c>
      <c r="L7" s="14" t="n">
        <v>69.51219512195121</v>
      </c>
      <c r="M7" s="14" t="n">
        <v>82.31707317073169</v>
      </c>
      <c r="N7" s="15" t="n">
        <v>65.85365853658536</v>
      </c>
    </row>
    <row r="8" ht="25" customHeight="1">
      <c r="B8" s="16" t="n"/>
      <c r="C8" s="12" t="inlineStr">
        <is>
          <t>(150000.0, 1000000000.0]</t>
        </is>
      </c>
      <c r="D8" s="12" t="n">
        <v>44</v>
      </c>
      <c r="E8" s="13" t="n">
        <v>0.08799999999999999</v>
      </c>
      <c r="F8" s="12" t="n">
        <v>78</v>
      </c>
      <c r="G8" s="13" t="n">
        <v>0.078</v>
      </c>
      <c r="H8" s="12" t="n">
        <v>32</v>
      </c>
      <c r="I8" s="13" t="n">
        <v>0.08</v>
      </c>
      <c r="J8" s="12" t="n">
        <v>25</v>
      </c>
      <c r="K8" s="13" t="n">
        <v>0.1</v>
      </c>
      <c r="L8" s="14" t="n">
        <v>88.63636363636364</v>
      </c>
      <c r="M8" s="14" t="n">
        <v>90.90909090909092</v>
      </c>
      <c r="N8" s="15" t="n">
        <v>113.6363636363636</v>
      </c>
    </row>
    <row r="9" ht="25" customHeight="1">
      <c r="B9" s="17" t="n"/>
      <c r="C9" s="12" t="inlineStr">
        <is>
          <t>NA</t>
        </is>
      </c>
      <c r="D9" s="12" t="n">
        <v>165</v>
      </c>
      <c r="E9" s="13" t="n">
        <v>0.33</v>
      </c>
      <c r="F9" s="12" t="n">
        <v>391</v>
      </c>
      <c r="G9" s="13" t="n">
        <v>0.391</v>
      </c>
      <c r="H9" s="12" t="n">
        <v>132</v>
      </c>
      <c r="I9" s="13" t="n">
        <v>0.33</v>
      </c>
      <c r="J9" s="12" t="n">
        <v>91</v>
      </c>
      <c r="K9" s="13" t="n">
        <v>0.364</v>
      </c>
      <c r="L9" s="14" t="n">
        <v>118.4848484848485</v>
      </c>
      <c r="M9" s="14" t="n">
        <v>100</v>
      </c>
      <c r="N9" s="15" t="n">
        <v>110.3030303030303</v>
      </c>
    </row>
    <row r="10"/>
  </sheetData>
  <mergeCells count="5">
    <mergeCell ref="D2:E2"/>
    <mergeCell ref="F2:G2"/>
    <mergeCell ref="H2:I2"/>
    <mergeCell ref="J2:K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2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env_vacation_days</t>
        </is>
      </c>
      <c r="C4" s="12" t="inlineStr">
        <is>
          <t>(0.0, 5.0]</t>
        </is>
      </c>
      <c r="D4" s="12" t="n">
        <v>19</v>
      </c>
      <c r="E4" s="13" t="n">
        <v>0.038</v>
      </c>
      <c r="F4" s="12" t="n">
        <v>47</v>
      </c>
      <c r="G4" s="13" t="n">
        <v>0.047</v>
      </c>
      <c r="H4" s="12" t="n">
        <v>14</v>
      </c>
      <c r="I4" s="13" t="n">
        <v>0.035</v>
      </c>
      <c r="J4" s="12" t="n">
        <v>8</v>
      </c>
      <c r="K4" s="13" t="n">
        <v>0.032</v>
      </c>
      <c r="L4" s="14" t="n">
        <v>123.6842105263158</v>
      </c>
      <c r="M4" s="14" t="n">
        <v>92.10526315789475</v>
      </c>
      <c r="N4" s="15" t="n">
        <v>84.21052631578948</v>
      </c>
    </row>
    <row r="5" ht="25" customHeight="1">
      <c r="B5" s="16" t="n"/>
      <c r="C5" s="12" t="inlineStr">
        <is>
          <t>(5.0, 10.0]</t>
        </is>
      </c>
      <c r="D5" s="12" t="n">
        <v>133</v>
      </c>
      <c r="E5" s="13" t="n">
        <v>0.266</v>
      </c>
      <c r="F5" s="12" t="n">
        <v>293</v>
      </c>
      <c r="G5" s="13" t="n">
        <v>0.293</v>
      </c>
      <c r="H5" s="12" t="n">
        <v>111</v>
      </c>
      <c r="I5" s="13" t="n">
        <v>0.2775</v>
      </c>
      <c r="J5" s="12" t="n">
        <v>63</v>
      </c>
      <c r="K5" s="13" t="n">
        <v>0.252</v>
      </c>
      <c r="L5" s="14" t="n">
        <v>110.1503759398496</v>
      </c>
      <c r="M5" s="14" t="n">
        <v>104.3233082706767</v>
      </c>
      <c r="N5" s="15" t="n">
        <v>94.73684210526315</v>
      </c>
    </row>
    <row r="6" ht="25" customHeight="1">
      <c r="B6" s="16" t="n"/>
      <c r="C6" s="12" t="inlineStr">
        <is>
          <t>(10.0, 20.0]</t>
        </is>
      </c>
      <c r="D6" s="12" t="n">
        <v>127</v>
      </c>
      <c r="E6" s="13" t="n">
        <v>0.254</v>
      </c>
      <c r="F6" s="12" t="n">
        <v>194</v>
      </c>
      <c r="G6" s="13" t="n">
        <v>0.194</v>
      </c>
      <c r="H6" s="12" t="n">
        <v>107</v>
      </c>
      <c r="I6" s="13" t="n">
        <v>0.2675</v>
      </c>
      <c r="J6" s="12" t="n">
        <v>67</v>
      </c>
      <c r="K6" s="13" t="n">
        <v>0.268</v>
      </c>
      <c r="L6" s="14" t="n">
        <v>76.37795275590553</v>
      </c>
      <c r="M6" s="14" t="n">
        <v>105.3149606299213</v>
      </c>
      <c r="N6" s="15" t="n">
        <v>105.5118110236221</v>
      </c>
    </row>
    <row r="7" ht="25" customHeight="1">
      <c r="B7" s="16" t="n"/>
      <c r="C7" s="12" t="inlineStr">
        <is>
          <t>(20.0, 366.0]</t>
        </is>
      </c>
      <c r="D7" s="12" t="n">
        <v>56</v>
      </c>
      <c r="E7" s="13" t="n">
        <v>0.112</v>
      </c>
      <c r="F7" s="12" t="n">
        <v>75</v>
      </c>
      <c r="G7" s="13" t="n">
        <v>0.075</v>
      </c>
      <c r="H7" s="12" t="n">
        <v>36</v>
      </c>
      <c r="I7" s="13" t="n">
        <v>0.09</v>
      </c>
      <c r="J7" s="12" t="n">
        <v>21</v>
      </c>
      <c r="K7" s="13" t="n">
        <v>0.08400000000000001</v>
      </c>
      <c r="L7" s="14" t="n">
        <v>66.96428571428571</v>
      </c>
      <c r="M7" s="14" t="n">
        <v>80.35714285714285</v>
      </c>
      <c r="N7" s="15" t="n">
        <v>75</v>
      </c>
    </row>
    <row r="8" ht="25" customHeight="1">
      <c r="B8" s="17" t="n"/>
      <c r="C8" s="12" t="inlineStr">
        <is>
          <t>NA</t>
        </is>
      </c>
      <c r="D8" s="12" t="n">
        <v>165</v>
      </c>
      <c r="E8" s="13" t="n">
        <v>0.33</v>
      </c>
      <c r="F8" s="12" t="n">
        <v>391</v>
      </c>
      <c r="G8" s="13" t="n">
        <v>0.391</v>
      </c>
      <c r="H8" s="12" t="n">
        <v>132</v>
      </c>
      <c r="I8" s="13" t="n">
        <v>0.33</v>
      </c>
      <c r="J8" s="12" t="n">
        <v>91</v>
      </c>
      <c r="K8" s="13" t="n">
        <v>0.364</v>
      </c>
      <c r="L8" s="14" t="n">
        <v>118.4848484848485</v>
      </c>
      <c r="M8" s="14" t="n">
        <v>100</v>
      </c>
      <c r="N8" s="15" t="n">
        <v>110.3030303030303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3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env_vacation_years</t>
        </is>
      </c>
      <c r="C4" s="12" t="inlineStr">
        <is>
          <t>(0.0, 10.0]</t>
        </is>
      </c>
      <c r="D4" s="12" t="n">
        <v>143</v>
      </c>
      <c r="E4" s="13" t="n">
        <v>0.286</v>
      </c>
      <c r="F4" s="12" t="n">
        <v>261</v>
      </c>
      <c r="G4" s="13" t="n">
        <v>0.261</v>
      </c>
      <c r="H4" s="12" t="n">
        <v>116</v>
      </c>
      <c r="I4" s="13" t="n">
        <v>0.29</v>
      </c>
      <c r="J4" s="12" t="n">
        <v>62</v>
      </c>
      <c r="K4" s="13" t="n">
        <v>0.248</v>
      </c>
      <c r="L4" s="14" t="n">
        <v>91.25874125874127</v>
      </c>
      <c r="M4" s="14" t="n">
        <v>101.3986013986014</v>
      </c>
      <c r="N4" s="15" t="n">
        <v>86.71328671328672</v>
      </c>
    </row>
    <row r="5" ht="25" customHeight="1">
      <c r="B5" s="16" t="n"/>
      <c r="C5" s="12" t="inlineStr">
        <is>
          <t>(10.0, 20.0]</t>
        </is>
      </c>
      <c r="D5" s="12" t="n">
        <v>126</v>
      </c>
      <c r="E5" s="13" t="n">
        <v>0.252</v>
      </c>
      <c r="F5" s="12" t="n">
        <v>188</v>
      </c>
      <c r="G5" s="13" t="n">
        <v>0.188</v>
      </c>
      <c r="H5" s="12" t="n">
        <v>87</v>
      </c>
      <c r="I5" s="13" t="n">
        <v>0.2175</v>
      </c>
      <c r="J5" s="12" t="n">
        <v>58</v>
      </c>
      <c r="K5" s="13" t="n">
        <v>0.232</v>
      </c>
      <c r="L5" s="14" t="n">
        <v>74.60317460317461</v>
      </c>
      <c r="M5" s="14" t="n">
        <v>86.30952380952381</v>
      </c>
      <c r="N5" s="15" t="n">
        <v>92.06349206349208</v>
      </c>
    </row>
    <row r="6" ht="25" customHeight="1">
      <c r="B6" s="16" t="n"/>
      <c r="C6" s="12" t="inlineStr">
        <is>
          <t>(20.0, 30.0]</t>
        </is>
      </c>
      <c r="D6" s="12" t="n">
        <v>47</v>
      </c>
      <c r="E6" s="13" t="n">
        <v>0.094</v>
      </c>
      <c r="F6" s="12" t="n">
        <v>110</v>
      </c>
      <c r="G6" s="13" t="n">
        <v>0.11</v>
      </c>
      <c r="H6" s="12" t="n">
        <v>50</v>
      </c>
      <c r="I6" s="13" t="n">
        <v>0.125</v>
      </c>
      <c r="J6" s="12" t="n">
        <v>29</v>
      </c>
      <c r="K6" s="13" t="n">
        <v>0.116</v>
      </c>
      <c r="L6" s="14" t="n">
        <v>117.0212765957447</v>
      </c>
      <c r="M6" s="14" t="n">
        <v>132.9787234042553</v>
      </c>
      <c r="N6" s="15" t="n">
        <v>123.4042553191489</v>
      </c>
    </row>
    <row r="7" ht="25" customHeight="1">
      <c r="B7" s="16" t="n"/>
      <c r="C7" s="12" t="inlineStr">
        <is>
          <t>(30.0, 100.0]</t>
        </is>
      </c>
      <c r="D7" s="12" t="n">
        <v>19</v>
      </c>
      <c r="E7" s="13" t="n">
        <v>0.038</v>
      </c>
      <c r="F7" s="12" t="n">
        <v>50</v>
      </c>
      <c r="G7" s="13" t="n">
        <v>0.05</v>
      </c>
      <c r="H7" s="12" t="n">
        <v>15</v>
      </c>
      <c r="I7" s="13" t="n">
        <v>0.0375</v>
      </c>
      <c r="J7" s="12" t="n">
        <v>10</v>
      </c>
      <c r="K7" s="13" t="n">
        <v>0.04</v>
      </c>
      <c r="L7" s="14" t="n">
        <v>131.5789473684211</v>
      </c>
      <c r="M7" s="14" t="n">
        <v>98.68421052631579</v>
      </c>
      <c r="N7" s="15" t="n">
        <v>105.2631578947368</v>
      </c>
    </row>
    <row r="8" ht="25" customHeight="1">
      <c r="B8" s="17" t="n"/>
      <c r="C8" s="12" t="inlineStr">
        <is>
          <t>NA</t>
        </is>
      </c>
      <c r="D8" s="12" t="n">
        <v>165</v>
      </c>
      <c r="E8" s="13" t="n">
        <v>0.33</v>
      </c>
      <c r="F8" s="12" t="n">
        <v>391</v>
      </c>
      <c r="G8" s="13" t="n">
        <v>0.391</v>
      </c>
      <c r="H8" s="12" t="n">
        <v>132</v>
      </c>
      <c r="I8" s="13" t="n">
        <v>0.33</v>
      </c>
      <c r="J8" s="12" t="n">
        <v>91</v>
      </c>
      <c r="K8" s="13" t="n">
        <v>0.364</v>
      </c>
      <c r="L8" s="14" t="n">
        <v>118.4848484848485</v>
      </c>
      <c r="M8" s="14" t="n">
        <v>100</v>
      </c>
      <c r="N8" s="15" t="n">
        <v>110.3030303030303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4.xml><?xml version="1.0" encoding="utf-8"?>
<worksheet xmlns="http://schemas.openxmlformats.org/spreadsheetml/2006/main">
  <sheetPr>
    <outlinePr summaryBelow="1" summaryRight="1"/>
    <pageSetUpPr/>
  </sheetPr>
  <dimension ref="B1:N1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env_vacation_rate</t>
        </is>
      </c>
      <c r="C4" s="12" t="inlineStr">
        <is>
          <t>0.0</t>
        </is>
      </c>
      <c r="D4" s="12" t="n">
        <v>37</v>
      </c>
      <c r="E4" s="13" t="n">
        <v>0.074</v>
      </c>
      <c r="F4" s="12" t="n">
        <v>66</v>
      </c>
      <c r="G4" s="13" t="n">
        <v>0.066</v>
      </c>
      <c r="H4" s="12" t="n">
        <v>24</v>
      </c>
      <c r="I4" s="13" t="n">
        <v>0.06</v>
      </c>
      <c r="J4" s="12" t="n">
        <v>14</v>
      </c>
      <c r="K4" s="13" t="n">
        <v>0.05600000000000001</v>
      </c>
      <c r="L4" s="14" t="n">
        <v>89.18918918918919</v>
      </c>
      <c r="M4" s="14" t="n">
        <v>81.08108108108108</v>
      </c>
      <c r="N4" s="15" t="n">
        <v>75.67567567567569</v>
      </c>
    </row>
    <row r="5" ht="25" customHeight="1">
      <c r="B5" s="16" t="n"/>
      <c r="C5" s="12" t="inlineStr">
        <is>
          <t>10.0</t>
        </is>
      </c>
      <c r="D5" s="12" t="n">
        <v>24</v>
      </c>
      <c r="E5" s="13" t="n">
        <v>0.048</v>
      </c>
      <c r="F5" s="12" t="n">
        <v>37</v>
      </c>
      <c r="G5" s="13" t="n">
        <v>0.037</v>
      </c>
      <c r="H5" s="12" t="n">
        <v>16</v>
      </c>
      <c r="I5" s="13" t="n">
        <v>0.04</v>
      </c>
      <c r="J5" s="12" t="n">
        <v>17</v>
      </c>
      <c r="K5" s="13" t="n">
        <v>0.068</v>
      </c>
      <c r="L5" s="14" t="n">
        <v>77.08333333333333</v>
      </c>
      <c r="M5" s="14" t="n">
        <v>83.33333333333334</v>
      </c>
      <c r="N5" s="15" t="n">
        <v>141.6666666666667</v>
      </c>
    </row>
    <row r="6" ht="25" customHeight="1">
      <c r="B6" s="16" t="n"/>
      <c r="C6" s="12" t="inlineStr">
        <is>
          <t>15.0</t>
        </is>
      </c>
      <c r="D6" s="12" t="n">
        <v>207</v>
      </c>
      <c r="E6" s="13" t="n">
        <v>0.414</v>
      </c>
      <c r="F6" s="12" t="n">
        <v>352</v>
      </c>
      <c r="G6" s="13" t="n">
        <v>0.352</v>
      </c>
      <c r="H6" s="12" t="n">
        <v>164</v>
      </c>
      <c r="I6" s="13" t="n">
        <v>0.41</v>
      </c>
      <c r="J6" s="12" t="n">
        <v>101</v>
      </c>
      <c r="K6" s="13" t="n">
        <v>0.4040000000000001</v>
      </c>
      <c r="L6" s="14" t="n">
        <v>85.02415458937197</v>
      </c>
      <c r="M6" s="14" t="n">
        <v>99.03381642512078</v>
      </c>
      <c r="N6" s="15" t="n">
        <v>97.58454106280196</v>
      </c>
    </row>
    <row r="7" ht="25" customHeight="1">
      <c r="B7" s="16" t="n"/>
      <c r="C7" s="12" t="inlineStr">
        <is>
          <t>20.0</t>
        </is>
      </c>
      <c r="D7" s="12" t="n">
        <v>65</v>
      </c>
      <c r="E7" s="13" t="n">
        <v>0.13</v>
      </c>
      <c r="F7" s="12" t="n">
        <v>142</v>
      </c>
      <c r="G7" s="13" t="n">
        <v>0.142</v>
      </c>
      <c r="H7" s="12" t="n">
        <v>55</v>
      </c>
      <c r="I7" s="13" t="n">
        <v>0.1375</v>
      </c>
      <c r="J7" s="12" t="n">
        <v>26</v>
      </c>
      <c r="K7" s="13" t="n">
        <v>0.104</v>
      </c>
      <c r="L7" s="14" t="n">
        <v>109.2307692307692</v>
      </c>
      <c r="M7" s="14" t="n">
        <v>105.7692307692308</v>
      </c>
      <c r="N7" s="15" t="n">
        <v>80</v>
      </c>
    </row>
    <row r="8" ht="25" customHeight="1">
      <c r="B8" s="16" t="n"/>
      <c r="C8" s="12" t="inlineStr">
        <is>
          <t>25.0</t>
        </is>
      </c>
      <c r="D8" s="12" t="n">
        <v>2</v>
      </c>
      <c r="E8" s="13" t="n">
        <v>0.004</v>
      </c>
      <c r="F8" s="12" t="n">
        <v>12</v>
      </c>
      <c r="G8" s="13" t="n">
        <v>0.012</v>
      </c>
      <c r="H8" s="12" t="n">
        <v>9</v>
      </c>
      <c r="I8" s="13" t="n">
        <v>0.0225</v>
      </c>
      <c r="J8" s="12" t="n">
        <v>1</v>
      </c>
      <c r="K8" s="13" t="n">
        <v>0.004</v>
      </c>
      <c r="L8" s="14" t="n">
        <v>299.9999999999999</v>
      </c>
      <c r="M8" s="14" t="n">
        <v>562.5</v>
      </c>
      <c r="N8" s="15" t="n">
        <v>100</v>
      </c>
    </row>
    <row r="9" ht="25" customHeight="1">
      <c r="B9" s="17" t="n"/>
      <c r="C9" s="12" t="inlineStr">
        <is>
          <t>NA</t>
        </is>
      </c>
      <c r="D9" s="12" t="n">
        <v>165</v>
      </c>
      <c r="E9" s="13" t="n">
        <v>0.33</v>
      </c>
      <c r="F9" s="12" t="n">
        <v>391</v>
      </c>
      <c r="G9" s="13" t="n">
        <v>0.391</v>
      </c>
      <c r="H9" s="12" t="n">
        <v>132</v>
      </c>
      <c r="I9" s="13" t="n">
        <v>0.33</v>
      </c>
      <c r="J9" s="12" t="n">
        <v>91</v>
      </c>
      <c r="K9" s="13" t="n">
        <v>0.364</v>
      </c>
      <c r="L9" s="14" t="n">
        <v>118.4848484848485</v>
      </c>
      <c r="M9" s="14" t="n">
        <v>100</v>
      </c>
      <c r="N9" s="15" t="n">
        <v>110.3030303030303</v>
      </c>
    </row>
    <row r="10"/>
  </sheetData>
  <mergeCells count="5">
    <mergeCell ref="D2:E2"/>
    <mergeCell ref="F2:G2"/>
    <mergeCell ref="H2:I2"/>
    <mergeCell ref="J2:K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5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env_netcost</t>
        </is>
      </c>
      <c r="C4" s="12" t="inlineStr">
        <is>
          <t>(0.0, 30000.0]</t>
        </is>
      </c>
      <c r="D4" s="12" t="n">
        <v>92</v>
      </c>
      <c r="E4" s="13" t="n">
        <v>0.184</v>
      </c>
      <c r="F4" s="12" t="n">
        <v>209</v>
      </c>
      <c r="G4" s="13" t="n">
        <v>0.209</v>
      </c>
      <c r="H4" s="12" t="n">
        <v>76</v>
      </c>
      <c r="I4" s="13" t="n">
        <v>0.19</v>
      </c>
      <c r="J4" s="12" t="n">
        <v>47</v>
      </c>
      <c r="K4" s="13" t="n">
        <v>0.188</v>
      </c>
      <c r="L4" s="14" t="n">
        <v>113.5869565217391</v>
      </c>
      <c r="M4" s="14" t="n">
        <v>103.2608695652174</v>
      </c>
      <c r="N4" s="15" t="n">
        <v>102.1739130434783</v>
      </c>
    </row>
    <row r="5" ht="25" customHeight="1">
      <c r="B5" s="16" t="n"/>
      <c r="C5" s="12" t="inlineStr">
        <is>
          <t>(30000.0, 75000.0]</t>
        </is>
      </c>
      <c r="D5" s="12" t="n">
        <v>117</v>
      </c>
      <c r="E5" s="13" t="n">
        <v>0.234</v>
      </c>
      <c r="F5" s="12" t="n">
        <v>208</v>
      </c>
      <c r="G5" s="13" t="n">
        <v>0.208</v>
      </c>
      <c r="H5" s="12" t="n">
        <v>106</v>
      </c>
      <c r="I5" s="13" t="n">
        <v>0.265</v>
      </c>
      <c r="J5" s="12" t="n">
        <v>60</v>
      </c>
      <c r="K5" s="13" t="n">
        <v>0.24</v>
      </c>
      <c r="L5" s="14" t="n">
        <v>88.88888888888889</v>
      </c>
      <c r="M5" s="14" t="n">
        <v>113.2478632478633</v>
      </c>
      <c r="N5" s="15" t="n">
        <v>102.5641025641026</v>
      </c>
    </row>
    <row r="6" ht="25" customHeight="1">
      <c r="B6" s="16" t="n"/>
      <c r="C6" s="12" t="inlineStr">
        <is>
          <t>(75000.0, 150000.0]</t>
        </is>
      </c>
      <c r="D6" s="12" t="n">
        <v>82</v>
      </c>
      <c r="E6" s="13" t="n">
        <v>0.164</v>
      </c>
      <c r="F6" s="12" t="n">
        <v>114</v>
      </c>
      <c r="G6" s="13" t="n">
        <v>0.114</v>
      </c>
      <c r="H6" s="12" t="n">
        <v>54</v>
      </c>
      <c r="I6" s="13" t="n">
        <v>0.135</v>
      </c>
      <c r="J6" s="12" t="n">
        <v>27</v>
      </c>
      <c r="K6" s="13" t="n">
        <v>0.108</v>
      </c>
      <c r="L6" s="14" t="n">
        <v>69.51219512195121</v>
      </c>
      <c r="M6" s="14" t="n">
        <v>82.31707317073169</v>
      </c>
      <c r="N6" s="15" t="n">
        <v>65.85365853658536</v>
      </c>
    </row>
    <row r="7" ht="25" customHeight="1">
      <c r="B7" s="16" t="n"/>
      <c r="C7" s="12" t="inlineStr">
        <is>
          <t>(150000.0, 1000000000.0]</t>
        </is>
      </c>
      <c r="D7" s="12" t="n">
        <v>44</v>
      </c>
      <c r="E7" s="13" t="n">
        <v>0.08799999999999999</v>
      </c>
      <c r="F7" s="12" t="n">
        <v>78</v>
      </c>
      <c r="G7" s="13" t="n">
        <v>0.078</v>
      </c>
      <c r="H7" s="12" t="n">
        <v>32</v>
      </c>
      <c r="I7" s="13" t="n">
        <v>0.08</v>
      </c>
      <c r="J7" s="12" t="n">
        <v>25</v>
      </c>
      <c r="K7" s="13" t="n">
        <v>0.1</v>
      </c>
      <c r="L7" s="14" t="n">
        <v>88.63636363636364</v>
      </c>
      <c r="M7" s="14" t="n">
        <v>90.90909090909092</v>
      </c>
      <c r="N7" s="15" t="n">
        <v>113.6363636363636</v>
      </c>
    </row>
    <row r="8" ht="25" customHeight="1">
      <c r="B8" s="17" t="n"/>
      <c r="C8" s="12" t="inlineStr">
        <is>
          <t>NA</t>
        </is>
      </c>
      <c r="D8" s="12" t="n">
        <v>165</v>
      </c>
      <c r="E8" s="13" t="n">
        <v>0.33</v>
      </c>
      <c r="F8" s="12" t="n">
        <v>391</v>
      </c>
      <c r="G8" s="13" t="n">
        <v>0.391</v>
      </c>
      <c r="H8" s="12" t="n">
        <v>132</v>
      </c>
      <c r="I8" s="13" t="n">
        <v>0.33</v>
      </c>
      <c r="J8" s="12" t="n">
        <v>91</v>
      </c>
      <c r="K8" s="13" t="n">
        <v>0.364</v>
      </c>
      <c r="L8" s="14" t="n">
        <v>118.4848484848485</v>
      </c>
      <c r="M8" s="14" t="n">
        <v>100</v>
      </c>
      <c r="N8" s="15" t="n">
        <v>110.3030303030303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6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env_annual_cost</t>
        </is>
      </c>
      <c r="C4" s="12" t="inlineStr">
        <is>
          <t>(0.0, 2000.0]</t>
        </is>
      </c>
      <c r="D4" s="12" t="n">
        <v>50</v>
      </c>
      <c r="E4" s="13" t="n">
        <v>0.1</v>
      </c>
      <c r="F4" s="12" t="n">
        <v>154</v>
      </c>
      <c r="G4" s="13" t="n">
        <v>0.154</v>
      </c>
      <c r="H4" s="12" t="n">
        <v>47</v>
      </c>
      <c r="I4" s="13" t="n">
        <v>0.1175</v>
      </c>
      <c r="J4" s="12" t="n">
        <v>28</v>
      </c>
      <c r="K4" s="13" t="n">
        <v>0.112</v>
      </c>
      <c r="L4" s="14" t="n">
        <v>154</v>
      </c>
      <c r="M4" s="14" t="n">
        <v>117.5</v>
      </c>
      <c r="N4" s="15" t="n">
        <v>112</v>
      </c>
    </row>
    <row r="5" ht="25" customHeight="1">
      <c r="B5" s="16" t="n"/>
      <c r="C5" s="12" t="inlineStr">
        <is>
          <t>(2000.0, 4000.0]</t>
        </is>
      </c>
      <c r="D5" s="12" t="n">
        <v>137</v>
      </c>
      <c r="E5" s="13" t="n">
        <v>0.274</v>
      </c>
      <c r="F5" s="12" t="n">
        <v>251</v>
      </c>
      <c r="G5" s="13" t="n">
        <v>0.251</v>
      </c>
      <c r="H5" s="12" t="n">
        <v>121</v>
      </c>
      <c r="I5" s="13" t="n">
        <v>0.3025</v>
      </c>
      <c r="J5" s="12" t="n">
        <v>78</v>
      </c>
      <c r="K5" s="13" t="n">
        <v>0.312</v>
      </c>
      <c r="L5" s="14" t="n">
        <v>91.60583941605839</v>
      </c>
      <c r="M5" s="14" t="n">
        <v>110.4014598540146</v>
      </c>
      <c r="N5" s="15" t="n">
        <v>113.8686131386861</v>
      </c>
    </row>
    <row r="6" ht="25" customHeight="1">
      <c r="B6" s="16" t="n"/>
      <c r="C6" s="12" t="inlineStr">
        <is>
          <t>(4000.0, 7500.0]</t>
        </is>
      </c>
      <c r="D6" s="12" t="n">
        <v>99</v>
      </c>
      <c r="E6" s="13" t="n">
        <v>0.198</v>
      </c>
      <c r="F6" s="12" t="n">
        <v>142</v>
      </c>
      <c r="G6" s="13" t="n">
        <v>0.142</v>
      </c>
      <c r="H6" s="12" t="n">
        <v>70</v>
      </c>
      <c r="I6" s="13" t="n">
        <v>0.175</v>
      </c>
      <c r="J6" s="12" t="n">
        <v>34</v>
      </c>
      <c r="K6" s="13" t="n">
        <v>0.136</v>
      </c>
      <c r="L6" s="14" t="n">
        <v>71.71717171717171</v>
      </c>
      <c r="M6" s="14" t="n">
        <v>88.38383838383838</v>
      </c>
      <c r="N6" s="15" t="n">
        <v>68.68686868686869</v>
      </c>
    </row>
    <row r="7" ht="25" customHeight="1">
      <c r="B7" s="16" t="n"/>
      <c r="C7" s="12" t="inlineStr">
        <is>
          <t>(7500.0, 1000000000.0]</t>
        </is>
      </c>
      <c r="D7" s="12" t="n">
        <v>49</v>
      </c>
      <c r="E7" s="13" t="n">
        <v>0.098</v>
      </c>
      <c r="F7" s="12" t="n">
        <v>62</v>
      </c>
      <c r="G7" s="13" t="n">
        <v>0.062</v>
      </c>
      <c r="H7" s="12" t="n">
        <v>30</v>
      </c>
      <c r="I7" s="13" t="n">
        <v>0.075</v>
      </c>
      <c r="J7" s="12" t="n">
        <v>19</v>
      </c>
      <c r="K7" s="13" t="n">
        <v>0.076</v>
      </c>
      <c r="L7" s="14" t="n">
        <v>63.26530612244897</v>
      </c>
      <c r="M7" s="14" t="n">
        <v>76.53061224489795</v>
      </c>
      <c r="N7" s="15" t="n">
        <v>77.55102040816325</v>
      </c>
    </row>
    <row r="8" ht="25" customHeight="1">
      <c r="B8" s="17" t="n"/>
      <c r="C8" s="12" t="inlineStr">
        <is>
          <t>NA</t>
        </is>
      </c>
      <c r="D8" s="12" t="n">
        <v>165</v>
      </c>
      <c r="E8" s="13" t="n">
        <v>0.33</v>
      </c>
      <c r="F8" s="12" t="n">
        <v>391</v>
      </c>
      <c r="G8" s="13" t="n">
        <v>0.391</v>
      </c>
      <c r="H8" s="12" t="n">
        <v>132</v>
      </c>
      <c r="I8" s="13" t="n">
        <v>0.33</v>
      </c>
      <c r="J8" s="12" t="n">
        <v>91</v>
      </c>
      <c r="K8" s="13" t="n">
        <v>0.364</v>
      </c>
      <c r="L8" s="14" t="n">
        <v>118.4848484848485</v>
      </c>
      <c r="M8" s="14" t="n">
        <v>100</v>
      </c>
      <c r="N8" s="15" t="n">
        <v>110.3030303030303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7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env_nightly_rate</t>
        </is>
      </c>
      <c r="C4" s="12" t="inlineStr">
        <is>
          <t>(0.0, 100.0]</t>
        </is>
      </c>
      <c r="D4" s="12" t="n">
        <v>22</v>
      </c>
      <c r="E4" s="13" t="n">
        <v>0.044</v>
      </c>
      <c r="F4" s="12" t="n">
        <v>57</v>
      </c>
      <c r="G4" s="13" t="n">
        <v>0.057</v>
      </c>
      <c r="H4" s="12" t="n">
        <v>15</v>
      </c>
      <c r="I4" s="13" t="n">
        <v>0.0375</v>
      </c>
      <c r="J4" s="12" t="n">
        <v>11</v>
      </c>
      <c r="K4" s="13" t="n">
        <v>0.044</v>
      </c>
      <c r="L4" s="14" t="n">
        <v>129.5454545454546</v>
      </c>
      <c r="M4" s="14" t="n">
        <v>85.22727272727273</v>
      </c>
      <c r="N4" s="15" t="n">
        <v>100</v>
      </c>
    </row>
    <row r="5" ht="25" customHeight="1">
      <c r="B5" s="16" t="n"/>
      <c r="C5" s="12" t="inlineStr">
        <is>
          <t>(100.0, 150.0]</t>
        </is>
      </c>
      <c r="D5" s="12" t="n">
        <v>107</v>
      </c>
      <c r="E5" s="13" t="n">
        <v>0.214</v>
      </c>
      <c r="F5" s="12" t="n">
        <v>225</v>
      </c>
      <c r="G5" s="13" t="n">
        <v>0.225</v>
      </c>
      <c r="H5" s="12" t="n">
        <v>94</v>
      </c>
      <c r="I5" s="13" t="n">
        <v>0.235</v>
      </c>
      <c r="J5" s="12" t="n">
        <v>57</v>
      </c>
      <c r="K5" s="13" t="n">
        <v>0.228</v>
      </c>
      <c r="L5" s="14" t="n">
        <v>105.1401869158879</v>
      </c>
      <c r="M5" s="14" t="n">
        <v>109.8130841121495</v>
      </c>
      <c r="N5" s="15" t="n">
        <v>106.5420560747664</v>
      </c>
    </row>
    <row r="6" ht="25" customHeight="1">
      <c r="B6" s="16" t="n"/>
      <c r="C6" s="12" t="inlineStr">
        <is>
          <t>(150.0, 200.0]</t>
        </is>
      </c>
      <c r="D6" s="12" t="n">
        <v>103</v>
      </c>
      <c r="E6" s="13" t="n">
        <v>0.206</v>
      </c>
      <c r="F6" s="12" t="n">
        <v>202</v>
      </c>
      <c r="G6" s="13" t="n">
        <v>0.202</v>
      </c>
      <c r="H6" s="12" t="n">
        <v>86</v>
      </c>
      <c r="I6" s="13" t="n">
        <v>0.215</v>
      </c>
      <c r="J6" s="12" t="n">
        <v>53</v>
      </c>
      <c r="K6" s="13" t="n">
        <v>0.212</v>
      </c>
      <c r="L6" s="14" t="n">
        <v>98.05825242718448</v>
      </c>
      <c r="M6" s="14" t="n">
        <v>104.368932038835</v>
      </c>
      <c r="N6" s="15" t="n">
        <v>102.9126213592233</v>
      </c>
    </row>
    <row r="7" ht="25" customHeight="1">
      <c r="B7" s="16" t="n"/>
      <c r="C7" s="12" t="inlineStr">
        <is>
          <t>(200.0, 10000.0]</t>
        </is>
      </c>
      <c r="D7" s="12" t="n">
        <v>103</v>
      </c>
      <c r="E7" s="13" t="n">
        <v>0.206</v>
      </c>
      <c r="F7" s="12" t="n">
        <v>125</v>
      </c>
      <c r="G7" s="13" t="n">
        <v>0.125</v>
      </c>
      <c r="H7" s="12" t="n">
        <v>73</v>
      </c>
      <c r="I7" s="13" t="n">
        <v>0.1825</v>
      </c>
      <c r="J7" s="12" t="n">
        <v>38</v>
      </c>
      <c r="K7" s="13" t="n">
        <v>0.152</v>
      </c>
      <c r="L7" s="14" t="n">
        <v>60.67961165048544</v>
      </c>
      <c r="M7" s="14" t="n">
        <v>88.59223300970875</v>
      </c>
      <c r="N7" s="15" t="n">
        <v>73.78640776699029</v>
      </c>
    </row>
    <row r="8" ht="25" customHeight="1">
      <c r="B8" s="17" t="n"/>
      <c r="C8" s="12" t="inlineStr">
        <is>
          <t>NA</t>
        </is>
      </c>
      <c r="D8" s="12" t="n">
        <v>165</v>
      </c>
      <c r="E8" s="13" t="n">
        <v>0.33</v>
      </c>
      <c r="F8" s="12" t="n">
        <v>391</v>
      </c>
      <c r="G8" s="13" t="n">
        <v>0.391</v>
      </c>
      <c r="H8" s="12" t="n">
        <v>132</v>
      </c>
      <c r="I8" s="13" t="n">
        <v>0.33</v>
      </c>
      <c r="J8" s="12" t="n">
        <v>91</v>
      </c>
      <c r="K8" s="13" t="n">
        <v>0.364</v>
      </c>
      <c r="L8" s="14" t="n">
        <v>118.4848484848485</v>
      </c>
      <c r="M8" s="14" t="n">
        <v>100</v>
      </c>
      <c r="N8" s="15" t="n">
        <v>110.3030303030303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8.xml><?xml version="1.0" encoding="utf-8"?>
<worksheet xmlns="http://schemas.openxmlformats.org/spreadsheetml/2006/main">
  <sheetPr>
    <outlinePr summaryBelow="1" summaryRight="1"/>
    <pageSetUpPr/>
  </sheetPr>
  <dimension ref="B1:N11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env_rate_range</t>
        </is>
      </c>
      <c r="C4" s="12" t="inlineStr">
        <is>
          <t>$101-200</t>
        </is>
      </c>
      <c r="D4" s="12" t="n">
        <v>210</v>
      </c>
      <c r="E4" s="13" t="n">
        <v>0.42</v>
      </c>
      <c r="F4" s="12" t="n">
        <v>427</v>
      </c>
      <c r="G4" s="13" t="n">
        <v>0.4269999999999999</v>
      </c>
      <c r="H4" s="12" t="n">
        <v>180</v>
      </c>
      <c r="I4" s="13" t="n">
        <v>0.45</v>
      </c>
      <c r="J4" s="12" t="n">
        <v>110</v>
      </c>
      <c r="K4" s="13" t="n">
        <v>0.44</v>
      </c>
      <c r="L4" s="14" t="n">
        <v>101.6666666666667</v>
      </c>
      <c r="M4" s="14" t="n">
        <v>107.1428571428571</v>
      </c>
      <c r="N4" s="15" t="n">
        <v>104.7619047619048</v>
      </c>
    </row>
    <row r="5" ht="25" customHeight="1">
      <c r="B5" s="16" t="n"/>
      <c r="C5" s="12" t="inlineStr">
        <is>
          <t>$201-300</t>
        </is>
      </c>
      <c r="D5" s="12" t="n">
        <v>74</v>
      </c>
      <c r="E5" s="13" t="n">
        <v>0.148</v>
      </c>
      <c r="F5" s="12" t="n">
        <v>95</v>
      </c>
      <c r="G5" s="13" t="n">
        <v>0.095</v>
      </c>
      <c r="H5" s="12" t="n">
        <v>60</v>
      </c>
      <c r="I5" s="13" t="n">
        <v>0.15</v>
      </c>
      <c r="J5" s="12" t="n">
        <v>29</v>
      </c>
      <c r="K5" s="13" t="n">
        <v>0.116</v>
      </c>
      <c r="L5" s="14" t="n">
        <v>64.18918918918919</v>
      </c>
      <c r="M5" s="14" t="n">
        <v>101.3513513513514</v>
      </c>
      <c r="N5" s="15" t="n">
        <v>78.37837837837839</v>
      </c>
    </row>
    <row r="6" ht="25" customHeight="1">
      <c r="B6" s="16" t="n"/>
      <c r="C6" s="12" t="inlineStr">
        <is>
          <t>$301-400</t>
        </is>
      </c>
      <c r="D6" s="12" t="n">
        <v>18</v>
      </c>
      <c r="E6" s="13" t="n">
        <v>0.036</v>
      </c>
      <c r="F6" s="12" t="n">
        <v>19</v>
      </c>
      <c r="G6" s="13" t="n">
        <v>0.019</v>
      </c>
      <c r="H6" s="12" t="n">
        <v>6</v>
      </c>
      <c r="I6" s="13" t="n">
        <v>0.015</v>
      </c>
      <c r="J6" s="12" t="n">
        <v>3</v>
      </c>
      <c r="K6" s="13" t="n">
        <v>0.012</v>
      </c>
      <c r="L6" s="14" t="n">
        <v>52.77777777777778</v>
      </c>
      <c r="M6" s="14" t="n">
        <v>41.66666666666667</v>
      </c>
      <c r="N6" s="15" t="n">
        <v>33.33333333333334</v>
      </c>
    </row>
    <row r="7" ht="25" customHeight="1">
      <c r="B7" s="16" t="n"/>
      <c r="C7" s="12" t="inlineStr">
        <is>
          <t>$401-500</t>
        </is>
      </c>
      <c r="D7" s="12" t="n">
        <v>6</v>
      </c>
      <c r="E7" s="13" t="n">
        <v>0.012</v>
      </c>
      <c r="F7" s="12" t="n">
        <v>6</v>
      </c>
      <c r="G7" s="13" t="n">
        <v>0.006</v>
      </c>
      <c r="H7" s="12" t="n">
        <v>6</v>
      </c>
      <c r="I7" s="13" t="n">
        <v>0.015</v>
      </c>
      <c r="J7" s="12" t="n">
        <v>3</v>
      </c>
      <c r="K7" s="13" t="n">
        <v>0.012</v>
      </c>
      <c r="L7" s="14" t="n">
        <v>50</v>
      </c>
      <c r="M7" s="14" t="n">
        <v>125</v>
      </c>
      <c r="N7" s="15" t="n">
        <v>100</v>
      </c>
    </row>
    <row r="8" ht="25" customHeight="1">
      <c r="B8" s="16" t="n"/>
      <c r="C8" s="12" t="inlineStr">
        <is>
          <t>GT $500</t>
        </is>
      </c>
      <c r="D8" s="12" t="n">
        <v>5</v>
      </c>
      <c r="E8" s="13" t="n">
        <v>0.01</v>
      </c>
      <c r="F8" s="12" t="n">
        <v>5</v>
      </c>
      <c r="G8" s="13" t="n">
        <v>0.005</v>
      </c>
      <c r="H8" s="12" t="n">
        <v>1</v>
      </c>
      <c r="I8" s="13" t="n">
        <v>0.0025</v>
      </c>
      <c r="J8" s="12" t="n">
        <v>3</v>
      </c>
      <c r="K8" s="13" t="n">
        <v>0.012</v>
      </c>
      <c r="L8" s="14" t="n">
        <v>50</v>
      </c>
      <c r="M8" s="14" t="n">
        <v>25</v>
      </c>
      <c r="N8" s="15" t="n">
        <v>120</v>
      </c>
    </row>
    <row r="9" ht="25" customHeight="1">
      <c r="B9" s="16" t="n"/>
      <c r="C9" s="12" t="inlineStr">
        <is>
          <t>LTE $100</t>
        </is>
      </c>
      <c r="D9" s="12" t="n">
        <v>22</v>
      </c>
      <c r="E9" s="13" t="n">
        <v>0.044</v>
      </c>
      <c r="F9" s="12" t="n">
        <v>57</v>
      </c>
      <c r="G9" s="13" t="n">
        <v>0.057</v>
      </c>
      <c r="H9" s="12" t="n">
        <v>15</v>
      </c>
      <c r="I9" s="13" t="n">
        <v>0.0375</v>
      </c>
      <c r="J9" s="12" t="n">
        <v>11</v>
      </c>
      <c r="K9" s="13" t="n">
        <v>0.044</v>
      </c>
      <c r="L9" s="14" t="n">
        <v>129.5454545454546</v>
      </c>
      <c r="M9" s="14" t="n">
        <v>85.22727272727273</v>
      </c>
      <c r="N9" s="15" t="n">
        <v>100</v>
      </c>
    </row>
    <row r="10" ht="25" customHeight="1">
      <c r="B10" s="17" t="n"/>
      <c r="C10" s="12" t="inlineStr">
        <is>
          <t>NA</t>
        </is>
      </c>
      <c r="D10" s="12" t="n">
        <v>165</v>
      </c>
      <c r="E10" s="13" t="n">
        <v>0.33</v>
      </c>
      <c r="F10" s="12" t="n">
        <v>391</v>
      </c>
      <c r="G10" s="13" t="n">
        <v>0.391</v>
      </c>
      <c r="H10" s="12" t="n">
        <v>132</v>
      </c>
      <c r="I10" s="13" t="n">
        <v>0.33</v>
      </c>
      <c r="J10" s="12" t="n">
        <v>91</v>
      </c>
      <c r="K10" s="13" t="n">
        <v>0.364</v>
      </c>
      <c r="L10" s="14" t="n">
        <v>118.4848484848485</v>
      </c>
      <c r="M10" s="14" t="n">
        <v>100</v>
      </c>
      <c r="N10" s="15" t="n">
        <v>110.3030303030303</v>
      </c>
    </row>
    <row r="11"/>
  </sheetData>
  <mergeCells count="5">
    <mergeCell ref="D2:E2"/>
    <mergeCell ref="F2:G2"/>
    <mergeCell ref="H2:I2"/>
    <mergeCell ref="J2:K2"/>
    <mergeCell ref="B4:B10"/>
  </mergeCells>
  <conditionalFormatting sqref="L4:N10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9.xml><?xml version="1.0" encoding="utf-8"?>
<worksheet xmlns="http://schemas.openxmlformats.org/spreadsheetml/2006/main">
  <sheetPr>
    <outlinePr summaryBelow="1" summaryRight="1"/>
    <pageSetUpPr/>
  </sheetPr>
  <dimension ref="B1:N11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env_vacation_days_range</t>
        </is>
      </c>
      <c r="C4" s="12" t="inlineStr">
        <is>
          <t>11-15 Days</t>
        </is>
      </c>
      <c r="D4" s="12" t="n">
        <v>98</v>
      </c>
      <c r="E4" s="13" t="n">
        <v>0.196</v>
      </c>
      <c r="F4" s="12" t="n">
        <v>159</v>
      </c>
      <c r="G4" s="13" t="n">
        <v>0.159</v>
      </c>
      <c r="H4" s="12" t="n">
        <v>92</v>
      </c>
      <c r="I4" s="13" t="n">
        <v>0.23</v>
      </c>
      <c r="J4" s="12" t="n">
        <v>60</v>
      </c>
      <c r="K4" s="13" t="n">
        <v>0.24</v>
      </c>
      <c r="L4" s="14" t="n">
        <v>81.12244897959184</v>
      </c>
      <c r="M4" s="14" t="n">
        <v>117.3469387755102</v>
      </c>
      <c r="N4" s="15" t="n">
        <v>122.4489795918367</v>
      </c>
    </row>
    <row r="5" ht="25" customHeight="1">
      <c r="B5" s="16" t="n"/>
      <c r="C5" s="12" t="inlineStr">
        <is>
          <t>16-20 Days</t>
        </is>
      </c>
      <c r="D5" s="12" t="n">
        <v>29</v>
      </c>
      <c r="E5" s="13" t="n">
        <v>0.05800000000000001</v>
      </c>
      <c r="F5" s="12" t="n">
        <v>35</v>
      </c>
      <c r="G5" s="13" t="n">
        <v>0.035</v>
      </c>
      <c r="H5" s="12" t="n">
        <v>15</v>
      </c>
      <c r="I5" s="13" t="n">
        <v>0.0375</v>
      </c>
      <c r="J5" s="12" t="n">
        <v>7</v>
      </c>
      <c r="K5" s="13" t="n">
        <v>0.028</v>
      </c>
      <c r="L5" s="14" t="n">
        <v>60.3448275862069</v>
      </c>
      <c r="M5" s="14" t="n">
        <v>64.6551724137931</v>
      </c>
      <c r="N5" s="15" t="n">
        <v>48.27586206896552</v>
      </c>
    </row>
    <row r="6" ht="25" customHeight="1">
      <c r="B6" s="16" t="n"/>
      <c r="C6" s="12" t="inlineStr">
        <is>
          <t>21-25 Days</t>
        </is>
      </c>
      <c r="D6" s="12" t="n">
        <v>22</v>
      </c>
      <c r="E6" s="13" t="n">
        <v>0.044</v>
      </c>
      <c r="F6" s="12" t="n">
        <v>34</v>
      </c>
      <c r="G6" s="13" t="n">
        <v>0.034</v>
      </c>
      <c r="H6" s="12" t="n">
        <v>15</v>
      </c>
      <c r="I6" s="13" t="n">
        <v>0.0375</v>
      </c>
      <c r="J6" s="12" t="n">
        <v>9</v>
      </c>
      <c r="K6" s="13" t="n">
        <v>0.036</v>
      </c>
      <c r="L6" s="14" t="n">
        <v>77.27272727272729</v>
      </c>
      <c r="M6" s="14" t="n">
        <v>85.22727272727273</v>
      </c>
      <c r="N6" s="15" t="n">
        <v>81.81818181818183</v>
      </c>
    </row>
    <row r="7" ht="25" customHeight="1">
      <c r="B7" s="16" t="n"/>
      <c r="C7" s="12" t="inlineStr">
        <is>
          <t>6-10 Days</t>
        </is>
      </c>
      <c r="D7" s="12" t="n">
        <v>144</v>
      </c>
      <c r="E7" s="13" t="n">
        <v>0.288</v>
      </c>
      <c r="F7" s="12" t="n">
        <v>318</v>
      </c>
      <c r="G7" s="13" t="n">
        <v>0.318</v>
      </c>
      <c r="H7" s="12" t="n">
        <v>116</v>
      </c>
      <c r="I7" s="13" t="n">
        <v>0.29</v>
      </c>
      <c r="J7" s="12" t="n">
        <v>65</v>
      </c>
      <c r="K7" s="13" t="n">
        <v>0.26</v>
      </c>
      <c r="L7" s="14" t="n">
        <v>110.4166666666667</v>
      </c>
      <c r="M7" s="14" t="n">
        <v>100.6944444444444</v>
      </c>
      <c r="N7" s="15" t="n">
        <v>90.27777777777779</v>
      </c>
    </row>
    <row r="8" ht="25" customHeight="1">
      <c r="B8" s="16" t="n"/>
      <c r="C8" s="12" t="inlineStr">
        <is>
          <t>GT 25 Days</t>
        </is>
      </c>
      <c r="D8" s="12" t="n">
        <v>34</v>
      </c>
      <c r="E8" s="13" t="n">
        <v>0.068</v>
      </c>
      <c r="F8" s="12" t="n">
        <v>41</v>
      </c>
      <c r="G8" s="13" t="n">
        <v>0.04100000000000001</v>
      </c>
      <c r="H8" s="12" t="n">
        <v>21</v>
      </c>
      <c r="I8" s="13" t="n">
        <v>0.0525</v>
      </c>
      <c r="J8" s="12" t="n">
        <v>12</v>
      </c>
      <c r="K8" s="13" t="n">
        <v>0.048</v>
      </c>
      <c r="L8" s="14" t="n">
        <v>60.29411764705882</v>
      </c>
      <c r="M8" s="14" t="n">
        <v>77.20588235294117</v>
      </c>
      <c r="N8" s="15" t="n">
        <v>70.58823529411764</v>
      </c>
    </row>
    <row r="9" ht="25" customHeight="1">
      <c r="B9" s="16" t="n"/>
      <c r="C9" s="12" t="inlineStr">
        <is>
          <t>LTE 5 Days</t>
        </is>
      </c>
      <c r="D9" s="12" t="n">
        <v>8</v>
      </c>
      <c r="E9" s="13" t="n">
        <v>0.016</v>
      </c>
      <c r="F9" s="12" t="n">
        <v>22</v>
      </c>
      <c r="G9" s="13" t="n">
        <v>0.022</v>
      </c>
      <c r="H9" s="12" t="n">
        <v>9</v>
      </c>
      <c r="I9" s="13" t="n">
        <v>0.0225</v>
      </c>
      <c r="J9" s="12" t="n">
        <v>6</v>
      </c>
      <c r="K9" s="13" t="n">
        <v>0.024</v>
      </c>
      <c r="L9" s="14" t="n">
        <v>137.5</v>
      </c>
      <c r="M9" s="14" t="n">
        <v>140.625</v>
      </c>
      <c r="N9" s="15" t="n">
        <v>150</v>
      </c>
    </row>
    <row r="10" ht="25" customHeight="1">
      <c r="B10" s="17" t="n"/>
      <c r="C10" s="12" t="inlineStr">
        <is>
          <t>NA</t>
        </is>
      </c>
      <c r="D10" s="12" t="n">
        <v>165</v>
      </c>
      <c r="E10" s="13" t="n">
        <v>0.33</v>
      </c>
      <c r="F10" s="12" t="n">
        <v>391</v>
      </c>
      <c r="G10" s="13" t="n">
        <v>0.391</v>
      </c>
      <c r="H10" s="12" t="n">
        <v>132</v>
      </c>
      <c r="I10" s="13" t="n">
        <v>0.33</v>
      </c>
      <c r="J10" s="12" t="n">
        <v>91</v>
      </c>
      <c r="K10" s="13" t="n">
        <v>0.364</v>
      </c>
      <c r="L10" s="14" t="n">
        <v>118.4848484848485</v>
      </c>
      <c r="M10" s="14" t="n">
        <v>100</v>
      </c>
      <c r="N10" s="15" t="n">
        <v>110.3030303030303</v>
      </c>
    </row>
    <row r="11"/>
  </sheetData>
  <mergeCells count="5">
    <mergeCell ref="D2:E2"/>
    <mergeCell ref="F2:G2"/>
    <mergeCell ref="H2:I2"/>
    <mergeCell ref="J2:K2"/>
    <mergeCell ref="B4:B10"/>
  </mergeCells>
  <conditionalFormatting sqref="L4:N10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hs_sum_nights_4</t>
        </is>
      </c>
      <c r="C4" s="12" t="inlineStr">
        <is>
          <t>(-0.001, 1.0]</t>
        </is>
      </c>
      <c r="D4" s="12" t="n">
        <v>355</v>
      </c>
      <c r="E4" s="13" t="n">
        <v>0.71</v>
      </c>
      <c r="F4" s="12" t="n">
        <v>655</v>
      </c>
      <c r="G4" s="13" t="n">
        <v>0.655</v>
      </c>
      <c r="H4" s="12" t="n">
        <v>264</v>
      </c>
      <c r="I4" s="13" t="n">
        <v>0.66</v>
      </c>
      <c r="J4" s="12" t="n">
        <v>174</v>
      </c>
      <c r="K4" s="13" t="n">
        <v>0.696</v>
      </c>
      <c r="L4" s="14" t="n">
        <v>92.25352112676056</v>
      </c>
      <c r="M4" s="14" t="n">
        <v>92.95774647887323</v>
      </c>
      <c r="N4" s="15" t="n">
        <v>98.0281690140845</v>
      </c>
    </row>
    <row r="5" ht="25" customHeight="1">
      <c r="B5" s="16" t="n"/>
      <c r="C5" s="12" t="inlineStr">
        <is>
          <t>(1.0, 52.0]</t>
        </is>
      </c>
      <c r="D5" s="12" t="n">
        <v>76</v>
      </c>
      <c r="E5" s="13" t="n">
        <v>0.152</v>
      </c>
      <c r="F5" s="12" t="n">
        <v>147</v>
      </c>
      <c r="G5" s="13" t="n">
        <v>0.147</v>
      </c>
      <c r="H5" s="12" t="n">
        <v>72</v>
      </c>
      <c r="I5" s="13" t="n">
        <v>0.18</v>
      </c>
      <c r="J5" s="12" t="n">
        <v>50</v>
      </c>
      <c r="K5" s="13" t="n">
        <v>0.2</v>
      </c>
      <c r="L5" s="14" t="n">
        <v>96.71052631578947</v>
      </c>
      <c r="M5" s="14" t="n">
        <v>118.421052631579</v>
      </c>
      <c r="N5" s="15" t="n">
        <v>131.5789473684211</v>
      </c>
    </row>
    <row r="6" ht="25" customHeight="1">
      <c r="B6" s="17" t="n"/>
      <c r="C6" s="12" t="inlineStr">
        <is>
          <t>NA</t>
        </is>
      </c>
      <c r="D6" s="12" t="n">
        <v>69</v>
      </c>
      <c r="E6" s="13" t="n">
        <v>0.138</v>
      </c>
      <c r="F6" s="12" t="n">
        <v>198</v>
      </c>
      <c r="G6" s="13" t="n">
        <v>0.198</v>
      </c>
      <c r="H6" s="12" t="n">
        <v>64</v>
      </c>
      <c r="I6" s="13" t="n">
        <v>0.16</v>
      </c>
      <c r="J6" s="12" t="n">
        <v>26</v>
      </c>
      <c r="K6" s="13" t="n">
        <v>0.104</v>
      </c>
      <c r="L6" s="14" t="n">
        <v>143.4782608695652</v>
      </c>
      <c r="M6" s="14" t="n">
        <v>115.9420289855072</v>
      </c>
      <c r="N6" s="15" t="n">
        <v>75.36231884057972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0.xml><?xml version="1.0" encoding="utf-8"?>
<worksheet xmlns="http://schemas.openxmlformats.org/spreadsheetml/2006/main">
  <sheetPr>
    <outlinePr summaryBelow="1" summaryRight="1"/>
    <pageSetUpPr/>
  </sheetPr>
  <dimension ref="B1:N1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env_vacation_years_range</t>
        </is>
      </c>
      <c r="C4" s="12" t="inlineStr">
        <is>
          <t>11-20 Years</t>
        </is>
      </c>
      <c r="D4" s="12" t="n">
        <v>246</v>
      </c>
      <c r="E4" s="13" t="n">
        <v>0.492</v>
      </c>
      <c r="F4" s="12" t="n">
        <v>405</v>
      </c>
      <c r="G4" s="13" t="n">
        <v>0.405</v>
      </c>
      <c r="H4" s="12" t="n">
        <v>188</v>
      </c>
      <c r="I4" s="13" t="n">
        <v>0.47</v>
      </c>
      <c r="J4" s="12" t="n">
        <v>112</v>
      </c>
      <c r="K4" s="13" t="n">
        <v>0.4480000000000001</v>
      </c>
      <c r="L4" s="14" t="n">
        <v>82.3170731707317</v>
      </c>
      <c r="M4" s="14" t="n">
        <v>95.52845528455283</v>
      </c>
      <c r="N4" s="15" t="n">
        <v>91.0569105691057</v>
      </c>
    </row>
    <row r="5" ht="25" customHeight="1">
      <c r="B5" s="16" t="n"/>
      <c r="C5" s="12" t="inlineStr">
        <is>
          <t>21-30 Years</t>
        </is>
      </c>
      <c r="D5" s="12" t="n">
        <v>47</v>
      </c>
      <c r="E5" s="13" t="n">
        <v>0.094</v>
      </c>
      <c r="F5" s="12" t="n">
        <v>110</v>
      </c>
      <c r="G5" s="13" t="n">
        <v>0.11</v>
      </c>
      <c r="H5" s="12" t="n">
        <v>50</v>
      </c>
      <c r="I5" s="13" t="n">
        <v>0.125</v>
      </c>
      <c r="J5" s="12" t="n">
        <v>29</v>
      </c>
      <c r="K5" s="13" t="n">
        <v>0.116</v>
      </c>
      <c r="L5" s="14" t="n">
        <v>117.0212765957447</v>
      </c>
      <c r="M5" s="14" t="n">
        <v>132.9787234042553</v>
      </c>
      <c r="N5" s="15" t="n">
        <v>123.4042553191489</v>
      </c>
    </row>
    <row r="6" ht="25" customHeight="1">
      <c r="B6" s="16" t="n"/>
      <c r="C6" s="12" t="inlineStr">
        <is>
          <t>31-40 Years</t>
        </is>
      </c>
      <c r="D6" s="12" t="n">
        <v>13</v>
      </c>
      <c r="E6" s="13" t="n">
        <v>0.026</v>
      </c>
      <c r="F6" s="12" t="n">
        <v>29</v>
      </c>
      <c r="G6" s="13" t="n">
        <v>0.029</v>
      </c>
      <c r="H6" s="12" t="n">
        <v>6</v>
      </c>
      <c r="I6" s="13" t="n">
        <v>0.015</v>
      </c>
      <c r="J6" s="12" t="n">
        <v>6</v>
      </c>
      <c r="K6" s="13" t="n">
        <v>0.024</v>
      </c>
      <c r="L6" s="14" t="n">
        <v>111.5384615384615</v>
      </c>
      <c r="M6" s="14" t="n">
        <v>57.69230769230769</v>
      </c>
      <c r="N6" s="15" t="n">
        <v>92.30769230769231</v>
      </c>
    </row>
    <row r="7" ht="25" customHeight="1">
      <c r="B7" s="16" t="n"/>
      <c r="C7" s="12" t="inlineStr">
        <is>
          <t>GT 40 Years</t>
        </is>
      </c>
      <c r="D7" s="12" t="n">
        <v>6</v>
      </c>
      <c r="E7" s="13" t="n">
        <v>0.012</v>
      </c>
      <c r="F7" s="12" t="n">
        <v>21</v>
      </c>
      <c r="G7" s="13" t="n">
        <v>0.021</v>
      </c>
      <c r="H7" s="12" t="n">
        <v>9</v>
      </c>
      <c r="I7" s="13" t="n">
        <v>0.0225</v>
      </c>
      <c r="J7" s="12" t="n">
        <v>4</v>
      </c>
      <c r="K7" s="13" t="n">
        <v>0.016</v>
      </c>
      <c r="L7" s="14" t="n">
        <v>175</v>
      </c>
      <c r="M7" s="14" t="n">
        <v>187.5</v>
      </c>
      <c r="N7" s="15" t="n">
        <v>133.3333333333333</v>
      </c>
    </row>
    <row r="8" ht="25" customHeight="1">
      <c r="B8" s="16" t="n"/>
      <c r="C8" s="12" t="inlineStr">
        <is>
          <t>LTE 10 Years</t>
        </is>
      </c>
      <c r="D8" s="12" t="n">
        <v>23</v>
      </c>
      <c r="E8" s="13" t="n">
        <v>0.046</v>
      </c>
      <c r="F8" s="12" t="n">
        <v>44</v>
      </c>
      <c r="G8" s="13" t="n">
        <v>0.044</v>
      </c>
      <c r="H8" s="12" t="n">
        <v>15</v>
      </c>
      <c r="I8" s="13" t="n">
        <v>0.0375</v>
      </c>
      <c r="J8" s="12" t="n">
        <v>8</v>
      </c>
      <c r="K8" s="13" t="n">
        <v>0.032</v>
      </c>
      <c r="L8" s="14" t="n">
        <v>95.65217391304347</v>
      </c>
      <c r="M8" s="14" t="n">
        <v>81.5217391304348</v>
      </c>
      <c r="N8" s="15" t="n">
        <v>69.56521739130436</v>
      </c>
    </row>
    <row r="9" ht="25" customHeight="1">
      <c r="B9" s="17" t="n"/>
      <c r="C9" s="12" t="inlineStr">
        <is>
          <t>NA</t>
        </is>
      </c>
      <c r="D9" s="12" t="n">
        <v>165</v>
      </c>
      <c r="E9" s="13" t="n">
        <v>0.33</v>
      </c>
      <c r="F9" s="12" t="n">
        <v>391</v>
      </c>
      <c r="G9" s="13" t="n">
        <v>0.391</v>
      </c>
      <c r="H9" s="12" t="n">
        <v>132</v>
      </c>
      <c r="I9" s="13" t="n">
        <v>0.33</v>
      </c>
      <c r="J9" s="12" t="n">
        <v>91</v>
      </c>
      <c r="K9" s="13" t="n">
        <v>0.364</v>
      </c>
      <c r="L9" s="14" t="n">
        <v>118.4848484848485</v>
      </c>
      <c r="M9" s="14" t="n">
        <v>100</v>
      </c>
      <c r="N9" s="15" t="n">
        <v>110.3030303030303</v>
      </c>
    </row>
    <row r="10"/>
  </sheetData>
  <mergeCells count="5">
    <mergeCell ref="D2:E2"/>
    <mergeCell ref="F2:G2"/>
    <mergeCell ref="H2:I2"/>
    <mergeCell ref="J2:K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1.xml><?xml version="1.0" encoding="utf-8"?>
<worksheet xmlns="http://schemas.openxmlformats.org/spreadsheetml/2006/main">
  <sheetPr>
    <outlinePr summaryBelow="1" summaryRight="1"/>
    <pageSetUpPr/>
  </sheetPr>
  <dimension ref="B1:N1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env_adult_count</t>
        </is>
      </c>
      <c r="C4" s="12" t="inlineStr">
        <is>
          <t>1.0</t>
        </is>
      </c>
      <c r="D4" s="12" t="n">
        <v>40</v>
      </c>
      <c r="E4" s="13" t="n">
        <v>0.08</v>
      </c>
      <c r="F4" s="12" t="n">
        <v>117</v>
      </c>
      <c r="G4" s="13" t="n">
        <v>0.117</v>
      </c>
      <c r="H4" s="12" t="n">
        <v>34</v>
      </c>
      <c r="I4" s="13" t="n">
        <v>0.08500000000000001</v>
      </c>
      <c r="J4" s="12" t="n">
        <v>13</v>
      </c>
      <c r="K4" s="13" t="n">
        <v>0.052</v>
      </c>
      <c r="L4" s="14" t="n">
        <v>146.25</v>
      </c>
      <c r="M4" s="14" t="n">
        <v>106.25</v>
      </c>
      <c r="N4" s="15" t="n">
        <v>65</v>
      </c>
    </row>
    <row r="5" ht="25" customHeight="1">
      <c r="B5" s="16" t="n"/>
      <c r="C5" s="12" t="inlineStr">
        <is>
          <t>2.0</t>
        </is>
      </c>
      <c r="D5" s="12" t="n">
        <v>227</v>
      </c>
      <c r="E5" s="13" t="n">
        <v>0.454</v>
      </c>
      <c r="F5" s="12" t="n">
        <v>427</v>
      </c>
      <c r="G5" s="13" t="n">
        <v>0.4269999999999999</v>
      </c>
      <c r="H5" s="12" t="n">
        <v>155</v>
      </c>
      <c r="I5" s="13" t="n">
        <v>0.3875</v>
      </c>
      <c r="J5" s="12" t="n">
        <v>98</v>
      </c>
      <c r="K5" s="13" t="n">
        <v>0.392</v>
      </c>
      <c r="L5" s="14" t="n">
        <v>94.05286343612335</v>
      </c>
      <c r="M5" s="14" t="n">
        <v>85.35242290748899</v>
      </c>
      <c r="N5" s="15" t="n">
        <v>86.34361233480176</v>
      </c>
    </row>
    <row r="6" ht="25" customHeight="1">
      <c r="B6" s="16" t="n"/>
      <c r="C6" s="12" t="inlineStr">
        <is>
          <t>3.0</t>
        </is>
      </c>
      <c r="D6" s="12" t="n">
        <v>8</v>
      </c>
      <c r="E6" s="13" t="n">
        <v>0.016</v>
      </c>
      <c r="F6" s="12" t="n">
        <v>26</v>
      </c>
      <c r="G6" s="13" t="n">
        <v>0.026</v>
      </c>
      <c r="H6" s="12" t="n">
        <v>11</v>
      </c>
      <c r="I6" s="13" t="n">
        <v>0.0275</v>
      </c>
      <c r="J6" s="12" t="n">
        <v>5</v>
      </c>
      <c r="K6" s="13" t="n">
        <v>0.02</v>
      </c>
      <c r="L6" s="14" t="n">
        <v>162.5</v>
      </c>
      <c r="M6" s="14" t="n">
        <v>171.875</v>
      </c>
      <c r="N6" s="15" t="n">
        <v>125</v>
      </c>
    </row>
    <row r="7" ht="25" customHeight="1">
      <c r="B7" s="16" t="n"/>
      <c r="C7" s="12" t="inlineStr">
        <is>
          <t>4.0</t>
        </is>
      </c>
      <c r="D7" s="12" t="n">
        <v>13</v>
      </c>
      <c r="E7" s="13" t="n">
        <v>0.026</v>
      </c>
      <c r="F7" s="12" t="n">
        <v>23</v>
      </c>
      <c r="G7" s="13" t="n">
        <v>0.023</v>
      </c>
      <c r="H7" s="12" t="n">
        <v>5</v>
      </c>
      <c r="I7" s="13" t="n">
        <v>0.0125</v>
      </c>
      <c r="J7" s="12" t="n">
        <v>6</v>
      </c>
      <c r="K7" s="13" t="n">
        <v>0.024</v>
      </c>
      <c r="L7" s="14" t="n">
        <v>88.46153846153845</v>
      </c>
      <c r="M7" s="14" t="n">
        <v>48.07692307692307</v>
      </c>
      <c r="N7" s="15" t="n">
        <v>92.30769230769231</v>
      </c>
    </row>
    <row r="8" ht="25" customHeight="1">
      <c r="B8" s="16" t="n"/>
      <c r="C8" s="12" t="inlineStr">
        <is>
          <t>5.0</t>
        </is>
      </c>
      <c r="D8" s="12" t="n">
        <v>7</v>
      </c>
      <c r="E8" s="13" t="n">
        <v>0.014</v>
      </c>
      <c r="F8" s="12" t="n">
        <v>8</v>
      </c>
      <c r="G8" s="13" t="n">
        <v>0.008</v>
      </c>
      <c r="H8" s="12" t="n">
        <v>4</v>
      </c>
      <c r="I8" s="13" t="n">
        <v>0.01</v>
      </c>
      <c r="J8" s="12" t="n">
        <v>1</v>
      </c>
      <c r="K8" s="13" t="n">
        <v>0.004</v>
      </c>
      <c r="L8" s="14" t="n">
        <v>57.14285714285714</v>
      </c>
      <c r="M8" s="14" t="n">
        <v>71.42857142857142</v>
      </c>
      <c r="N8" s="15" t="n">
        <v>28.57142857142857</v>
      </c>
    </row>
    <row r="9" ht="25" customHeight="1">
      <c r="B9" s="16" t="n"/>
      <c r="C9" s="12" t="inlineStr">
        <is>
          <t>6.0</t>
        </is>
      </c>
      <c r="D9" s="12" t="n">
        <v>7</v>
      </c>
      <c r="E9" s="13" t="n">
        <v>0.014</v>
      </c>
      <c r="F9" s="12" t="n">
        <v>2</v>
      </c>
      <c r="G9" s="13" t="n">
        <v>0.002</v>
      </c>
      <c r="H9" s="12" t="n">
        <v>3</v>
      </c>
      <c r="I9" s="13" t="n">
        <v>0.0075</v>
      </c>
      <c r="J9" s="12" t="n">
        <v>1</v>
      </c>
      <c r="K9" s="13" t="n">
        <v>0.004</v>
      </c>
      <c r="L9" s="14" t="n">
        <v>14.28571428571428</v>
      </c>
      <c r="M9" s="14" t="n">
        <v>53.57142857142857</v>
      </c>
      <c r="N9" s="15" t="n">
        <v>28.57142857142857</v>
      </c>
    </row>
    <row r="10" ht="25" customHeight="1">
      <c r="B10" s="16" t="n"/>
      <c r="C10" s="12" t="inlineStr">
        <is>
          <t>8.0</t>
        </is>
      </c>
      <c r="D10" s="12" t="n">
        <v>1</v>
      </c>
      <c r="E10" s="13" t="n">
        <v>0.002</v>
      </c>
      <c r="F10" s="12" t="n">
        <v>2</v>
      </c>
      <c r="G10" s="13" t="n">
        <v>0.002</v>
      </c>
      <c r="H10" s="12" t="n">
        <v>0</v>
      </c>
      <c r="I10" s="13" t="n">
        <v>0</v>
      </c>
      <c r="J10" s="12" t="n">
        <v>0</v>
      </c>
      <c r="K10" s="13" t="n">
        <v>0</v>
      </c>
      <c r="L10" s="14" t="n">
        <v>100</v>
      </c>
      <c r="M10" s="14" t="n">
        <v/>
      </c>
      <c r="N10" s="15" t="n">
        <v/>
      </c>
    </row>
    <row r="11" ht="25" customHeight="1">
      <c r="B11" s="16" t="n"/>
      <c r="C11" s="12" t="inlineStr">
        <is>
          <t>16.0</t>
        </is>
      </c>
      <c r="D11" s="12" t="n">
        <v>1</v>
      </c>
      <c r="E11" s="13" t="n">
        <v>0.002</v>
      </c>
      <c r="F11" s="12" t="n">
        <v>0</v>
      </c>
      <c r="G11" s="13" t="n">
        <v>0</v>
      </c>
      <c r="H11" s="12" t="n">
        <v>0</v>
      </c>
      <c r="I11" s="13" t="n">
        <v>0</v>
      </c>
      <c r="J11" s="12" t="n">
        <v>0</v>
      </c>
      <c r="K11" s="13" t="n">
        <v>0</v>
      </c>
      <c r="L11" s="14" t="n">
        <v/>
      </c>
      <c r="M11" s="14" t="n">
        <v/>
      </c>
      <c r="N11" s="15" t="n">
        <v/>
      </c>
    </row>
    <row r="12" ht="25" customHeight="1">
      <c r="B12" s="16" t="n"/>
      <c r="C12" s="12" t="inlineStr">
        <is>
          <t>NA</t>
        </is>
      </c>
      <c r="D12" s="12" t="n">
        <v>196</v>
      </c>
      <c r="E12" s="13" t="n">
        <v>0.392</v>
      </c>
      <c r="F12" s="12" t="n">
        <v>391</v>
      </c>
      <c r="G12" s="13" t="n">
        <v>0.391</v>
      </c>
      <c r="H12" s="12" t="n">
        <v>186</v>
      </c>
      <c r="I12" s="13" t="n">
        <v>0.465</v>
      </c>
      <c r="J12" s="12" t="n">
        <v>126</v>
      </c>
      <c r="K12" s="13" t="n">
        <v>0.504</v>
      </c>
      <c r="L12" s="14" t="n">
        <v>99.74489795918366</v>
      </c>
      <c r="M12" s="14" t="n">
        <v>118.6224489795918</v>
      </c>
      <c r="N12" s="15" t="n">
        <v>128.5714285714286</v>
      </c>
    </row>
    <row r="13" ht="25" customHeight="1">
      <c r="B13" s="16" t="n"/>
      <c r="C13" s="12" t="inlineStr">
        <is>
          <t>7.0</t>
        </is>
      </c>
      <c r="D13" s="12" t="n">
        <v>0</v>
      </c>
      <c r="E13" s="13" t="n">
        <v>0</v>
      </c>
      <c r="F13" s="12" t="n">
        <v>1</v>
      </c>
      <c r="G13" s="13" t="n">
        <v>0.001</v>
      </c>
      <c r="H13" s="12" t="n">
        <v>2</v>
      </c>
      <c r="I13" s="13" t="n">
        <v>0.005</v>
      </c>
      <c r="J13" s="12" t="n">
        <v>0</v>
      </c>
      <c r="K13" s="13" t="n">
        <v>0</v>
      </c>
      <c r="L13" s="14" t="n">
        <v/>
      </c>
      <c r="M13" s="14" t="n">
        <v/>
      </c>
      <c r="N13" s="15" t="n">
        <v/>
      </c>
    </row>
    <row r="14" ht="25" customHeight="1">
      <c r="B14" s="16" t="n"/>
      <c r="C14" s="12" t="inlineStr">
        <is>
          <t>9.0</t>
        </is>
      </c>
      <c r="D14" s="12" t="n">
        <v>0</v>
      </c>
      <c r="E14" s="13" t="n">
        <v>0</v>
      </c>
      <c r="F14" s="12" t="n">
        <v>2</v>
      </c>
      <c r="G14" s="13" t="n">
        <v>0.002</v>
      </c>
      <c r="H14" s="12" t="n">
        <v>0</v>
      </c>
      <c r="I14" s="13" t="n">
        <v>0</v>
      </c>
      <c r="J14" s="12" t="n">
        <v>0</v>
      </c>
      <c r="K14" s="13" t="n">
        <v>0</v>
      </c>
      <c r="L14" s="14" t="n">
        <v/>
      </c>
      <c r="M14" s="14" t="n">
        <v/>
      </c>
      <c r="N14" s="15" t="n">
        <v/>
      </c>
    </row>
    <row r="15" ht="25" customHeight="1">
      <c r="B15" s="17" t="n"/>
      <c r="C15" s="12" t="inlineStr">
        <is>
          <t>10.0</t>
        </is>
      </c>
      <c r="D15" s="12" t="n">
        <v>0</v>
      </c>
      <c r="E15" s="13" t="n">
        <v>0</v>
      </c>
      <c r="F15" s="12" t="n">
        <v>1</v>
      </c>
      <c r="G15" s="13" t="n">
        <v>0.001</v>
      </c>
      <c r="H15" s="12" t="n">
        <v>0</v>
      </c>
      <c r="I15" s="13" t="n">
        <v>0</v>
      </c>
      <c r="J15" s="12" t="n">
        <v>0</v>
      </c>
      <c r="K15" s="13" t="n">
        <v>0</v>
      </c>
      <c r="L15" s="14" t="n">
        <v/>
      </c>
      <c r="M15" s="14" t="n">
        <v/>
      </c>
      <c r="N15" s="15" t="n">
        <v/>
      </c>
    </row>
    <row r="16"/>
  </sheetData>
  <mergeCells count="5">
    <mergeCell ref="D2:E2"/>
    <mergeCell ref="F2:G2"/>
    <mergeCell ref="H2:I2"/>
    <mergeCell ref="J2:K2"/>
    <mergeCell ref="B4:B15"/>
  </mergeCells>
  <conditionalFormatting sqref="L4:N1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2.xml><?xml version="1.0" encoding="utf-8"?>
<worksheet xmlns="http://schemas.openxmlformats.org/spreadsheetml/2006/main">
  <sheetPr>
    <outlinePr summaryBelow="1" summaryRight="1"/>
    <pageSetUpPr/>
  </sheetPr>
  <dimension ref="B1:N12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env_teen_count</t>
        </is>
      </c>
      <c r="C4" s="12" t="inlineStr">
        <is>
          <t>0.0</t>
        </is>
      </c>
      <c r="D4" s="12" t="n">
        <v>247</v>
      </c>
      <c r="E4" s="13" t="n">
        <v>0.494</v>
      </c>
      <c r="F4" s="12" t="n">
        <v>489</v>
      </c>
      <c r="G4" s="13" t="n">
        <v>0.489</v>
      </c>
      <c r="H4" s="12" t="n">
        <v>169</v>
      </c>
      <c r="I4" s="13" t="n">
        <v>0.4225</v>
      </c>
      <c r="J4" s="12" t="n">
        <v>90</v>
      </c>
      <c r="K4" s="13" t="n">
        <v>0.36</v>
      </c>
      <c r="L4" s="14" t="n">
        <v>98.98785425101214</v>
      </c>
      <c r="M4" s="14" t="n">
        <v>85.52631578947368</v>
      </c>
      <c r="N4" s="15" t="n">
        <v>72.8744939271255</v>
      </c>
    </row>
    <row r="5" ht="25" customHeight="1">
      <c r="B5" s="16" t="n"/>
      <c r="C5" s="12" t="inlineStr">
        <is>
          <t>1.0</t>
        </is>
      </c>
      <c r="D5" s="12" t="n">
        <v>26</v>
      </c>
      <c r="E5" s="13" t="n">
        <v>0.052</v>
      </c>
      <c r="F5" s="12" t="n">
        <v>54</v>
      </c>
      <c r="G5" s="13" t="n">
        <v>0.05400000000000001</v>
      </c>
      <c r="H5" s="12" t="n">
        <v>22</v>
      </c>
      <c r="I5" s="13" t="n">
        <v>0.055</v>
      </c>
      <c r="J5" s="12" t="n">
        <v>22</v>
      </c>
      <c r="K5" s="13" t="n">
        <v>0.08799999999999999</v>
      </c>
      <c r="L5" s="14" t="n">
        <v>103.8461538461539</v>
      </c>
      <c r="M5" s="14" t="n">
        <v>105.7692307692308</v>
      </c>
      <c r="N5" s="15" t="n">
        <v>169.2307692307692</v>
      </c>
    </row>
    <row r="6" ht="25" customHeight="1">
      <c r="B6" s="16" t="n"/>
      <c r="C6" s="12" t="inlineStr">
        <is>
          <t>2.0</t>
        </is>
      </c>
      <c r="D6" s="12" t="n">
        <v>27</v>
      </c>
      <c r="E6" s="13" t="n">
        <v>0.05400000000000001</v>
      </c>
      <c r="F6" s="12" t="n">
        <v>47</v>
      </c>
      <c r="G6" s="13" t="n">
        <v>0.047</v>
      </c>
      <c r="H6" s="12" t="n">
        <v>17</v>
      </c>
      <c r="I6" s="13" t="n">
        <v>0.0425</v>
      </c>
      <c r="J6" s="12" t="n">
        <v>12</v>
      </c>
      <c r="K6" s="13" t="n">
        <v>0.048</v>
      </c>
      <c r="L6" s="14" t="n">
        <v>87.03703703703704</v>
      </c>
      <c r="M6" s="14" t="n">
        <v>78.7037037037037</v>
      </c>
      <c r="N6" s="15" t="n">
        <v>88.88888888888889</v>
      </c>
    </row>
    <row r="7" ht="25" customHeight="1">
      <c r="B7" s="16" t="n"/>
      <c r="C7" s="12" t="inlineStr">
        <is>
          <t>3.0</t>
        </is>
      </c>
      <c r="D7" s="12" t="n">
        <v>3</v>
      </c>
      <c r="E7" s="13" t="n">
        <v>0.006</v>
      </c>
      <c r="F7" s="12" t="n">
        <v>13</v>
      </c>
      <c r="G7" s="13" t="n">
        <v>0.013</v>
      </c>
      <c r="H7" s="12" t="n">
        <v>5</v>
      </c>
      <c r="I7" s="13" t="n">
        <v>0.0125</v>
      </c>
      <c r="J7" s="12" t="n">
        <v>0</v>
      </c>
      <c r="K7" s="13" t="n">
        <v>0</v>
      </c>
      <c r="L7" s="14" t="n">
        <v>216.6666666666667</v>
      </c>
      <c r="M7" s="14" t="n">
        <v>208.3333333333333</v>
      </c>
      <c r="N7" s="15" t="n">
        <v/>
      </c>
    </row>
    <row r="8" ht="25" customHeight="1">
      <c r="B8" s="16" t="n"/>
      <c r="C8" s="12" t="inlineStr">
        <is>
          <t>4.0</t>
        </is>
      </c>
      <c r="D8" s="12" t="n">
        <v>1</v>
      </c>
      <c r="E8" s="13" t="n">
        <v>0.002</v>
      </c>
      <c r="F8" s="12" t="n">
        <v>4</v>
      </c>
      <c r="G8" s="13" t="n">
        <v>0.004</v>
      </c>
      <c r="H8" s="12" t="n">
        <v>1</v>
      </c>
      <c r="I8" s="13" t="n">
        <v>0.0025</v>
      </c>
      <c r="J8" s="12" t="n">
        <v>0</v>
      </c>
      <c r="K8" s="13" t="n">
        <v>0</v>
      </c>
      <c r="L8" s="14" t="n">
        <v>200</v>
      </c>
      <c r="M8" s="14" t="n">
        <v>125</v>
      </c>
      <c r="N8" s="15" t="n">
        <v/>
      </c>
    </row>
    <row r="9" ht="25" customHeight="1">
      <c r="B9" s="16" t="n"/>
      <c r="C9" s="12" t="inlineStr">
        <is>
          <t>NA</t>
        </is>
      </c>
      <c r="D9" s="12" t="n">
        <v>196</v>
      </c>
      <c r="E9" s="13" t="n">
        <v>0.392</v>
      </c>
      <c r="F9" s="12" t="n">
        <v>391</v>
      </c>
      <c r="G9" s="13" t="n">
        <v>0.391</v>
      </c>
      <c r="H9" s="12" t="n">
        <v>186</v>
      </c>
      <c r="I9" s="13" t="n">
        <v>0.465</v>
      </c>
      <c r="J9" s="12" t="n">
        <v>126</v>
      </c>
      <c r="K9" s="13" t="n">
        <v>0.504</v>
      </c>
      <c r="L9" s="14" t="n">
        <v>99.74489795918366</v>
      </c>
      <c r="M9" s="14" t="n">
        <v>118.6224489795918</v>
      </c>
      <c r="N9" s="15" t="n">
        <v>128.5714285714286</v>
      </c>
    </row>
    <row r="10" ht="25" customHeight="1">
      <c r="B10" s="16" t="n"/>
      <c r="C10" s="12" t="inlineStr">
        <is>
          <t>5.0</t>
        </is>
      </c>
      <c r="D10" s="12" t="n">
        <v>0</v>
      </c>
      <c r="E10" s="13" t="n">
        <v>0</v>
      </c>
      <c r="F10" s="12" t="n">
        <v>1</v>
      </c>
      <c r="G10" s="13" t="n">
        <v>0.001</v>
      </c>
      <c r="H10" s="12" t="n">
        <v>0</v>
      </c>
      <c r="I10" s="13" t="n">
        <v>0</v>
      </c>
      <c r="J10" s="12" t="n">
        <v>0</v>
      </c>
      <c r="K10" s="13" t="n">
        <v>0</v>
      </c>
      <c r="L10" s="14" t="n">
        <v/>
      </c>
      <c r="M10" s="14" t="n">
        <v/>
      </c>
      <c r="N10" s="15" t="n">
        <v/>
      </c>
    </row>
    <row r="11" ht="25" customHeight="1">
      <c r="B11" s="17" t="n"/>
      <c r="C11" s="12" t="inlineStr">
        <is>
          <t>6.0</t>
        </is>
      </c>
      <c r="D11" s="12" t="n">
        <v>0</v>
      </c>
      <c r="E11" s="13" t="n">
        <v>0</v>
      </c>
      <c r="F11" s="12" t="n">
        <v>1</v>
      </c>
      <c r="G11" s="13" t="n">
        <v>0.001</v>
      </c>
      <c r="H11" s="12" t="n">
        <v>0</v>
      </c>
      <c r="I11" s="13" t="n">
        <v>0</v>
      </c>
      <c r="J11" s="12" t="n">
        <v>0</v>
      </c>
      <c r="K11" s="13" t="n">
        <v>0</v>
      </c>
      <c r="L11" s="14" t="n">
        <v/>
      </c>
      <c r="M11" s="14" t="n">
        <v/>
      </c>
      <c r="N11" s="15" t="n">
        <v/>
      </c>
    </row>
    <row r="12"/>
  </sheetData>
  <mergeCells count="5">
    <mergeCell ref="D2:E2"/>
    <mergeCell ref="F2:G2"/>
    <mergeCell ref="H2:I2"/>
    <mergeCell ref="J2:K2"/>
    <mergeCell ref="B4:B11"/>
  </mergeCells>
  <conditionalFormatting sqref="L4:N11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3.xml><?xml version="1.0" encoding="utf-8"?>
<worksheet xmlns="http://schemas.openxmlformats.org/spreadsheetml/2006/main">
  <sheetPr>
    <outlinePr summaryBelow="1" summaryRight="1"/>
    <pageSetUpPr/>
  </sheetPr>
  <dimension ref="B1:N12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env_child_count</t>
        </is>
      </c>
      <c r="C4" s="12" t="inlineStr">
        <is>
          <t>0.0</t>
        </is>
      </c>
      <c r="D4" s="12" t="n">
        <v>230</v>
      </c>
      <c r="E4" s="13" t="n">
        <v>0.46</v>
      </c>
      <c r="F4" s="12" t="n">
        <v>462</v>
      </c>
      <c r="G4" s="13" t="n">
        <v>0.462</v>
      </c>
      <c r="H4" s="12" t="n">
        <v>146</v>
      </c>
      <c r="I4" s="13" t="n">
        <v>0.365</v>
      </c>
      <c r="J4" s="12" t="n">
        <v>76</v>
      </c>
      <c r="K4" s="13" t="n">
        <v>0.304</v>
      </c>
      <c r="L4" s="14" t="n">
        <v>100.4347826086957</v>
      </c>
      <c r="M4" s="14" t="n">
        <v>79.34782608695652</v>
      </c>
      <c r="N4" s="15" t="n">
        <v>66.08695652173913</v>
      </c>
    </row>
    <row r="5" ht="25" customHeight="1">
      <c r="B5" s="16" t="n"/>
      <c r="C5" s="12" t="inlineStr">
        <is>
          <t>1.0</t>
        </is>
      </c>
      <c r="D5" s="12" t="n">
        <v>33</v>
      </c>
      <c r="E5" s="13" t="n">
        <v>0.066</v>
      </c>
      <c r="F5" s="12" t="n">
        <v>74</v>
      </c>
      <c r="G5" s="13" t="n">
        <v>0.074</v>
      </c>
      <c r="H5" s="12" t="n">
        <v>40</v>
      </c>
      <c r="I5" s="13" t="n">
        <v>0.1</v>
      </c>
      <c r="J5" s="12" t="n">
        <v>21</v>
      </c>
      <c r="K5" s="13" t="n">
        <v>0.08400000000000001</v>
      </c>
      <c r="L5" s="14" t="n">
        <v>112.1212121212121</v>
      </c>
      <c r="M5" s="14" t="n">
        <v>151.5151515151515</v>
      </c>
      <c r="N5" s="15" t="n">
        <v>127.2727272727273</v>
      </c>
    </row>
    <row r="6" ht="25" customHeight="1">
      <c r="B6" s="16" t="n"/>
      <c r="C6" s="12" t="inlineStr">
        <is>
          <t>2.0</t>
        </is>
      </c>
      <c r="D6" s="12" t="n">
        <v>31</v>
      </c>
      <c r="E6" s="13" t="n">
        <v>0.062</v>
      </c>
      <c r="F6" s="12" t="n">
        <v>55</v>
      </c>
      <c r="G6" s="13" t="n">
        <v>0.055</v>
      </c>
      <c r="H6" s="12" t="n">
        <v>21</v>
      </c>
      <c r="I6" s="13" t="n">
        <v>0.0525</v>
      </c>
      <c r="J6" s="12" t="n">
        <v>22</v>
      </c>
      <c r="K6" s="13" t="n">
        <v>0.08799999999999999</v>
      </c>
      <c r="L6" s="14" t="n">
        <v>88.70967741935483</v>
      </c>
      <c r="M6" s="14" t="n">
        <v>84.67741935483872</v>
      </c>
      <c r="N6" s="15" t="n">
        <v>141.9354838709677</v>
      </c>
    </row>
    <row r="7" ht="25" customHeight="1">
      <c r="B7" s="16" t="n"/>
      <c r="C7" s="12" t="inlineStr">
        <is>
          <t>3.0</t>
        </is>
      </c>
      <c r="D7" s="12" t="n">
        <v>8</v>
      </c>
      <c r="E7" s="13" t="n">
        <v>0.016</v>
      </c>
      <c r="F7" s="12" t="n">
        <v>12</v>
      </c>
      <c r="G7" s="13" t="n">
        <v>0.012</v>
      </c>
      <c r="H7" s="12" t="n">
        <v>5</v>
      </c>
      <c r="I7" s="13" t="n">
        <v>0.0125</v>
      </c>
      <c r="J7" s="12" t="n">
        <v>3</v>
      </c>
      <c r="K7" s="13" t="n">
        <v>0.012</v>
      </c>
      <c r="L7" s="14" t="n">
        <v>74.99999999999999</v>
      </c>
      <c r="M7" s="14" t="n">
        <v>78.125</v>
      </c>
      <c r="N7" s="15" t="n">
        <v>74.99999999999999</v>
      </c>
    </row>
    <row r="8" ht="25" customHeight="1">
      <c r="B8" s="16" t="n"/>
      <c r="C8" s="12" t="inlineStr">
        <is>
          <t>4.0</t>
        </is>
      </c>
      <c r="D8" s="12" t="n">
        <v>2</v>
      </c>
      <c r="E8" s="13" t="n">
        <v>0.004</v>
      </c>
      <c r="F8" s="12" t="n">
        <v>5</v>
      </c>
      <c r="G8" s="13" t="n">
        <v>0.005</v>
      </c>
      <c r="H8" s="12" t="n">
        <v>2</v>
      </c>
      <c r="I8" s="13" t="n">
        <v>0.005</v>
      </c>
      <c r="J8" s="12" t="n">
        <v>1</v>
      </c>
      <c r="K8" s="13" t="n">
        <v>0.004</v>
      </c>
      <c r="L8" s="14" t="n">
        <v>125</v>
      </c>
      <c r="M8" s="14" t="n">
        <v>125</v>
      </c>
      <c r="N8" s="15" t="n">
        <v>100</v>
      </c>
    </row>
    <row r="9" ht="25" customHeight="1">
      <c r="B9" s="16" t="n"/>
      <c r="C9" s="12" t="inlineStr">
        <is>
          <t>NA</t>
        </is>
      </c>
      <c r="D9" s="12" t="n">
        <v>196</v>
      </c>
      <c r="E9" s="13" t="n">
        <v>0.392</v>
      </c>
      <c r="F9" s="12" t="n">
        <v>391</v>
      </c>
      <c r="G9" s="13" t="n">
        <v>0.391</v>
      </c>
      <c r="H9" s="12" t="n">
        <v>186</v>
      </c>
      <c r="I9" s="13" t="n">
        <v>0.465</v>
      </c>
      <c r="J9" s="12" t="n">
        <v>126</v>
      </c>
      <c r="K9" s="13" t="n">
        <v>0.504</v>
      </c>
      <c r="L9" s="14" t="n">
        <v>99.74489795918366</v>
      </c>
      <c r="M9" s="14" t="n">
        <v>118.6224489795918</v>
      </c>
      <c r="N9" s="15" t="n">
        <v>128.5714285714286</v>
      </c>
    </row>
    <row r="10" ht="25" customHeight="1">
      <c r="B10" s="16" t="n"/>
      <c r="C10" s="12" t="inlineStr">
        <is>
          <t>10.0</t>
        </is>
      </c>
      <c r="D10" s="12" t="n">
        <v>0</v>
      </c>
      <c r="E10" s="13" t="n">
        <v>0</v>
      </c>
      <c r="F10" s="12" t="n">
        <v>1</v>
      </c>
      <c r="G10" s="13" t="n">
        <v>0.001</v>
      </c>
      <c r="H10" s="12" t="n">
        <v>0</v>
      </c>
      <c r="I10" s="13" t="n">
        <v>0</v>
      </c>
      <c r="J10" s="12" t="n">
        <v>0</v>
      </c>
      <c r="K10" s="13" t="n">
        <v>0</v>
      </c>
      <c r="L10" s="14" t="n">
        <v/>
      </c>
      <c r="M10" s="14" t="n">
        <v/>
      </c>
      <c r="N10" s="15" t="n">
        <v/>
      </c>
    </row>
    <row r="11" ht="25" customHeight="1">
      <c r="B11" s="17" t="n"/>
      <c r="C11" s="12" t="inlineStr">
        <is>
          <t>8.0</t>
        </is>
      </c>
      <c r="D11" s="12" t="n">
        <v>0</v>
      </c>
      <c r="E11" s="13" t="n">
        <v>0</v>
      </c>
      <c r="F11" s="12" t="n">
        <v>0</v>
      </c>
      <c r="G11" s="13" t="n">
        <v>0</v>
      </c>
      <c r="H11" s="12" t="n">
        <v>0</v>
      </c>
      <c r="I11" s="13" t="n">
        <v>0</v>
      </c>
      <c r="J11" s="12" t="n">
        <v>1</v>
      </c>
      <c r="K11" s="13" t="n">
        <v>0.004</v>
      </c>
      <c r="L11" s="14" t="n">
        <v/>
      </c>
      <c r="M11" s="14" t="n">
        <v/>
      </c>
      <c r="N11" s="15" t="n">
        <v/>
      </c>
    </row>
    <row r="12"/>
  </sheetData>
  <mergeCells count="5">
    <mergeCell ref="D2:E2"/>
    <mergeCell ref="F2:G2"/>
    <mergeCell ref="H2:I2"/>
    <mergeCell ref="J2:K2"/>
    <mergeCell ref="B4:B11"/>
  </mergeCells>
  <conditionalFormatting sqref="L4:N11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4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env_adult_range</t>
        </is>
      </c>
      <c r="C4" s="12" t="inlineStr">
        <is>
          <t>1</t>
        </is>
      </c>
      <c r="D4" s="12" t="n">
        <v>40</v>
      </c>
      <c r="E4" s="13" t="n">
        <v>0.08</v>
      </c>
      <c r="F4" s="12" t="n">
        <v>117</v>
      </c>
      <c r="G4" s="13" t="n">
        <v>0.117</v>
      </c>
      <c r="H4" s="12" t="n">
        <v>34</v>
      </c>
      <c r="I4" s="13" t="n">
        <v>0.08500000000000001</v>
      </c>
      <c r="J4" s="12" t="n">
        <v>13</v>
      </c>
      <c r="K4" s="13" t="n">
        <v>0.052</v>
      </c>
      <c r="L4" s="14" t="n">
        <v>146.25</v>
      </c>
      <c r="M4" s="14" t="n">
        <v>106.25</v>
      </c>
      <c r="N4" s="15" t="n">
        <v>65</v>
      </c>
    </row>
    <row r="5" ht="25" customHeight="1">
      <c r="B5" s="16" t="n"/>
      <c r="C5" s="12" t="inlineStr">
        <is>
          <t>2</t>
        </is>
      </c>
      <c r="D5" s="12" t="n">
        <v>227</v>
      </c>
      <c r="E5" s="13" t="n">
        <v>0.454</v>
      </c>
      <c r="F5" s="12" t="n">
        <v>427</v>
      </c>
      <c r="G5" s="13" t="n">
        <v>0.4269999999999999</v>
      </c>
      <c r="H5" s="12" t="n">
        <v>155</v>
      </c>
      <c r="I5" s="13" t="n">
        <v>0.3875</v>
      </c>
      <c r="J5" s="12" t="n">
        <v>98</v>
      </c>
      <c r="K5" s="13" t="n">
        <v>0.392</v>
      </c>
      <c r="L5" s="14" t="n">
        <v>94.05286343612335</v>
      </c>
      <c r="M5" s="14" t="n">
        <v>85.35242290748899</v>
      </c>
      <c r="N5" s="15" t="n">
        <v>86.34361233480176</v>
      </c>
    </row>
    <row r="6" ht="25" customHeight="1">
      <c r="B6" s="16" t="n"/>
      <c r="C6" s="12" t="inlineStr">
        <is>
          <t>3</t>
        </is>
      </c>
      <c r="D6" s="12" t="n">
        <v>8</v>
      </c>
      <c r="E6" s="13" t="n">
        <v>0.016</v>
      </c>
      <c r="F6" s="12" t="n">
        <v>26</v>
      </c>
      <c r="G6" s="13" t="n">
        <v>0.026</v>
      </c>
      <c r="H6" s="12" t="n">
        <v>11</v>
      </c>
      <c r="I6" s="13" t="n">
        <v>0.0275</v>
      </c>
      <c r="J6" s="12" t="n">
        <v>5</v>
      </c>
      <c r="K6" s="13" t="n">
        <v>0.02</v>
      </c>
      <c r="L6" s="14" t="n">
        <v>162.5</v>
      </c>
      <c r="M6" s="14" t="n">
        <v>171.875</v>
      </c>
      <c r="N6" s="15" t="n">
        <v>125</v>
      </c>
    </row>
    <row r="7" ht="25" customHeight="1">
      <c r="B7" s="16" t="n"/>
      <c r="C7" s="12" t="inlineStr">
        <is>
          <t>4+</t>
        </is>
      </c>
      <c r="D7" s="12" t="n">
        <v>29</v>
      </c>
      <c r="E7" s="13" t="n">
        <v>0.05800000000000001</v>
      </c>
      <c r="F7" s="12" t="n">
        <v>39</v>
      </c>
      <c r="G7" s="13" t="n">
        <v>0.039</v>
      </c>
      <c r="H7" s="12" t="n">
        <v>14</v>
      </c>
      <c r="I7" s="13" t="n">
        <v>0.035</v>
      </c>
      <c r="J7" s="12" t="n">
        <v>8</v>
      </c>
      <c r="K7" s="13" t="n">
        <v>0.032</v>
      </c>
      <c r="L7" s="14" t="n">
        <v>67.24137931034481</v>
      </c>
      <c r="M7" s="14" t="n">
        <v>60.3448275862069</v>
      </c>
      <c r="N7" s="15" t="n">
        <v>55.17241379310344</v>
      </c>
    </row>
    <row r="8" ht="25" customHeight="1">
      <c r="B8" s="17" t="n"/>
      <c r="C8" s="12" t="inlineStr">
        <is>
          <t>NA</t>
        </is>
      </c>
      <c r="D8" s="12" t="n">
        <v>196</v>
      </c>
      <c r="E8" s="13" t="n">
        <v>0.392</v>
      </c>
      <c r="F8" s="12" t="n">
        <v>391</v>
      </c>
      <c r="G8" s="13" t="n">
        <v>0.391</v>
      </c>
      <c r="H8" s="12" t="n">
        <v>186</v>
      </c>
      <c r="I8" s="13" t="n">
        <v>0.465</v>
      </c>
      <c r="J8" s="12" t="n">
        <v>126</v>
      </c>
      <c r="K8" s="13" t="n">
        <v>0.504</v>
      </c>
      <c r="L8" s="14" t="n">
        <v>99.74489795918366</v>
      </c>
      <c r="M8" s="14" t="n">
        <v>118.6224489795918</v>
      </c>
      <c r="N8" s="15" t="n">
        <v>128.5714285714286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5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env_teen_range</t>
        </is>
      </c>
      <c r="C4" s="12" t="inlineStr">
        <is>
          <t>0</t>
        </is>
      </c>
      <c r="D4" s="12" t="n">
        <v>247</v>
      </c>
      <c r="E4" s="13" t="n">
        <v>0.494</v>
      </c>
      <c r="F4" s="12" t="n">
        <v>489</v>
      </c>
      <c r="G4" s="13" t="n">
        <v>0.489</v>
      </c>
      <c r="H4" s="12" t="n">
        <v>169</v>
      </c>
      <c r="I4" s="13" t="n">
        <v>0.4225</v>
      </c>
      <c r="J4" s="12" t="n">
        <v>90</v>
      </c>
      <c r="K4" s="13" t="n">
        <v>0.36</v>
      </c>
      <c r="L4" s="14" t="n">
        <v>98.98785425101214</v>
      </c>
      <c r="M4" s="14" t="n">
        <v>85.52631578947368</v>
      </c>
      <c r="N4" s="15" t="n">
        <v>72.8744939271255</v>
      </c>
    </row>
    <row r="5" ht="25" customHeight="1">
      <c r="B5" s="16" t="n"/>
      <c r="C5" s="12" t="inlineStr">
        <is>
          <t>1</t>
        </is>
      </c>
      <c r="D5" s="12" t="n">
        <v>26</v>
      </c>
      <c r="E5" s="13" t="n">
        <v>0.052</v>
      </c>
      <c r="F5" s="12" t="n">
        <v>54</v>
      </c>
      <c r="G5" s="13" t="n">
        <v>0.05400000000000001</v>
      </c>
      <c r="H5" s="12" t="n">
        <v>22</v>
      </c>
      <c r="I5" s="13" t="n">
        <v>0.055</v>
      </c>
      <c r="J5" s="12" t="n">
        <v>22</v>
      </c>
      <c r="K5" s="13" t="n">
        <v>0.08799999999999999</v>
      </c>
      <c r="L5" s="14" t="n">
        <v>103.8461538461539</v>
      </c>
      <c r="M5" s="14" t="n">
        <v>105.7692307692308</v>
      </c>
      <c r="N5" s="15" t="n">
        <v>169.2307692307692</v>
      </c>
    </row>
    <row r="6" ht="25" customHeight="1">
      <c r="B6" s="16" t="n"/>
      <c r="C6" s="12" t="inlineStr">
        <is>
          <t>2</t>
        </is>
      </c>
      <c r="D6" s="12" t="n">
        <v>27</v>
      </c>
      <c r="E6" s="13" t="n">
        <v>0.05400000000000001</v>
      </c>
      <c r="F6" s="12" t="n">
        <v>47</v>
      </c>
      <c r="G6" s="13" t="n">
        <v>0.047</v>
      </c>
      <c r="H6" s="12" t="n">
        <v>17</v>
      </c>
      <c r="I6" s="13" t="n">
        <v>0.0425</v>
      </c>
      <c r="J6" s="12" t="n">
        <v>12</v>
      </c>
      <c r="K6" s="13" t="n">
        <v>0.048</v>
      </c>
      <c r="L6" s="14" t="n">
        <v>87.03703703703704</v>
      </c>
      <c r="M6" s="14" t="n">
        <v>78.7037037037037</v>
      </c>
      <c r="N6" s="15" t="n">
        <v>88.88888888888889</v>
      </c>
    </row>
    <row r="7" ht="25" customHeight="1">
      <c r="B7" s="16" t="n"/>
      <c r="C7" s="12" t="inlineStr">
        <is>
          <t>3+</t>
        </is>
      </c>
      <c r="D7" s="12" t="n">
        <v>4</v>
      </c>
      <c r="E7" s="13" t="n">
        <v>0.008</v>
      </c>
      <c r="F7" s="12" t="n">
        <v>19</v>
      </c>
      <c r="G7" s="13" t="n">
        <v>0.019</v>
      </c>
      <c r="H7" s="12" t="n">
        <v>6</v>
      </c>
      <c r="I7" s="13" t="n">
        <v>0.015</v>
      </c>
      <c r="J7" s="12" t="n">
        <v>0</v>
      </c>
      <c r="K7" s="13" t="n">
        <v>0</v>
      </c>
      <c r="L7" s="14" t="n">
        <v>237.4999999999999</v>
      </c>
      <c r="M7" s="14" t="n">
        <v>187.5</v>
      </c>
      <c r="N7" s="15" t="n">
        <v/>
      </c>
    </row>
    <row r="8" ht="25" customHeight="1">
      <c r="B8" s="17" t="n"/>
      <c r="C8" s="12" t="inlineStr">
        <is>
          <t>NA</t>
        </is>
      </c>
      <c r="D8" s="12" t="n">
        <v>196</v>
      </c>
      <c r="E8" s="13" t="n">
        <v>0.392</v>
      </c>
      <c r="F8" s="12" t="n">
        <v>391</v>
      </c>
      <c r="G8" s="13" t="n">
        <v>0.391</v>
      </c>
      <c r="H8" s="12" t="n">
        <v>186</v>
      </c>
      <c r="I8" s="13" t="n">
        <v>0.465</v>
      </c>
      <c r="J8" s="12" t="n">
        <v>126</v>
      </c>
      <c r="K8" s="13" t="n">
        <v>0.504</v>
      </c>
      <c r="L8" s="14" t="n">
        <v>99.74489795918366</v>
      </c>
      <c r="M8" s="14" t="n">
        <v>118.6224489795918</v>
      </c>
      <c r="N8" s="15" t="n">
        <v>128.5714285714286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6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env_child_range</t>
        </is>
      </c>
      <c r="C4" s="12" t="inlineStr">
        <is>
          <t>0</t>
        </is>
      </c>
      <c r="D4" s="12" t="n">
        <v>230</v>
      </c>
      <c r="E4" s="13" t="n">
        <v>0.46</v>
      </c>
      <c r="F4" s="12" t="n">
        <v>462</v>
      </c>
      <c r="G4" s="13" t="n">
        <v>0.462</v>
      </c>
      <c r="H4" s="12" t="n">
        <v>146</v>
      </c>
      <c r="I4" s="13" t="n">
        <v>0.365</v>
      </c>
      <c r="J4" s="12" t="n">
        <v>76</v>
      </c>
      <c r="K4" s="13" t="n">
        <v>0.304</v>
      </c>
      <c r="L4" s="14" t="n">
        <v>100.4347826086957</v>
      </c>
      <c r="M4" s="14" t="n">
        <v>79.34782608695652</v>
      </c>
      <c r="N4" s="15" t="n">
        <v>66.08695652173913</v>
      </c>
    </row>
    <row r="5" ht="25" customHeight="1">
      <c r="B5" s="16" t="n"/>
      <c r="C5" s="12" t="inlineStr">
        <is>
          <t>1</t>
        </is>
      </c>
      <c r="D5" s="12" t="n">
        <v>33</v>
      </c>
      <c r="E5" s="13" t="n">
        <v>0.066</v>
      </c>
      <c r="F5" s="12" t="n">
        <v>74</v>
      </c>
      <c r="G5" s="13" t="n">
        <v>0.074</v>
      </c>
      <c r="H5" s="12" t="n">
        <v>40</v>
      </c>
      <c r="I5" s="13" t="n">
        <v>0.1</v>
      </c>
      <c r="J5" s="12" t="n">
        <v>21</v>
      </c>
      <c r="K5" s="13" t="n">
        <v>0.08400000000000001</v>
      </c>
      <c r="L5" s="14" t="n">
        <v>112.1212121212121</v>
      </c>
      <c r="M5" s="14" t="n">
        <v>151.5151515151515</v>
      </c>
      <c r="N5" s="15" t="n">
        <v>127.2727272727273</v>
      </c>
    </row>
    <row r="6" ht="25" customHeight="1">
      <c r="B6" s="16" t="n"/>
      <c r="C6" s="12" t="inlineStr">
        <is>
          <t>2</t>
        </is>
      </c>
      <c r="D6" s="12" t="n">
        <v>31</v>
      </c>
      <c r="E6" s="13" t="n">
        <v>0.062</v>
      </c>
      <c r="F6" s="12" t="n">
        <v>55</v>
      </c>
      <c r="G6" s="13" t="n">
        <v>0.055</v>
      </c>
      <c r="H6" s="12" t="n">
        <v>21</v>
      </c>
      <c r="I6" s="13" t="n">
        <v>0.0525</v>
      </c>
      <c r="J6" s="12" t="n">
        <v>22</v>
      </c>
      <c r="K6" s="13" t="n">
        <v>0.08799999999999999</v>
      </c>
      <c r="L6" s="14" t="n">
        <v>88.70967741935483</v>
      </c>
      <c r="M6" s="14" t="n">
        <v>84.67741935483872</v>
      </c>
      <c r="N6" s="15" t="n">
        <v>141.9354838709677</v>
      </c>
    </row>
    <row r="7" ht="25" customHeight="1">
      <c r="B7" s="16" t="n"/>
      <c r="C7" s="12" t="inlineStr">
        <is>
          <t>3+</t>
        </is>
      </c>
      <c r="D7" s="12" t="n">
        <v>10</v>
      </c>
      <c r="E7" s="13" t="n">
        <v>0.02</v>
      </c>
      <c r="F7" s="12" t="n">
        <v>18</v>
      </c>
      <c r="G7" s="13" t="n">
        <v>0.018</v>
      </c>
      <c r="H7" s="12" t="n">
        <v>7</v>
      </c>
      <c r="I7" s="13" t="n">
        <v>0.0175</v>
      </c>
      <c r="J7" s="12" t="n">
        <v>5</v>
      </c>
      <c r="K7" s="13" t="n">
        <v>0.02</v>
      </c>
      <c r="L7" s="14" t="n">
        <v>89.99999999999999</v>
      </c>
      <c r="M7" s="14" t="n">
        <v>87.50000000000001</v>
      </c>
      <c r="N7" s="15" t="n">
        <v>100</v>
      </c>
    </row>
    <row r="8" ht="25" customHeight="1">
      <c r="B8" s="17" t="n"/>
      <c r="C8" s="12" t="inlineStr">
        <is>
          <t>NA</t>
        </is>
      </c>
      <c r="D8" s="12" t="n">
        <v>196</v>
      </c>
      <c r="E8" s="13" t="n">
        <v>0.392</v>
      </c>
      <c r="F8" s="12" t="n">
        <v>391</v>
      </c>
      <c r="G8" s="13" t="n">
        <v>0.391</v>
      </c>
      <c r="H8" s="12" t="n">
        <v>186</v>
      </c>
      <c r="I8" s="13" t="n">
        <v>0.465</v>
      </c>
      <c r="J8" s="12" t="n">
        <v>126</v>
      </c>
      <c r="K8" s="13" t="n">
        <v>0.504</v>
      </c>
      <c r="L8" s="14" t="n">
        <v>99.74489795918366</v>
      </c>
      <c r="M8" s="14" t="n">
        <v>118.6224489795918</v>
      </c>
      <c r="N8" s="15" t="n">
        <v>128.5714285714286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7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env_pref_spring</t>
        </is>
      </c>
      <c r="C4" s="12" t="inlineStr">
        <is>
          <t>0.0</t>
        </is>
      </c>
      <c r="D4" s="12" t="n">
        <v>123</v>
      </c>
      <c r="E4" s="13" t="n">
        <v>0.246</v>
      </c>
      <c r="F4" s="12" t="n">
        <v>260</v>
      </c>
      <c r="G4" s="13" t="n">
        <v>0.26</v>
      </c>
      <c r="H4" s="12" t="n">
        <v>95</v>
      </c>
      <c r="I4" s="13" t="n">
        <v>0.2375</v>
      </c>
      <c r="J4" s="12" t="n">
        <v>42</v>
      </c>
      <c r="K4" s="13" t="n">
        <v>0.168</v>
      </c>
      <c r="L4" s="14" t="n">
        <v>105.6910569105691</v>
      </c>
      <c r="M4" s="14" t="n">
        <v>96.54471544715446</v>
      </c>
      <c r="N4" s="15" t="n">
        <v>68.29268292682926</v>
      </c>
    </row>
    <row r="5" ht="25" customHeight="1">
      <c r="B5" s="16" t="n"/>
      <c r="C5" s="12" t="inlineStr">
        <is>
          <t>1.0</t>
        </is>
      </c>
      <c r="D5" s="12" t="n">
        <v>179</v>
      </c>
      <c r="E5" s="13" t="n">
        <v>0.358</v>
      </c>
      <c r="F5" s="12" t="n">
        <v>347</v>
      </c>
      <c r="G5" s="13" t="n">
        <v>0.347</v>
      </c>
      <c r="H5" s="12" t="n">
        <v>117</v>
      </c>
      <c r="I5" s="13" t="n">
        <v>0.2925</v>
      </c>
      <c r="J5" s="12" t="n">
        <v>80</v>
      </c>
      <c r="K5" s="13" t="n">
        <v>0.32</v>
      </c>
      <c r="L5" s="14" t="n">
        <v>96.92737430167597</v>
      </c>
      <c r="M5" s="14" t="n">
        <v>81.70391061452514</v>
      </c>
      <c r="N5" s="15" t="n">
        <v>89.38547486033521</v>
      </c>
    </row>
    <row r="6" ht="25" customHeight="1">
      <c r="B6" s="17" t="n"/>
      <c r="C6" s="12" t="inlineStr">
        <is>
          <t>NA</t>
        </is>
      </c>
      <c r="D6" s="12" t="n">
        <v>198</v>
      </c>
      <c r="E6" s="13" t="n">
        <v>0.396</v>
      </c>
      <c r="F6" s="12" t="n">
        <v>393</v>
      </c>
      <c r="G6" s="13" t="n">
        <v>0.393</v>
      </c>
      <c r="H6" s="12" t="n">
        <v>188</v>
      </c>
      <c r="I6" s="13" t="n">
        <v>0.47</v>
      </c>
      <c r="J6" s="12" t="n">
        <v>128</v>
      </c>
      <c r="K6" s="13" t="n">
        <v>0.512</v>
      </c>
      <c r="L6" s="14" t="n">
        <v>99.24242424242425</v>
      </c>
      <c r="M6" s="14" t="n">
        <v>118.6868686868687</v>
      </c>
      <c r="N6" s="15" t="n">
        <v>129.2929292929293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8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env_pref_summer</t>
        </is>
      </c>
      <c r="C4" s="12" t="inlineStr">
        <is>
          <t>0.0</t>
        </is>
      </c>
      <c r="D4" s="12" t="n">
        <v>120</v>
      </c>
      <c r="E4" s="13" t="n">
        <v>0.24</v>
      </c>
      <c r="F4" s="12" t="n">
        <v>232</v>
      </c>
      <c r="G4" s="13" t="n">
        <v>0.232</v>
      </c>
      <c r="H4" s="12" t="n">
        <v>78</v>
      </c>
      <c r="I4" s="13" t="n">
        <v>0.195</v>
      </c>
      <c r="J4" s="12" t="n">
        <v>39</v>
      </c>
      <c r="K4" s="13" t="n">
        <v>0.156</v>
      </c>
      <c r="L4" s="14" t="n">
        <v>96.66666666666669</v>
      </c>
      <c r="M4" s="14" t="n">
        <v>81.25</v>
      </c>
      <c r="N4" s="15" t="n">
        <v>65</v>
      </c>
    </row>
    <row r="5" ht="25" customHeight="1">
      <c r="B5" s="16" t="n"/>
      <c r="C5" s="12" t="inlineStr">
        <is>
          <t>1.0</t>
        </is>
      </c>
      <c r="D5" s="12" t="n">
        <v>182</v>
      </c>
      <c r="E5" s="13" t="n">
        <v>0.364</v>
      </c>
      <c r="F5" s="12" t="n">
        <v>375</v>
      </c>
      <c r="G5" s="13" t="n">
        <v>0.375</v>
      </c>
      <c r="H5" s="12" t="n">
        <v>134</v>
      </c>
      <c r="I5" s="13" t="n">
        <v>0.335</v>
      </c>
      <c r="J5" s="12" t="n">
        <v>83</v>
      </c>
      <c r="K5" s="13" t="n">
        <v>0.332</v>
      </c>
      <c r="L5" s="14" t="n">
        <v>103.021978021978</v>
      </c>
      <c r="M5" s="14" t="n">
        <v>92.03296703296704</v>
      </c>
      <c r="N5" s="15" t="n">
        <v>91.20879120879121</v>
      </c>
    </row>
    <row r="6" ht="25" customHeight="1">
      <c r="B6" s="17" t="n"/>
      <c r="C6" s="12" t="inlineStr">
        <is>
          <t>NA</t>
        </is>
      </c>
      <c r="D6" s="12" t="n">
        <v>198</v>
      </c>
      <c r="E6" s="13" t="n">
        <v>0.396</v>
      </c>
      <c r="F6" s="12" t="n">
        <v>393</v>
      </c>
      <c r="G6" s="13" t="n">
        <v>0.393</v>
      </c>
      <c r="H6" s="12" t="n">
        <v>188</v>
      </c>
      <c r="I6" s="13" t="n">
        <v>0.47</v>
      </c>
      <c r="J6" s="12" t="n">
        <v>128</v>
      </c>
      <c r="K6" s="13" t="n">
        <v>0.512</v>
      </c>
      <c r="L6" s="14" t="n">
        <v>99.24242424242425</v>
      </c>
      <c r="M6" s="14" t="n">
        <v>118.6868686868687</v>
      </c>
      <c r="N6" s="15" t="n">
        <v>129.2929292929293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9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env_pref_fall</t>
        </is>
      </c>
      <c r="C4" s="12" t="inlineStr">
        <is>
          <t>0.0</t>
        </is>
      </c>
      <c r="D4" s="12" t="n">
        <v>135</v>
      </c>
      <c r="E4" s="13" t="n">
        <v>0.27</v>
      </c>
      <c r="F4" s="12" t="n">
        <v>305</v>
      </c>
      <c r="G4" s="13" t="n">
        <v>0.305</v>
      </c>
      <c r="H4" s="12" t="n">
        <v>103</v>
      </c>
      <c r="I4" s="13" t="n">
        <v>0.2575</v>
      </c>
      <c r="J4" s="12" t="n">
        <v>52</v>
      </c>
      <c r="K4" s="13" t="n">
        <v>0.208</v>
      </c>
      <c r="L4" s="14" t="n">
        <v>112.9629629629629</v>
      </c>
      <c r="M4" s="14" t="n">
        <v>95.37037037037037</v>
      </c>
      <c r="N4" s="15" t="n">
        <v>77.03703703703704</v>
      </c>
    </row>
    <row r="5" ht="25" customHeight="1">
      <c r="B5" s="16" t="n"/>
      <c r="C5" s="12" t="inlineStr">
        <is>
          <t>1.0</t>
        </is>
      </c>
      <c r="D5" s="12" t="n">
        <v>167</v>
      </c>
      <c r="E5" s="13" t="n">
        <v>0.334</v>
      </c>
      <c r="F5" s="12" t="n">
        <v>302</v>
      </c>
      <c r="G5" s="13" t="n">
        <v>0.302</v>
      </c>
      <c r="H5" s="12" t="n">
        <v>109</v>
      </c>
      <c r="I5" s="13" t="n">
        <v>0.2725</v>
      </c>
      <c r="J5" s="12" t="n">
        <v>70</v>
      </c>
      <c r="K5" s="13" t="n">
        <v>0.28</v>
      </c>
      <c r="L5" s="14" t="n">
        <v>90.41916167664671</v>
      </c>
      <c r="M5" s="14" t="n">
        <v>81.5868263473054</v>
      </c>
      <c r="N5" s="15" t="n">
        <v>83.83233532934133</v>
      </c>
    </row>
    <row r="6" ht="25" customHeight="1">
      <c r="B6" s="17" t="n"/>
      <c r="C6" s="12" t="inlineStr">
        <is>
          <t>NA</t>
        </is>
      </c>
      <c r="D6" s="12" t="n">
        <v>198</v>
      </c>
      <c r="E6" s="13" t="n">
        <v>0.396</v>
      </c>
      <c r="F6" s="12" t="n">
        <v>393</v>
      </c>
      <c r="G6" s="13" t="n">
        <v>0.393</v>
      </c>
      <c r="H6" s="12" t="n">
        <v>188</v>
      </c>
      <c r="I6" s="13" t="n">
        <v>0.47</v>
      </c>
      <c r="J6" s="12" t="n">
        <v>128</v>
      </c>
      <c r="K6" s="13" t="n">
        <v>0.512</v>
      </c>
      <c r="L6" s="14" t="n">
        <v>99.24242424242425</v>
      </c>
      <c r="M6" s="14" t="n">
        <v>118.6868686868687</v>
      </c>
      <c r="N6" s="15" t="n">
        <v>129.2929292929293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N1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hs_sum_nights_1plus</t>
        </is>
      </c>
      <c r="C4" s="12" t="inlineStr">
        <is>
          <t>(0.999, 2.0]</t>
        </is>
      </c>
      <c r="D4" s="12" t="n">
        <v>115</v>
      </c>
      <c r="E4" s="13" t="n">
        <v>0.23</v>
      </c>
      <c r="F4" s="12" t="n">
        <v>196</v>
      </c>
      <c r="G4" s="13" t="n">
        <v>0.196</v>
      </c>
      <c r="H4" s="12" t="n">
        <v>81</v>
      </c>
      <c r="I4" s="13" t="n">
        <v>0.2025</v>
      </c>
      <c r="J4" s="12" t="n">
        <v>42</v>
      </c>
      <c r="K4" s="13" t="n">
        <v>0.168</v>
      </c>
      <c r="L4" s="14" t="n">
        <v>85.21739130434783</v>
      </c>
      <c r="M4" s="14" t="n">
        <v>88.04347826086956</v>
      </c>
      <c r="N4" s="15" t="n">
        <v>73.04347826086956</v>
      </c>
    </row>
    <row r="5" ht="25" customHeight="1">
      <c r="B5" s="16" t="n"/>
      <c r="C5" s="12" t="inlineStr">
        <is>
          <t>(2.0, 5.0]</t>
        </is>
      </c>
      <c r="D5" s="12" t="n">
        <v>90</v>
      </c>
      <c r="E5" s="13" t="n">
        <v>0.18</v>
      </c>
      <c r="F5" s="12" t="n">
        <v>178</v>
      </c>
      <c r="G5" s="13" t="n">
        <v>0.178</v>
      </c>
      <c r="H5" s="12" t="n">
        <v>52</v>
      </c>
      <c r="I5" s="13" t="n">
        <v>0.13</v>
      </c>
      <c r="J5" s="12" t="n">
        <v>56</v>
      </c>
      <c r="K5" s="13" t="n">
        <v>0.224</v>
      </c>
      <c r="L5" s="14" t="n">
        <v>98.88888888888889</v>
      </c>
      <c r="M5" s="14" t="n">
        <v>72.22222222222221</v>
      </c>
      <c r="N5" s="15" t="n">
        <v>124.4444444444444</v>
      </c>
    </row>
    <row r="6" ht="25" customHeight="1">
      <c r="B6" s="16" t="n"/>
      <c r="C6" s="12" t="inlineStr">
        <is>
          <t>(5.0, 10.0]</t>
        </is>
      </c>
      <c r="D6" s="12" t="n">
        <v>75</v>
      </c>
      <c r="E6" s="13" t="n">
        <v>0.15</v>
      </c>
      <c r="F6" s="12" t="n">
        <v>136</v>
      </c>
      <c r="G6" s="13" t="n">
        <v>0.136</v>
      </c>
      <c r="H6" s="12" t="n">
        <v>65</v>
      </c>
      <c r="I6" s="13" t="n">
        <v>0.1625</v>
      </c>
      <c r="J6" s="12" t="n">
        <v>32</v>
      </c>
      <c r="K6" s="13" t="n">
        <v>0.128</v>
      </c>
      <c r="L6" s="14" t="n">
        <v>90.66666666666667</v>
      </c>
      <c r="M6" s="14" t="n">
        <v>108.3333333333333</v>
      </c>
      <c r="N6" s="15" t="n">
        <v>85.33333333333334</v>
      </c>
    </row>
    <row r="7" ht="25" customHeight="1">
      <c r="B7" s="16" t="n"/>
      <c r="C7" s="12" t="inlineStr">
        <is>
          <t>(10.0, 24.0]</t>
        </is>
      </c>
      <c r="D7" s="12" t="n">
        <v>68</v>
      </c>
      <c r="E7" s="13" t="n">
        <v>0.136</v>
      </c>
      <c r="F7" s="12" t="n">
        <v>142</v>
      </c>
      <c r="G7" s="13" t="n">
        <v>0.142</v>
      </c>
      <c r="H7" s="12" t="n">
        <v>77</v>
      </c>
      <c r="I7" s="13" t="n">
        <v>0.1925</v>
      </c>
      <c r="J7" s="12" t="n">
        <v>41</v>
      </c>
      <c r="K7" s="13" t="n">
        <v>0.164</v>
      </c>
      <c r="L7" s="14" t="n">
        <v>104.4117647058823</v>
      </c>
      <c r="M7" s="14" t="n">
        <v>141.5441176470588</v>
      </c>
      <c r="N7" s="15" t="n">
        <v>120.5882352941176</v>
      </c>
    </row>
    <row r="8" ht="25" customHeight="1">
      <c r="B8" s="16" t="n"/>
      <c r="C8" s="12" t="inlineStr">
        <is>
          <t>(24.0, 494.0]</t>
        </is>
      </c>
      <c r="D8" s="12" t="n">
        <v>83</v>
      </c>
      <c r="E8" s="13" t="n">
        <v>0.166</v>
      </c>
      <c r="F8" s="12" t="n">
        <v>150</v>
      </c>
      <c r="G8" s="13" t="n">
        <v>0.15</v>
      </c>
      <c r="H8" s="12" t="n">
        <v>61</v>
      </c>
      <c r="I8" s="13" t="n">
        <v>0.1525</v>
      </c>
      <c r="J8" s="12" t="n">
        <v>53</v>
      </c>
      <c r="K8" s="13" t="n">
        <v>0.212</v>
      </c>
      <c r="L8" s="14" t="n">
        <v>90.36144578313252</v>
      </c>
      <c r="M8" s="14" t="n">
        <v>91.86746987951805</v>
      </c>
      <c r="N8" s="15" t="n">
        <v>127.710843373494</v>
      </c>
    </row>
    <row r="9" ht="25" customHeight="1">
      <c r="B9" s="17" t="n"/>
      <c r="C9" s="12" t="inlineStr">
        <is>
          <t>NA</t>
        </is>
      </c>
      <c r="D9" s="12" t="n">
        <v>69</v>
      </c>
      <c r="E9" s="13" t="n">
        <v>0.138</v>
      </c>
      <c r="F9" s="12" t="n">
        <v>198</v>
      </c>
      <c r="G9" s="13" t="n">
        <v>0.198</v>
      </c>
      <c r="H9" s="12" t="n">
        <v>64</v>
      </c>
      <c r="I9" s="13" t="n">
        <v>0.16</v>
      </c>
      <c r="J9" s="12" t="n">
        <v>26</v>
      </c>
      <c r="K9" s="13" t="n">
        <v>0.104</v>
      </c>
      <c r="L9" s="14" t="n">
        <v>143.4782608695652</v>
      </c>
      <c r="M9" s="14" t="n">
        <v>115.9420289855072</v>
      </c>
      <c r="N9" s="15" t="n">
        <v>75.36231884057972</v>
      </c>
    </row>
    <row r="10"/>
  </sheetData>
  <mergeCells count="5">
    <mergeCell ref="D2:E2"/>
    <mergeCell ref="F2:G2"/>
    <mergeCell ref="H2:I2"/>
    <mergeCell ref="J2:K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80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env_pref_winter</t>
        </is>
      </c>
      <c r="C4" s="12" t="inlineStr">
        <is>
          <t>0.0</t>
        </is>
      </c>
      <c r="D4" s="12" t="n">
        <v>183</v>
      </c>
      <c r="E4" s="13" t="n">
        <v>0.366</v>
      </c>
      <c r="F4" s="12" t="n">
        <v>392</v>
      </c>
      <c r="G4" s="13" t="n">
        <v>0.392</v>
      </c>
      <c r="H4" s="12" t="n">
        <v>132</v>
      </c>
      <c r="I4" s="13" t="n">
        <v>0.33</v>
      </c>
      <c r="J4" s="12" t="n">
        <v>64</v>
      </c>
      <c r="K4" s="13" t="n">
        <v>0.256</v>
      </c>
      <c r="L4" s="14" t="n">
        <v>107.103825136612</v>
      </c>
      <c r="M4" s="14" t="n">
        <v>90.1639344262295</v>
      </c>
      <c r="N4" s="15" t="n">
        <v>69.94535519125684</v>
      </c>
    </row>
    <row r="5" ht="25" customHeight="1">
      <c r="B5" s="16" t="n"/>
      <c r="C5" s="12" t="inlineStr">
        <is>
          <t>1.0</t>
        </is>
      </c>
      <c r="D5" s="12" t="n">
        <v>119</v>
      </c>
      <c r="E5" s="13" t="n">
        <v>0.238</v>
      </c>
      <c r="F5" s="12" t="n">
        <v>215</v>
      </c>
      <c r="G5" s="13" t="n">
        <v>0.215</v>
      </c>
      <c r="H5" s="12" t="n">
        <v>80</v>
      </c>
      <c r="I5" s="13" t="n">
        <v>0.2</v>
      </c>
      <c r="J5" s="12" t="n">
        <v>58</v>
      </c>
      <c r="K5" s="13" t="n">
        <v>0.232</v>
      </c>
      <c r="L5" s="14" t="n">
        <v>90.33613445378153</v>
      </c>
      <c r="M5" s="14" t="n">
        <v>84.03361344537817</v>
      </c>
      <c r="N5" s="15" t="n">
        <v>97.47899159663868</v>
      </c>
    </row>
    <row r="6" ht="25" customHeight="1">
      <c r="B6" s="17" t="n"/>
      <c r="C6" s="12" t="inlineStr">
        <is>
          <t>NA</t>
        </is>
      </c>
      <c r="D6" s="12" t="n">
        <v>198</v>
      </c>
      <c r="E6" s="13" t="n">
        <v>0.396</v>
      </c>
      <c r="F6" s="12" t="n">
        <v>393</v>
      </c>
      <c r="G6" s="13" t="n">
        <v>0.393</v>
      </c>
      <c r="H6" s="12" t="n">
        <v>188</v>
      </c>
      <c r="I6" s="13" t="n">
        <v>0.47</v>
      </c>
      <c r="J6" s="12" t="n">
        <v>128</v>
      </c>
      <c r="K6" s="13" t="n">
        <v>0.512</v>
      </c>
      <c r="L6" s="14" t="n">
        <v>99.24242424242425</v>
      </c>
      <c r="M6" s="14" t="n">
        <v>118.6868686868687</v>
      </c>
      <c r="N6" s="15" t="n">
        <v>129.2929292929293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81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env_pref_beach</t>
        </is>
      </c>
      <c r="C4" s="12" t="inlineStr">
        <is>
          <t>0.0</t>
        </is>
      </c>
      <c r="D4" s="12" t="n">
        <v>51</v>
      </c>
      <c r="E4" s="13" t="n">
        <v>0.102</v>
      </c>
      <c r="F4" s="12" t="n">
        <v>130</v>
      </c>
      <c r="G4" s="13" t="n">
        <v>0.13</v>
      </c>
      <c r="H4" s="12" t="n">
        <v>37</v>
      </c>
      <c r="I4" s="13" t="n">
        <v>0.0925</v>
      </c>
      <c r="J4" s="12" t="n">
        <v>20</v>
      </c>
      <c r="K4" s="13" t="n">
        <v>0.08</v>
      </c>
      <c r="L4" s="14" t="n">
        <v>127.4509803921569</v>
      </c>
      <c r="M4" s="14" t="n">
        <v>90.68627450980394</v>
      </c>
      <c r="N4" s="15" t="n">
        <v>78.43137254901961</v>
      </c>
    </row>
    <row r="5" ht="25" customHeight="1">
      <c r="B5" s="16" t="n"/>
      <c r="C5" s="12" t="inlineStr">
        <is>
          <t>1.0</t>
        </is>
      </c>
      <c r="D5" s="12" t="n">
        <v>252</v>
      </c>
      <c r="E5" s="13" t="n">
        <v>0.504</v>
      </c>
      <c r="F5" s="12" t="n">
        <v>477</v>
      </c>
      <c r="G5" s="13" t="n">
        <v>0.477</v>
      </c>
      <c r="H5" s="12" t="n">
        <v>175</v>
      </c>
      <c r="I5" s="13" t="n">
        <v>0.4375</v>
      </c>
      <c r="J5" s="12" t="n">
        <v>102</v>
      </c>
      <c r="K5" s="13" t="n">
        <v>0.408</v>
      </c>
      <c r="L5" s="14" t="n">
        <v>94.64285714285714</v>
      </c>
      <c r="M5" s="14" t="n">
        <v>86.80555555555556</v>
      </c>
      <c r="N5" s="15" t="n">
        <v>80.95238095238095</v>
      </c>
    </row>
    <row r="6" ht="25" customHeight="1">
      <c r="B6" s="17" t="n"/>
      <c r="C6" s="12" t="inlineStr">
        <is>
          <t>NA</t>
        </is>
      </c>
      <c r="D6" s="12" t="n">
        <v>197</v>
      </c>
      <c r="E6" s="13" t="n">
        <v>0.394</v>
      </c>
      <c r="F6" s="12" t="n">
        <v>393</v>
      </c>
      <c r="G6" s="13" t="n">
        <v>0.393</v>
      </c>
      <c r="H6" s="12" t="n">
        <v>188</v>
      </c>
      <c r="I6" s="13" t="n">
        <v>0.47</v>
      </c>
      <c r="J6" s="12" t="n">
        <v>128</v>
      </c>
      <c r="K6" s="13" t="n">
        <v>0.512</v>
      </c>
      <c r="L6" s="14" t="n">
        <v>99.74619289340103</v>
      </c>
      <c r="M6" s="14" t="n">
        <v>119.2893401015229</v>
      </c>
      <c r="N6" s="15" t="n">
        <v>129.9492385786802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82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env_pref_city</t>
        </is>
      </c>
      <c r="C4" s="12" t="inlineStr">
        <is>
          <t>0.0</t>
        </is>
      </c>
      <c r="D4" s="12" t="n">
        <v>207</v>
      </c>
      <c r="E4" s="13" t="n">
        <v>0.414</v>
      </c>
      <c r="F4" s="12" t="n">
        <v>411</v>
      </c>
      <c r="G4" s="13" t="n">
        <v>0.4109999999999999</v>
      </c>
      <c r="H4" s="12" t="n">
        <v>162</v>
      </c>
      <c r="I4" s="13" t="n">
        <v>0.405</v>
      </c>
      <c r="J4" s="12" t="n">
        <v>86</v>
      </c>
      <c r="K4" s="13" t="n">
        <v>0.344</v>
      </c>
      <c r="L4" s="14" t="n">
        <v>99.27536231884056</v>
      </c>
      <c r="M4" s="14" t="n">
        <v>97.82608695652173</v>
      </c>
      <c r="N4" s="15" t="n">
        <v>83.09178743961353</v>
      </c>
    </row>
    <row r="5" ht="25" customHeight="1">
      <c r="B5" s="16" t="n"/>
      <c r="C5" s="12" t="inlineStr">
        <is>
          <t>1.0</t>
        </is>
      </c>
      <c r="D5" s="12" t="n">
        <v>96</v>
      </c>
      <c r="E5" s="13" t="n">
        <v>0.192</v>
      </c>
      <c r="F5" s="12" t="n">
        <v>196</v>
      </c>
      <c r="G5" s="13" t="n">
        <v>0.196</v>
      </c>
      <c r="H5" s="12" t="n">
        <v>50</v>
      </c>
      <c r="I5" s="13" t="n">
        <v>0.125</v>
      </c>
      <c r="J5" s="12" t="n">
        <v>36</v>
      </c>
      <c r="K5" s="13" t="n">
        <v>0.144</v>
      </c>
      <c r="L5" s="14" t="n">
        <v>102.0833333333333</v>
      </c>
      <c r="M5" s="14" t="n">
        <v>65.10416666666667</v>
      </c>
      <c r="N5" s="15" t="n">
        <v>75</v>
      </c>
    </row>
    <row r="6" ht="25" customHeight="1">
      <c r="B6" s="17" t="n"/>
      <c r="C6" s="12" t="inlineStr">
        <is>
          <t>NA</t>
        </is>
      </c>
      <c r="D6" s="12" t="n">
        <v>197</v>
      </c>
      <c r="E6" s="13" t="n">
        <v>0.394</v>
      </c>
      <c r="F6" s="12" t="n">
        <v>393</v>
      </c>
      <c r="G6" s="13" t="n">
        <v>0.393</v>
      </c>
      <c r="H6" s="12" t="n">
        <v>188</v>
      </c>
      <c r="I6" s="13" t="n">
        <v>0.47</v>
      </c>
      <c r="J6" s="12" t="n">
        <v>128</v>
      </c>
      <c r="K6" s="13" t="n">
        <v>0.512</v>
      </c>
      <c r="L6" s="14" t="n">
        <v>99.74619289340103</v>
      </c>
      <c r="M6" s="14" t="n">
        <v>119.2893401015229</v>
      </c>
      <c r="N6" s="15" t="n">
        <v>129.9492385786802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83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env_pref_lake</t>
        </is>
      </c>
      <c r="C4" s="12" t="inlineStr">
        <is>
          <t>0.0</t>
        </is>
      </c>
      <c r="D4" s="12" t="n">
        <v>241</v>
      </c>
      <c r="E4" s="13" t="n">
        <v>0.482</v>
      </c>
      <c r="F4" s="12" t="n">
        <v>484</v>
      </c>
      <c r="G4" s="13" t="n">
        <v>0.484</v>
      </c>
      <c r="H4" s="12" t="n">
        <v>164</v>
      </c>
      <c r="I4" s="13" t="n">
        <v>0.41</v>
      </c>
      <c r="J4" s="12" t="n">
        <v>88</v>
      </c>
      <c r="K4" s="13" t="n">
        <v>0.352</v>
      </c>
      <c r="L4" s="14" t="n">
        <v>100.4149377593361</v>
      </c>
      <c r="M4" s="14" t="n">
        <v>85.06224066390043</v>
      </c>
      <c r="N4" s="15" t="n">
        <v>73.02904564315352</v>
      </c>
    </row>
    <row r="5" ht="25" customHeight="1">
      <c r="B5" s="16" t="n"/>
      <c r="C5" s="12" t="inlineStr">
        <is>
          <t>1.0</t>
        </is>
      </c>
      <c r="D5" s="12" t="n">
        <v>62</v>
      </c>
      <c r="E5" s="13" t="n">
        <v>0.124</v>
      </c>
      <c r="F5" s="12" t="n">
        <v>123</v>
      </c>
      <c r="G5" s="13" t="n">
        <v>0.123</v>
      </c>
      <c r="H5" s="12" t="n">
        <v>48</v>
      </c>
      <c r="I5" s="13" t="n">
        <v>0.12</v>
      </c>
      <c r="J5" s="12" t="n">
        <v>34</v>
      </c>
      <c r="K5" s="13" t="n">
        <v>0.136</v>
      </c>
      <c r="L5" s="14" t="n">
        <v>99.19354838709677</v>
      </c>
      <c r="M5" s="14" t="n">
        <v>96.77419354838709</v>
      </c>
      <c r="N5" s="15" t="n">
        <v>109.6774193548387</v>
      </c>
    </row>
    <row r="6" ht="25" customHeight="1">
      <c r="B6" s="17" t="n"/>
      <c r="C6" s="12" t="inlineStr">
        <is>
          <t>NA</t>
        </is>
      </c>
      <c r="D6" s="12" t="n">
        <v>197</v>
      </c>
      <c r="E6" s="13" t="n">
        <v>0.394</v>
      </c>
      <c r="F6" s="12" t="n">
        <v>393</v>
      </c>
      <c r="G6" s="13" t="n">
        <v>0.393</v>
      </c>
      <c r="H6" s="12" t="n">
        <v>188</v>
      </c>
      <c r="I6" s="13" t="n">
        <v>0.47</v>
      </c>
      <c r="J6" s="12" t="n">
        <v>128</v>
      </c>
      <c r="K6" s="13" t="n">
        <v>0.512</v>
      </c>
      <c r="L6" s="14" t="n">
        <v>99.74619289340103</v>
      </c>
      <c r="M6" s="14" t="n">
        <v>119.2893401015229</v>
      </c>
      <c r="N6" s="15" t="n">
        <v>129.9492385786802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84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env_pref_mountain</t>
        </is>
      </c>
      <c r="C4" s="12" t="inlineStr">
        <is>
          <t>0.0</t>
        </is>
      </c>
      <c r="D4" s="12" t="n">
        <v>188</v>
      </c>
      <c r="E4" s="13" t="n">
        <v>0.376</v>
      </c>
      <c r="F4" s="12" t="n">
        <v>395</v>
      </c>
      <c r="G4" s="13" t="n">
        <v>0.395</v>
      </c>
      <c r="H4" s="12" t="n">
        <v>129</v>
      </c>
      <c r="I4" s="13" t="n">
        <v>0.3225</v>
      </c>
      <c r="J4" s="12" t="n">
        <v>75</v>
      </c>
      <c r="K4" s="13" t="n">
        <v>0.3</v>
      </c>
      <c r="L4" s="14" t="n">
        <v>105.0531914893617</v>
      </c>
      <c r="M4" s="14" t="n">
        <v>85.77127659574467</v>
      </c>
      <c r="N4" s="15" t="n">
        <v>79.78723404255319</v>
      </c>
    </row>
    <row r="5" ht="25" customHeight="1">
      <c r="B5" s="16" t="n"/>
      <c r="C5" s="12" t="inlineStr">
        <is>
          <t>1.0</t>
        </is>
      </c>
      <c r="D5" s="12" t="n">
        <v>115</v>
      </c>
      <c r="E5" s="13" t="n">
        <v>0.23</v>
      </c>
      <c r="F5" s="12" t="n">
        <v>212</v>
      </c>
      <c r="G5" s="13" t="n">
        <v>0.212</v>
      </c>
      <c r="H5" s="12" t="n">
        <v>83</v>
      </c>
      <c r="I5" s="13" t="n">
        <v>0.2075</v>
      </c>
      <c r="J5" s="12" t="n">
        <v>47</v>
      </c>
      <c r="K5" s="13" t="n">
        <v>0.188</v>
      </c>
      <c r="L5" s="14" t="n">
        <v>92.17391304347827</v>
      </c>
      <c r="M5" s="14" t="n">
        <v>90.21739130434783</v>
      </c>
      <c r="N5" s="15" t="n">
        <v>81.73913043478261</v>
      </c>
    </row>
    <row r="6" ht="25" customHeight="1">
      <c r="B6" s="17" t="n"/>
      <c r="C6" s="12" t="inlineStr">
        <is>
          <t>NA</t>
        </is>
      </c>
      <c r="D6" s="12" t="n">
        <v>197</v>
      </c>
      <c r="E6" s="13" t="n">
        <v>0.394</v>
      </c>
      <c r="F6" s="12" t="n">
        <v>393</v>
      </c>
      <c r="G6" s="13" t="n">
        <v>0.393</v>
      </c>
      <c r="H6" s="12" t="n">
        <v>188</v>
      </c>
      <c r="I6" s="13" t="n">
        <v>0.47</v>
      </c>
      <c r="J6" s="12" t="n">
        <v>128</v>
      </c>
      <c r="K6" s="13" t="n">
        <v>0.512</v>
      </c>
      <c r="L6" s="14" t="n">
        <v>99.74619289340103</v>
      </c>
      <c r="M6" s="14" t="n">
        <v>119.2893401015229</v>
      </c>
      <c r="N6" s="15" t="n">
        <v>129.9492385786802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85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env_historic_sites</t>
        </is>
      </c>
      <c r="C4" s="12" t="inlineStr">
        <is>
          <t>0.0</t>
        </is>
      </c>
      <c r="D4" s="12" t="n">
        <v>191</v>
      </c>
      <c r="E4" s="13" t="n">
        <v>0.382</v>
      </c>
      <c r="F4" s="12" t="n">
        <v>423</v>
      </c>
      <c r="G4" s="13" t="n">
        <v>0.423</v>
      </c>
      <c r="H4" s="12" t="n">
        <v>139</v>
      </c>
      <c r="I4" s="13" t="n">
        <v>0.3475</v>
      </c>
      <c r="J4" s="12" t="n">
        <v>78</v>
      </c>
      <c r="K4" s="13" t="n">
        <v>0.312</v>
      </c>
      <c r="L4" s="14" t="n">
        <v>110.7329842931937</v>
      </c>
      <c r="M4" s="14" t="n">
        <v>90.96858638743454</v>
      </c>
      <c r="N4" s="15" t="n">
        <v>81.67539267015707</v>
      </c>
    </row>
    <row r="5" ht="25" customHeight="1">
      <c r="B5" s="16" t="n"/>
      <c r="C5" s="12" t="inlineStr">
        <is>
          <t>1.0</t>
        </is>
      </c>
      <c r="D5" s="12" t="n">
        <v>112</v>
      </c>
      <c r="E5" s="13" t="n">
        <v>0.224</v>
      </c>
      <c r="F5" s="12" t="n">
        <v>184</v>
      </c>
      <c r="G5" s="13" t="n">
        <v>0.184</v>
      </c>
      <c r="H5" s="12" t="n">
        <v>73</v>
      </c>
      <c r="I5" s="13" t="n">
        <v>0.1825</v>
      </c>
      <c r="J5" s="12" t="n">
        <v>44</v>
      </c>
      <c r="K5" s="13" t="n">
        <v>0.176</v>
      </c>
      <c r="L5" s="14" t="n">
        <v>82.14285714285712</v>
      </c>
      <c r="M5" s="14" t="n">
        <v>81.47321428571428</v>
      </c>
      <c r="N5" s="15" t="n">
        <v>78.57142857142856</v>
      </c>
    </row>
    <row r="6" ht="25" customHeight="1">
      <c r="B6" s="17" t="n"/>
      <c r="C6" s="12" t="inlineStr">
        <is>
          <t>NA</t>
        </is>
      </c>
      <c r="D6" s="12" t="n">
        <v>197</v>
      </c>
      <c r="E6" s="13" t="n">
        <v>0.394</v>
      </c>
      <c r="F6" s="12" t="n">
        <v>393</v>
      </c>
      <c r="G6" s="13" t="n">
        <v>0.393</v>
      </c>
      <c r="H6" s="12" t="n">
        <v>188</v>
      </c>
      <c r="I6" s="13" t="n">
        <v>0.47</v>
      </c>
      <c r="J6" s="12" t="n">
        <v>128</v>
      </c>
      <c r="K6" s="13" t="n">
        <v>0.512</v>
      </c>
      <c r="L6" s="14" t="n">
        <v>99.74619289340103</v>
      </c>
      <c r="M6" s="14" t="n">
        <v>119.2893401015229</v>
      </c>
      <c r="N6" s="15" t="n">
        <v>129.9492385786802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86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env_theme_parks</t>
        </is>
      </c>
      <c r="C4" s="12" t="inlineStr">
        <is>
          <t>0.0</t>
        </is>
      </c>
      <c r="D4" s="12" t="n">
        <v>221</v>
      </c>
      <c r="E4" s="13" t="n">
        <v>0.442</v>
      </c>
      <c r="F4" s="12" t="n">
        <v>499</v>
      </c>
      <c r="G4" s="13" t="n">
        <v>0.499</v>
      </c>
      <c r="H4" s="12" t="n">
        <v>166</v>
      </c>
      <c r="I4" s="13" t="n">
        <v>0.415</v>
      </c>
      <c r="J4" s="12" t="n">
        <v>95</v>
      </c>
      <c r="K4" s="13" t="n">
        <v>0.38</v>
      </c>
      <c r="L4" s="14" t="n">
        <v>112.89592760181</v>
      </c>
      <c r="M4" s="14" t="n">
        <v>93.89140271493213</v>
      </c>
      <c r="N4" s="15" t="n">
        <v>85.97285067873302</v>
      </c>
    </row>
    <row r="5" ht="25" customHeight="1">
      <c r="B5" s="16" t="n"/>
      <c r="C5" s="12" t="inlineStr">
        <is>
          <t>1.0</t>
        </is>
      </c>
      <c r="D5" s="12" t="n">
        <v>82</v>
      </c>
      <c r="E5" s="13" t="n">
        <v>0.164</v>
      </c>
      <c r="F5" s="12" t="n">
        <v>108</v>
      </c>
      <c r="G5" s="13" t="n">
        <v>0.108</v>
      </c>
      <c r="H5" s="12" t="n">
        <v>46</v>
      </c>
      <c r="I5" s="13" t="n">
        <v>0.115</v>
      </c>
      <c r="J5" s="12" t="n">
        <v>27</v>
      </c>
      <c r="K5" s="13" t="n">
        <v>0.108</v>
      </c>
      <c r="L5" s="14" t="n">
        <v>65.85365853658536</v>
      </c>
      <c r="M5" s="14" t="n">
        <v>70.1219512195122</v>
      </c>
      <c r="N5" s="15" t="n">
        <v>65.85365853658536</v>
      </c>
    </row>
    <row r="6" ht="25" customHeight="1">
      <c r="B6" s="17" t="n"/>
      <c r="C6" s="12" t="inlineStr">
        <is>
          <t>NA</t>
        </is>
      </c>
      <c r="D6" s="12" t="n">
        <v>197</v>
      </c>
      <c r="E6" s="13" t="n">
        <v>0.394</v>
      </c>
      <c r="F6" s="12" t="n">
        <v>393</v>
      </c>
      <c r="G6" s="13" t="n">
        <v>0.393</v>
      </c>
      <c r="H6" s="12" t="n">
        <v>188</v>
      </c>
      <c r="I6" s="13" t="n">
        <v>0.47</v>
      </c>
      <c r="J6" s="12" t="n">
        <v>128</v>
      </c>
      <c r="K6" s="13" t="n">
        <v>0.512</v>
      </c>
      <c r="L6" s="14" t="n">
        <v>99.74619289340103</v>
      </c>
      <c r="M6" s="14" t="n">
        <v>119.2893401015229</v>
      </c>
      <c r="N6" s="15" t="n">
        <v>129.9492385786802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87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env_gold_courses</t>
        </is>
      </c>
      <c r="C4" s="12" t="inlineStr">
        <is>
          <t>0.0</t>
        </is>
      </c>
      <c r="D4" s="12" t="n">
        <v>275</v>
      </c>
      <c r="E4" s="13" t="n">
        <v>0.55</v>
      </c>
      <c r="F4" s="12" t="n">
        <v>568</v>
      </c>
      <c r="G4" s="13" t="n">
        <v>0.5679999999999999</v>
      </c>
      <c r="H4" s="12" t="n">
        <v>191</v>
      </c>
      <c r="I4" s="13" t="n">
        <v>0.4775</v>
      </c>
      <c r="J4" s="12" t="n">
        <v>114</v>
      </c>
      <c r="K4" s="13" t="n">
        <v>0.456</v>
      </c>
      <c r="L4" s="14" t="n">
        <v>103.2727272727273</v>
      </c>
      <c r="M4" s="14" t="n">
        <v>86.8181818181818</v>
      </c>
      <c r="N4" s="15" t="n">
        <v>82.90909090909089</v>
      </c>
    </row>
    <row r="5" ht="25" customHeight="1">
      <c r="B5" s="16" t="n"/>
      <c r="C5" s="12" t="inlineStr">
        <is>
          <t>1.0</t>
        </is>
      </c>
      <c r="D5" s="12" t="n">
        <v>28</v>
      </c>
      <c r="E5" s="13" t="n">
        <v>0.05600000000000001</v>
      </c>
      <c r="F5" s="12" t="n">
        <v>39</v>
      </c>
      <c r="G5" s="13" t="n">
        <v>0.039</v>
      </c>
      <c r="H5" s="12" t="n">
        <v>21</v>
      </c>
      <c r="I5" s="13" t="n">
        <v>0.0525</v>
      </c>
      <c r="J5" s="12" t="n">
        <v>8</v>
      </c>
      <c r="K5" s="13" t="n">
        <v>0.032</v>
      </c>
      <c r="L5" s="14" t="n">
        <v>69.64285714285714</v>
      </c>
      <c r="M5" s="14" t="n">
        <v>93.74999999999999</v>
      </c>
      <c r="N5" s="15" t="n">
        <v>57.14285714285714</v>
      </c>
    </row>
    <row r="6" ht="25" customHeight="1">
      <c r="B6" s="17" t="n"/>
      <c r="C6" s="12" t="inlineStr">
        <is>
          <t>NA</t>
        </is>
      </c>
      <c r="D6" s="12" t="n">
        <v>197</v>
      </c>
      <c r="E6" s="13" t="n">
        <v>0.394</v>
      </c>
      <c r="F6" s="12" t="n">
        <v>393</v>
      </c>
      <c r="G6" s="13" t="n">
        <v>0.393</v>
      </c>
      <c r="H6" s="12" t="n">
        <v>188</v>
      </c>
      <c r="I6" s="13" t="n">
        <v>0.47</v>
      </c>
      <c r="J6" s="12" t="n">
        <v>128</v>
      </c>
      <c r="K6" s="13" t="n">
        <v>0.512</v>
      </c>
      <c r="L6" s="14" t="n">
        <v>99.74619289340103</v>
      </c>
      <c r="M6" s="14" t="n">
        <v>119.2893401015229</v>
      </c>
      <c r="N6" s="15" t="n">
        <v>129.9492385786802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88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pref_relax_v_adventure</t>
        </is>
      </c>
      <c r="C4" s="12" t="inlineStr">
        <is>
          <t>(0.0, 25.0]</t>
        </is>
      </c>
      <c r="D4" s="12" t="n">
        <v>28</v>
      </c>
      <c r="E4" s="13" t="n">
        <v>0.05600000000000001</v>
      </c>
      <c r="F4" s="12" t="n">
        <v>55</v>
      </c>
      <c r="G4" s="13" t="n">
        <v>0.055</v>
      </c>
      <c r="H4" s="12" t="n">
        <v>19</v>
      </c>
      <c r="I4" s="13" t="n">
        <v>0.0475</v>
      </c>
      <c r="J4" s="12" t="n">
        <v>10</v>
      </c>
      <c r="K4" s="13" t="n">
        <v>0.04</v>
      </c>
      <c r="L4" s="14" t="n">
        <v>98.21428571428571</v>
      </c>
      <c r="M4" s="14" t="n">
        <v>84.82142857142856</v>
      </c>
      <c r="N4" s="15" t="n">
        <v>71.42857142857142</v>
      </c>
    </row>
    <row r="5" ht="25" customHeight="1">
      <c r="B5" s="16" t="n"/>
      <c r="C5" s="12" t="inlineStr">
        <is>
          <t>(25.0, 50.0]</t>
        </is>
      </c>
      <c r="D5" s="12" t="n">
        <v>98</v>
      </c>
      <c r="E5" s="13" t="n">
        <v>0.196</v>
      </c>
      <c r="F5" s="12" t="n">
        <v>176</v>
      </c>
      <c r="G5" s="13" t="n">
        <v>0.176</v>
      </c>
      <c r="H5" s="12" t="n">
        <v>71</v>
      </c>
      <c r="I5" s="13" t="n">
        <v>0.1775</v>
      </c>
      <c r="J5" s="12" t="n">
        <v>38</v>
      </c>
      <c r="K5" s="13" t="n">
        <v>0.152</v>
      </c>
      <c r="L5" s="14" t="n">
        <v>89.79591836734691</v>
      </c>
      <c r="M5" s="14" t="n">
        <v>90.5612244897959</v>
      </c>
      <c r="N5" s="15" t="n">
        <v>77.55102040816325</v>
      </c>
    </row>
    <row r="6" ht="25" customHeight="1">
      <c r="B6" s="16" t="n"/>
      <c r="C6" s="12" t="inlineStr">
        <is>
          <t>(50.0, 75.0]</t>
        </is>
      </c>
      <c r="D6" s="12" t="n">
        <v>84</v>
      </c>
      <c r="E6" s="13" t="n">
        <v>0.168</v>
      </c>
      <c r="F6" s="12" t="n">
        <v>185</v>
      </c>
      <c r="G6" s="13" t="n">
        <v>0.185</v>
      </c>
      <c r="H6" s="12" t="n">
        <v>70</v>
      </c>
      <c r="I6" s="13" t="n">
        <v>0.175</v>
      </c>
      <c r="J6" s="12" t="n">
        <v>35</v>
      </c>
      <c r="K6" s="13" t="n">
        <v>0.14</v>
      </c>
      <c r="L6" s="14" t="n">
        <v>110.1190476190476</v>
      </c>
      <c r="M6" s="14" t="n">
        <v>104.1666666666667</v>
      </c>
      <c r="N6" s="15" t="n">
        <v>83.33333333333334</v>
      </c>
    </row>
    <row r="7" ht="25" customHeight="1">
      <c r="B7" s="16" t="n"/>
      <c r="C7" s="12" t="inlineStr">
        <is>
          <t>(75.0, 100.0]</t>
        </is>
      </c>
      <c r="D7" s="12" t="n">
        <v>74</v>
      </c>
      <c r="E7" s="13" t="n">
        <v>0.148</v>
      </c>
      <c r="F7" s="12" t="n">
        <v>157</v>
      </c>
      <c r="G7" s="13" t="n">
        <v>0.157</v>
      </c>
      <c r="H7" s="12" t="n">
        <v>37</v>
      </c>
      <c r="I7" s="13" t="n">
        <v>0.0925</v>
      </c>
      <c r="J7" s="12" t="n">
        <v>32</v>
      </c>
      <c r="K7" s="13" t="n">
        <v>0.128</v>
      </c>
      <c r="L7" s="14" t="n">
        <v>106.0810810810811</v>
      </c>
      <c r="M7" s="14" t="n">
        <v>62.5</v>
      </c>
      <c r="N7" s="15" t="n">
        <v>86.4864864864865</v>
      </c>
    </row>
    <row r="8" ht="25" customHeight="1">
      <c r="B8" s="17" t="n"/>
      <c r="C8" s="12" t="inlineStr">
        <is>
          <t>NA</t>
        </is>
      </c>
      <c r="D8" s="12" t="n">
        <v>216</v>
      </c>
      <c r="E8" s="13" t="n">
        <v>0.4320000000000001</v>
      </c>
      <c r="F8" s="12" t="n">
        <v>427</v>
      </c>
      <c r="G8" s="13" t="n">
        <v>0.4269999999999999</v>
      </c>
      <c r="H8" s="12" t="n">
        <v>203</v>
      </c>
      <c r="I8" s="13" t="n">
        <v>0.5075</v>
      </c>
      <c r="J8" s="12" t="n">
        <v>135</v>
      </c>
      <c r="K8" s="13" t="n">
        <v>0.54</v>
      </c>
      <c r="L8" s="14" t="n">
        <v>98.84259259259257</v>
      </c>
      <c r="M8" s="14" t="n">
        <v>117.4768518518518</v>
      </c>
      <c r="N8" s="15" t="n">
        <v>125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89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pref_nature_lover_v_thrill_seek</t>
        </is>
      </c>
      <c r="C4" s="12" t="inlineStr">
        <is>
          <t>(0.0, 25.0]</t>
        </is>
      </c>
      <c r="D4" s="12" t="n">
        <v>20</v>
      </c>
      <c r="E4" s="13" t="n">
        <v>0.04</v>
      </c>
      <c r="F4" s="12" t="n">
        <v>38</v>
      </c>
      <c r="G4" s="13" t="n">
        <v>0.038</v>
      </c>
      <c r="H4" s="12" t="n">
        <v>14</v>
      </c>
      <c r="I4" s="13" t="n">
        <v>0.035</v>
      </c>
      <c r="J4" s="12" t="n">
        <v>8</v>
      </c>
      <c r="K4" s="13" t="n">
        <v>0.032</v>
      </c>
      <c r="L4" s="14" t="n">
        <v>95</v>
      </c>
      <c r="M4" s="14" t="n">
        <v>87.50000000000001</v>
      </c>
      <c r="N4" s="15" t="n">
        <v>80</v>
      </c>
    </row>
    <row r="5" ht="25" customHeight="1">
      <c r="B5" s="16" t="n"/>
      <c r="C5" s="12" t="inlineStr">
        <is>
          <t>(25.0, 50.0]</t>
        </is>
      </c>
      <c r="D5" s="12" t="n">
        <v>74</v>
      </c>
      <c r="E5" s="13" t="n">
        <v>0.148</v>
      </c>
      <c r="F5" s="12" t="n">
        <v>138</v>
      </c>
      <c r="G5" s="13" t="n">
        <v>0.138</v>
      </c>
      <c r="H5" s="12" t="n">
        <v>51</v>
      </c>
      <c r="I5" s="13" t="n">
        <v>0.1275</v>
      </c>
      <c r="J5" s="12" t="n">
        <v>30</v>
      </c>
      <c r="K5" s="13" t="n">
        <v>0.12</v>
      </c>
      <c r="L5" s="14" t="n">
        <v>93.24324324324326</v>
      </c>
      <c r="M5" s="14" t="n">
        <v>86.14864864864865</v>
      </c>
      <c r="N5" s="15" t="n">
        <v>81.08108108108108</v>
      </c>
    </row>
    <row r="6" ht="25" customHeight="1">
      <c r="B6" s="16" t="n"/>
      <c r="C6" s="12" t="inlineStr">
        <is>
          <t>(50.0, 75.0]</t>
        </is>
      </c>
      <c r="D6" s="12" t="n">
        <v>94</v>
      </c>
      <c r="E6" s="13" t="n">
        <v>0.188</v>
      </c>
      <c r="F6" s="12" t="n">
        <v>192</v>
      </c>
      <c r="G6" s="13" t="n">
        <v>0.192</v>
      </c>
      <c r="H6" s="12" t="n">
        <v>69</v>
      </c>
      <c r="I6" s="13" t="n">
        <v>0.1725</v>
      </c>
      <c r="J6" s="12" t="n">
        <v>43</v>
      </c>
      <c r="K6" s="13" t="n">
        <v>0.172</v>
      </c>
      <c r="L6" s="14" t="n">
        <v>102.1276595744681</v>
      </c>
      <c r="M6" s="14" t="n">
        <v>91.75531914893617</v>
      </c>
      <c r="N6" s="15" t="n">
        <v>91.48936170212765</v>
      </c>
    </row>
    <row r="7" ht="25" customHeight="1">
      <c r="B7" s="16" t="n"/>
      <c r="C7" s="12" t="inlineStr">
        <is>
          <t>(75.0, 100.0]</t>
        </is>
      </c>
      <c r="D7" s="12" t="n">
        <v>101</v>
      </c>
      <c r="E7" s="13" t="n">
        <v>0.202</v>
      </c>
      <c r="F7" s="12" t="n">
        <v>207</v>
      </c>
      <c r="G7" s="13" t="n">
        <v>0.207</v>
      </c>
      <c r="H7" s="12" t="n">
        <v>65</v>
      </c>
      <c r="I7" s="13" t="n">
        <v>0.1625</v>
      </c>
      <c r="J7" s="12" t="n">
        <v>38</v>
      </c>
      <c r="K7" s="13" t="n">
        <v>0.152</v>
      </c>
      <c r="L7" s="14" t="n">
        <v>102.4752475247525</v>
      </c>
      <c r="M7" s="14" t="n">
        <v>80.44554455445544</v>
      </c>
      <c r="N7" s="15" t="n">
        <v>75.24752475247524</v>
      </c>
    </row>
    <row r="8" ht="25" customHeight="1">
      <c r="B8" s="17" t="n"/>
      <c r="C8" s="12" t="inlineStr">
        <is>
          <t>NA</t>
        </is>
      </c>
      <c r="D8" s="12" t="n">
        <v>211</v>
      </c>
      <c r="E8" s="13" t="n">
        <v>0.4219999999999999</v>
      </c>
      <c r="F8" s="12" t="n">
        <v>425</v>
      </c>
      <c r="G8" s="13" t="n">
        <v>0.425</v>
      </c>
      <c r="H8" s="12" t="n">
        <v>201</v>
      </c>
      <c r="I8" s="13" t="n">
        <v>0.5024999999999999</v>
      </c>
      <c r="J8" s="12" t="n">
        <v>131</v>
      </c>
      <c r="K8" s="13" t="n">
        <v>0.524</v>
      </c>
      <c r="L8" s="14" t="n">
        <v>100.7109004739336</v>
      </c>
      <c r="M8" s="14" t="n">
        <v>119.0758293838863</v>
      </c>
      <c r="N8" s="15" t="n">
        <v>124.1706161137441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N1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hs_sum_nights_2plus</t>
        </is>
      </c>
      <c r="C4" s="12" t="inlineStr">
        <is>
          <t>(-0.001, 1.0]</t>
        </is>
      </c>
      <c r="D4" s="12" t="n">
        <v>150</v>
      </c>
      <c r="E4" s="13" t="n">
        <v>0.3</v>
      </c>
      <c r="F4" s="12" t="n">
        <v>259</v>
      </c>
      <c r="G4" s="13" t="n">
        <v>0.259</v>
      </c>
      <c r="H4" s="12" t="n">
        <v>108</v>
      </c>
      <c r="I4" s="13" t="n">
        <v>0.27</v>
      </c>
      <c r="J4" s="12" t="n">
        <v>67</v>
      </c>
      <c r="K4" s="13" t="n">
        <v>0.268</v>
      </c>
      <c r="L4" s="14" t="n">
        <v>86.33333333333334</v>
      </c>
      <c r="M4" s="14" t="n">
        <v>90</v>
      </c>
      <c r="N4" s="15" t="n">
        <v>89.33333333333333</v>
      </c>
    </row>
    <row r="5" ht="25" customHeight="1">
      <c r="B5" s="16" t="n"/>
      <c r="C5" s="12" t="inlineStr">
        <is>
          <t>(1.0, 2.0]</t>
        </is>
      </c>
      <c r="D5" s="12" t="n">
        <v>53</v>
      </c>
      <c r="E5" s="13" t="n">
        <v>0.106</v>
      </c>
      <c r="F5" s="12" t="n">
        <v>91</v>
      </c>
      <c r="G5" s="13" t="n">
        <v>0.091</v>
      </c>
      <c r="H5" s="12" t="n">
        <v>36</v>
      </c>
      <c r="I5" s="13" t="n">
        <v>0.09</v>
      </c>
      <c r="J5" s="12" t="n">
        <v>25</v>
      </c>
      <c r="K5" s="13" t="n">
        <v>0.1</v>
      </c>
      <c r="L5" s="14" t="n">
        <v>85.84905660377359</v>
      </c>
      <c r="M5" s="14" t="n">
        <v>84.90566037735849</v>
      </c>
      <c r="N5" s="15" t="n">
        <v>94.33962264150944</v>
      </c>
    </row>
    <row r="6" ht="25" customHeight="1">
      <c r="B6" s="16" t="n"/>
      <c r="C6" s="12" t="inlineStr">
        <is>
          <t>(2.0, 5.0]</t>
        </is>
      </c>
      <c r="D6" s="12" t="n">
        <v>88</v>
      </c>
      <c r="E6" s="13" t="n">
        <v>0.176</v>
      </c>
      <c r="F6" s="12" t="n">
        <v>182</v>
      </c>
      <c r="G6" s="13" t="n">
        <v>0.182</v>
      </c>
      <c r="H6" s="12" t="n">
        <v>55</v>
      </c>
      <c r="I6" s="13" t="n">
        <v>0.1375</v>
      </c>
      <c r="J6" s="12" t="n">
        <v>47</v>
      </c>
      <c r="K6" s="13" t="n">
        <v>0.188</v>
      </c>
      <c r="L6" s="14" t="n">
        <v>103.4090909090909</v>
      </c>
      <c r="M6" s="14" t="n">
        <v>78.12500000000003</v>
      </c>
      <c r="N6" s="15" t="n">
        <v>106.8181818181818</v>
      </c>
    </row>
    <row r="7" ht="25" customHeight="1">
      <c r="B7" s="16" t="n"/>
      <c r="C7" s="12" t="inlineStr">
        <is>
          <t>(5.0, 11.0]</t>
        </is>
      </c>
      <c r="D7" s="12" t="n">
        <v>54</v>
      </c>
      <c r="E7" s="13" t="n">
        <v>0.108</v>
      </c>
      <c r="F7" s="12" t="n">
        <v>127</v>
      </c>
      <c r="G7" s="13" t="n">
        <v>0.127</v>
      </c>
      <c r="H7" s="12" t="n">
        <v>67</v>
      </c>
      <c r="I7" s="13" t="n">
        <v>0.1675</v>
      </c>
      <c r="J7" s="12" t="n">
        <v>32</v>
      </c>
      <c r="K7" s="13" t="n">
        <v>0.128</v>
      </c>
      <c r="L7" s="14" t="n">
        <v>117.5925925925926</v>
      </c>
      <c r="M7" s="14" t="n">
        <v>155.0925925925926</v>
      </c>
      <c r="N7" s="15" t="n">
        <v>118.5185185185185</v>
      </c>
    </row>
    <row r="8" ht="25" customHeight="1">
      <c r="B8" s="16" t="n"/>
      <c r="C8" s="12" t="inlineStr">
        <is>
          <t>(11.0, 194.0]</t>
        </is>
      </c>
      <c r="D8" s="12" t="n">
        <v>86</v>
      </c>
      <c r="E8" s="13" t="n">
        <v>0.172</v>
      </c>
      <c r="F8" s="12" t="n">
        <v>143</v>
      </c>
      <c r="G8" s="13" t="n">
        <v>0.143</v>
      </c>
      <c r="H8" s="12" t="n">
        <v>70</v>
      </c>
      <c r="I8" s="13" t="n">
        <v>0.175</v>
      </c>
      <c r="J8" s="12" t="n">
        <v>53</v>
      </c>
      <c r="K8" s="13" t="n">
        <v>0.212</v>
      </c>
      <c r="L8" s="14" t="n">
        <v>83.13953488372093</v>
      </c>
      <c r="M8" s="14" t="n">
        <v>101.7441860465116</v>
      </c>
      <c r="N8" s="15" t="n">
        <v>123.2558139534884</v>
      </c>
    </row>
    <row r="9" ht="25" customHeight="1">
      <c r="B9" s="17" t="n"/>
      <c r="C9" s="12" t="inlineStr">
        <is>
          <t>NA</t>
        </is>
      </c>
      <c r="D9" s="12" t="n">
        <v>69</v>
      </c>
      <c r="E9" s="13" t="n">
        <v>0.138</v>
      </c>
      <c r="F9" s="12" t="n">
        <v>198</v>
      </c>
      <c r="G9" s="13" t="n">
        <v>0.198</v>
      </c>
      <c r="H9" s="12" t="n">
        <v>64</v>
      </c>
      <c r="I9" s="13" t="n">
        <v>0.16</v>
      </c>
      <c r="J9" s="12" t="n">
        <v>26</v>
      </c>
      <c r="K9" s="13" t="n">
        <v>0.104</v>
      </c>
      <c r="L9" s="14" t="n">
        <v>143.4782608695652</v>
      </c>
      <c r="M9" s="14" t="n">
        <v>115.9420289855072</v>
      </c>
      <c r="N9" s="15" t="n">
        <v>75.36231884057972</v>
      </c>
    </row>
    <row r="10"/>
  </sheetData>
  <mergeCells count="5">
    <mergeCell ref="D2:E2"/>
    <mergeCell ref="F2:G2"/>
    <mergeCell ref="H2:I2"/>
    <mergeCell ref="J2:K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90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pref_freestyle_v_agenda</t>
        </is>
      </c>
      <c r="C4" s="12" t="inlineStr">
        <is>
          <t>(0.0, 25.0]</t>
        </is>
      </c>
      <c r="D4" s="12" t="n">
        <v>24</v>
      </c>
      <c r="E4" s="13" t="n">
        <v>0.048</v>
      </c>
      <c r="F4" s="12" t="n">
        <v>38</v>
      </c>
      <c r="G4" s="13" t="n">
        <v>0.038</v>
      </c>
      <c r="H4" s="12" t="n">
        <v>21</v>
      </c>
      <c r="I4" s="13" t="n">
        <v>0.0525</v>
      </c>
      <c r="J4" s="12" t="n">
        <v>11</v>
      </c>
      <c r="K4" s="13" t="n">
        <v>0.044</v>
      </c>
      <c r="L4" s="14" t="n">
        <v>79.16666666666666</v>
      </c>
      <c r="M4" s="14" t="n">
        <v>109.375</v>
      </c>
      <c r="N4" s="15" t="n">
        <v>91.66666666666666</v>
      </c>
    </row>
    <row r="5" ht="25" customHeight="1">
      <c r="B5" s="16" t="n"/>
      <c r="C5" s="12" t="inlineStr">
        <is>
          <t>(25.0, 50.0]</t>
        </is>
      </c>
      <c r="D5" s="12" t="n">
        <v>70</v>
      </c>
      <c r="E5" s="13" t="n">
        <v>0.14</v>
      </c>
      <c r="F5" s="12" t="n">
        <v>149</v>
      </c>
      <c r="G5" s="13" t="n">
        <v>0.149</v>
      </c>
      <c r="H5" s="12" t="n">
        <v>53</v>
      </c>
      <c r="I5" s="13" t="n">
        <v>0.1325</v>
      </c>
      <c r="J5" s="12" t="n">
        <v>34</v>
      </c>
      <c r="K5" s="13" t="n">
        <v>0.136</v>
      </c>
      <c r="L5" s="14" t="n">
        <v>106.4285714285714</v>
      </c>
      <c r="M5" s="14" t="n">
        <v>94.64285714285712</v>
      </c>
      <c r="N5" s="15" t="n">
        <v>97.14285714285714</v>
      </c>
    </row>
    <row r="6" ht="25" customHeight="1">
      <c r="B6" s="16" t="n"/>
      <c r="C6" s="12" t="inlineStr">
        <is>
          <t>(50.0, 75.0]</t>
        </is>
      </c>
      <c r="D6" s="12" t="n">
        <v>89</v>
      </c>
      <c r="E6" s="13" t="n">
        <v>0.178</v>
      </c>
      <c r="F6" s="12" t="n">
        <v>181</v>
      </c>
      <c r="G6" s="13" t="n">
        <v>0.181</v>
      </c>
      <c r="H6" s="12" t="n">
        <v>65</v>
      </c>
      <c r="I6" s="13" t="n">
        <v>0.1625</v>
      </c>
      <c r="J6" s="12" t="n">
        <v>36</v>
      </c>
      <c r="K6" s="13" t="n">
        <v>0.144</v>
      </c>
      <c r="L6" s="14" t="n">
        <v>101.685393258427</v>
      </c>
      <c r="M6" s="14" t="n">
        <v>91.29213483146067</v>
      </c>
      <c r="N6" s="15" t="n">
        <v>80.89887640449437</v>
      </c>
    </row>
    <row r="7" ht="25" customHeight="1">
      <c r="B7" s="16" t="n"/>
      <c r="C7" s="12" t="inlineStr">
        <is>
          <t>(75.0, 100.0]</t>
        </is>
      </c>
      <c r="D7" s="12" t="n">
        <v>105</v>
      </c>
      <c r="E7" s="13" t="n">
        <v>0.21</v>
      </c>
      <c r="F7" s="12" t="n">
        <v>201</v>
      </c>
      <c r="G7" s="13" t="n">
        <v>0.201</v>
      </c>
      <c r="H7" s="12" t="n">
        <v>61</v>
      </c>
      <c r="I7" s="13" t="n">
        <v>0.1525</v>
      </c>
      <c r="J7" s="12" t="n">
        <v>34</v>
      </c>
      <c r="K7" s="13" t="n">
        <v>0.136</v>
      </c>
      <c r="L7" s="14" t="n">
        <v>95.71428571428572</v>
      </c>
      <c r="M7" s="14" t="n">
        <v>72.61904761904762</v>
      </c>
      <c r="N7" s="15" t="n">
        <v>64.76190476190476</v>
      </c>
    </row>
    <row r="8" ht="25" customHeight="1">
      <c r="B8" s="17" t="n"/>
      <c r="C8" s="12" t="inlineStr">
        <is>
          <t>NA</t>
        </is>
      </c>
      <c r="D8" s="12" t="n">
        <v>212</v>
      </c>
      <c r="E8" s="13" t="n">
        <v>0.424</v>
      </c>
      <c r="F8" s="12" t="n">
        <v>431</v>
      </c>
      <c r="G8" s="13" t="n">
        <v>0.431</v>
      </c>
      <c r="H8" s="12" t="n">
        <v>200</v>
      </c>
      <c r="I8" s="13" t="n">
        <v>0.5</v>
      </c>
      <c r="J8" s="12" t="n">
        <v>135</v>
      </c>
      <c r="K8" s="13" t="n">
        <v>0.54</v>
      </c>
      <c r="L8" s="14" t="n">
        <v>101.6509433962264</v>
      </c>
      <c r="M8" s="14" t="n">
        <v>117.9245283018868</v>
      </c>
      <c r="N8" s="15" t="n">
        <v>127.3584905660377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91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pref_quick_bite_v_foodie</t>
        </is>
      </c>
      <c r="C4" s="12" t="inlineStr">
        <is>
          <t>(0.0, 25.0]</t>
        </is>
      </c>
      <c r="D4" s="12" t="n">
        <v>51</v>
      </c>
      <c r="E4" s="13" t="n">
        <v>0.102</v>
      </c>
      <c r="F4" s="12" t="n">
        <v>102</v>
      </c>
      <c r="G4" s="13" t="n">
        <v>0.102</v>
      </c>
      <c r="H4" s="12" t="n">
        <v>41</v>
      </c>
      <c r="I4" s="13" t="n">
        <v>0.1025</v>
      </c>
      <c r="J4" s="12" t="n">
        <v>32</v>
      </c>
      <c r="K4" s="13" t="n">
        <v>0.128</v>
      </c>
      <c r="L4" s="14" t="n">
        <v>100</v>
      </c>
      <c r="M4" s="14" t="n">
        <v>100.4901960784314</v>
      </c>
      <c r="N4" s="15" t="n">
        <v>125.4901960784314</v>
      </c>
    </row>
    <row r="5" ht="25" customHeight="1">
      <c r="B5" s="16" t="n"/>
      <c r="C5" s="12" t="inlineStr">
        <is>
          <t>(25.0, 50.0]</t>
        </is>
      </c>
      <c r="D5" s="12" t="n">
        <v>78</v>
      </c>
      <c r="E5" s="13" t="n">
        <v>0.156</v>
      </c>
      <c r="F5" s="12" t="n">
        <v>157</v>
      </c>
      <c r="G5" s="13" t="n">
        <v>0.157</v>
      </c>
      <c r="H5" s="12" t="n">
        <v>62</v>
      </c>
      <c r="I5" s="13" t="n">
        <v>0.155</v>
      </c>
      <c r="J5" s="12" t="n">
        <v>24</v>
      </c>
      <c r="K5" s="13" t="n">
        <v>0.096</v>
      </c>
      <c r="L5" s="14" t="n">
        <v>100.6410256410256</v>
      </c>
      <c r="M5" s="14" t="n">
        <v>99.35897435897436</v>
      </c>
      <c r="N5" s="15" t="n">
        <v>61.53846153846154</v>
      </c>
    </row>
    <row r="6" ht="25" customHeight="1">
      <c r="B6" s="16" t="n"/>
      <c r="C6" s="12" t="inlineStr">
        <is>
          <t>(50.0, 75.0]</t>
        </is>
      </c>
      <c r="D6" s="12" t="n">
        <v>66</v>
      </c>
      <c r="E6" s="13" t="n">
        <v>0.132</v>
      </c>
      <c r="F6" s="12" t="n">
        <v>129</v>
      </c>
      <c r="G6" s="13" t="n">
        <v>0.129</v>
      </c>
      <c r="H6" s="12" t="n">
        <v>41</v>
      </c>
      <c r="I6" s="13" t="n">
        <v>0.1025</v>
      </c>
      <c r="J6" s="12" t="n">
        <v>27</v>
      </c>
      <c r="K6" s="13" t="n">
        <v>0.108</v>
      </c>
      <c r="L6" s="14" t="n">
        <v>97.72727272727272</v>
      </c>
      <c r="M6" s="14" t="n">
        <v>77.65151515151516</v>
      </c>
      <c r="N6" s="15" t="n">
        <v>81.81818181818181</v>
      </c>
    </row>
    <row r="7" ht="25" customHeight="1">
      <c r="B7" s="16" t="n"/>
      <c r="C7" s="12" t="inlineStr">
        <is>
          <t>(75.0, 100.0]</t>
        </is>
      </c>
      <c r="D7" s="12" t="n">
        <v>60</v>
      </c>
      <c r="E7" s="13" t="n">
        <v>0.12</v>
      </c>
      <c r="F7" s="12" t="n">
        <v>137</v>
      </c>
      <c r="G7" s="13" t="n">
        <v>0.137</v>
      </c>
      <c r="H7" s="12" t="n">
        <v>43</v>
      </c>
      <c r="I7" s="13" t="n">
        <v>0.1075</v>
      </c>
      <c r="J7" s="12" t="n">
        <v>19</v>
      </c>
      <c r="K7" s="13" t="n">
        <v>0.076</v>
      </c>
      <c r="L7" s="14" t="n">
        <v>114.1666666666667</v>
      </c>
      <c r="M7" s="14" t="n">
        <v>89.58333333333334</v>
      </c>
      <c r="N7" s="15" t="n">
        <v>63.33333333333333</v>
      </c>
    </row>
    <row r="8" ht="25" customHeight="1">
      <c r="B8" s="17" t="n"/>
      <c r="C8" s="12" t="inlineStr">
        <is>
          <t>NA</t>
        </is>
      </c>
      <c r="D8" s="12" t="n">
        <v>245</v>
      </c>
      <c r="E8" s="13" t="n">
        <v>0.49</v>
      </c>
      <c r="F8" s="12" t="n">
        <v>475</v>
      </c>
      <c r="G8" s="13" t="n">
        <v>0.475</v>
      </c>
      <c r="H8" s="12" t="n">
        <v>213</v>
      </c>
      <c r="I8" s="13" t="n">
        <v>0.5325</v>
      </c>
      <c r="J8" s="12" t="n">
        <v>148</v>
      </c>
      <c r="K8" s="13" t="n">
        <v>0.592</v>
      </c>
      <c r="L8" s="14" t="n">
        <v>96.93877551020408</v>
      </c>
      <c r="M8" s="14" t="n">
        <v>108.6734693877551</v>
      </c>
      <c r="N8" s="15" t="n">
        <v>120.8163265306122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92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pref_play_by_ear_v_plan</t>
        </is>
      </c>
      <c r="C4" s="12" t="inlineStr">
        <is>
          <t>(0.0, 25.0]</t>
        </is>
      </c>
      <c r="D4" s="12" t="n">
        <v>44</v>
      </c>
      <c r="E4" s="13" t="n">
        <v>0.08799999999999999</v>
      </c>
      <c r="F4" s="12" t="n">
        <v>84</v>
      </c>
      <c r="G4" s="13" t="n">
        <v>0.08400000000000001</v>
      </c>
      <c r="H4" s="12" t="n">
        <v>34</v>
      </c>
      <c r="I4" s="13" t="n">
        <v>0.08500000000000001</v>
      </c>
      <c r="J4" s="12" t="n">
        <v>13</v>
      </c>
      <c r="K4" s="13" t="n">
        <v>0.052</v>
      </c>
      <c r="L4" s="14" t="n">
        <v>95.45454545454547</v>
      </c>
      <c r="M4" s="14" t="n">
        <v>96.59090909090911</v>
      </c>
      <c r="N4" s="15" t="n">
        <v>59.09090909090911</v>
      </c>
    </row>
    <row r="5" ht="25" customHeight="1">
      <c r="B5" s="16" t="n"/>
      <c r="C5" s="12" t="inlineStr">
        <is>
          <t>(25.0, 50.0]</t>
        </is>
      </c>
      <c r="D5" s="12" t="n">
        <v>90</v>
      </c>
      <c r="E5" s="13" t="n">
        <v>0.18</v>
      </c>
      <c r="F5" s="12" t="n">
        <v>168</v>
      </c>
      <c r="G5" s="13" t="n">
        <v>0.168</v>
      </c>
      <c r="H5" s="12" t="n">
        <v>59</v>
      </c>
      <c r="I5" s="13" t="n">
        <v>0.1475</v>
      </c>
      <c r="J5" s="12" t="n">
        <v>31</v>
      </c>
      <c r="K5" s="13" t="n">
        <v>0.124</v>
      </c>
      <c r="L5" s="14" t="n">
        <v>93.33333333333333</v>
      </c>
      <c r="M5" s="14" t="n">
        <v>81.94444444444444</v>
      </c>
      <c r="N5" s="15" t="n">
        <v>68.88888888888889</v>
      </c>
    </row>
    <row r="6" ht="25" customHeight="1">
      <c r="B6" s="16" t="n"/>
      <c r="C6" s="12" t="inlineStr">
        <is>
          <t>(50.0, 75.0]</t>
        </is>
      </c>
      <c r="D6" s="12" t="n">
        <v>75</v>
      </c>
      <c r="E6" s="13" t="n">
        <v>0.15</v>
      </c>
      <c r="F6" s="12" t="n">
        <v>137</v>
      </c>
      <c r="G6" s="13" t="n">
        <v>0.137</v>
      </c>
      <c r="H6" s="12" t="n">
        <v>43</v>
      </c>
      <c r="I6" s="13" t="n">
        <v>0.1075</v>
      </c>
      <c r="J6" s="12" t="n">
        <v>33</v>
      </c>
      <c r="K6" s="13" t="n">
        <v>0.132</v>
      </c>
      <c r="L6" s="14" t="n">
        <v>91.33333333333334</v>
      </c>
      <c r="M6" s="14" t="n">
        <v>71.66666666666667</v>
      </c>
      <c r="N6" s="15" t="n">
        <v>88.00000000000001</v>
      </c>
    </row>
    <row r="7" ht="25" customHeight="1">
      <c r="B7" s="16" t="n"/>
      <c r="C7" s="12" t="inlineStr">
        <is>
          <t>(75.0, 100.0]</t>
        </is>
      </c>
      <c r="D7" s="12" t="n">
        <v>73</v>
      </c>
      <c r="E7" s="13" t="n">
        <v>0.146</v>
      </c>
      <c r="F7" s="12" t="n">
        <v>157</v>
      </c>
      <c r="G7" s="13" t="n">
        <v>0.157</v>
      </c>
      <c r="H7" s="12" t="n">
        <v>54</v>
      </c>
      <c r="I7" s="13" t="n">
        <v>0.135</v>
      </c>
      <c r="J7" s="12" t="n">
        <v>31</v>
      </c>
      <c r="K7" s="13" t="n">
        <v>0.124</v>
      </c>
      <c r="L7" s="14" t="n">
        <v>107.5342465753425</v>
      </c>
      <c r="M7" s="14" t="n">
        <v>92.46575342465754</v>
      </c>
      <c r="N7" s="15" t="n">
        <v>84.93150684931507</v>
      </c>
    </row>
    <row r="8" ht="25" customHeight="1">
      <c r="B8" s="17" t="n"/>
      <c r="C8" s="12" t="inlineStr">
        <is>
          <t>NA</t>
        </is>
      </c>
      <c r="D8" s="12" t="n">
        <v>218</v>
      </c>
      <c r="E8" s="13" t="n">
        <v>0.436</v>
      </c>
      <c r="F8" s="12" t="n">
        <v>454</v>
      </c>
      <c r="G8" s="13" t="n">
        <v>0.454</v>
      </c>
      <c r="H8" s="12" t="n">
        <v>210</v>
      </c>
      <c r="I8" s="13" t="n">
        <v>0.525</v>
      </c>
      <c r="J8" s="12" t="n">
        <v>142</v>
      </c>
      <c r="K8" s="13" t="n">
        <v>0.5679999999999999</v>
      </c>
      <c r="L8" s="14" t="n">
        <v>104.1284403669725</v>
      </c>
      <c r="M8" s="14" t="n">
        <v>120.4128440366973</v>
      </c>
      <c r="N8" s="15" t="n">
        <v>130.2752293577982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93.xml><?xml version="1.0" encoding="utf-8"?>
<worksheet xmlns="http://schemas.openxmlformats.org/spreadsheetml/2006/main">
  <sheetPr>
    <outlinePr summaryBelow="1" summaryRight="1"/>
    <pageSetUpPr/>
  </sheetPr>
  <dimension ref="B1:N11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dream_Africa_ME</t>
        </is>
      </c>
      <c r="C4" s="12" t="inlineStr">
        <is>
          <t>0.0</t>
        </is>
      </c>
      <c r="D4" s="12" t="n">
        <v>166</v>
      </c>
      <c r="E4" s="13" t="n">
        <v>0.332</v>
      </c>
      <c r="F4" s="12" t="n">
        <v>354</v>
      </c>
      <c r="G4" s="13" t="n">
        <v>0.354</v>
      </c>
      <c r="H4" s="12" t="n">
        <v>129</v>
      </c>
      <c r="I4" s="13" t="n">
        <v>0.3225</v>
      </c>
      <c r="J4" s="12" t="n">
        <v>66</v>
      </c>
      <c r="K4" s="13" t="n">
        <v>0.264</v>
      </c>
      <c r="L4" s="14" t="n">
        <v>106.6265060240964</v>
      </c>
      <c r="M4" s="14" t="n">
        <v>97.13855421686746</v>
      </c>
      <c r="N4" s="15" t="n">
        <v>79.51807228915662</v>
      </c>
    </row>
    <row r="5" ht="25" customHeight="1">
      <c r="B5" s="16" t="n"/>
      <c r="C5" s="12" t="inlineStr">
        <is>
          <t>1.0</t>
        </is>
      </c>
      <c r="D5" s="12" t="n">
        <v>57</v>
      </c>
      <c r="E5" s="13" t="n">
        <v>0.114</v>
      </c>
      <c r="F5" s="12" t="n">
        <v>91</v>
      </c>
      <c r="G5" s="13" t="n">
        <v>0.091</v>
      </c>
      <c r="H5" s="12" t="n">
        <v>35</v>
      </c>
      <c r="I5" s="13" t="n">
        <v>0.08749999999999999</v>
      </c>
      <c r="J5" s="12" t="n">
        <v>22</v>
      </c>
      <c r="K5" s="13" t="n">
        <v>0.08799999999999999</v>
      </c>
      <c r="L5" s="14" t="n">
        <v>79.82456140350877</v>
      </c>
      <c r="M5" s="14" t="n">
        <v>76.75438596491227</v>
      </c>
      <c r="N5" s="15" t="n">
        <v>77.19298245614034</v>
      </c>
    </row>
    <row r="6" ht="25" customHeight="1">
      <c r="B6" s="16" t="n"/>
      <c r="C6" s="12" t="inlineStr">
        <is>
          <t>2.0</t>
        </is>
      </c>
      <c r="D6" s="12" t="n">
        <v>17</v>
      </c>
      <c r="E6" s="13" t="n">
        <v>0.034</v>
      </c>
      <c r="F6" s="12" t="n">
        <v>26</v>
      </c>
      <c r="G6" s="13" t="n">
        <v>0.026</v>
      </c>
      <c r="H6" s="12" t="n">
        <v>13</v>
      </c>
      <c r="I6" s="13" t="n">
        <v>0.0325</v>
      </c>
      <c r="J6" s="12" t="n">
        <v>9</v>
      </c>
      <c r="K6" s="13" t="n">
        <v>0.036</v>
      </c>
      <c r="L6" s="14" t="n">
        <v>76.47058823529412</v>
      </c>
      <c r="M6" s="14" t="n">
        <v>95.58823529411764</v>
      </c>
      <c r="N6" s="15" t="n">
        <v>105.8823529411764</v>
      </c>
    </row>
    <row r="7" ht="25" customHeight="1">
      <c r="B7" s="16" t="n"/>
      <c r="C7" s="12" t="inlineStr">
        <is>
          <t>3.0</t>
        </is>
      </c>
      <c r="D7" s="12" t="n">
        <v>11</v>
      </c>
      <c r="E7" s="13" t="n">
        <v>0.022</v>
      </c>
      <c r="F7" s="12" t="n">
        <v>11</v>
      </c>
      <c r="G7" s="13" t="n">
        <v>0.011</v>
      </c>
      <c r="H7" s="12" t="n">
        <v>6</v>
      </c>
      <c r="I7" s="13" t="n">
        <v>0.015</v>
      </c>
      <c r="J7" s="12" t="n">
        <v>4</v>
      </c>
      <c r="K7" s="13" t="n">
        <v>0.016</v>
      </c>
      <c r="L7" s="14" t="n">
        <v>50</v>
      </c>
      <c r="M7" s="14" t="n">
        <v>68.18181818181819</v>
      </c>
      <c r="N7" s="15" t="n">
        <v>72.72727272727273</v>
      </c>
    </row>
    <row r="8" ht="25" customHeight="1">
      <c r="B8" s="16" t="n"/>
      <c r="C8" s="12" t="inlineStr">
        <is>
          <t>4.0</t>
        </is>
      </c>
      <c r="D8" s="12" t="n">
        <v>2</v>
      </c>
      <c r="E8" s="13" t="n">
        <v>0.004</v>
      </c>
      <c r="F8" s="12" t="n">
        <v>4</v>
      </c>
      <c r="G8" s="13" t="n">
        <v>0.004</v>
      </c>
      <c r="H8" s="12" t="n">
        <v>1</v>
      </c>
      <c r="I8" s="13" t="n">
        <v>0.0025</v>
      </c>
      <c r="J8" s="12" t="n">
        <v>1</v>
      </c>
      <c r="K8" s="13" t="n">
        <v>0.004</v>
      </c>
      <c r="L8" s="14" t="n">
        <v>100</v>
      </c>
      <c r="M8" s="14" t="n">
        <v>62.5</v>
      </c>
      <c r="N8" s="15" t="n">
        <v>100</v>
      </c>
    </row>
    <row r="9" ht="25" customHeight="1">
      <c r="B9" s="16" t="n"/>
      <c r="C9" s="12" t="inlineStr">
        <is>
          <t>5.0</t>
        </is>
      </c>
      <c r="D9" s="12" t="n">
        <v>3</v>
      </c>
      <c r="E9" s="13" t="n">
        <v>0.006</v>
      </c>
      <c r="F9" s="12" t="n">
        <v>4</v>
      </c>
      <c r="G9" s="13" t="n">
        <v>0.004</v>
      </c>
      <c r="H9" s="12" t="n">
        <v>0</v>
      </c>
      <c r="I9" s="13" t="n">
        <v>0</v>
      </c>
      <c r="J9" s="12" t="n">
        <v>1</v>
      </c>
      <c r="K9" s="13" t="n">
        <v>0.004</v>
      </c>
      <c r="L9" s="14" t="n">
        <v>66.66666666666667</v>
      </c>
      <c r="M9" s="14" t="n">
        <v/>
      </c>
      <c r="N9" s="15" t="n">
        <v>66.66666666666667</v>
      </c>
    </row>
    <row r="10" ht="25" customHeight="1">
      <c r="B10" s="17" t="n"/>
      <c r="C10" s="12" t="inlineStr">
        <is>
          <t>NA</t>
        </is>
      </c>
      <c r="D10" s="12" t="n">
        <v>244</v>
      </c>
      <c r="E10" s="13" t="n">
        <v>0.488</v>
      </c>
      <c r="F10" s="12" t="n">
        <v>510</v>
      </c>
      <c r="G10" s="13" t="n">
        <v>0.51</v>
      </c>
      <c r="H10" s="12" t="n">
        <v>216</v>
      </c>
      <c r="I10" s="13" t="n">
        <v>0.54</v>
      </c>
      <c r="J10" s="12" t="n">
        <v>147</v>
      </c>
      <c r="K10" s="13" t="n">
        <v>0.588</v>
      </c>
      <c r="L10" s="14" t="n">
        <v>104.5081967213115</v>
      </c>
      <c r="M10" s="14" t="n">
        <v>110.655737704918</v>
      </c>
      <c r="N10" s="15" t="n">
        <v>120.4918032786885</v>
      </c>
    </row>
    <row r="11"/>
  </sheetData>
  <mergeCells count="5">
    <mergeCell ref="D2:E2"/>
    <mergeCell ref="F2:G2"/>
    <mergeCell ref="H2:I2"/>
    <mergeCell ref="J2:K2"/>
    <mergeCell ref="B4:B10"/>
  </mergeCells>
  <conditionalFormatting sqref="L4:N10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94.xml><?xml version="1.0" encoding="utf-8"?>
<worksheet xmlns="http://schemas.openxmlformats.org/spreadsheetml/2006/main">
  <sheetPr>
    <outlinePr summaryBelow="1" summaryRight="1"/>
    <pageSetUpPr/>
  </sheetPr>
  <dimension ref="B1:N13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dream_Asia</t>
        </is>
      </c>
      <c r="C4" s="12" t="inlineStr">
        <is>
          <t>0.0</t>
        </is>
      </c>
      <c r="D4" s="12" t="n">
        <v>217</v>
      </c>
      <c r="E4" s="13" t="n">
        <v>0.434</v>
      </c>
      <c r="F4" s="12" t="n">
        <v>427</v>
      </c>
      <c r="G4" s="13" t="n">
        <v>0.4269999999999999</v>
      </c>
      <c r="H4" s="12" t="n">
        <v>159</v>
      </c>
      <c r="I4" s="13" t="n">
        <v>0.3975</v>
      </c>
      <c r="J4" s="12" t="n">
        <v>91</v>
      </c>
      <c r="K4" s="13" t="n">
        <v>0.364</v>
      </c>
      <c r="L4" s="14" t="n">
        <v>98.38709677419354</v>
      </c>
      <c r="M4" s="14" t="n">
        <v>91.58986175115209</v>
      </c>
      <c r="N4" s="15" t="n">
        <v>83.87096774193549</v>
      </c>
    </row>
    <row r="5" ht="25" customHeight="1">
      <c r="B5" s="16" t="n"/>
      <c r="C5" s="12" t="inlineStr">
        <is>
          <t>1.0</t>
        </is>
      </c>
      <c r="D5" s="12" t="n">
        <v>26</v>
      </c>
      <c r="E5" s="13" t="n">
        <v>0.052</v>
      </c>
      <c r="F5" s="12" t="n">
        <v>42</v>
      </c>
      <c r="G5" s="13" t="n">
        <v>0.042</v>
      </c>
      <c r="H5" s="12" t="n">
        <v>19</v>
      </c>
      <c r="I5" s="13" t="n">
        <v>0.0475</v>
      </c>
      <c r="J5" s="12" t="n">
        <v>10</v>
      </c>
      <c r="K5" s="13" t="n">
        <v>0.04</v>
      </c>
      <c r="L5" s="14" t="n">
        <v>80.76923076923077</v>
      </c>
      <c r="M5" s="14" t="n">
        <v>91.34615384615384</v>
      </c>
      <c r="N5" s="15" t="n">
        <v>76.92307692307692</v>
      </c>
    </row>
    <row r="6" ht="25" customHeight="1">
      <c r="B6" s="16" t="n"/>
      <c r="C6" s="12" t="inlineStr">
        <is>
          <t>2.0</t>
        </is>
      </c>
      <c r="D6" s="12" t="n">
        <v>5</v>
      </c>
      <c r="E6" s="13" t="n">
        <v>0.01</v>
      </c>
      <c r="F6" s="12" t="n">
        <v>13</v>
      </c>
      <c r="G6" s="13" t="n">
        <v>0.013</v>
      </c>
      <c r="H6" s="12" t="n">
        <v>4</v>
      </c>
      <c r="I6" s="13" t="n">
        <v>0.01</v>
      </c>
      <c r="J6" s="12" t="n">
        <v>1</v>
      </c>
      <c r="K6" s="13" t="n">
        <v>0.004</v>
      </c>
      <c r="L6" s="14" t="n">
        <v>130</v>
      </c>
      <c r="M6" s="14" t="n">
        <v>100</v>
      </c>
      <c r="N6" s="15" t="n">
        <v>40</v>
      </c>
    </row>
    <row r="7" ht="25" customHeight="1">
      <c r="B7" s="16" t="n"/>
      <c r="C7" s="12" t="inlineStr">
        <is>
          <t>3.0</t>
        </is>
      </c>
      <c r="D7" s="12" t="n">
        <v>6</v>
      </c>
      <c r="E7" s="13" t="n">
        <v>0.012</v>
      </c>
      <c r="F7" s="12" t="n">
        <v>4</v>
      </c>
      <c r="G7" s="13" t="n">
        <v>0.004</v>
      </c>
      <c r="H7" s="12" t="n">
        <v>0</v>
      </c>
      <c r="I7" s="13" t="n">
        <v>0</v>
      </c>
      <c r="J7" s="12" t="n">
        <v>0</v>
      </c>
      <c r="K7" s="13" t="n">
        <v>0</v>
      </c>
      <c r="L7" s="14" t="n">
        <v>33.33333333333334</v>
      </c>
      <c r="M7" s="14" t="n">
        <v/>
      </c>
      <c r="N7" s="15" t="n">
        <v/>
      </c>
    </row>
    <row r="8" ht="25" customHeight="1">
      <c r="B8" s="16" t="n"/>
      <c r="C8" s="12" t="inlineStr">
        <is>
          <t>4.0</t>
        </is>
      </c>
      <c r="D8" s="12" t="n">
        <v>1</v>
      </c>
      <c r="E8" s="13" t="n">
        <v>0.002</v>
      </c>
      <c r="F8" s="12" t="n">
        <v>3</v>
      </c>
      <c r="G8" s="13" t="n">
        <v>0.003</v>
      </c>
      <c r="H8" s="12" t="n">
        <v>1</v>
      </c>
      <c r="I8" s="13" t="n">
        <v>0.0025</v>
      </c>
      <c r="J8" s="12" t="n">
        <v>0</v>
      </c>
      <c r="K8" s="13" t="n">
        <v>0</v>
      </c>
      <c r="L8" s="14" t="n">
        <v>150</v>
      </c>
      <c r="M8" s="14" t="n">
        <v>125</v>
      </c>
      <c r="N8" s="15" t="n">
        <v/>
      </c>
    </row>
    <row r="9" ht="25" customHeight="1">
      <c r="B9" s="16" t="n"/>
      <c r="C9" s="12" t="inlineStr">
        <is>
          <t>5.0</t>
        </is>
      </c>
      <c r="D9" s="12" t="n">
        <v>1</v>
      </c>
      <c r="E9" s="13" t="n">
        <v>0.002</v>
      </c>
      <c r="F9" s="12" t="n">
        <v>0</v>
      </c>
      <c r="G9" s="13" t="n">
        <v>0</v>
      </c>
      <c r="H9" s="12" t="n">
        <v>0</v>
      </c>
      <c r="I9" s="13" t="n">
        <v>0</v>
      </c>
      <c r="J9" s="12" t="n">
        <v>0</v>
      </c>
      <c r="K9" s="13" t="n">
        <v>0</v>
      </c>
      <c r="L9" s="14" t="n">
        <v/>
      </c>
      <c r="M9" s="14" t="n">
        <v/>
      </c>
      <c r="N9" s="15" t="n">
        <v/>
      </c>
    </row>
    <row r="10" ht="25" customHeight="1">
      <c r="B10" s="16" t="n"/>
      <c r="C10" s="12" t="inlineStr">
        <is>
          <t>NA</t>
        </is>
      </c>
      <c r="D10" s="12" t="n">
        <v>244</v>
      </c>
      <c r="E10" s="13" t="n">
        <v>0.488</v>
      </c>
      <c r="F10" s="12" t="n">
        <v>510</v>
      </c>
      <c r="G10" s="13" t="n">
        <v>0.51</v>
      </c>
      <c r="H10" s="12" t="n">
        <v>216</v>
      </c>
      <c r="I10" s="13" t="n">
        <v>0.54</v>
      </c>
      <c r="J10" s="12" t="n">
        <v>147</v>
      </c>
      <c r="K10" s="13" t="n">
        <v>0.588</v>
      </c>
      <c r="L10" s="14" t="n">
        <v>104.5081967213115</v>
      </c>
      <c r="M10" s="14" t="n">
        <v>110.655737704918</v>
      </c>
      <c r="N10" s="15" t="n">
        <v>120.4918032786885</v>
      </c>
    </row>
    <row r="11" ht="25" customHeight="1">
      <c r="B11" s="16" t="n"/>
      <c r="C11" s="12" t="inlineStr">
        <is>
          <t>7.0</t>
        </is>
      </c>
      <c r="D11" s="12" t="n">
        <v>0</v>
      </c>
      <c r="E11" s="13" t="n">
        <v>0</v>
      </c>
      <c r="F11" s="12" t="n">
        <v>1</v>
      </c>
      <c r="G11" s="13" t="n">
        <v>0.001</v>
      </c>
      <c r="H11" s="12" t="n">
        <v>0</v>
      </c>
      <c r="I11" s="13" t="n">
        <v>0</v>
      </c>
      <c r="J11" s="12" t="n">
        <v>1</v>
      </c>
      <c r="K11" s="13" t="n">
        <v>0.004</v>
      </c>
      <c r="L11" s="14" t="n">
        <v/>
      </c>
      <c r="M11" s="14" t="n">
        <v/>
      </c>
      <c r="N11" s="15" t="n">
        <v/>
      </c>
    </row>
    <row r="12" ht="25" customHeight="1">
      <c r="B12" s="17" t="n"/>
      <c r="C12" s="12" t="inlineStr">
        <is>
          <t>6.0</t>
        </is>
      </c>
      <c r="D12" s="12" t="n">
        <v>0</v>
      </c>
      <c r="E12" s="13" t="n">
        <v>0</v>
      </c>
      <c r="F12" s="12" t="n">
        <v>0</v>
      </c>
      <c r="G12" s="13" t="n">
        <v>0</v>
      </c>
      <c r="H12" s="12" t="n">
        <v>1</v>
      </c>
      <c r="I12" s="13" t="n">
        <v>0.0025</v>
      </c>
      <c r="J12" s="12" t="n">
        <v>0</v>
      </c>
      <c r="K12" s="13" t="n">
        <v>0</v>
      </c>
      <c r="L12" s="14" t="n">
        <v/>
      </c>
      <c r="M12" s="14" t="n">
        <v/>
      </c>
      <c r="N12" s="15" t="n">
        <v/>
      </c>
    </row>
    <row r="13"/>
  </sheetData>
  <mergeCells count="5">
    <mergeCell ref="D2:E2"/>
    <mergeCell ref="F2:G2"/>
    <mergeCell ref="H2:I2"/>
    <mergeCell ref="J2:K2"/>
    <mergeCell ref="B4:B12"/>
  </mergeCells>
  <conditionalFormatting sqref="L4:N12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95.xml><?xml version="1.0" encoding="utf-8"?>
<worksheet xmlns="http://schemas.openxmlformats.org/spreadsheetml/2006/main">
  <sheetPr>
    <outlinePr summaryBelow="1" summaryRight="1"/>
    <pageSetUpPr/>
  </sheetPr>
  <dimension ref="B1:N11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dream_Europe</t>
        </is>
      </c>
      <c r="C4" s="12" t="inlineStr">
        <is>
          <t>0.0</t>
        </is>
      </c>
      <c r="D4" s="12" t="n">
        <v>150</v>
      </c>
      <c r="E4" s="13" t="n">
        <v>0.3</v>
      </c>
      <c r="F4" s="12" t="n">
        <v>319</v>
      </c>
      <c r="G4" s="13" t="n">
        <v>0.319</v>
      </c>
      <c r="H4" s="12" t="n">
        <v>105</v>
      </c>
      <c r="I4" s="13" t="n">
        <v>0.2625</v>
      </c>
      <c r="J4" s="12" t="n">
        <v>62</v>
      </c>
      <c r="K4" s="13" t="n">
        <v>0.248</v>
      </c>
      <c r="L4" s="14" t="n">
        <v>106.3333333333333</v>
      </c>
      <c r="M4" s="14" t="n">
        <v>87.5</v>
      </c>
      <c r="N4" s="15" t="n">
        <v>82.66666666666667</v>
      </c>
    </row>
    <row r="5" ht="25" customHeight="1">
      <c r="B5" s="16" t="n"/>
      <c r="C5" s="12" t="inlineStr">
        <is>
          <t>1.0</t>
        </is>
      </c>
      <c r="D5" s="12" t="n">
        <v>54</v>
      </c>
      <c r="E5" s="13" t="n">
        <v>0.108</v>
      </c>
      <c r="F5" s="12" t="n">
        <v>106</v>
      </c>
      <c r="G5" s="13" t="n">
        <v>0.106</v>
      </c>
      <c r="H5" s="12" t="n">
        <v>48</v>
      </c>
      <c r="I5" s="13" t="n">
        <v>0.12</v>
      </c>
      <c r="J5" s="12" t="n">
        <v>21</v>
      </c>
      <c r="K5" s="13" t="n">
        <v>0.08400000000000001</v>
      </c>
      <c r="L5" s="14" t="n">
        <v>98.14814814814814</v>
      </c>
      <c r="M5" s="14" t="n">
        <v>111.1111111111111</v>
      </c>
      <c r="N5" s="15" t="n">
        <v>77.77777777777779</v>
      </c>
    </row>
    <row r="6" ht="25" customHeight="1">
      <c r="B6" s="16" t="n"/>
      <c r="C6" s="12" t="inlineStr">
        <is>
          <t>2.0</t>
        </is>
      </c>
      <c r="D6" s="12" t="n">
        <v>26</v>
      </c>
      <c r="E6" s="13" t="n">
        <v>0.052</v>
      </c>
      <c r="F6" s="12" t="n">
        <v>29</v>
      </c>
      <c r="G6" s="13" t="n">
        <v>0.029</v>
      </c>
      <c r="H6" s="12" t="n">
        <v>17</v>
      </c>
      <c r="I6" s="13" t="n">
        <v>0.0425</v>
      </c>
      <c r="J6" s="12" t="n">
        <v>15</v>
      </c>
      <c r="K6" s="13" t="n">
        <v>0.06</v>
      </c>
      <c r="L6" s="14" t="n">
        <v>55.76923076923077</v>
      </c>
      <c r="M6" s="14" t="n">
        <v>81.73076923076923</v>
      </c>
      <c r="N6" s="15" t="n">
        <v>115.3846153846154</v>
      </c>
    </row>
    <row r="7" ht="25" customHeight="1">
      <c r="B7" s="16" t="n"/>
      <c r="C7" s="12" t="inlineStr">
        <is>
          <t>3.0</t>
        </is>
      </c>
      <c r="D7" s="12" t="n">
        <v>16</v>
      </c>
      <c r="E7" s="13" t="n">
        <v>0.032</v>
      </c>
      <c r="F7" s="12" t="n">
        <v>13</v>
      </c>
      <c r="G7" s="13" t="n">
        <v>0.013</v>
      </c>
      <c r="H7" s="12" t="n">
        <v>8</v>
      </c>
      <c r="I7" s="13" t="n">
        <v>0.02</v>
      </c>
      <c r="J7" s="12" t="n">
        <v>4</v>
      </c>
      <c r="K7" s="13" t="n">
        <v>0.016</v>
      </c>
      <c r="L7" s="14" t="n">
        <v>40.625</v>
      </c>
      <c r="M7" s="14" t="n">
        <v>62.5</v>
      </c>
      <c r="N7" s="15" t="n">
        <v>50</v>
      </c>
    </row>
    <row r="8" ht="25" customHeight="1">
      <c r="B8" s="16" t="n"/>
      <c r="C8" s="12" t="inlineStr">
        <is>
          <t>4.0</t>
        </is>
      </c>
      <c r="D8" s="12" t="n">
        <v>7</v>
      </c>
      <c r="E8" s="13" t="n">
        <v>0.014</v>
      </c>
      <c r="F8" s="12" t="n">
        <v>18</v>
      </c>
      <c r="G8" s="13" t="n">
        <v>0.018</v>
      </c>
      <c r="H8" s="12" t="n">
        <v>4</v>
      </c>
      <c r="I8" s="13" t="n">
        <v>0.01</v>
      </c>
      <c r="J8" s="12" t="n">
        <v>0</v>
      </c>
      <c r="K8" s="13" t="n">
        <v>0</v>
      </c>
      <c r="L8" s="14" t="n">
        <v>128.5714285714285</v>
      </c>
      <c r="M8" s="14" t="n">
        <v>71.42857142857142</v>
      </c>
      <c r="N8" s="15" t="n">
        <v/>
      </c>
    </row>
    <row r="9" ht="25" customHeight="1">
      <c r="B9" s="16" t="n"/>
      <c r="C9" s="12" t="inlineStr">
        <is>
          <t>5.0</t>
        </is>
      </c>
      <c r="D9" s="12" t="n">
        <v>3</v>
      </c>
      <c r="E9" s="13" t="n">
        <v>0.006</v>
      </c>
      <c r="F9" s="12" t="n">
        <v>5</v>
      </c>
      <c r="G9" s="13" t="n">
        <v>0.005</v>
      </c>
      <c r="H9" s="12" t="n">
        <v>2</v>
      </c>
      <c r="I9" s="13" t="n">
        <v>0.005</v>
      </c>
      <c r="J9" s="12" t="n">
        <v>1</v>
      </c>
      <c r="K9" s="13" t="n">
        <v>0.004</v>
      </c>
      <c r="L9" s="14" t="n">
        <v>83.33333333333334</v>
      </c>
      <c r="M9" s="14" t="n">
        <v>83.33333333333334</v>
      </c>
      <c r="N9" s="15" t="n">
        <v>66.66666666666667</v>
      </c>
    </row>
    <row r="10" ht="25" customHeight="1">
      <c r="B10" s="17" t="n"/>
      <c r="C10" s="12" t="inlineStr">
        <is>
          <t>NA</t>
        </is>
      </c>
      <c r="D10" s="12" t="n">
        <v>244</v>
      </c>
      <c r="E10" s="13" t="n">
        <v>0.488</v>
      </c>
      <c r="F10" s="12" t="n">
        <v>510</v>
      </c>
      <c r="G10" s="13" t="n">
        <v>0.51</v>
      </c>
      <c r="H10" s="12" t="n">
        <v>216</v>
      </c>
      <c r="I10" s="13" t="n">
        <v>0.54</v>
      </c>
      <c r="J10" s="12" t="n">
        <v>147</v>
      </c>
      <c r="K10" s="13" t="n">
        <v>0.588</v>
      </c>
      <c r="L10" s="14" t="n">
        <v>104.5081967213115</v>
      </c>
      <c r="M10" s="14" t="n">
        <v>110.655737704918</v>
      </c>
      <c r="N10" s="15" t="n">
        <v>120.4918032786885</v>
      </c>
    </row>
    <row r="11"/>
  </sheetData>
  <mergeCells count="5">
    <mergeCell ref="D2:E2"/>
    <mergeCell ref="F2:G2"/>
    <mergeCell ref="H2:I2"/>
    <mergeCell ref="J2:K2"/>
    <mergeCell ref="B4:B10"/>
  </mergeCells>
  <conditionalFormatting sqref="L4:N10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96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dream_HI</t>
        </is>
      </c>
      <c r="C4" s="12" t="inlineStr">
        <is>
          <t>0.0</t>
        </is>
      </c>
      <c r="D4" s="12" t="n">
        <v>216</v>
      </c>
      <c r="E4" s="13" t="n">
        <v>0.4320000000000001</v>
      </c>
      <c r="F4" s="12" t="n">
        <v>436</v>
      </c>
      <c r="G4" s="13" t="n">
        <v>0.436</v>
      </c>
      <c r="H4" s="12" t="n">
        <v>161</v>
      </c>
      <c r="I4" s="13" t="n">
        <v>0.4025</v>
      </c>
      <c r="J4" s="12" t="n">
        <v>90</v>
      </c>
      <c r="K4" s="13" t="n">
        <v>0.36</v>
      </c>
      <c r="L4" s="14" t="n">
        <v>100.9259259259259</v>
      </c>
      <c r="M4" s="14" t="n">
        <v>93.17129629629629</v>
      </c>
      <c r="N4" s="15" t="n">
        <v>83.33333333333333</v>
      </c>
    </row>
    <row r="5" ht="25" customHeight="1">
      <c r="B5" s="16" t="n"/>
      <c r="C5" s="12" t="inlineStr">
        <is>
          <t>1.0</t>
        </is>
      </c>
      <c r="D5" s="12" t="n">
        <v>28</v>
      </c>
      <c r="E5" s="13" t="n">
        <v>0.05600000000000001</v>
      </c>
      <c r="F5" s="12" t="n">
        <v>46</v>
      </c>
      <c r="G5" s="13" t="n">
        <v>0.046</v>
      </c>
      <c r="H5" s="12" t="n">
        <v>17</v>
      </c>
      <c r="I5" s="13" t="n">
        <v>0.0425</v>
      </c>
      <c r="J5" s="12" t="n">
        <v>9</v>
      </c>
      <c r="K5" s="13" t="n">
        <v>0.036</v>
      </c>
      <c r="L5" s="14" t="n">
        <v>82.14285714285712</v>
      </c>
      <c r="M5" s="14" t="n">
        <v>75.89285714285714</v>
      </c>
      <c r="N5" s="15" t="n">
        <v>64.28571428571426</v>
      </c>
    </row>
    <row r="6" ht="25" customHeight="1">
      <c r="B6" s="16" t="n"/>
      <c r="C6" s="12" t="inlineStr">
        <is>
          <t>2.0</t>
        </is>
      </c>
      <c r="D6" s="12" t="n">
        <v>9</v>
      </c>
      <c r="E6" s="13" t="n">
        <v>0.018</v>
      </c>
      <c r="F6" s="12" t="n">
        <v>6</v>
      </c>
      <c r="G6" s="13" t="n">
        <v>0.006</v>
      </c>
      <c r="H6" s="12" t="n">
        <v>3</v>
      </c>
      <c r="I6" s="13" t="n">
        <v>0.0075</v>
      </c>
      <c r="J6" s="12" t="n">
        <v>3</v>
      </c>
      <c r="K6" s="13" t="n">
        <v>0.012</v>
      </c>
      <c r="L6" s="14" t="n">
        <v>33.33333333333334</v>
      </c>
      <c r="M6" s="14" t="n">
        <v>41.66666666666667</v>
      </c>
      <c r="N6" s="15" t="n">
        <v>66.66666666666667</v>
      </c>
    </row>
    <row r="7" ht="25" customHeight="1">
      <c r="B7" s="16" t="n"/>
      <c r="C7" s="12" t="inlineStr">
        <is>
          <t>3.0</t>
        </is>
      </c>
      <c r="D7" s="12" t="n">
        <v>3</v>
      </c>
      <c r="E7" s="13" t="n">
        <v>0.006</v>
      </c>
      <c r="F7" s="12" t="n">
        <v>2</v>
      </c>
      <c r="G7" s="13" t="n">
        <v>0.002</v>
      </c>
      <c r="H7" s="12" t="n">
        <v>3</v>
      </c>
      <c r="I7" s="13" t="n">
        <v>0.0075</v>
      </c>
      <c r="J7" s="12" t="n">
        <v>1</v>
      </c>
      <c r="K7" s="13" t="n">
        <v>0.004</v>
      </c>
      <c r="L7" s="14" t="n">
        <v>33.33333333333334</v>
      </c>
      <c r="M7" s="14" t="n">
        <v>125</v>
      </c>
      <c r="N7" s="15" t="n">
        <v>66.66666666666667</v>
      </c>
    </row>
    <row r="8" ht="25" customHeight="1">
      <c r="B8" s="17" t="n"/>
      <c r="C8" s="12" t="inlineStr">
        <is>
          <t>NA</t>
        </is>
      </c>
      <c r="D8" s="12" t="n">
        <v>244</v>
      </c>
      <c r="E8" s="13" t="n">
        <v>0.488</v>
      </c>
      <c r="F8" s="12" t="n">
        <v>510</v>
      </c>
      <c r="G8" s="13" t="n">
        <v>0.51</v>
      </c>
      <c r="H8" s="12" t="n">
        <v>216</v>
      </c>
      <c r="I8" s="13" t="n">
        <v>0.54</v>
      </c>
      <c r="J8" s="12" t="n">
        <v>147</v>
      </c>
      <c r="K8" s="13" t="n">
        <v>0.588</v>
      </c>
      <c r="L8" s="14" t="n">
        <v>104.5081967213115</v>
      </c>
      <c r="M8" s="14" t="n">
        <v>110.655737704918</v>
      </c>
      <c r="N8" s="15" t="n">
        <v>120.4918032786885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97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dream_Mexico</t>
        </is>
      </c>
      <c r="C4" s="12" t="inlineStr">
        <is>
          <t>0.0</t>
        </is>
      </c>
      <c r="D4" s="12" t="n">
        <v>241</v>
      </c>
      <c r="E4" s="13" t="n">
        <v>0.482</v>
      </c>
      <c r="F4" s="12" t="n">
        <v>0</v>
      </c>
      <c r="G4" s="13" t="n">
        <v>0</v>
      </c>
      <c r="H4" s="12" t="n">
        <v>0</v>
      </c>
      <c r="I4" s="13" t="n">
        <v>0</v>
      </c>
      <c r="J4" s="12" t="n">
        <v>0</v>
      </c>
      <c r="K4" s="13" t="n">
        <v>0</v>
      </c>
      <c r="L4" s="14" t="n">
        <v/>
      </c>
      <c r="M4" s="14" t="n">
        <v/>
      </c>
      <c r="N4" s="15" t="n">
        <v/>
      </c>
    </row>
    <row r="5" ht="25" customHeight="1">
      <c r="B5" s="16" t="n"/>
      <c r="C5" s="12" t="inlineStr">
        <is>
          <t>1.0</t>
        </is>
      </c>
      <c r="D5" s="12" t="n">
        <v>13</v>
      </c>
      <c r="E5" s="13" t="n">
        <v>0.026</v>
      </c>
      <c r="F5" s="12" t="n">
        <v>0</v>
      </c>
      <c r="G5" s="13" t="n">
        <v>0</v>
      </c>
      <c r="H5" s="12" t="n">
        <v>0</v>
      </c>
      <c r="I5" s="13" t="n">
        <v>0</v>
      </c>
      <c r="J5" s="12" t="n">
        <v>0</v>
      </c>
      <c r="K5" s="13" t="n">
        <v>0</v>
      </c>
      <c r="L5" s="14" t="n">
        <v/>
      </c>
      <c r="M5" s="14" t="n">
        <v/>
      </c>
      <c r="N5" s="15" t="n">
        <v/>
      </c>
    </row>
    <row r="6" ht="25" customHeight="1">
      <c r="B6" s="16" t="n"/>
      <c r="C6" s="12" t="inlineStr">
        <is>
          <t>2.0</t>
        </is>
      </c>
      <c r="D6" s="12" t="n">
        <v>2</v>
      </c>
      <c r="E6" s="13" t="n">
        <v>0.004</v>
      </c>
      <c r="F6" s="12" t="n">
        <v>0</v>
      </c>
      <c r="G6" s="13" t="n">
        <v>0</v>
      </c>
      <c r="H6" s="12" t="n">
        <v>0</v>
      </c>
      <c r="I6" s="13" t="n">
        <v>0</v>
      </c>
      <c r="J6" s="12" t="n">
        <v>0</v>
      </c>
      <c r="K6" s="13" t="n">
        <v>0</v>
      </c>
      <c r="L6" s="14" t="n">
        <v/>
      </c>
      <c r="M6" s="14" t="n">
        <v/>
      </c>
      <c r="N6" s="15" t="n">
        <v/>
      </c>
    </row>
    <row r="7" ht="25" customHeight="1">
      <c r="B7" s="17" t="n"/>
      <c r="C7" s="12" t="inlineStr">
        <is>
          <t>NA</t>
        </is>
      </c>
      <c r="D7" s="12" t="n">
        <v>244</v>
      </c>
      <c r="E7" s="13" t="n">
        <v>0.488</v>
      </c>
      <c r="F7" s="12" t="n">
        <v>0</v>
      </c>
      <c r="G7" s="13" t="n">
        <v>0</v>
      </c>
      <c r="H7" s="12" t="n">
        <v>0</v>
      </c>
      <c r="I7" s="13" t="n">
        <v>0</v>
      </c>
      <c r="J7" s="12" t="n">
        <v>0</v>
      </c>
      <c r="K7" s="13" t="n">
        <v>0</v>
      </c>
      <c r="L7" s="14" t="n">
        <v/>
      </c>
      <c r="M7" s="14" t="n">
        <v/>
      </c>
      <c r="N7" s="15" t="n">
        <v/>
      </c>
    </row>
    <row r="8"/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98.xml><?xml version="1.0" encoding="utf-8"?>
<worksheet xmlns="http://schemas.openxmlformats.org/spreadsheetml/2006/main">
  <sheetPr>
    <outlinePr summaryBelow="1" summaryRight="1"/>
    <pageSetUpPr/>
  </sheetPr>
  <dimension ref="B1:N11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dream_South_America</t>
        </is>
      </c>
      <c r="C4" s="12" t="inlineStr">
        <is>
          <t>0.0</t>
        </is>
      </c>
      <c r="D4" s="12" t="n">
        <v>220</v>
      </c>
      <c r="E4" s="13" t="n">
        <v>0.44</v>
      </c>
      <c r="F4" s="12" t="n">
        <v>385</v>
      </c>
      <c r="G4" s="13" t="n">
        <v>0.385</v>
      </c>
      <c r="H4" s="12" t="n">
        <v>157</v>
      </c>
      <c r="I4" s="13" t="n">
        <v>0.3925</v>
      </c>
      <c r="J4" s="12" t="n">
        <v>82</v>
      </c>
      <c r="K4" s="13" t="n">
        <v>0.3280000000000001</v>
      </c>
      <c r="L4" s="14" t="n">
        <v>87.5</v>
      </c>
      <c r="M4" s="14" t="n">
        <v>89.20454545454545</v>
      </c>
      <c r="N4" s="15" t="n">
        <v>74.54545454545456</v>
      </c>
    </row>
    <row r="5" ht="25" customHeight="1">
      <c r="B5" s="16" t="n"/>
      <c r="C5" s="12" t="inlineStr">
        <is>
          <t>1.0</t>
        </is>
      </c>
      <c r="D5" s="12" t="n">
        <v>29</v>
      </c>
      <c r="E5" s="13" t="n">
        <v>0.05800000000000001</v>
      </c>
      <c r="F5" s="12" t="n">
        <v>74</v>
      </c>
      <c r="G5" s="13" t="n">
        <v>0.074</v>
      </c>
      <c r="H5" s="12" t="n">
        <v>19</v>
      </c>
      <c r="I5" s="13" t="n">
        <v>0.0475</v>
      </c>
      <c r="J5" s="12" t="n">
        <v>15</v>
      </c>
      <c r="K5" s="13" t="n">
        <v>0.06</v>
      </c>
      <c r="L5" s="14" t="n">
        <v>127.5862068965517</v>
      </c>
      <c r="M5" s="14" t="n">
        <v>81.89655172413792</v>
      </c>
      <c r="N5" s="15" t="n">
        <v>103.448275862069</v>
      </c>
    </row>
    <row r="6" ht="25" customHeight="1">
      <c r="B6" s="16" t="n"/>
      <c r="C6" s="12" t="inlineStr">
        <is>
          <t>2.0</t>
        </is>
      </c>
      <c r="D6" s="12" t="n">
        <v>6</v>
      </c>
      <c r="E6" s="13" t="n">
        <v>0.012</v>
      </c>
      <c r="F6" s="12" t="n">
        <v>16</v>
      </c>
      <c r="G6" s="13" t="n">
        <v>0.016</v>
      </c>
      <c r="H6" s="12" t="n">
        <v>6</v>
      </c>
      <c r="I6" s="13" t="n">
        <v>0.015</v>
      </c>
      <c r="J6" s="12" t="n">
        <v>5</v>
      </c>
      <c r="K6" s="13" t="n">
        <v>0.02</v>
      </c>
      <c r="L6" s="14" t="n">
        <v>133.3333333333333</v>
      </c>
      <c r="M6" s="14" t="n">
        <v>125</v>
      </c>
      <c r="N6" s="15" t="n">
        <v>166.6666666666667</v>
      </c>
    </row>
    <row r="7" ht="25" customHeight="1">
      <c r="B7" s="16" t="n"/>
      <c r="C7" s="12" t="inlineStr">
        <is>
          <t>3.0</t>
        </is>
      </c>
      <c r="D7" s="12" t="n">
        <v>1</v>
      </c>
      <c r="E7" s="13" t="n">
        <v>0.002</v>
      </c>
      <c r="F7" s="12" t="n">
        <v>9</v>
      </c>
      <c r="G7" s="13" t="n">
        <v>0.008999999999999999</v>
      </c>
      <c r="H7" s="12" t="n">
        <v>1</v>
      </c>
      <c r="I7" s="13" t="n">
        <v>0.0025</v>
      </c>
      <c r="J7" s="12" t="n">
        <v>0</v>
      </c>
      <c r="K7" s="13" t="n">
        <v>0</v>
      </c>
      <c r="L7" s="14" t="n">
        <v>449.9999999999999</v>
      </c>
      <c r="M7" s="14" t="n">
        <v>125</v>
      </c>
      <c r="N7" s="15" t="n">
        <v/>
      </c>
    </row>
    <row r="8" ht="25" customHeight="1">
      <c r="B8" s="16" t="n"/>
      <c r="C8" s="12" t="inlineStr">
        <is>
          <t>NA</t>
        </is>
      </c>
      <c r="D8" s="12" t="n">
        <v>244</v>
      </c>
      <c r="E8" s="13" t="n">
        <v>0.488</v>
      </c>
      <c r="F8" s="12" t="n">
        <v>510</v>
      </c>
      <c r="G8" s="13" t="n">
        <v>0.51</v>
      </c>
      <c r="H8" s="12" t="n">
        <v>216</v>
      </c>
      <c r="I8" s="13" t="n">
        <v>0.54</v>
      </c>
      <c r="J8" s="12" t="n">
        <v>147</v>
      </c>
      <c r="K8" s="13" t="n">
        <v>0.588</v>
      </c>
      <c r="L8" s="14" t="n">
        <v>104.5081967213115</v>
      </c>
      <c r="M8" s="14" t="n">
        <v>110.655737704918</v>
      </c>
      <c r="N8" s="15" t="n">
        <v>120.4918032786885</v>
      </c>
    </row>
    <row r="9" ht="25" customHeight="1">
      <c r="B9" s="16" t="n"/>
      <c r="C9" s="12" t="inlineStr">
        <is>
          <t>4.0</t>
        </is>
      </c>
      <c r="D9" s="12" t="n">
        <v>0</v>
      </c>
      <c r="E9" s="13" t="n">
        <v>0</v>
      </c>
      <c r="F9" s="12" t="n">
        <v>2</v>
      </c>
      <c r="G9" s="13" t="n">
        <v>0.002</v>
      </c>
      <c r="H9" s="12" t="n">
        <v>1</v>
      </c>
      <c r="I9" s="13" t="n">
        <v>0.0025</v>
      </c>
      <c r="J9" s="12" t="n">
        <v>1</v>
      </c>
      <c r="K9" s="13" t="n">
        <v>0.004</v>
      </c>
      <c r="L9" s="14" t="n">
        <v/>
      </c>
      <c r="M9" s="14" t="n">
        <v/>
      </c>
      <c r="N9" s="15" t="n">
        <v/>
      </c>
    </row>
    <row r="10" ht="25" customHeight="1">
      <c r="B10" s="17" t="n"/>
      <c r="C10" s="12" t="inlineStr">
        <is>
          <t>5.0</t>
        </is>
      </c>
      <c r="D10" s="12" t="n">
        <v>0</v>
      </c>
      <c r="E10" s="13" t="n">
        <v>0</v>
      </c>
      <c r="F10" s="12" t="n">
        <v>4</v>
      </c>
      <c r="G10" s="13" t="n">
        <v>0.004</v>
      </c>
      <c r="H10" s="12" t="n">
        <v>0</v>
      </c>
      <c r="I10" s="13" t="n">
        <v>0</v>
      </c>
      <c r="J10" s="12" t="n">
        <v>0</v>
      </c>
      <c r="K10" s="13" t="n">
        <v>0</v>
      </c>
      <c r="L10" s="14" t="n">
        <v/>
      </c>
      <c r="M10" s="14" t="n">
        <v/>
      </c>
      <c r="N10" s="15" t="n">
        <v/>
      </c>
    </row>
    <row r="11"/>
  </sheetData>
  <mergeCells count="5">
    <mergeCell ref="D2:E2"/>
    <mergeCell ref="F2:G2"/>
    <mergeCell ref="H2:I2"/>
    <mergeCell ref="J2:K2"/>
    <mergeCell ref="B4:B10"/>
  </mergeCells>
  <conditionalFormatting sqref="L4:N10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99.xml><?xml version="1.0" encoding="utf-8"?>
<worksheet xmlns="http://schemas.openxmlformats.org/spreadsheetml/2006/main">
  <sheetPr>
    <outlinePr summaryBelow="1" summaryRight="1"/>
    <pageSetUpPr/>
  </sheetPr>
  <dimension ref="B1:N14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dream_USA</t>
        </is>
      </c>
      <c r="C4" s="12" t="inlineStr">
        <is>
          <t>0.0</t>
        </is>
      </c>
      <c r="D4" s="12" t="n">
        <v>180</v>
      </c>
      <c r="E4" s="13" t="n">
        <v>0.36</v>
      </c>
      <c r="F4" s="12" t="n">
        <v>332</v>
      </c>
      <c r="G4" s="13" t="n">
        <v>0.332</v>
      </c>
      <c r="H4" s="12" t="n">
        <v>122</v>
      </c>
      <c r="I4" s="13" t="n">
        <v>0.305</v>
      </c>
      <c r="J4" s="12" t="n">
        <v>70</v>
      </c>
      <c r="K4" s="13" t="n">
        <v>0.28</v>
      </c>
      <c r="L4" s="14" t="n">
        <v>92.22222222222223</v>
      </c>
      <c r="M4" s="14" t="n">
        <v>84.72222222222221</v>
      </c>
      <c r="N4" s="15" t="n">
        <v>77.77777777777779</v>
      </c>
    </row>
    <row r="5" ht="25" customHeight="1">
      <c r="B5" s="16" t="n"/>
      <c r="C5" s="12" t="inlineStr">
        <is>
          <t>1.0</t>
        </is>
      </c>
      <c r="D5" s="12" t="n">
        <v>50</v>
      </c>
      <c r="E5" s="13" t="n">
        <v>0.1</v>
      </c>
      <c r="F5" s="12" t="n">
        <v>90</v>
      </c>
      <c r="G5" s="13" t="n">
        <v>0.09</v>
      </c>
      <c r="H5" s="12" t="n">
        <v>39</v>
      </c>
      <c r="I5" s="13" t="n">
        <v>0.0975</v>
      </c>
      <c r="J5" s="12" t="n">
        <v>19</v>
      </c>
      <c r="K5" s="13" t="n">
        <v>0.076</v>
      </c>
      <c r="L5" s="14" t="n">
        <v>90</v>
      </c>
      <c r="M5" s="14" t="n">
        <v>97.5</v>
      </c>
      <c r="N5" s="15" t="n">
        <v>76</v>
      </c>
    </row>
    <row r="6" ht="25" customHeight="1">
      <c r="B6" s="16" t="n"/>
      <c r="C6" s="12" t="inlineStr">
        <is>
          <t>2.0</t>
        </is>
      </c>
      <c r="D6" s="12" t="n">
        <v>11</v>
      </c>
      <c r="E6" s="13" t="n">
        <v>0.022</v>
      </c>
      <c r="F6" s="12" t="n">
        <v>27</v>
      </c>
      <c r="G6" s="13" t="n">
        <v>0.027</v>
      </c>
      <c r="H6" s="12" t="n">
        <v>14</v>
      </c>
      <c r="I6" s="13" t="n">
        <v>0.035</v>
      </c>
      <c r="J6" s="12" t="n">
        <v>7</v>
      </c>
      <c r="K6" s="13" t="n">
        <v>0.028</v>
      </c>
      <c r="L6" s="14" t="n">
        <v>122.7272727272727</v>
      </c>
      <c r="M6" s="14" t="n">
        <v>159.0909090909091</v>
      </c>
      <c r="N6" s="15" t="n">
        <v>127.2727272727273</v>
      </c>
    </row>
    <row r="7" ht="25" customHeight="1">
      <c r="B7" s="16" t="n"/>
      <c r="C7" s="12" t="inlineStr">
        <is>
          <t>3.0</t>
        </is>
      </c>
      <c r="D7" s="12" t="n">
        <v>8</v>
      </c>
      <c r="E7" s="13" t="n">
        <v>0.016</v>
      </c>
      <c r="F7" s="12" t="n">
        <v>23</v>
      </c>
      <c r="G7" s="13" t="n">
        <v>0.023</v>
      </c>
      <c r="H7" s="12" t="n">
        <v>6</v>
      </c>
      <c r="I7" s="13" t="n">
        <v>0.015</v>
      </c>
      <c r="J7" s="12" t="n">
        <v>2</v>
      </c>
      <c r="K7" s="13" t="n">
        <v>0.008</v>
      </c>
      <c r="L7" s="14" t="n">
        <v>143.75</v>
      </c>
      <c r="M7" s="14" t="n">
        <v>93.75</v>
      </c>
      <c r="N7" s="15" t="n">
        <v>50</v>
      </c>
    </row>
    <row r="8" ht="25" customHeight="1">
      <c r="B8" s="16" t="n"/>
      <c r="C8" s="12" t="inlineStr">
        <is>
          <t>4.0</t>
        </is>
      </c>
      <c r="D8" s="12" t="n">
        <v>3</v>
      </c>
      <c r="E8" s="13" t="n">
        <v>0.006</v>
      </c>
      <c r="F8" s="12" t="n">
        <v>8</v>
      </c>
      <c r="G8" s="13" t="n">
        <v>0.008</v>
      </c>
      <c r="H8" s="12" t="n">
        <v>2</v>
      </c>
      <c r="I8" s="13" t="n">
        <v>0.005</v>
      </c>
      <c r="J8" s="12" t="n">
        <v>1</v>
      </c>
      <c r="K8" s="13" t="n">
        <v>0.004</v>
      </c>
      <c r="L8" s="14" t="n">
        <v>133.3333333333333</v>
      </c>
      <c r="M8" s="14" t="n">
        <v>83.33333333333334</v>
      </c>
      <c r="N8" s="15" t="n">
        <v>66.66666666666667</v>
      </c>
    </row>
    <row r="9" ht="25" customHeight="1">
      <c r="B9" s="16" t="n"/>
      <c r="C9" s="12" t="inlineStr">
        <is>
          <t>5.0</t>
        </is>
      </c>
      <c r="D9" s="12" t="n">
        <v>3</v>
      </c>
      <c r="E9" s="13" t="n">
        <v>0.006</v>
      </c>
      <c r="F9" s="12" t="n">
        <v>2</v>
      </c>
      <c r="G9" s="13" t="n">
        <v>0.002</v>
      </c>
      <c r="H9" s="12" t="n">
        <v>1</v>
      </c>
      <c r="I9" s="13" t="n">
        <v>0.0025</v>
      </c>
      <c r="J9" s="12" t="n">
        <v>2</v>
      </c>
      <c r="K9" s="13" t="n">
        <v>0.008</v>
      </c>
      <c r="L9" s="14" t="n">
        <v>33.33333333333334</v>
      </c>
      <c r="M9" s="14" t="n">
        <v>41.66666666666667</v>
      </c>
      <c r="N9" s="15" t="n">
        <v>133.3333333333333</v>
      </c>
    </row>
    <row r="10" ht="25" customHeight="1">
      <c r="B10" s="16" t="n"/>
      <c r="C10" s="12" t="inlineStr">
        <is>
          <t>6.0</t>
        </is>
      </c>
      <c r="D10" s="12" t="n">
        <v>1</v>
      </c>
      <c r="E10" s="13" t="n">
        <v>0.002</v>
      </c>
      <c r="F10" s="12" t="n">
        <v>2</v>
      </c>
      <c r="G10" s="13" t="n">
        <v>0.002</v>
      </c>
      <c r="H10" s="12" t="n">
        <v>0</v>
      </c>
      <c r="I10" s="13" t="n">
        <v>0</v>
      </c>
      <c r="J10" s="12" t="n">
        <v>1</v>
      </c>
      <c r="K10" s="13" t="n">
        <v>0.004</v>
      </c>
      <c r="L10" s="14" t="n">
        <v>100</v>
      </c>
      <c r="M10" s="14" t="n">
        <v/>
      </c>
      <c r="N10" s="15" t="n">
        <v>200</v>
      </c>
    </row>
    <row r="11" ht="25" customHeight="1">
      <c r="B11" s="16" t="n"/>
      <c r="C11" s="12" t="inlineStr">
        <is>
          <t>NA</t>
        </is>
      </c>
      <c r="D11" s="12" t="n">
        <v>244</v>
      </c>
      <c r="E11" s="13" t="n">
        <v>0.488</v>
      </c>
      <c r="F11" s="12" t="n">
        <v>510</v>
      </c>
      <c r="G11" s="13" t="n">
        <v>0.51</v>
      </c>
      <c r="H11" s="12" t="n">
        <v>216</v>
      </c>
      <c r="I11" s="13" t="n">
        <v>0.54</v>
      </c>
      <c r="J11" s="12" t="n">
        <v>147</v>
      </c>
      <c r="K11" s="13" t="n">
        <v>0.588</v>
      </c>
      <c r="L11" s="14" t="n">
        <v>104.5081967213115</v>
      </c>
      <c r="M11" s="14" t="n">
        <v>110.655737704918</v>
      </c>
      <c r="N11" s="15" t="n">
        <v>120.4918032786885</v>
      </c>
    </row>
    <row r="12" ht="25" customHeight="1">
      <c r="B12" s="16" t="n"/>
      <c r="C12" s="12" t="inlineStr">
        <is>
          <t>7.0</t>
        </is>
      </c>
      <c r="D12" s="12" t="n">
        <v>0</v>
      </c>
      <c r="E12" s="13" t="n">
        <v>0</v>
      </c>
      <c r="F12" s="12" t="n">
        <v>4</v>
      </c>
      <c r="G12" s="13" t="n">
        <v>0.004</v>
      </c>
      <c r="H12" s="12" t="n">
        <v>0</v>
      </c>
      <c r="I12" s="13" t="n">
        <v>0</v>
      </c>
      <c r="J12" s="12" t="n">
        <v>1</v>
      </c>
      <c r="K12" s="13" t="n">
        <v>0.004</v>
      </c>
      <c r="L12" s="14" t="n">
        <v/>
      </c>
      <c r="M12" s="14" t="n">
        <v/>
      </c>
      <c r="N12" s="15" t="n">
        <v/>
      </c>
    </row>
    <row r="13" ht="25" customHeight="1">
      <c r="B13" s="17" t="n"/>
      <c r="C13" s="12" t="inlineStr">
        <is>
          <t>8.0</t>
        </is>
      </c>
      <c r="D13" s="12" t="n">
        <v>0</v>
      </c>
      <c r="E13" s="13" t="n">
        <v>0</v>
      </c>
      <c r="F13" s="12" t="n">
        <v>2</v>
      </c>
      <c r="G13" s="13" t="n">
        <v>0.002</v>
      </c>
      <c r="H13" s="12" t="n">
        <v>0</v>
      </c>
      <c r="I13" s="13" t="n">
        <v>0</v>
      </c>
      <c r="J13" s="12" t="n">
        <v>0</v>
      </c>
      <c r="K13" s="13" t="n">
        <v>0</v>
      </c>
      <c r="L13" s="14" t="n">
        <v/>
      </c>
      <c r="M13" s="14" t="n">
        <v/>
      </c>
      <c r="N13" s="15" t="n">
        <v/>
      </c>
    </row>
    <row r="14"/>
  </sheetData>
  <mergeCells count="5">
    <mergeCell ref="D2:E2"/>
    <mergeCell ref="F2:G2"/>
    <mergeCell ref="H2:I2"/>
    <mergeCell ref="J2:K2"/>
    <mergeCell ref="B4:B13"/>
  </mergeCells>
  <conditionalFormatting sqref="L4:N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N1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daydiff_since_first_pkg</t>
        </is>
      </c>
      <c r="C4" s="12" t="inlineStr">
        <is>
          <t>(9.999, 762.0]</t>
        </is>
      </c>
      <c r="D4" s="12" t="n">
        <v>15</v>
      </c>
      <c r="E4" s="13" t="n">
        <v>0.03</v>
      </c>
      <c r="F4" s="12" t="n">
        <v>24</v>
      </c>
      <c r="G4" s="13" t="n">
        <v>0.024</v>
      </c>
      <c r="H4" s="12" t="n">
        <v>8</v>
      </c>
      <c r="I4" s="13" t="n">
        <v>0.02</v>
      </c>
      <c r="J4" s="12" t="n">
        <v>6</v>
      </c>
      <c r="K4" s="13" t="n">
        <v>0.024</v>
      </c>
      <c r="L4" s="14" t="n">
        <v>80</v>
      </c>
      <c r="M4" s="14" t="n">
        <v>66.66666666666666</v>
      </c>
      <c r="N4" s="15" t="n">
        <v>80</v>
      </c>
    </row>
    <row r="5" ht="25" customHeight="1">
      <c r="B5" s="16" t="n"/>
      <c r="C5" s="12" t="inlineStr">
        <is>
          <t>(762.0, 1049.0]</t>
        </is>
      </c>
      <c r="D5" s="12" t="n">
        <v>9</v>
      </c>
      <c r="E5" s="13" t="n">
        <v>0.018</v>
      </c>
      <c r="F5" s="12" t="n">
        <v>30</v>
      </c>
      <c r="G5" s="13" t="n">
        <v>0.03</v>
      </c>
      <c r="H5" s="12" t="n">
        <v>10</v>
      </c>
      <c r="I5" s="13" t="n">
        <v>0.025</v>
      </c>
      <c r="J5" s="12" t="n">
        <v>3</v>
      </c>
      <c r="K5" s="13" t="n">
        <v>0.012</v>
      </c>
      <c r="L5" s="14" t="n">
        <v>166.6666666666667</v>
      </c>
      <c r="M5" s="14" t="n">
        <v>138.8888888888889</v>
      </c>
      <c r="N5" s="15" t="n">
        <v>66.66666666666667</v>
      </c>
    </row>
    <row r="6" ht="25" customHeight="1">
      <c r="B6" s="16" t="n"/>
      <c r="C6" s="12" t="inlineStr">
        <is>
          <t>(1049.0, 1466.0]</t>
        </is>
      </c>
      <c r="D6" s="12" t="n">
        <v>11</v>
      </c>
      <c r="E6" s="13" t="n">
        <v>0.022</v>
      </c>
      <c r="F6" s="12" t="n">
        <v>19</v>
      </c>
      <c r="G6" s="13" t="n">
        <v>0.019</v>
      </c>
      <c r="H6" s="12" t="n">
        <v>15</v>
      </c>
      <c r="I6" s="13" t="n">
        <v>0.0375</v>
      </c>
      <c r="J6" s="12" t="n">
        <v>7</v>
      </c>
      <c r="K6" s="13" t="n">
        <v>0.028</v>
      </c>
      <c r="L6" s="14" t="n">
        <v>86.36363636363636</v>
      </c>
      <c r="M6" s="14" t="n">
        <v>170.4545454545455</v>
      </c>
      <c r="N6" s="15" t="n">
        <v>127.2727272727273</v>
      </c>
    </row>
    <row r="7" ht="25" customHeight="1">
      <c r="B7" s="16" t="n"/>
      <c r="C7" s="12" t="inlineStr">
        <is>
          <t>(1466.0, 2334.0]</t>
        </is>
      </c>
      <c r="D7" s="12" t="n">
        <v>12</v>
      </c>
      <c r="E7" s="13" t="n">
        <v>0.024</v>
      </c>
      <c r="F7" s="12" t="n">
        <v>29</v>
      </c>
      <c r="G7" s="13" t="n">
        <v>0.029</v>
      </c>
      <c r="H7" s="12" t="n">
        <v>6</v>
      </c>
      <c r="I7" s="13" t="n">
        <v>0.015</v>
      </c>
      <c r="J7" s="12" t="n">
        <v>5</v>
      </c>
      <c r="K7" s="13" t="n">
        <v>0.02</v>
      </c>
      <c r="L7" s="14" t="n">
        <v>120.8333333333333</v>
      </c>
      <c r="M7" s="14" t="n">
        <v>62.5</v>
      </c>
      <c r="N7" s="15" t="n">
        <v>83.33333333333334</v>
      </c>
    </row>
    <row r="8" ht="25" customHeight="1">
      <c r="B8" s="16" t="n"/>
      <c r="C8" s="12" t="inlineStr">
        <is>
          <t>(2334.0, 3942.0]</t>
        </is>
      </c>
      <c r="D8" s="12" t="n">
        <v>12</v>
      </c>
      <c r="E8" s="13" t="n">
        <v>0.024</v>
      </c>
      <c r="F8" s="12" t="n">
        <v>23</v>
      </c>
      <c r="G8" s="13" t="n">
        <v>0.023</v>
      </c>
      <c r="H8" s="12" t="n">
        <v>10</v>
      </c>
      <c r="I8" s="13" t="n">
        <v>0.025</v>
      </c>
      <c r="J8" s="12" t="n">
        <v>7</v>
      </c>
      <c r="K8" s="13" t="n">
        <v>0.028</v>
      </c>
      <c r="L8" s="14" t="n">
        <v>95.83333333333333</v>
      </c>
      <c r="M8" s="14" t="n">
        <v>104.1666666666667</v>
      </c>
      <c r="N8" s="15" t="n">
        <v>116.6666666666667</v>
      </c>
    </row>
    <row r="9" ht="25" customHeight="1">
      <c r="B9" s="17" t="n"/>
      <c r="C9" s="12" t="inlineStr">
        <is>
          <t>NA</t>
        </is>
      </c>
      <c r="D9" s="12" t="n">
        <v>441</v>
      </c>
      <c r="E9" s="13" t="n">
        <v>0.882</v>
      </c>
      <c r="F9" s="12" t="n">
        <v>875</v>
      </c>
      <c r="G9" s="13" t="n">
        <v>0.875</v>
      </c>
      <c r="H9" s="12" t="n">
        <v>351</v>
      </c>
      <c r="I9" s="13" t="n">
        <v>0.8774999999999999</v>
      </c>
      <c r="J9" s="12" t="n">
        <v>222</v>
      </c>
      <c r="K9" s="13" t="n">
        <v>0.888</v>
      </c>
      <c r="L9" s="14" t="n">
        <v>99.2063492063492</v>
      </c>
      <c r="M9" s="14" t="n">
        <v>99.48979591836734</v>
      </c>
      <c r="N9" s="15" t="n">
        <v>100.6802721088435</v>
      </c>
    </row>
    <row r="10"/>
  </sheetData>
  <mergeCells count="5">
    <mergeCell ref="D2:E2"/>
    <mergeCell ref="F2:G2"/>
    <mergeCell ref="H2:I2"/>
    <mergeCell ref="J2:K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hs_sum_nights_3plus</t>
        </is>
      </c>
      <c r="C4" s="12" t="inlineStr">
        <is>
          <t>(0.0, 1.0]</t>
        </is>
      </c>
      <c r="D4" s="12" t="n">
        <v>94</v>
      </c>
      <c r="E4" s="13" t="n">
        <v>0.188</v>
      </c>
      <c r="F4" s="12" t="n">
        <v>152</v>
      </c>
      <c r="G4" s="13" t="n">
        <v>0.152</v>
      </c>
      <c r="H4" s="12" t="n">
        <v>64</v>
      </c>
      <c r="I4" s="13" t="n">
        <v>0.16</v>
      </c>
      <c r="J4" s="12" t="n">
        <v>36</v>
      </c>
      <c r="K4" s="13" t="n">
        <v>0.144</v>
      </c>
      <c r="L4" s="14" t="n">
        <v>80.85106382978722</v>
      </c>
      <c r="M4" s="14" t="n">
        <v>85.1063829787234</v>
      </c>
      <c r="N4" s="15" t="n">
        <v>76.59574468085106</v>
      </c>
    </row>
    <row r="5" ht="25" customHeight="1">
      <c r="B5" s="16" t="n"/>
      <c r="C5" s="12" t="inlineStr">
        <is>
          <t>(1.0, 5.0]</t>
        </is>
      </c>
      <c r="D5" s="12" t="n">
        <v>109</v>
      </c>
      <c r="E5" s="13" t="n">
        <v>0.218</v>
      </c>
      <c r="F5" s="12" t="n">
        <v>206</v>
      </c>
      <c r="G5" s="13" t="n">
        <v>0.206</v>
      </c>
      <c r="H5" s="12" t="n">
        <v>97</v>
      </c>
      <c r="I5" s="13" t="n">
        <v>0.2425</v>
      </c>
      <c r="J5" s="12" t="n">
        <v>62</v>
      </c>
      <c r="K5" s="13" t="n">
        <v>0.248</v>
      </c>
      <c r="L5" s="14" t="n">
        <v>94.49541284403668</v>
      </c>
      <c r="M5" s="14" t="n">
        <v>111.2385321100917</v>
      </c>
      <c r="N5" s="15" t="n">
        <v>113.7614678899083</v>
      </c>
    </row>
    <row r="6" ht="25" customHeight="1">
      <c r="B6" s="16" t="n"/>
      <c r="C6" s="12" t="inlineStr">
        <is>
          <t>(5.0, 15.0]</t>
        </is>
      </c>
      <c r="D6" s="12" t="n">
        <v>62</v>
      </c>
      <c r="E6" s="13" t="n">
        <v>0.124</v>
      </c>
      <c r="F6" s="12" t="n">
        <v>113</v>
      </c>
      <c r="G6" s="13" t="n">
        <v>0.113</v>
      </c>
      <c r="H6" s="12" t="n">
        <v>43</v>
      </c>
      <c r="I6" s="13" t="n">
        <v>0.1075</v>
      </c>
      <c r="J6" s="12" t="n">
        <v>30</v>
      </c>
      <c r="K6" s="13" t="n">
        <v>0.12</v>
      </c>
      <c r="L6" s="14" t="n">
        <v>91.12903225806453</v>
      </c>
      <c r="M6" s="14" t="n">
        <v>86.69354838709677</v>
      </c>
      <c r="N6" s="15" t="n">
        <v>96.77419354838709</v>
      </c>
    </row>
    <row r="7" ht="25" customHeight="1">
      <c r="B7" s="16" t="n"/>
      <c r="C7" s="12" t="inlineStr">
        <is>
          <t>(15.0, 10000.0]</t>
        </is>
      </c>
      <c r="D7" s="12" t="n">
        <v>23</v>
      </c>
      <c r="E7" s="13" t="n">
        <v>0.046</v>
      </c>
      <c r="F7" s="12" t="n">
        <v>49</v>
      </c>
      <c r="G7" s="13" t="n">
        <v>0.049</v>
      </c>
      <c r="H7" s="12" t="n">
        <v>28</v>
      </c>
      <c r="I7" s="13" t="n">
        <v>0.07000000000000001</v>
      </c>
      <c r="J7" s="12" t="n">
        <v>19</v>
      </c>
      <c r="K7" s="13" t="n">
        <v>0.076</v>
      </c>
      <c r="L7" s="14" t="n">
        <v>106.5217391304348</v>
      </c>
      <c r="M7" s="14" t="n">
        <v>152.1739130434783</v>
      </c>
      <c r="N7" s="15" t="n">
        <v>165.2173913043478</v>
      </c>
    </row>
    <row r="8" ht="25" customHeight="1">
      <c r="B8" s="17" t="n"/>
      <c r="C8" s="12" t="inlineStr">
        <is>
          <t>NA</t>
        </is>
      </c>
      <c r="D8" s="12" t="n">
        <v>212</v>
      </c>
      <c r="E8" s="13" t="n">
        <v>0.424</v>
      </c>
      <c r="F8" s="12" t="n">
        <v>480</v>
      </c>
      <c r="G8" s="13" t="n">
        <v>0.48</v>
      </c>
      <c r="H8" s="12" t="n">
        <v>168</v>
      </c>
      <c r="I8" s="13" t="n">
        <v>0.42</v>
      </c>
      <c r="J8" s="12" t="n">
        <v>103</v>
      </c>
      <c r="K8" s="13" t="n">
        <v>0.412</v>
      </c>
      <c r="L8" s="14" t="n">
        <v>113.2075471698113</v>
      </c>
      <c r="M8" s="14" t="n">
        <v>99.05660377358491</v>
      </c>
      <c r="N8" s="15" t="n">
        <v>97.1698113207547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00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dream_Italy</t>
        </is>
      </c>
      <c r="C4" s="12" t="inlineStr">
        <is>
          <t>0.0</t>
        </is>
      </c>
      <c r="D4" s="12" t="n">
        <v>186</v>
      </c>
      <c r="E4" s="13" t="n">
        <v>0.3720000000000001</v>
      </c>
      <c r="F4" s="12" t="n">
        <v>384</v>
      </c>
      <c r="G4" s="13" t="n">
        <v>0.384</v>
      </c>
      <c r="H4" s="12" t="n">
        <v>132</v>
      </c>
      <c r="I4" s="13" t="n">
        <v>0.33</v>
      </c>
      <c r="J4" s="12" t="n">
        <v>72</v>
      </c>
      <c r="K4" s="13" t="n">
        <v>0.288</v>
      </c>
      <c r="L4" s="14" t="n">
        <v>103.2258064516129</v>
      </c>
      <c r="M4" s="14" t="n">
        <v>88.70967741935483</v>
      </c>
      <c r="N4" s="15" t="n">
        <v>77.41935483870967</v>
      </c>
    </row>
    <row r="5" ht="25" customHeight="1">
      <c r="B5" s="16" t="n"/>
      <c r="C5" s="12" t="inlineStr">
        <is>
          <t>1.0</t>
        </is>
      </c>
      <c r="D5" s="12" t="n">
        <v>70</v>
      </c>
      <c r="E5" s="13" t="n">
        <v>0.14</v>
      </c>
      <c r="F5" s="12" t="n">
        <v>106</v>
      </c>
      <c r="G5" s="13" t="n">
        <v>0.106</v>
      </c>
      <c r="H5" s="12" t="n">
        <v>52</v>
      </c>
      <c r="I5" s="13" t="n">
        <v>0.13</v>
      </c>
      <c r="J5" s="12" t="n">
        <v>31</v>
      </c>
      <c r="K5" s="13" t="n">
        <v>0.124</v>
      </c>
      <c r="L5" s="14" t="n">
        <v>75.71428571428569</v>
      </c>
      <c r="M5" s="14" t="n">
        <v>92.85714285714285</v>
      </c>
      <c r="N5" s="15" t="n">
        <v>88.57142857142857</v>
      </c>
    </row>
    <row r="6" ht="25" customHeight="1">
      <c r="B6" s="17" t="n"/>
      <c r="C6" s="12" t="inlineStr">
        <is>
          <t>NA</t>
        </is>
      </c>
      <c r="D6" s="12" t="n">
        <v>244</v>
      </c>
      <c r="E6" s="13" t="n">
        <v>0.488</v>
      </c>
      <c r="F6" s="12" t="n">
        <v>510</v>
      </c>
      <c r="G6" s="13" t="n">
        <v>0.51</v>
      </c>
      <c r="H6" s="12" t="n">
        <v>216</v>
      </c>
      <c r="I6" s="13" t="n">
        <v>0.54</v>
      </c>
      <c r="J6" s="12" t="n">
        <v>147</v>
      </c>
      <c r="K6" s="13" t="n">
        <v>0.588</v>
      </c>
      <c r="L6" s="14" t="n">
        <v>104.5081967213115</v>
      </c>
      <c r="M6" s="14" t="n">
        <v>110.655737704918</v>
      </c>
      <c r="N6" s="15" t="n">
        <v>120.4918032786885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01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dream_FR</t>
        </is>
      </c>
      <c r="C4" s="12" t="inlineStr">
        <is>
          <t>0.0</t>
        </is>
      </c>
      <c r="D4" s="12" t="n">
        <v>209</v>
      </c>
      <c r="E4" s="13" t="n">
        <v>0.418</v>
      </c>
      <c r="F4" s="12" t="n">
        <v>417</v>
      </c>
      <c r="G4" s="13" t="n">
        <v>0.417</v>
      </c>
      <c r="H4" s="12" t="n">
        <v>150</v>
      </c>
      <c r="I4" s="13" t="n">
        <v>0.375</v>
      </c>
      <c r="J4" s="12" t="n">
        <v>92</v>
      </c>
      <c r="K4" s="13" t="n">
        <v>0.368</v>
      </c>
      <c r="L4" s="14" t="n">
        <v>99.76076555023923</v>
      </c>
      <c r="M4" s="14" t="n">
        <v>89.71291866028709</v>
      </c>
      <c r="N4" s="15" t="n">
        <v>88.03827751196172</v>
      </c>
    </row>
    <row r="5" ht="25" customHeight="1">
      <c r="B5" s="16" t="n"/>
      <c r="C5" s="12" t="inlineStr">
        <is>
          <t>1.0</t>
        </is>
      </c>
      <c r="D5" s="12" t="n">
        <v>47</v>
      </c>
      <c r="E5" s="13" t="n">
        <v>0.094</v>
      </c>
      <c r="F5" s="12" t="n">
        <v>73</v>
      </c>
      <c r="G5" s="13" t="n">
        <v>0.073</v>
      </c>
      <c r="H5" s="12" t="n">
        <v>34</v>
      </c>
      <c r="I5" s="13" t="n">
        <v>0.08500000000000001</v>
      </c>
      <c r="J5" s="12" t="n">
        <v>11</v>
      </c>
      <c r="K5" s="13" t="n">
        <v>0.044</v>
      </c>
      <c r="L5" s="14" t="n">
        <v>77.6595744680851</v>
      </c>
      <c r="M5" s="14" t="n">
        <v>90.42553191489361</v>
      </c>
      <c r="N5" s="15" t="n">
        <v>46.80851063829786</v>
      </c>
    </row>
    <row r="6" ht="25" customHeight="1">
      <c r="B6" s="17" t="n"/>
      <c r="C6" s="12" t="inlineStr">
        <is>
          <t>NA</t>
        </is>
      </c>
      <c r="D6" s="12" t="n">
        <v>244</v>
      </c>
      <c r="E6" s="13" t="n">
        <v>0.488</v>
      </c>
      <c r="F6" s="12" t="n">
        <v>510</v>
      </c>
      <c r="G6" s="13" t="n">
        <v>0.51</v>
      </c>
      <c r="H6" s="12" t="n">
        <v>216</v>
      </c>
      <c r="I6" s="13" t="n">
        <v>0.54</v>
      </c>
      <c r="J6" s="12" t="n">
        <v>147</v>
      </c>
      <c r="K6" s="13" t="n">
        <v>0.588</v>
      </c>
      <c r="L6" s="14" t="n">
        <v>104.5081967213115</v>
      </c>
      <c r="M6" s="14" t="n">
        <v>110.655737704918</v>
      </c>
      <c r="N6" s="15" t="n">
        <v>120.4918032786885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02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dream_South_Africa</t>
        </is>
      </c>
      <c r="C4" s="12" t="inlineStr">
        <is>
          <t>0.0</t>
        </is>
      </c>
      <c r="D4" s="12" t="n">
        <v>210</v>
      </c>
      <c r="E4" s="13" t="n">
        <v>0.42</v>
      </c>
      <c r="F4" s="12" t="n">
        <v>421</v>
      </c>
      <c r="G4" s="13" t="n">
        <v>0.421</v>
      </c>
      <c r="H4" s="12" t="n">
        <v>151</v>
      </c>
      <c r="I4" s="13" t="n">
        <v>0.3775</v>
      </c>
      <c r="J4" s="12" t="n">
        <v>80</v>
      </c>
      <c r="K4" s="13" t="n">
        <v>0.32</v>
      </c>
      <c r="L4" s="14" t="n">
        <v>100.2380952380952</v>
      </c>
      <c r="M4" s="14" t="n">
        <v>89.88095238095238</v>
      </c>
      <c r="N4" s="15" t="n">
        <v>76.19047619047619</v>
      </c>
    </row>
    <row r="5" ht="25" customHeight="1">
      <c r="B5" s="16" t="n"/>
      <c r="C5" s="12" t="inlineStr">
        <is>
          <t>1.0</t>
        </is>
      </c>
      <c r="D5" s="12" t="n">
        <v>46</v>
      </c>
      <c r="E5" s="13" t="n">
        <v>0.092</v>
      </c>
      <c r="F5" s="12" t="n">
        <v>69</v>
      </c>
      <c r="G5" s="13" t="n">
        <v>0.06900000000000001</v>
      </c>
      <c r="H5" s="12" t="n">
        <v>33</v>
      </c>
      <c r="I5" s="13" t="n">
        <v>0.0825</v>
      </c>
      <c r="J5" s="12" t="n">
        <v>23</v>
      </c>
      <c r="K5" s="13" t="n">
        <v>0.092</v>
      </c>
      <c r="L5" s="14" t="n">
        <v>75.00000000000001</v>
      </c>
      <c r="M5" s="14" t="n">
        <v>89.67391304347827</v>
      </c>
      <c r="N5" s="15" t="n">
        <v>100</v>
      </c>
    </row>
    <row r="6" ht="25" customHeight="1">
      <c r="B6" s="17" t="n"/>
      <c r="C6" s="12" t="inlineStr">
        <is>
          <t>NA</t>
        </is>
      </c>
      <c r="D6" s="12" t="n">
        <v>244</v>
      </c>
      <c r="E6" s="13" t="n">
        <v>0.488</v>
      </c>
      <c r="F6" s="12" t="n">
        <v>510</v>
      </c>
      <c r="G6" s="13" t="n">
        <v>0.51</v>
      </c>
      <c r="H6" s="12" t="n">
        <v>216</v>
      </c>
      <c r="I6" s="13" t="n">
        <v>0.54</v>
      </c>
      <c r="J6" s="12" t="n">
        <v>147</v>
      </c>
      <c r="K6" s="13" t="n">
        <v>0.588</v>
      </c>
      <c r="L6" s="14" t="n">
        <v>104.5081967213115</v>
      </c>
      <c r="M6" s="14" t="n">
        <v>110.655737704918</v>
      </c>
      <c r="N6" s="15" t="n">
        <v>120.4918032786885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03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dream_Dubai</t>
        </is>
      </c>
      <c r="C4" s="12" t="inlineStr">
        <is>
          <t>0.0</t>
        </is>
      </c>
      <c r="D4" s="12" t="n">
        <v>207</v>
      </c>
      <c r="E4" s="13" t="n">
        <v>0.414</v>
      </c>
      <c r="F4" s="12" t="n">
        <v>420</v>
      </c>
      <c r="G4" s="13" t="n">
        <v>0.42</v>
      </c>
      <c r="H4" s="12" t="n">
        <v>157</v>
      </c>
      <c r="I4" s="13" t="n">
        <v>0.3925</v>
      </c>
      <c r="J4" s="12" t="n">
        <v>88</v>
      </c>
      <c r="K4" s="13" t="n">
        <v>0.352</v>
      </c>
      <c r="L4" s="14" t="n">
        <v>101.4492753623188</v>
      </c>
      <c r="M4" s="14" t="n">
        <v>94.80676328502415</v>
      </c>
      <c r="N4" s="15" t="n">
        <v>85.02415458937197</v>
      </c>
    </row>
    <row r="5" ht="25" customHeight="1">
      <c r="B5" s="16" t="n"/>
      <c r="C5" s="12" t="inlineStr">
        <is>
          <t>1.0</t>
        </is>
      </c>
      <c r="D5" s="12" t="n">
        <v>49</v>
      </c>
      <c r="E5" s="13" t="n">
        <v>0.098</v>
      </c>
      <c r="F5" s="12" t="n">
        <v>70</v>
      </c>
      <c r="G5" s="13" t="n">
        <v>0.07000000000000001</v>
      </c>
      <c r="H5" s="12" t="n">
        <v>27</v>
      </c>
      <c r="I5" s="13" t="n">
        <v>0.0675</v>
      </c>
      <c r="J5" s="12" t="n">
        <v>15</v>
      </c>
      <c r="K5" s="13" t="n">
        <v>0.06</v>
      </c>
      <c r="L5" s="14" t="n">
        <v>71.42857142857143</v>
      </c>
      <c r="M5" s="14" t="n">
        <v>68.87755102040816</v>
      </c>
      <c r="N5" s="15" t="n">
        <v>61.22448979591836</v>
      </c>
    </row>
    <row r="6" ht="25" customHeight="1">
      <c r="B6" s="17" t="n"/>
      <c r="C6" s="12" t="inlineStr">
        <is>
          <t>NA</t>
        </is>
      </c>
      <c r="D6" s="12" t="n">
        <v>244</v>
      </c>
      <c r="E6" s="13" t="n">
        <v>0.488</v>
      </c>
      <c r="F6" s="12" t="n">
        <v>510</v>
      </c>
      <c r="G6" s="13" t="n">
        <v>0.51</v>
      </c>
      <c r="H6" s="12" t="n">
        <v>216</v>
      </c>
      <c r="I6" s="13" t="n">
        <v>0.54</v>
      </c>
      <c r="J6" s="12" t="n">
        <v>147</v>
      </c>
      <c r="K6" s="13" t="n">
        <v>0.588</v>
      </c>
      <c r="L6" s="14" t="n">
        <v>104.5081967213115</v>
      </c>
      <c r="M6" s="14" t="n">
        <v>110.655737704918</v>
      </c>
      <c r="N6" s="15" t="n">
        <v>120.4918032786885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04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dream_island</t>
        </is>
      </c>
      <c r="C4" s="12" t="inlineStr">
        <is>
          <t>0.0</t>
        </is>
      </c>
      <c r="D4" s="12" t="n">
        <v>225</v>
      </c>
      <c r="E4" s="13" t="n">
        <v>0.45</v>
      </c>
      <c r="F4" s="12" t="n">
        <v>459</v>
      </c>
      <c r="G4" s="13" t="n">
        <v>0.459</v>
      </c>
      <c r="H4" s="12" t="n">
        <v>173</v>
      </c>
      <c r="I4" s="13" t="n">
        <v>0.4325</v>
      </c>
      <c r="J4" s="12" t="n">
        <v>96</v>
      </c>
      <c r="K4" s="13" t="n">
        <v>0.384</v>
      </c>
      <c r="L4" s="14" t="n">
        <v>102</v>
      </c>
      <c r="M4" s="14" t="n">
        <v>96.11111111111111</v>
      </c>
      <c r="N4" s="15" t="n">
        <v>85.33333333333333</v>
      </c>
    </row>
    <row r="5" ht="25" customHeight="1">
      <c r="B5" s="16" t="n"/>
      <c r="C5" s="12" t="inlineStr">
        <is>
          <t>1.0</t>
        </is>
      </c>
      <c r="D5" s="12" t="n">
        <v>31</v>
      </c>
      <c r="E5" s="13" t="n">
        <v>0.062</v>
      </c>
      <c r="F5" s="12" t="n">
        <v>31</v>
      </c>
      <c r="G5" s="13" t="n">
        <v>0.031</v>
      </c>
      <c r="H5" s="12" t="n">
        <v>11</v>
      </c>
      <c r="I5" s="13" t="n">
        <v>0.0275</v>
      </c>
      <c r="J5" s="12" t="n">
        <v>7</v>
      </c>
      <c r="K5" s="13" t="n">
        <v>0.028</v>
      </c>
      <c r="L5" s="14" t="n">
        <v>50</v>
      </c>
      <c r="M5" s="14" t="n">
        <v>44.35483870967742</v>
      </c>
      <c r="N5" s="15" t="n">
        <v>45.16129032258065</v>
      </c>
    </row>
    <row r="6" ht="25" customHeight="1">
      <c r="B6" s="17" t="n"/>
      <c r="C6" s="12" t="inlineStr">
        <is>
          <t>NA</t>
        </is>
      </c>
      <c r="D6" s="12" t="n">
        <v>244</v>
      </c>
      <c r="E6" s="13" t="n">
        <v>0.488</v>
      </c>
      <c r="F6" s="12" t="n">
        <v>510</v>
      </c>
      <c r="G6" s="13" t="n">
        <v>0.51</v>
      </c>
      <c r="H6" s="12" t="n">
        <v>216</v>
      </c>
      <c r="I6" s="13" t="n">
        <v>0.54</v>
      </c>
      <c r="J6" s="12" t="n">
        <v>147</v>
      </c>
      <c r="K6" s="13" t="n">
        <v>0.588</v>
      </c>
      <c r="L6" s="14" t="n">
        <v>104.5081967213115</v>
      </c>
      <c r="M6" s="14" t="n">
        <v>110.655737704918</v>
      </c>
      <c r="N6" s="15" t="n">
        <v>120.4918032786885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05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rental_owship_p_UseWhenIWantRen</t>
        </is>
      </c>
      <c r="C4" s="12" t="inlineStr">
        <is>
          <t>0.0</t>
        </is>
      </c>
      <c r="D4" s="12" t="n">
        <v>18</v>
      </c>
      <c r="E4" s="13" t="n">
        <v>0.036</v>
      </c>
      <c r="F4" s="12" t="n">
        <v>0</v>
      </c>
      <c r="G4" s="13" t="n">
        <v>0</v>
      </c>
      <c r="H4" s="12" t="n">
        <v>10</v>
      </c>
      <c r="I4" s="13" t="n">
        <v>0.025</v>
      </c>
      <c r="J4" s="12" t="n">
        <v>7</v>
      </c>
      <c r="K4" s="13" t="n">
        <v>0.028</v>
      </c>
      <c r="L4" s="14" t="n">
        <v/>
      </c>
      <c r="M4" s="14" t="n">
        <v>69.44444444444446</v>
      </c>
      <c r="N4" s="15" t="n">
        <v>77.77777777777779</v>
      </c>
    </row>
    <row r="5" ht="25" customHeight="1">
      <c r="B5" s="16" t="n"/>
      <c r="C5" s="12" t="inlineStr">
        <is>
          <t>1.0</t>
        </is>
      </c>
      <c r="D5" s="12" t="n">
        <v>10</v>
      </c>
      <c r="E5" s="13" t="n">
        <v>0.02</v>
      </c>
      <c r="F5" s="12" t="n">
        <v>0</v>
      </c>
      <c r="G5" s="13" t="n">
        <v>0</v>
      </c>
      <c r="H5" s="12" t="n">
        <v>14</v>
      </c>
      <c r="I5" s="13" t="n">
        <v>0.035</v>
      </c>
      <c r="J5" s="12" t="n">
        <v>6</v>
      </c>
      <c r="K5" s="13" t="n">
        <v>0.024</v>
      </c>
      <c r="L5" s="14" t="n">
        <v/>
      </c>
      <c r="M5" s="14" t="n">
        <v>175</v>
      </c>
      <c r="N5" s="15" t="n">
        <v>120</v>
      </c>
    </row>
    <row r="6" ht="25" customHeight="1">
      <c r="B6" s="17" t="n"/>
      <c r="C6" s="12" t="inlineStr">
        <is>
          <t>NA</t>
        </is>
      </c>
      <c r="D6" s="12" t="n">
        <v>472</v>
      </c>
      <c r="E6" s="13" t="n">
        <v>0.944</v>
      </c>
      <c r="F6" s="12" t="n">
        <v>0</v>
      </c>
      <c r="G6" s="13" t="n">
        <v>0</v>
      </c>
      <c r="H6" s="12" t="n">
        <v>376</v>
      </c>
      <c r="I6" s="13" t="n">
        <v>0.9399999999999999</v>
      </c>
      <c r="J6" s="12" t="n">
        <v>237</v>
      </c>
      <c r="K6" s="13" t="n">
        <v>0.948</v>
      </c>
      <c r="L6" s="14" t="n">
        <v/>
      </c>
      <c r="M6" s="14" t="n">
        <v>99.57627118644069</v>
      </c>
      <c r="N6" s="15" t="n">
        <v>100.4237288135593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06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own_owship_p_legacy</t>
        </is>
      </c>
      <c r="C4" s="12" t="inlineStr">
        <is>
          <t>0.0</t>
        </is>
      </c>
      <c r="D4" s="12" t="n">
        <v>21</v>
      </c>
      <c r="E4" s="13" t="n">
        <v>0.042</v>
      </c>
      <c r="F4" s="12" t="n">
        <v>0</v>
      </c>
      <c r="G4" s="13" t="n">
        <v>0</v>
      </c>
      <c r="H4" s="12" t="n">
        <v>20</v>
      </c>
      <c r="I4" s="13" t="n">
        <v>0.05</v>
      </c>
      <c r="J4" s="12" t="n">
        <v>8</v>
      </c>
      <c r="K4" s="13" t="n">
        <v>0.032</v>
      </c>
      <c r="L4" s="14" t="n">
        <v/>
      </c>
      <c r="M4" s="14" t="n">
        <v>119.0476190476191</v>
      </c>
      <c r="N4" s="15" t="n">
        <v>76.19047619047619</v>
      </c>
    </row>
    <row r="5" ht="25" customHeight="1">
      <c r="B5" s="16" t="n"/>
      <c r="C5" s="12" t="inlineStr">
        <is>
          <t>1.0</t>
        </is>
      </c>
      <c r="D5" s="12" t="n">
        <v>7</v>
      </c>
      <c r="E5" s="13" t="n">
        <v>0.014</v>
      </c>
      <c r="F5" s="12" t="n">
        <v>0</v>
      </c>
      <c r="G5" s="13" t="n">
        <v>0</v>
      </c>
      <c r="H5" s="12" t="n">
        <v>4</v>
      </c>
      <c r="I5" s="13" t="n">
        <v>0.01</v>
      </c>
      <c r="J5" s="12" t="n">
        <v>5</v>
      </c>
      <c r="K5" s="13" t="n">
        <v>0.02</v>
      </c>
      <c r="L5" s="14" t="n">
        <v/>
      </c>
      <c r="M5" s="14" t="n">
        <v>71.42857142857142</v>
      </c>
      <c r="N5" s="15" t="n">
        <v>142.8571428571428</v>
      </c>
    </row>
    <row r="6" ht="25" customHeight="1">
      <c r="B6" s="17" t="n"/>
      <c r="C6" s="12" t="inlineStr">
        <is>
          <t>NA</t>
        </is>
      </c>
      <c r="D6" s="12" t="n">
        <v>472</v>
      </c>
      <c r="E6" s="13" t="n">
        <v>0.944</v>
      </c>
      <c r="F6" s="12" t="n">
        <v>0</v>
      </c>
      <c r="G6" s="13" t="n">
        <v>0</v>
      </c>
      <c r="H6" s="12" t="n">
        <v>376</v>
      </c>
      <c r="I6" s="13" t="n">
        <v>0.9399999999999999</v>
      </c>
      <c r="J6" s="12" t="n">
        <v>237</v>
      </c>
      <c r="K6" s="13" t="n">
        <v>0.948</v>
      </c>
      <c r="L6" s="14" t="n">
        <v/>
      </c>
      <c r="M6" s="14" t="n">
        <v>99.57627118644069</v>
      </c>
      <c r="N6" s="15" t="n">
        <v>100.4237288135593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07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own_owship_p_Asset</t>
        </is>
      </c>
      <c r="C4" s="12" t="inlineStr">
        <is>
          <t>0.0</t>
        </is>
      </c>
      <c r="D4" s="12" t="n">
        <v>20</v>
      </c>
      <c r="E4" s="13" t="n">
        <v>0.04</v>
      </c>
      <c r="F4" s="12" t="n">
        <v>0</v>
      </c>
      <c r="G4" s="13" t="n">
        <v>0</v>
      </c>
      <c r="H4" s="12" t="n">
        <v>16</v>
      </c>
      <c r="I4" s="13" t="n">
        <v>0.04</v>
      </c>
      <c r="J4" s="12" t="n">
        <v>8</v>
      </c>
      <c r="K4" s="13" t="n">
        <v>0.032</v>
      </c>
      <c r="L4" s="14" t="n">
        <v/>
      </c>
      <c r="M4" s="14" t="n">
        <v>100</v>
      </c>
      <c r="N4" s="15" t="n">
        <v>80</v>
      </c>
    </row>
    <row r="5" ht="25" customHeight="1">
      <c r="B5" s="16" t="n"/>
      <c r="C5" s="12" t="inlineStr">
        <is>
          <t>1.0</t>
        </is>
      </c>
      <c r="D5" s="12" t="n">
        <v>8</v>
      </c>
      <c r="E5" s="13" t="n">
        <v>0.016</v>
      </c>
      <c r="F5" s="12" t="n">
        <v>0</v>
      </c>
      <c r="G5" s="13" t="n">
        <v>0</v>
      </c>
      <c r="H5" s="12" t="n">
        <v>8</v>
      </c>
      <c r="I5" s="13" t="n">
        <v>0.02</v>
      </c>
      <c r="J5" s="12" t="n">
        <v>5</v>
      </c>
      <c r="K5" s="13" t="n">
        <v>0.02</v>
      </c>
      <c r="L5" s="14" t="n">
        <v/>
      </c>
      <c r="M5" s="14" t="n">
        <v>125</v>
      </c>
      <c r="N5" s="15" t="n">
        <v>125</v>
      </c>
    </row>
    <row r="6" ht="25" customHeight="1">
      <c r="B6" s="17" t="n"/>
      <c r="C6" s="12" t="inlineStr">
        <is>
          <t>NA</t>
        </is>
      </c>
      <c r="D6" s="12" t="n">
        <v>472</v>
      </c>
      <c r="E6" s="13" t="n">
        <v>0.944</v>
      </c>
      <c r="F6" s="12" t="n">
        <v>0</v>
      </c>
      <c r="G6" s="13" t="n">
        <v>0</v>
      </c>
      <c r="H6" s="12" t="n">
        <v>376</v>
      </c>
      <c r="I6" s="13" t="n">
        <v>0.9399999999999999</v>
      </c>
      <c r="J6" s="12" t="n">
        <v>237</v>
      </c>
      <c r="K6" s="13" t="n">
        <v>0.948</v>
      </c>
      <c r="L6" s="14" t="n">
        <v/>
      </c>
      <c r="M6" s="14" t="n">
        <v>99.57627118644069</v>
      </c>
      <c r="N6" s="15" t="n">
        <v>100.4237288135593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08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rental_owship_p_EnjoyDiffAccomm</t>
        </is>
      </c>
      <c r="C4" s="12" t="inlineStr">
        <is>
          <t>0.0</t>
        </is>
      </c>
      <c r="D4" s="12" t="n">
        <v>23</v>
      </c>
      <c r="E4" s="13" t="n">
        <v>0.046</v>
      </c>
      <c r="F4" s="12" t="n">
        <v>0</v>
      </c>
      <c r="G4" s="13" t="n">
        <v>0</v>
      </c>
      <c r="H4" s="12" t="n">
        <v>15</v>
      </c>
      <c r="I4" s="13" t="n">
        <v>0.0375</v>
      </c>
      <c r="J4" s="12" t="n">
        <v>9</v>
      </c>
      <c r="K4" s="13" t="n">
        <v>0.036</v>
      </c>
      <c r="L4" s="14" t="n">
        <v/>
      </c>
      <c r="M4" s="14" t="n">
        <v>81.5217391304348</v>
      </c>
      <c r="N4" s="15" t="n">
        <v>78.26086956521739</v>
      </c>
    </row>
    <row r="5" ht="25" customHeight="1">
      <c r="B5" s="16" t="n"/>
      <c r="C5" s="12" t="inlineStr">
        <is>
          <t>1.0</t>
        </is>
      </c>
      <c r="D5" s="12" t="n">
        <v>5</v>
      </c>
      <c r="E5" s="13" t="n">
        <v>0.01</v>
      </c>
      <c r="F5" s="12" t="n">
        <v>0</v>
      </c>
      <c r="G5" s="13" t="n">
        <v>0</v>
      </c>
      <c r="H5" s="12" t="n">
        <v>9</v>
      </c>
      <c r="I5" s="13" t="n">
        <v>0.0225</v>
      </c>
      <c r="J5" s="12" t="n">
        <v>4</v>
      </c>
      <c r="K5" s="13" t="n">
        <v>0.016</v>
      </c>
      <c r="L5" s="14" t="n">
        <v/>
      </c>
      <c r="M5" s="14" t="n">
        <v>225</v>
      </c>
      <c r="N5" s="15" t="n">
        <v>160</v>
      </c>
    </row>
    <row r="6" ht="25" customHeight="1">
      <c r="B6" s="17" t="n"/>
      <c r="C6" s="12" t="inlineStr">
        <is>
          <t>NA</t>
        </is>
      </c>
      <c r="D6" s="12" t="n">
        <v>472</v>
      </c>
      <c r="E6" s="13" t="n">
        <v>0.944</v>
      </c>
      <c r="F6" s="12" t="n">
        <v>0</v>
      </c>
      <c r="G6" s="13" t="n">
        <v>0</v>
      </c>
      <c r="H6" s="12" t="n">
        <v>376</v>
      </c>
      <c r="I6" s="13" t="n">
        <v>0.9399999999999999</v>
      </c>
      <c r="J6" s="12" t="n">
        <v>237</v>
      </c>
      <c r="K6" s="13" t="n">
        <v>0.948</v>
      </c>
      <c r="L6" s="14" t="n">
        <v/>
      </c>
      <c r="M6" s="14" t="n">
        <v>99.57627118644069</v>
      </c>
      <c r="N6" s="15" t="n">
        <v>100.4237288135593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09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rental_owship_p_TakeAdvantageof</t>
        </is>
      </c>
      <c r="C4" s="12" t="inlineStr">
        <is>
          <t>0.0</t>
        </is>
      </c>
      <c r="D4" s="12" t="n">
        <v>17</v>
      </c>
      <c r="E4" s="13" t="n">
        <v>0.034</v>
      </c>
      <c r="F4" s="12" t="n">
        <v>0</v>
      </c>
      <c r="G4" s="13" t="n">
        <v>0</v>
      </c>
      <c r="H4" s="12" t="n">
        <v>11</v>
      </c>
      <c r="I4" s="13" t="n">
        <v>0.0275</v>
      </c>
      <c r="J4" s="12" t="n">
        <v>7</v>
      </c>
      <c r="K4" s="13" t="n">
        <v>0.028</v>
      </c>
      <c r="L4" s="14" t="n">
        <v/>
      </c>
      <c r="M4" s="14" t="n">
        <v>80.88235294117646</v>
      </c>
      <c r="N4" s="15" t="n">
        <v>82.35294117647058</v>
      </c>
    </row>
    <row r="5" ht="25" customHeight="1">
      <c r="B5" s="16" t="n"/>
      <c r="C5" s="12" t="inlineStr">
        <is>
          <t>1.0</t>
        </is>
      </c>
      <c r="D5" s="12" t="n">
        <v>11</v>
      </c>
      <c r="E5" s="13" t="n">
        <v>0.022</v>
      </c>
      <c r="F5" s="12" t="n">
        <v>0</v>
      </c>
      <c r="G5" s="13" t="n">
        <v>0</v>
      </c>
      <c r="H5" s="12" t="n">
        <v>13</v>
      </c>
      <c r="I5" s="13" t="n">
        <v>0.0325</v>
      </c>
      <c r="J5" s="12" t="n">
        <v>6</v>
      </c>
      <c r="K5" s="13" t="n">
        <v>0.024</v>
      </c>
      <c r="L5" s="14" t="n">
        <v/>
      </c>
      <c r="M5" s="14" t="n">
        <v>147.7272727272727</v>
      </c>
      <c r="N5" s="15" t="n">
        <v>109.0909090909091</v>
      </c>
    </row>
    <row r="6" ht="25" customHeight="1">
      <c r="B6" s="17" t="n"/>
      <c r="C6" s="12" t="inlineStr">
        <is>
          <t>NA</t>
        </is>
      </c>
      <c r="D6" s="12" t="n">
        <v>472</v>
      </c>
      <c r="E6" s="13" t="n">
        <v>0.944</v>
      </c>
      <c r="F6" s="12" t="n">
        <v>0</v>
      </c>
      <c r="G6" s="13" t="n">
        <v>0</v>
      </c>
      <c r="H6" s="12" t="n">
        <v>376</v>
      </c>
      <c r="I6" s="13" t="n">
        <v>0.9399999999999999</v>
      </c>
      <c r="J6" s="12" t="n">
        <v>237</v>
      </c>
      <c r="K6" s="13" t="n">
        <v>0.948</v>
      </c>
      <c r="L6" s="14" t="n">
        <v/>
      </c>
      <c r="M6" s="14" t="n">
        <v>99.57627118644069</v>
      </c>
      <c r="N6" s="15" t="n">
        <v>100.4237288135593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hs_sum_nights_4plus</t>
        </is>
      </c>
      <c r="C4" s="12" t="inlineStr">
        <is>
          <t>(0.0, 1.0]</t>
        </is>
      </c>
      <c r="D4" s="12" t="n">
        <v>77</v>
      </c>
      <c r="E4" s="13" t="n">
        <v>0.154</v>
      </c>
      <c r="F4" s="12" t="n">
        <v>136</v>
      </c>
      <c r="G4" s="13" t="n">
        <v>0.136</v>
      </c>
      <c r="H4" s="12" t="n">
        <v>67</v>
      </c>
      <c r="I4" s="13" t="n">
        <v>0.1675</v>
      </c>
      <c r="J4" s="12" t="n">
        <v>25</v>
      </c>
      <c r="K4" s="13" t="n">
        <v>0.1</v>
      </c>
      <c r="L4" s="14" t="n">
        <v>88.31168831168831</v>
      </c>
      <c r="M4" s="14" t="n">
        <v>108.7662337662338</v>
      </c>
      <c r="N4" s="15" t="n">
        <v>64.93506493506493</v>
      </c>
    </row>
    <row r="5" ht="25" customHeight="1">
      <c r="B5" s="16" t="n"/>
      <c r="C5" s="12" t="inlineStr">
        <is>
          <t>(1.0, 5.0]</t>
        </is>
      </c>
      <c r="D5" s="12" t="n">
        <v>73</v>
      </c>
      <c r="E5" s="13" t="n">
        <v>0.146</v>
      </c>
      <c r="F5" s="12" t="n">
        <v>156</v>
      </c>
      <c r="G5" s="13" t="n">
        <v>0.156</v>
      </c>
      <c r="H5" s="12" t="n">
        <v>69</v>
      </c>
      <c r="I5" s="13" t="n">
        <v>0.1725</v>
      </c>
      <c r="J5" s="12" t="n">
        <v>48</v>
      </c>
      <c r="K5" s="13" t="n">
        <v>0.192</v>
      </c>
      <c r="L5" s="14" t="n">
        <v>106.8493150684932</v>
      </c>
      <c r="M5" s="14" t="n">
        <v>118.1506849315068</v>
      </c>
      <c r="N5" s="15" t="n">
        <v>131.5068493150685</v>
      </c>
    </row>
    <row r="6" ht="25" customHeight="1">
      <c r="B6" s="16" t="n"/>
      <c r="C6" s="12" t="inlineStr">
        <is>
          <t>(5.0, 15.0]</t>
        </is>
      </c>
      <c r="D6" s="12" t="n">
        <v>29</v>
      </c>
      <c r="E6" s="13" t="n">
        <v>0.05800000000000001</v>
      </c>
      <c r="F6" s="12" t="n">
        <v>59</v>
      </c>
      <c r="G6" s="13" t="n">
        <v>0.059</v>
      </c>
      <c r="H6" s="12" t="n">
        <v>27</v>
      </c>
      <c r="I6" s="13" t="n">
        <v>0.0675</v>
      </c>
      <c r="J6" s="12" t="n">
        <v>20</v>
      </c>
      <c r="K6" s="13" t="n">
        <v>0.08</v>
      </c>
      <c r="L6" s="14" t="n">
        <v>101.7241379310344</v>
      </c>
      <c r="M6" s="14" t="n">
        <v>116.3793103448276</v>
      </c>
      <c r="N6" s="15" t="n">
        <v>137.9310344827586</v>
      </c>
    </row>
    <row r="7" ht="25" customHeight="1">
      <c r="B7" s="16" t="n"/>
      <c r="C7" s="12" t="inlineStr">
        <is>
          <t>(15.0, 10000.0]</t>
        </is>
      </c>
      <c r="D7" s="12" t="n">
        <v>10</v>
      </c>
      <c r="E7" s="13" t="n">
        <v>0.02</v>
      </c>
      <c r="F7" s="12" t="n">
        <v>22</v>
      </c>
      <c r="G7" s="13" t="n">
        <v>0.022</v>
      </c>
      <c r="H7" s="12" t="n">
        <v>10</v>
      </c>
      <c r="I7" s="13" t="n">
        <v>0.025</v>
      </c>
      <c r="J7" s="12" t="n">
        <v>10</v>
      </c>
      <c r="K7" s="13" t="n">
        <v>0.04</v>
      </c>
      <c r="L7" s="14" t="n">
        <v>110</v>
      </c>
      <c r="M7" s="14" t="n">
        <v>125</v>
      </c>
      <c r="N7" s="15" t="n">
        <v>200</v>
      </c>
    </row>
    <row r="8" ht="25" customHeight="1">
      <c r="B8" s="17" t="n"/>
      <c r="C8" s="12" t="inlineStr">
        <is>
          <t>NA</t>
        </is>
      </c>
      <c r="D8" s="12" t="n">
        <v>311</v>
      </c>
      <c r="E8" s="13" t="n">
        <v>0.622</v>
      </c>
      <c r="F8" s="12" t="n">
        <v>627</v>
      </c>
      <c r="G8" s="13" t="n">
        <v>0.627</v>
      </c>
      <c r="H8" s="12" t="n">
        <v>227</v>
      </c>
      <c r="I8" s="13" t="n">
        <v>0.5675</v>
      </c>
      <c r="J8" s="12" t="n">
        <v>147</v>
      </c>
      <c r="K8" s="13" t="n">
        <v>0.588</v>
      </c>
      <c r="L8" s="14" t="n">
        <v>100.8038585209003</v>
      </c>
      <c r="M8" s="14" t="n">
        <v>91.23794212218648</v>
      </c>
      <c r="N8" s="15" t="n">
        <v>94.53376205787779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10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rental_owship_p_LoyaltyPoints</t>
        </is>
      </c>
      <c r="C4" s="12" t="inlineStr">
        <is>
          <t>0.0</t>
        </is>
      </c>
      <c r="D4" s="12" t="n">
        <v>17</v>
      </c>
      <c r="E4" s="13" t="n">
        <v>0.034</v>
      </c>
      <c r="F4" s="12" t="n">
        <v>0</v>
      </c>
      <c r="G4" s="13" t="n">
        <v>0</v>
      </c>
      <c r="H4" s="12" t="n">
        <v>11</v>
      </c>
      <c r="I4" s="13" t="n">
        <v>0.0275</v>
      </c>
      <c r="J4" s="12" t="n">
        <v>7</v>
      </c>
      <c r="K4" s="13" t="n">
        <v>0.028</v>
      </c>
      <c r="L4" s="14" t="n">
        <v/>
      </c>
      <c r="M4" s="14" t="n">
        <v>80.88235294117646</v>
      </c>
      <c r="N4" s="15" t="n">
        <v>82.35294117647058</v>
      </c>
    </row>
    <row r="5" ht="25" customHeight="1">
      <c r="B5" s="16" t="n"/>
      <c r="C5" s="12" t="inlineStr">
        <is>
          <t>1.0</t>
        </is>
      </c>
      <c r="D5" s="12" t="n">
        <v>11</v>
      </c>
      <c r="E5" s="13" t="n">
        <v>0.022</v>
      </c>
      <c r="F5" s="12" t="n">
        <v>0</v>
      </c>
      <c r="G5" s="13" t="n">
        <v>0</v>
      </c>
      <c r="H5" s="12" t="n">
        <v>13</v>
      </c>
      <c r="I5" s="13" t="n">
        <v>0.0325</v>
      </c>
      <c r="J5" s="12" t="n">
        <v>6</v>
      </c>
      <c r="K5" s="13" t="n">
        <v>0.024</v>
      </c>
      <c r="L5" s="14" t="n">
        <v/>
      </c>
      <c r="M5" s="14" t="n">
        <v>147.7272727272727</v>
      </c>
      <c r="N5" s="15" t="n">
        <v>109.0909090909091</v>
      </c>
    </row>
    <row r="6" ht="25" customHeight="1">
      <c r="B6" s="17" t="n"/>
      <c r="C6" s="12" t="inlineStr">
        <is>
          <t>NA</t>
        </is>
      </c>
      <c r="D6" s="12" t="n">
        <v>472</v>
      </c>
      <c r="E6" s="13" t="n">
        <v>0.944</v>
      </c>
      <c r="F6" s="12" t="n">
        <v>0</v>
      </c>
      <c r="G6" s="13" t="n">
        <v>0</v>
      </c>
      <c r="H6" s="12" t="n">
        <v>376</v>
      </c>
      <c r="I6" s="13" t="n">
        <v>0.9399999999999999</v>
      </c>
      <c r="J6" s="12" t="n">
        <v>237</v>
      </c>
      <c r="K6" s="13" t="n">
        <v>0.948</v>
      </c>
      <c r="L6" s="14" t="n">
        <v/>
      </c>
      <c r="M6" s="14" t="n">
        <v>99.57627118644069</v>
      </c>
      <c r="N6" s="15" t="n">
        <v>100.4237288135593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11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rental_owship_p_UseWhereIWant</t>
        </is>
      </c>
      <c r="C4" s="12" t="inlineStr">
        <is>
          <t>0.0</t>
        </is>
      </c>
      <c r="D4" s="12" t="n">
        <v>19</v>
      </c>
      <c r="E4" s="13" t="n">
        <v>0.038</v>
      </c>
      <c r="F4" s="12" t="n">
        <v>0</v>
      </c>
      <c r="G4" s="13" t="n">
        <v>0</v>
      </c>
      <c r="H4" s="12" t="n">
        <v>16</v>
      </c>
      <c r="I4" s="13" t="n">
        <v>0.04</v>
      </c>
      <c r="J4" s="12" t="n">
        <v>7</v>
      </c>
      <c r="K4" s="13" t="n">
        <v>0.028</v>
      </c>
      <c r="L4" s="14" t="n">
        <v/>
      </c>
      <c r="M4" s="14" t="n">
        <v>105.2631578947368</v>
      </c>
      <c r="N4" s="15" t="n">
        <v>73.68421052631579</v>
      </c>
    </row>
    <row r="5" ht="25" customHeight="1">
      <c r="B5" s="16" t="n"/>
      <c r="C5" s="12" t="inlineStr">
        <is>
          <t>1.0</t>
        </is>
      </c>
      <c r="D5" s="12" t="n">
        <v>9</v>
      </c>
      <c r="E5" s="13" t="n">
        <v>0.018</v>
      </c>
      <c r="F5" s="12" t="n">
        <v>0</v>
      </c>
      <c r="G5" s="13" t="n">
        <v>0</v>
      </c>
      <c r="H5" s="12" t="n">
        <v>8</v>
      </c>
      <c r="I5" s="13" t="n">
        <v>0.02</v>
      </c>
      <c r="J5" s="12" t="n">
        <v>6</v>
      </c>
      <c r="K5" s="13" t="n">
        <v>0.024</v>
      </c>
      <c r="L5" s="14" t="n">
        <v/>
      </c>
      <c r="M5" s="14" t="n">
        <v>111.1111111111111</v>
      </c>
      <c r="N5" s="15" t="n">
        <v>133.3333333333333</v>
      </c>
    </row>
    <row r="6" ht="25" customHeight="1">
      <c r="B6" s="17" t="n"/>
      <c r="C6" s="12" t="inlineStr">
        <is>
          <t>NA</t>
        </is>
      </c>
      <c r="D6" s="12" t="n">
        <v>472</v>
      </c>
      <c r="E6" s="13" t="n">
        <v>0.944</v>
      </c>
      <c r="F6" s="12" t="n">
        <v>0</v>
      </c>
      <c r="G6" s="13" t="n">
        <v>0</v>
      </c>
      <c r="H6" s="12" t="n">
        <v>376</v>
      </c>
      <c r="I6" s="13" t="n">
        <v>0.9399999999999999</v>
      </c>
      <c r="J6" s="12" t="n">
        <v>237</v>
      </c>
      <c r="K6" s="13" t="n">
        <v>0.948</v>
      </c>
      <c r="L6" s="14" t="n">
        <v/>
      </c>
      <c r="M6" s="14" t="n">
        <v>99.57627118644069</v>
      </c>
      <c r="N6" s="15" t="n">
        <v>100.4237288135593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12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rental_owship_p_PayAsIGo</t>
        </is>
      </c>
      <c r="C4" s="12" t="inlineStr">
        <is>
          <t>0.0</t>
        </is>
      </c>
      <c r="D4" s="12" t="n">
        <v>21</v>
      </c>
      <c r="E4" s="13" t="n">
        <v>0.042</v>
      </c>
      <c r="F4" s="12" t="n">
        <v>0</v>
      </c>
      <c r="G4" s="13" t="n">
        <v>0</v>
      </c>
      <c r="H4" s="12" t="n">
        <v>13</v>
      </c>
      <c r="I4" s="13" t="n">
        <v>0.0325</v>
      </c>
      <c r="J4" s="12" t="n">
        <v>6</v>
      </c>
      <c r="K4" s="13" t="n">
        <v>0.024</v>
      </c>
      <c r="L4" s="14" t="n">
        <v/>
      </c>
      <c r="M4" s="14" t="n">
        <v>77.38095238095238</v>
      </c>
      <c r="N4" s="15" t="n">
        <v>57.14285714285714</v>
      </c>
    </row>
    <row r="5" ht="25" customHeight="1">
      <c r="B5" s="16" t="n"/>
      <c r="C5" s="12" t="inlineStr">
        <is>
          <t>1.0</t>
        </is>
      </c>
      <c r="D5" s="12" t="n">
        <v>7</v>
      </c>
      <c r="E5" s="13" t="n">
        <v>0.014</v>
      </c>
      <c r="F5" s="12" t="n">
        <v>0</v>
      </c>
      <c r="G5" s="13" t="n">
        <v>0</v>
      </c>
      <c r="H5" s="12" t="n">
        <v>11</v>
      </c>
      <c r="I5" s="13" t="n">
        <v>0.0275</v>
      </c>
      <c r="J5" s="12" t="n">
        <v>7</v>
      </c>
      <c r="K5" s="13" t="n">
        <v>0.028</v>
      </c>
      <c r="L5" s="14" t="n">
        <v/>
      </c>
      <c r="M5" s="14" t="n">
        <v>196.4285714285714</v>
      </c>
      <c r="N5" s="15" t="n">
        <v>200</v>
      </c>
    </row>
    <row r="6" ht="25" customHeight="1">
      <c r="B6" s="17" t="n"/>
      <c r="C6" s="12" t="inlineStr">
        <is>
          <t>NA</t>
        </is>
      </c>
      <c r="D6" s="12" t="n">
        <v>472</v>
      </c>
      <c r="E6" s="13" t="n">
        <v>0.944</v>
      </c>
      <c r="F6" s="12" t="n">
        <v>0</v>
      </c>
      <c r="G6" s="13" t="n">
        <v>0</v>
      </c>
      <c r="H6" s="12" t="n">
        <v>376</v>
      </c>
      <c r="I6" s="13" t="n">
        <v>0.9399999999999999</v>
      </c>
      <c r="J6" s="12" t="n">
        <v>237</v>
      </c>
      <c r="K6" s="13" t="n">
        <v>0.948</v>
      </c>
      <c r="L6" s="14" t="n">
        <v/>
      </c>
      <c r="M6" s="14" t="n">
        <v>99.57627118644069</v>
      </c>
      <c r="N6" s="15" t="n">
        <v>100.4237288135593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13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own_owship_p_LetFriendsAndFamil</t>
        </is>
      </c>
      <c r="C4" s="12" t="inlineStr">
        <is>
          <t>0.0</t>
        </is>
      </c>
      <c r="D4" s="12" t="n">
        <v>23</v>
      </c>
      <c r="E4" s="13" t="n">
        <v>0.046</v>
      </c>
      <c r="F4" s="12" t="n">
        <v>0</v>
      </c>
      <c r="G4" s="13" t="n">
        <v>0</v>
      </c>
      <c r="H4" s="12" t="n">
        <v>19</v>
      </c>
      <c r="I4" s="13" t="n">
        <v>0.0475</v>
      </c>
      <c r="J4" s="12" t="n">
        <v>10</v>
      </c>
      <c r="K4" s="13" t="n">
        <v>0.04</v>
      </c>
      <c r="L4" s="14" t="n">
        <v/>
      </c>
      <c r="M4" s="14" t="n">
        <v>103.2608695652174</v>
      </c>
      <c r="N4" s="15" t="n">
        <v>86.95652173913044</v>
      </c>
    </row>
    <row r="5" ht="25" customHeight="1">
      <c r="B5" s="16" t="n"/>
      <c r="C5" s="12" t="inlineStr">
        <is>
          <t>1.0</t>
        </is>
      </c>
      <c r="D5" s="12" t="n">
        <v>5</v>
      </c>
      <c r="E5" s="13" t="n">
        <v>0.01</v>
      </c>
      <c r="F5" s="12" t="n">
        <v>0</v>
      </c>
      <c r="G5" s="13" t="n">
        <v>0</v>
      </c>
      <c r="H5" s="12" t="n">
        <v>5</v>
      </c>
      <c r="I5" s="13" t="n">
        <v>0.0125</v>
      </c>
      <c r="J5" s="12" t="n">
        <v>3</v>
      </c>
      <c r="K5" s="13" t="n">
        <v>0.012</v>
      </c>
      <c r="L5" s="14" t="n">
        <v/>
      </c>
      <c r="M5" s="14" t="n">
        <v>125</v>
      </c>
      <c r="N5" s="15" t="n">
        <v>120</v>
      </c>
    </row>
    <row r="6" ht="25" customHeight="1">
      <c r="B6" s="17" t="n"/>
      <c r="C6" s="12" t="inlineStr">
        <is>
          <t>NA</t>
        </is>
      </c>
      <c r="D6" s="12" t="n">
        <v>472</v>
      </c>
      <c r="E6" s="13" t="n">
        <v>0.944</v>
      </c>
      <c r="F6" s="12" t="n">
        <v>0</v>
      </c>
      <c r="G6" s="13" t="n">
        <v>0</v>
      </c>
      <c r="H6" s="12" t="n">
        <v>376</v>
      </c>
      <c r="I6" s="13" t="n">
        <v>0.9399999999999999</v>
      </c>
      <c r="J6" s="12" t="n">
        <v>237</v>
      </c>
      <c r="K6" s="13" t="n">
        <v>0.948</v>
      </c>
      <c r="L6" s="14" t="n">
        <v/>
      </c>
      <c r="M6" s="14" t="n">
        <v>99.57627118644069</v>
      </c>
      <c r="N6" s="15" t="n">
        <v>100.4237288135593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14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rental_owship_p_StayDiffLengths</t>
        </is>
      </c>
      <c r="C4" s="12" t="inlineStr">
        <is>
          <t>0.0</t>
        </is>
      </c>
      <c r="D4" s="12" t="n">
        <v>23</v>
      </c>
      <c r="E4" s="13" t="n">
        <v>0.046</v>
      </c>
      <c r="F4" s="12" t="n">
        <v>0</v>
      </c>
      <c r="G4" s="13" t="n">
        <v>0</v>
      </c>
      <c r="H4" s="12" t="n">
        <v>16</v>
      </c>
      <c r="I4" s="13" t="n">
        <v>0.04</v>
      </c>
      <c r="J4" s="12" t="n">
        <v>10</v>
      </c>
      <c r="K4" s="13" t="n">
        <v>0.04</v>
      </c>
      <c r="L4" s="14" t="n">
        <v/>
      </c>
      <c r="M4" s="14" t="n">
        <v>86.95652173913044</v>
      </c>
      <c r="N4" s="15" t="n">
        <v>86.95652173913044</v>
      </c>
    </row>
    <row r="5" ht="25" customHeight="1">
      <c r="B5" s="16" t="n"/>
      <c r="C5" s="12" t="inlineStr">
        <is>
          <t>1.0</t>
        </is>
      </c>
      <c r="D5" s="12" t="n">
        <v>5</v>
      </c>
      <c r="E5" s="13" t="n">
        <v>0.01</v>
      </c>
      <c r="F5" s="12" t="n">
        <v>0</v>
      </c>
      <c r="G5" s="13" t="n">
        <v>0</v>
      </c>
      <c r="H5" s="12" t="n">
        <v>8</v>
      </c>
      <c r="I5" s="13" t="n">
        <v>0.02</v>
      </c>
      <c r="J5" s="12" t="n">
        <v>3</v>
      </c>
      <c r="K5" s="13" t="n">
        <v>0.012</v>
      </c>
      <c r="L5" s="14" t="n">
        <v/>
      </c>
      <c r="M5" s="14" t="n">
        <v>200</v>
      </c>
      <c r="N5" s="15" t="n">
        <v>120</v>
      </c>
    </row>
    <row r="6" ht="25" customHeight="1">
      <c r="B6" s="17" t="n"/>
      <c r="C6" s="12" t="inlineStr">
        <is>
          <t>NA</t>
        </is>
      </c>
      <c r="D6" s="12" t="n">
        <v>472</v>
      </c>
      <c r="E6" s="13" t="n">
        <v>0.944</v>
      </c>
      <c r="F6" s="12" t="n">
        <v>0</v>
      </c>
      <c r="G6" s="13" t="n">
        <v>0</v>
      </c>
      <c r="H6" s="12" t="n">
        <v>376</v>
      </c>
      <c r="I6" s="13" t="n">
        <v>0.9399999999999999</v>
      </c>
      <c r="J6" s="12" t="n">
        <v>237</v>
      </c>
      <c r="K6" s="13" t="n">
        <v>0.948</v>
      </c>
      <c r="L6" s="14" t="n">
        <v/>
      </c>
      <c r="M6" s="14" t="n">
        <v>99.57627118644069</v>
      </c>
      <c r="N6" s="15" t="n">
        <v>100.4237288135593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15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rental_owship_p_ExperienceDiffS</t>
        </is>
      </c>
      <c r="C4" s="12" t="inlineStr">
        <is>
          <t>0.0</t>
        </is>
      </c>
      <c r="D4" s="12" t="n">
        <v>18</v>
      </c>
      <c r="E4" s="13" t="n">
        <v>0.036</v>
      </c>
      <c r="F4" s="12" t="n">
        <v>0</v>
      </c>
      <c r="G4" s="13" t="n">
        <v>0</v>
      </c>
      <c r="H4" s="12" t="n">
        <v>16</v>
      </c>
      <c r="I4" s="13" t="n">
        <v>0.04</v>
      </c>
      <c r="J4" s="12" t="n">
        <v>8</v>
      </c>
      <c r="K4" s="13" t="n">
        <v>0.032</v>
      </c>
      <c r="L4" s="14" t="n">
        <v/>
      </c>
      <c r="M4" s="14" t="n">
        <v>111.1111111111111</v>
      </c>
      <c r="N4" s="15" t="n">
        <v>88.8888888888889</v>
      </c>
    </row>
    <row r="5" ht="25" customHeight="1">
      <c r="B5" s="16" t="n"/>
      <c r="C5" s="12" t="inlineStr">
        <is>
          <t>1.0</t>
        </is>
      </c>
      <c r="D5" s="12" t="n">
        <v>10</v>
      </c>
      <c r="E5" s="13" t="n">
        <v>0.02</v>
      </c>
      <c r="F5" s="12" t="n">
        <v>0</v>
      </c>
      <c r="G5" s="13" t="n">
        <v>0</v>
      </c>
      <c r="H5" s="12" t="n">
        <v>8</v>
      </c>
      <c r="I5" s="13" t="n">
        <v>0.02</v>
      </c>
      <c r="J5" s="12" t="n">
        <v>5</v>
      </c>
      <c r="K5" s="13" t="n">
        <v>0.02</v>
      </c>
      <c r="L5" s="14" t="n">
        <v/>
      </c>
      <c r="M5" s="14" t="n">
        <v>100</v>
      </c>
      <c r="N5" s="15" t="n">
        <v>100</v>
      </c>
    </row>
    <row r="6" ht="25" customHeight="1">
      <c r="B6" s="17" t="n"/>
      <c r="C6" s="12" t="inlineStr">
        <is>
          <t>NA</t>
        </is>
      </c>
      <c r="D6" s="12" t="n">
        <v>472</v>
      </c>
      <c r="E6" s="13" t="n">
        <v>0.944</v>
      </c>
      <c r="F6" s="12" t="n">
        <v>0</v>
      </c>
      <c r="G6" s="13" t="n">
        <v>0</v>
      </c>
      <c r="H6" s="12" t="n">
        <v>376</v>
      </c>
      <c r="I6" s="13" t="n">
        <v>0.9399999999999999</v>
      </c>
      <c r="J6" s="12" t="n">
        <v>237</v>
      </c>
      <c r="K6" s="13" t="n">
        <v>0.948</v>
      </c>
      <c r="L6" s="14" t="n">
        <v/>
      </c>
      <c r="M6" s="14" t="n">
        <v>99.57627118644069</v>
      </c>
      <c r="N6" s="15" t="n">
        <v>100.4237288135593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16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own_owship_p_UseWhenIWant</t>
        </is>
      </c>
      <c r="C4" s="12" t="inlineStr">
        <is>
          <t>0.0</t>
        </is>
      </c>
      <c r="D4" s="12" t="n">
        <v>21</v>
      </c>
      <c r="E4" s="13" t="n">
        <v>0.042</v>
      </c>
      <c r="F4" s="12" t="n">
        <v>0</v>
      </c>
      <c r="G4" s="13" t="n">
        <v>0</v>
      </c>
      <c r="H4" s="12" t="n">
        <v>20</v>
      </c>
      <c r="I4" s="13" t="n">
        <v>0.05</v>
      </c>
      <c r="J4" s="12" t="n">
        <v>10</v>
      </c>
      <c r="K4" s="13" t="n">
        <v>0.04</v>
      </c>
      <c r="L4" s="14" t="n">
        <v/>
      </c>
      <c r="M4" s="14" t="n">
        <v>119.0476190476191</v>
      </c>
      <c r="N4" s="15" t="n">
        <v>95.23809523809523</v>
      </c>
    </row>
    <row r="5" ht="25" customHeight="1">
      <c r="B5" s="16" t="n"/>
      <c r="C5" s="12" t="inlineStr">
        <is>
          <t>1.0</t>
        </is>
      </c>
      <c r="D5" s="12" t="n">
        <v>7</v>
      </c>
      <c r="E5" s="13" t="n">
        <v>0.014</v>
      </c>
      <c r="F5" s="12" t="n">
        <v>0</v>
      </c>
      <c r="G5" s="13" t="n">
        <v>0</v>
      </c>
      <c r="H5" s="12" t="n">
        <v>4</v>
      </c>
      <c r="I5" s="13" t="n">
        <v>0.01</v>
      </c>
      <c r="J5" s="12" t="n">
        <v>3</v>
      </c>
      <c r="K5" s="13" t="n">
        <v>0.012</v>
      </c>
      <c r="L5" s="14" t="n">
        <v/>
      </c>
      <c r="M5" s="14" t="n">
        <v>71.42857142857142</v>
      </c>
      <c r="N5" s="15" t="n">
        <v>85.71428571428569</v>
      </c>
    </row>
    <row r="6" ht="25" customHeight="1">
      <c r="B6" s="17" t="n"/>
      <c r="C6" s="12" t="inlineStr">
        <is>
          <t>NA</t>
        </is>
      </c>
      <c r="D6" s="12" t="n">
        <v>472</v>
      </c>
      <c r="E6" s="13" t="n">
        <v>0.944</v>
      </c>
      <c r="F6" s="12" t="n">
        <v>0</v>
      </c>
      <c r="G6" s="13" t="n">
        <v>0</v>
      </c>
      <c r="H6" s="12" t="n">
        <v>376</v>
      </c>
      <c r="I6" s="13" t="n">
        <v>0.9399999999999999</v>
      </c>
      <c r="J6" s="12" t="n">
        <v>237</v>
      </c>
      <c r="K6" s="13" t="n">
        <v>0.948</v>
      </c>
      <c r="L6" s="14" t="n">
        <v/>
      </c>
      <c r="M6" s="14" t="n">
        <v>99.57627118644069</v>
      </c>
      <c r="N6" s="15" t="n">
        <v>100.4237288135593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17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own_owship_p_Rent</t>
        </is>
      </c>
      <c r="C4" s="12" t="inlineStr">
        <is>
          <t>0.0</t>
        </is>
      </c>
      <c r="D4" s="12" t="n">
        <v>24</v>
      </c>
      <c r="E4" s="13" t="n">
        <v>0.048</v>
      </c>
      <c r="F4" s="12" t="n">
        <v>0</v>
      </c>
      <c r="G4" s="13" t="n">
        <v>0</v>
      </c>
      <c r="H4" s="12" t="n">
        <v>19</v>
      </c>
      <c r="I4" s="13" t="n">
        <v>0.0475</v>
      </c>
      <c r="J4" s="12" t="n">
        <v>10</v>
      </c>
      <c r="K4" s="13" t="n">
        <v>0.04</v>
      </c>
      <c r="L4" s="14" t="n">
        <v/>
      </c>
      <c r="M4" s="14" t="n">
        <v>98.95833333333334</v>
      </c>
      <c r="N4" s="15" t="n">
        <v>83.33333333333334</v>
      </c>
    </row>
    <row r="5" ht="25" customHeight="1">
      <c r="B5" s="16" t="n"/>
      <c r="C5" s="12" t="inlineStr">
        <is>
          <t>1.0</t>
        </is>
      </c>
      <c r="D5" s="12" t="n">
        <v>4</v>
      </c>
      <c r="E5" s="13" t="n">
        <v>0.008</v>
      </c>
      <c r="F5" s="12" t="n">
        <v>0</v>
      </c>
      <c r="G5" s="13" t="n">
        <v>0</v>
      </c>
      <c r="H5" s="12" t="n">
        <v>5</v>
      </c>
      <c r="I5" s="13" t="n">
        <v>0.0125</v>
      </c>
      <c r="J5" s="12" t="n">
        <v>3</v>
      </c>
      <c r="K5" s="13" t="n">
        <v>0.012</v>
      </c>
      <c r="L5" s="14" t="n">
        <v/>
      </c>
      <c r="M5" s="14" t="n">
        <v>156.25</v>
      </c>
      <c r="N5" s="15" t="n">
        <v>150</v>
      </c>
    </row>
    <row r="6" ht="25" customHeight="1">
      <c r="B6" s="17" t="n"/>
      <c r="C6" s="12" t="inlineStr">
        <is>
          <t>NA</t>
        </is>
      </c>
      <c r="D6" s="12" t="n">
        <v>472</v>
      </c>
      <c r="E6" s="13" t="n">
        <v>0.944</v>
      </c>
      <c r="F6" s="12" t="n">
        <v>0</v>
      </c>
      <c r="G6" s="13" t="n">
        <v>0</v>
      </c>
      <c r="H6" s="12" t="n">
        <v>376</v>
      </c>
      <c r="I6" s="13" t="n">
        <v>0.9399999999999999</v>
      </c>
      <c r="J6" s="12" t="n">
        <v>237</v>
      </c>
      <c r="K6" s="13" t="n">
        <v>0.948</v>
      </c>
      <c r="L6" s="14" t="n">
        <v/>
      </c>
      <c r="M6" s="14" t="n">
        <v>99.57627118644069</v>
      </c>
      <c r="N6" s="15" t="n">
        <v>100.4237288135593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18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own_owship_p_ExperiencePrideOfO</t>
        </is>
      </c>
      <c r="C4" s="12" t="inlineStr">
        <is>
          <t>0.0</t>
        </is>
      </c>
      <c r="D4" s="12" t="n">
        <v>25</v>
      </c>
      <c r="E4" s="13" t="n">
        <v>0.05</v>
      </c>
      <c r="F4" s="12" t="n">
        <v>0</v>
      </c>
      <c r="G4" s="13" t="n">
        <v>0</v>
      </c>
      <c r="H4" s="12" t="n">
        <v>20</v>
      </c>
      <c r="I4" s="13" t="n">
        <v>0.05</v>
      </c>
      <c r="J4" s="12" t="n">
        <v>10</v>
      </c>
      <c r="K4" s="13" t="n">
        <v>0.04</v>
      </c>
      <c r="L4" s="14" t="n">
        <v/>
      </c>
      <c r="M4" s="14" t="n">
        <v>100</v>
      </c>
      <c r="N4" s="15" t="n">
        <v>80</v>
      </c>
    </row>
    <row r="5" ht="25" customHeight="1">
      <c r="B5" s="16" t="n"/>
      <c r="C5" s="12" t="inlineStr">
        <is>
          <t>1.0</t>
        </is>
      </c>
      <c r="D5" s="12" t="n">
        <v>3</v>
      </c>
      <c r="E5" s="13" t="n">
        <v>0.006</v>
      </c>
      <c r="F5" s="12" t="n">
        <v>0</v>
      </c>
      <c r="G5" s="13" t="n">
        <v>0</v>
      </c>
      <c r="H5" s="12" t="n">
        <v>4</v>
      </c>
      <c r="I5" s="13" t="n">
        <v>0.01</v>
      </c>
      <c r="J5" s="12" t="n">
        <v>3</v>
      </c>
      <c r="K5" s="13" t="n">
        <v>0.012</v>
      </c>
      <c r="L5" s="14" t="n">
        <v/>
      </c>
      <c r="M5" s="14" t="n">
        <v>166.6666666666667</v>
      </c>
      <c r="N5" s="15" t="n">
        <v>200</v>
      </c>
    </row>
    <row r="6" ht="25" customHeight="1">
      <c r="B6" s="17" t="n"/>
      <c r="C6" s="12" t="inlineStr">
        <is>
          <t>NA</t>
        </is>
      </c>
      <c r="D6" s="12" t="n">
        <v>472</v>
      </c>
      <c r="E6" s="13" t="n">
        <v>0.944</v>
      </c>
      <c r="F6" s="12" t="n">
        <v>0</v>
      </c>
      <c r="G6" s="13" t="n">
        <v>0</v>
      </c>
      <c r="H6" s="12" t="n">
        <v>376</v>
      </c>
      <c r="I6" s="13" t="n">
        <v>0.9399999999999999</v>
      </c>
      <c r="J6" s="12" t="n">
        <v>237</v>
      </c>
      <c r="K6" s="13" t="n">
        <v>0.948</v>
      </c>
      <c r="L6" s="14" t="n">
        <v/>
      </c>
      <c r="M6" s="14" t="n">
        <v>99.57627118644069</v>
      </c>
      <c r="N6" s="15" t="n">
        <v>100.4237288135593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19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own_owship_p_DeededRealEstate</t>
        </is>
      </c>
      <c r="C4" s="12" t="inlineStr">
        <is>
          <t>0.0</t>
        </is>
      </c>
      <c r="D4" s="12" t="n">
        <v>19</v>
      </c>
      <c r="E4" s="13" t="n">
        <v>0.038</v>
      </c>
      <c r="F4" s="12" t="n">
        <v>0</v>
      </c>
      <c r="G4" s="13" t="n">
        <v>0</v>
      </c>
      <c r="H4" s="12" t="n">
        <v>18</v>
      </c>
      <c r="I4" s="13" t="n">
        <v>0.045</v>
      </c>
      <c r="J4" s="12" t="n">
        <v>8</v>
      </c>
      <c r="K4" s="13" t="n">
        <v>0.032</v>
      </c>
      <c r="L4" s="14" t="n">
        <v/>
      </c>
      <c r="M4" s="14" t="n">
        <v>118.421052631579</v>
      </c>
      <c r="N4" s="15" t="n">
        <v>84.21052631578948</v>
      </c>
    </row>
    <row r="5" ht="25" customHeight="1">
      <c r="B5" s="16" t="n"/>
      <c r="C5" s="12" t="inlineStr">
        <is>
          <t>1.0</t>
        </is>
      </c>
      <c r="D5" s="12" t="n">
        <v>9</v>
      </c>
      <c r="E5" s="13" t="n">
        <v>0.018</v>
      </c>
      <c r="F5" s="12" t="n">
        <v>0</v>
      </c>
      <c r="G5" s="13" t="n">
        <v>0</v>
      </c>
      <c r="H5" s="12" t="n">
        <v>6</v>
      </c>
      <c r="I5" s="13" t="n">
        <v>0.015</v>
      </c>
      <c r="J5" s="12" t="n">
        <v>5</v>
      </c>
      <c r="K5" s="13" t="n">
        <v>0.02</v>
      </c>
      <c r="L5" s="14" t="n">
        <v/>
      </c>
      <c r="M5" s="14" t="n">
        <v>83.33333333333334</v>
      </c>
      <c r="N5" s="15" t="n">
        <v>111.1111111111111</v>
      </c>
    </row>
    <row r="6" ht="25" customHeight="1">
      <c r="B6" s="17" t="n"/>
      <c r="C6" s="12" t="inlineStr">
        <is>
          <t>NA</t>
        </is>
      </c>
      <c r="D6" s="12" t="n">
        <v>472</v>
      </c>
      <c r="E6" s="13" t="n">
        <v>0.944</v>
      </c>
      <c r="F6" s="12" t="n">
        <v>0</v>
      </c>
      <c r="G6" s="13" t="n">
        <v>0</v>
      </c>
      <c r="H6" s="12" t="n">
        <v>376</v>
      </c>
      <c r="I6" s="13" t="n">
        <v>0.9399999999999999</v>
      </c>
      <c r="J6" s="12" t="n">
        <v>237</v>
      </c>
      <c r="K6" s="13" t="n">
        <v>0.948</v>
      </c>
      <c r="L6" s="14" t="n">
        <v/>
      </c>
      <c r="M6" s="14" t="n">
        <v>99.57627118644069</v>
      </c>
      <c r="N6" s="15" t="n">
        <v>100.4237288135593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hs_sum_nights_5plus</t>
        </is>
      </c>
      <c r="C4" s="12" t="inlineStr">
        <is>
          <t>(0.0, 1.0]</t>
        </is>
      </c>
      <c r="D4" s="12" t="n">
        <v>60</v>
      </c>
      <c r="E4" s="13" t="n">
        <v>0.12</v>
      </c>
      <c r="F4" s="12" t="n">
        <v>108</v>
      </c>
      <c r="G4" s="13" t="n">
        <v>0.108</v>
      </c>
      <c r="H4" s="12" t="n">
        <v>47</v>
      </c>
      <c r="I4" s="13" t="n">
        <v>0.1175</v>
      </c>
      <c r="J4" s="12" t="n">
        <v>30</v>
      </c>
      <c r="K4" s="13" t="n">
        <v>0.12</v>
      </c>
      <c r="L4" s="14" t="n">
        <v>90</v>
      </c>
      <c r="M4" s="14" t="n">
        <v>97.91666666666666</v>
      </c>
      <c r="N4" s="15" t="n">
        <v>100</v>
      </c>
    </row>
    <row r="5" ht="25" customHeight="1">
      <c r="B5" s="16" t="n"/>
      <c r="C5" s="12" t="inlineStr">
        <is>
          <t>(1.0, 5.0]</t>
        </is>
      </c>
      <c r="D5" s="12" t="n">
        <v>60</v>
      </c>
      <c r="E5" s="13" t="n">
        <v>0.12</v>
      </c>
      <c r="F5" s="12" t="n">
        <v>101</v>
      </c>
      <c r="G5" s="13" t="n">
        <v>0.101</v>
      </c>
      <c r="H5" s="12" t="n">
        <v>41</v>
      </c>
      <c r="I5" s="13" t="n">
        <v>0.1025</v>
      </c>
      <c r="J5" s="12" t="n">
        <v>27</v>
      </c>
      <c r="K5" s="13" t="n">
        <v>0.108</v>
      </c>
      <c r="L5" s="14" t="n">
        <v>84.16666666666669</v>
      </c>
      <c r="M5" s="14" t="n">
        <v>85.41666666666666</v>
      </c>
      <c r="N5" s="15" t="n">
        <v>90</v>
      </c>
    </row>
    <row r="6" ht="25" customHeight="1">
      <c r="B6" s="16" t="n"/>
      <c r="C6" s="12" t="inlineStr">
        <is>
          <t>(5.0, 15.0]</t>
        </is>
      </c>
      <c r="D6" s="12" t="n">
        <v>7</v>
      </c>
      <c r="E6" s="13" t="n">
        <v>0.014</v>
      </c>
      <c r="F6" s="12" t="n">
        <v>37</v>
      </c>
      <c r="G6" s="13" t="n">
        <v>0.037</v>
      </c>
      <c r="H6" s="12" t="n">
        <v>15</v>
      </c>
      <c r="I6" s="13" t="n">
        <v>0.0375</v>
      </c>
      <c r="J6" s="12" t="n">
        <v>14</v>
      </c>
      <c r="K6" s="13" t="n">
        <v>0.05600000000000001</v>
      </c>
      <c r="L6" s="14" t="n">
        <v>264.2857142857142</v>
      </c>
      <c r="M6" s="14" t="n">
        <v>267.8571428571428</v>
      </c>
      <c r="N6" s="15" t="n">
        <v>400</v>
      </c>
    </row>
    <row r="7" ht="25" customHeight="1">
      <c r="B7" s="16" t="n"/>
      <c r="C7" s="12" t="inlineStr">
        <is>
          <t>(15.0, 10000.0]</t>
        </is>
      </c>
      <c r="D7" s="12" t="n">
        <v>6</v>
      </c>
      <c r="E7" s="13" t="n">
        <v>0.012</v>
      </c>
      <c r="F7" s="12" t="n">
        <v>4</v>
      </c>
      <c r="G7" s="13" t="n">
        <v>0.004</v>
      </c>
      <c r="H7" s="12" t="n">
        <v>5</v>
      </c>
      <c r="I7" s="13" t="n">
        <v>0.0125</v>
      </c>
      <c r="J7" s="12" t="n">
        <v>3</v>
      </c>
      <c r="K7" s="13" t="n">
        <v>0.012</v>
      </c>
      <c r="L7" s="14" t="n">
        <v>33.33333333333334</v>
      </c>
      <c r="M7" s="14" t="n">
        <v>104.1666666666667</v>
      </c>
      <c r="N7" s="15" t="n">
        <v>100</v>
      </c>
    </row>
    <row r="8" ht="25" customHeight="1">
      <c r="B8" s="17" t="n"/>
      <c r="C8" s="12" t="inlineStr">
        <is>
          <t>NA</t>
        </is>
      </c>
      <c r="D8" s="12" t="n">
        <v>367</v>
      </c>
      <c r="E8" s="13" t="n">
        <v>0.7340000000000001</v>
      </c>
      <c r="F8" s="12" t="n">
        <v>750</v>
      </c>
      <c r="G8" s="13" t="n">
        <v>0.75</v>
      </c>
      <c r="H8" s="12" t="n">
        <v>292</v>
      </c>
      <c r="I8" s="13" t="n">
        <v>0.73</v>
      </c>
      <c r="J8" s="12" t="n">
        <v>176</v>
      </c>
      <c r="K8" s="13" t="n">
        <v>0.704</v>
      </c>
      <c r="L8" s="14" t="n">
        <v>102.1798365122616</v>
      </c>
      <c r="M8" s="14" t="n">
        <v>99.4550408719346</v>
      </c>
      <c r="N8" s="15" t="n">
        <v>95.91280653950952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20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own_owship_p_Sell</t>
        </is>
      </c>
      <c r="C4" s="12" t="inlineStr">
        <is>
          <t>0.0</t>
        </is>
      </c>
      <c r="D4" s="12" t="n">
        <v>22</v>
      </c>
      <c r="E4" s="13" t="n">
        <v>0.044</v>
      </c>
      <c r="F4" s="12" t="n">
        <v>0</v>
      </c>
      <c r="G4" s="13" t="n">
        <v>0</v>
      </c>
      <c r="H4" s="12" t="n">
        <v>20</v>
      </c>
      <c r="I4" s="13" t="n">
        <v>0.05</v>
      </c>
      <c r="J4" s="12" t="n">
        <v>9</v>
      </c>
      <c r="K4" s="13" t="n">
        <v>0.036</v>
      </c>
      <c r="L4" s="14" t="n">
        <v/>
      </c>
      <c r="M4" s="14" t="n">
        <v>113.6363636363636</v>
      </c>
      <c r="N4" s="15" t="n">
        <v>81.81818181818183</v>
      </c>
    </row>
    <row r="5" ht="25" customHeight="1">
      <c r="B5" s="16" t="n"/>
      <c r="C5" s="12" t="inlineStr">
        <is>
          <t>1.0</t>
        </is>
      </c>
      <c r="D5" s="12" t="n">
        <v>6</v>
      </c>
      <c r="E5" s="13" t="n">
        <v>0.012</v>
      </c>
      <c r="F5" s="12" t="n">
        <v>0</v>
      </c>
      <c r="G5" s="13" t="n">
        <v>0</v>
      </c>
      <c r="H5" s="12" t="n">
        <v>4</v>
      </c>
      <c r="I5" s="13" t="n">
        <v>0.01</v>
      </c>
      <c r="J5" s="12" t="n">
        <v>4</v>
      </c>
      <c r="K5" s="13" t="n">
        <v>0.016</v>
      </c>
      <c r="L5" s="14" t="n">
        <v/>
      </c>
      <c r="M5" s="14" t="n">
        <v>83.33333333333334</v>
      </c>
      <c r="N5" s="15" t="n">
        <v>133.3333333333333</v>
      </c>
    </row>
    <row r="6" ht="25" customHeight="1">
      <c r="B6" s="17" t="n"/>
      <c r="C6" s="12" t="inlineStr">
        <is>
          <t>NA</t>
        </is>
      </c>
      <c r="D6" s="12" t="n">
        <v>472</v>
      </c>
      <c r="E6" s="13" t="n">
        <v>0.944</v>
      </c>
      <c r="F6" s="12" t="n">
        <v>0</v>
      </c>
      <c r="G6" s="13" t="n">
        <v>0</v>
      </c>
      <c r="H6" s="12" t="n">
        <v>376</v>
      </c>
      <c r="I6" s="13" t="n">
        <v>0.9399999999999999</v>
      </c>
      <c r="J6" s="12" t="n">
        <v>237</v>
      </c>
      <c r="K6" s="13" t="n">
        <v>0.948</v>
      </c>
      <c r="L6" s="14" t="n">
        <v/>
      </c>
      <c r="M6" s="14" t="n">
        <v>99.57627118644069</v>
      </c>
      <c r="N6" s="15" t="n">
        <v>100.4237288135593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21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own_owship_n_Commitment_to_loca</t>
        </is>
      </c>
      <c r="C4" s="12" t="inlineStr">
        <is>
          <t>0.0</t>
        </is>
      </c>
      <c r="D4" s="12" t="n">
        <v>23</v>
      </c>
      <c r="E4" s="13" t="n">
        <v>0.046</v>
      </c>
      <c r="F4" s="12" t="n">
        <v>0</v>
      </c>
      <c r="G4" s="13" t="n">
        <v>0</v>
      </c>
      <c r="H4" s="12" t="n">
        <v>20</v>
      </c>
      <c r="I4" s="13" t="n">
        <v>0.05</v>
      </c>
      <c r="J4" s="12" t="n">
        <v>8</v>
      </c>
      <c r="K4" s="13" t="n">
        <v>0.032</v>
      </c>
      <c r="L4" s="14" t="n">
        <v/>
      </c>
      <c r="M4" s="14" t="n">
        <v>108.6956521739131</v>
      </c>
      <c r="N4" s="15" t="n">
        <v>69.56521739130436</v>
      </c>
    </row>
    <row r="5" ht="25" customHeight="1">
      <c r="B5" s="16" t="n"/>
      <c r="C5" s="12" t="inlineStr">
        <is>
          <t>1.0</t>
        </is>
      </c>
      <c r="D5" s="12" t="n">
        <v>5</v>
      </c>
      <c r="E5" s="13" t="n">
        <v>0.01</v>
      </c>
      <c r="F5" s="12" t="n">
        <v>0</v>
      </c>
      <c r="G5" s="13" t="n">
        <v>0</v>
      </c>
      <c r="H5" s="12" t="n">
        <v>4</v>
      </c>
      <c r="I5" s="13" t="n">
        <v>0.01</v>
      </c>
      <c r="J5" s="12" t="n">
        <v>5</v>
      </c>
      <c r="K5" s="13" t="n">
        <v>0.02</v>
      </c>
      <c r="L5" s="14" t="n">
        <v/>
      </c>
      <c r="M5" s="14" t="n">
        <v>100</v>
      </c>
      <c r="N5" s="15" t="n">
        <v>200</v>
      </c>
    </row>
    <row r="6" ht="25" customHeight="1">
      <c r="B6" s="17" t="n"/>
      <c r="C6" s="12" t="inlineStr">
        <is>
          <t>NA</t>
        </is>
      </c>
      <c r="D6" s="12" t="n">
        <v>472</v>
      </c>
      <c r="E6" s="13" t="n">
        <v>0.944</v>
      </c>
      <c r="F6" s="12" t="n">
        <v>0</v>
      </c>
      <c r="G6" s="13" t="n">
        <v>0</v>
      </c>
      <c r="H6" s="12" t="n">
        <v>376</v>
      </c>
      <c r="I6" s="13" t="n">
        <v>0.9399999999999999</v>
      </c>
      <c r="J6" s="12" t="n">
        <v>237</v>
      </c>
      <c r="K6" s="13" t="n">
        <v>0.948</v>
      </c>
      <c r="L6" s="14" t="n">
        <v/>
      </c>
      <c r="M6" s="14" t="n">
        <v>99.57627118644069</v>
      </c>
      <c r="N6" s="15" t="n">
        <v>100.4237288135593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22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own_owship_n_Insurance</t>
        </is>
      </c>
      <c r="C4" s="12" t="inlineStr">
        <is>
          <t>0.0</t>
        </is>
      </c>
      <c r="D4" s="12" t="n">
        <v>25</v>
      </c>
      <c r="E4" s="13" t="n">
        <v>0.05</v>
      </c>
      <c r="F4" s="12" t="n">
        <v>0</v>
      </c>
      <c r="G4" s="13" t="n">
        <v>0</v>
      </c>
      <c r="H4" s="12" t="n">
        <v>18</v>
      </c>
      <c r="I4" s="13" t="n">
        <v>0.045</v>
      </c>
      <c r="J4" s="12" t="n">
        <v>12</v>
      </c>
      <c r="K4" s="13" t="n">
        <v>0.048</v>
      </c>
      <c r="L4" s="14" t="n">
        <v/>
      </c>
      <c r="M4" s="14" t="n">
        <v>90</v>
      </c>
      <c r="N4" s="15" t="n">
        <v>96</v>
      </c>
    </row>
    <row r="5" ht="25" customHeight="1">
      <c r="B5" s="16" t="n"/>
      <c r="C5" s="12" t="inlineStr">
        <is>
          <t>1.0</t>
        </is>
      </c>
      <c r="D5" s="12" t="n">
        <v>3</v>
      </c>
      <c r="E5" s="13" t="n">
        <v>0.006</v>
      </c>
      <c r="F5" s="12" t="n">
        <v>0</v>
      </c>
      <c r="G5" s="13" t="n">
        <v>0</v>
      </c>
      <c r="H5" s="12" t="n">
        <v>6</v>
      </c>
      <c r="I5" s="13" t="n">
        <v>0.015</v>
      </c>
      <c r="J5" s="12" t="n">
        <v>1</v>
      </c>
      <c r="K5" s="13" t="n">
        <v>0.004</v>
      </c>
      <c r="L5" s="14" t="n">
        <v/>
      </c>
      <c r="M5" s="14" t="n">
        <v>250</v>
      </c>
      <c r="N5" s="15" t="n">
        <v>66.66666666666667</v>
      </c>
    </row>
    <row r="6" ht="25" customHeight="1">
      <c r="B6" s="17" t="n"/>
      <c r="C6" s="12" t="inlineStr">
        <is>
          <t>NA</t>
        </is>
      </c>
      <c r="D6" s="12" t="n">
        <v>472</v>
      </c>
      <c r="E6" s="13" t="n">
        <v>0.944</v>
      </c>
      <c r="F6" s="12" t="n">
        <v>0</v>
      </c>
      <c r="G6" s="13" t="n">
        <v>0</v>
      </c>
      <c r="H6" s="12" t="n">
        <v>376</v>
      </c>
      <c r="I6" s="13" t="n">
        <v>0.9399999999999999</v>
      </c>
      <c r="J6" s="12" t="n">
        <v>237</v>
      </c>
      <c r="K6" s="13" t="n">
        <v>0.948</v>
      </c>
      <c r="L6" s="14" t="n">
        <v/>
      </c>
      <c r="M6" s="14" t="n">
        <v>99.57627118644069</v>
      </c>
      <c r="N6" s="15" t="n">
        <v>100.4237288135593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23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own_owship_n_Large_Capital_Expe</t>
        </is>
      </c>
      <c r="C4" s="12" t="inlineStr">
        <is>
          <t>0.0</t>
        </is>
      </c>
      <c r="D4" s="12" t="n">
        <v>25</v>
      </c>
      <c r="E4" s="13" t="n">
        <v>0.05</v>
      </c>
      <c r="F4" s="12" t="n">
        <v>0</v>
      </c>
      <c r="G4" s="13" t="n">
        <v>0</v>
      </c>
      <c r="H4" s="12" t="n">
        <v>19</v>
      </c>
      <c r="I4" s="13" t="n">
        <v>0.0475</v>
      </c>
      <c r="J4" s="12" t="n">
        <v>9</v>
      </c>
      <c r="K4" s="13" t="n">
        <v>0.036</v>
      </c>
      <c r="L4" s="14" t="n">
        <v/>
      </c>
      <c r="M4" s="14" t="n">
        <v>95</v>
      </c>
      <c r="N4" s="15" t="n">
        <v>72</v>
      </c>
    </row>
    <row r="5" ht="25" customHeight="1">
      <c r="B5" s="16" t="n"/>
      <c r="C5" s="12" t="inlineStr">
        <is>
          <t>1.0</t>
        </is>
      </c>
      <c r="D5" s="12" t="n">
        <v>3</v>
      </c>
      <c r="E5" s="13" t="n">
        <v>0.006</v>
      </c>
      <c r="F5" s="12" t="n">
        <v>0</v>
      </c>
      <c r="G5" s="13" t="n">
        <v>0</v>
      </c>
      <c r="H5" s="12" t="n">
        <v>5</v>
      </c>
      <c r="I5" s="13" t="n">
        <v>0.0125</v>
      </c>
      <c r="J5" s="12" t="n">
        <v>4</v>
      </c>
      <c r="K5" s="13" t="n">
        <v>0.016</v>
      </c>
      <c r="L5" s="14" t="n">
        <v/>
      </c>
      <c r="M5" s="14" t="n">
        <v>208.3333333333333</v>
      </c>
      <c r="N5" s="15" t="n">
        <v>266.6666666666667</v>
      </c>
    </row>
    <row r="6" ht="25" customHeight="1">
      <c r="B6" s="17" t="n"/>
      <c r="C6" s="12" t="inlineStr">
        <is>
          <t>NA</t>
        </is>
      </c>
      <c r="D6" s="12" t="n">
        <v>472</v>
      </c>
      <c r="E6" s="13" t="n">
        <v>0.944</v>
      </c>
      <c r="F6" s="12" t="n">
        <v>0</v>
      </c>
      <c r="G6" s="13" t="n">
        <v>0</v>
      </c>
      <c r="H6" s="12" t="n">
        <v>376</v>
      </c>
      <c r="I6" s="13" t="n">
        <v>0.9399999999999999</v>
      </c>
      <c r="J6" s="12" t="n">
        <v>237</v>
      </c>
      <c r="K6" s="13" t="n">
        <v>0.948</v>
      </c>
      <c r="L6" s="14" t="n">
        <v/>
      </c>
      <c r="M6" s="14" t="n">
        <v>99.57627118644069</v>
      </c>
      <c r="N6" s="15" t="n">
        <v>100.4237288135593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24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own_owship_n_Limited_Actual_Use</t>
        </is>
      </c>
      <c r="C4" s="12" t="inlineStr">
        <is>
          <t>0.0</t>
        </is>
      </c>
      <c r="D4" s="12" t="n">
        <v>24</v>
      </c>
      <c r="E4" s="13" t="n">
        <v>0.048</v>
      </c>
      <c r="F4" s="12" t="n">
        <v>0</v>
      </c>
      <c r="G4" s="13" t="n">
        <v>0</v>
      </c>
      <c r="H4" s="12" t="n">
        <v>20</v>
      </c>
      <c r="I4" s="13" t="n">
        <v>0.05</v>
      </c>
      <c r="J4" s="12" t="n">
        <v>10</v>
      </c>
      <c r="K4" s="13" t="n">
        <v>0.04</v>
      </c>
      <c r="L4" s="14" t="n">
        <v/>
      </c>
      <c r="M4" s="14" t="n">
        <v>104.1666666666667</v>
      </c>
      <c r="N4" s="15" t="n">
        <v>83.33333333333334</v>
      </c>
    </row>
    <row r="5" ht="25" customHeight="1">
      <c r="B5" s="16" t="n"/>
      <c r="C5" s="12" t="inlineStr">
        <is>
          <t>1.0</t>
        </is>
      </c>
      <c r="D5" s="12" t="n">
        <v>4</v>
      </c>
      <c r="E5" s="13" t="n">
        <v>0.008</v>
      </c>
      <c r="F5" s="12" t="n">
        <v>0</v>
      </c>
      <c r="G5" s="13" t="n">
        <v>0</v>
      </c>
      <c r="H5" s="12" t="n">
        <v>4</v>
      </c>
      <c r="I5" s="13" t="n">
        <v>0.01</v>
      </c>
      <c r="J5" s="12" t="n">
        <v>3</v>
      </c>
      <c r="K5" s="13" t="n">
        <v>0.012</v>
      </c>
      <c r="L5" s="14" t="n">
        <v/>
      </c>
      <c r="M5" s="14" t="n">
        <v>125</v>
      </c>
      <c r="N5" s="15" t="n">
        <v>150</v>
      </c>
    </row>
    <row r="6" ht="25" customHeight="1">
      <c r="B6" s="17" t="n"/>
      <c r="C6" s="12" t="inlineStr">
        <is>
          <t>NA</t>
        </is>
      </c>
      <c r="D6" s="12" t="n">
        <v>472</v>
      </c>
      <c r="E6" s="13" t="n">
        <v>0.944</v>
      </c>
      <c r="F6" s="12" t="n">
        <v>0</v>
      </c>
      <c r="G6" s="13" t="n">
        <v>0</v>
      </c>
      <c r="H6" s="12" t="n">
        <v>376</v>
      </c>
      <c r="I6" s="13" t="n">
        <v>0.9399999999999999</v>
      </c>
      <c r="J6" s="12" t="n">
        <v>237</v>
      </c>
      <c r="K6" s="13" t="n">
        <v>0.948</v>
      </c>
      <c r="L6" s="14" t="n">
        <v/>
      </c>
      <c r="M6" s="14" t="n">
        <v>99.57627118644069</v>
      </c>
      <c r="N6" s="15" t="n">
        <v>100.4237288135593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25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own_owship_n_Management_Hassles</t>
        </is>
      </c>
      <c r="C4" s="12" t="inlineStr">
        <is>
          <t>0.0</t>
        </is>
      </c>
      <c r="D4" s="12" t="n">
        <v>24</v>
      </c>
      <c r="E4" s="13" t="n">
        <v>0.048</v>
      </c>
      <c r="F4" s="12" t="n">
        <v>0</v>
      </c>
      <c r="G4" s="13" t="n">
        <v>0</v>
      </c>
      <c r="H4" s="12" t="n">
        <v>20</v>
      </c>
      <c r="I4" s="13" t="n">
        <v>0.05</v>
      </c>
      <c r="J4" s="12" t="n">
        <v>11</v>
      </c>
      <c r="K4" s="13" t="n">
        <v>0.044</v>
      </c>
      <c r="L4" s="14" t="n">
        <v/>
      </c>
      <c r="M4" s="14" t="n">
        <v>104.1666666666667</v>
      </c>
      <c r="N4" s="15" t="n">
        <v>91.66666666666666</v>
      </c>
    </row>
    <row r="5" ht="25" customHeight="1">
      <c r="B5" s="16" t="n"/>
      <c r="C5" s="12" t="inlineStr">
        <is>
          <t>1.0</t>
        </is>
      </c>
      <c r="D5" s="12" t="n">
        <v>4</v>
      </c>
      <c r="E5" s="13" t="n">
        <v>0.008</v>
      </c>
      <c r="F5" s="12" t="n">
        <v>0</v>
      </c>
      <c r="G5" s="13" t="n">
        <v>0</v>
      </c>
      <c r="H5" s="12" t="n">
        <v>4</v>
      </c>
      <c r="I5" s="13" t="n">
        <v>0.01</v>
      </c>
      <c r="J5" s="12" t="n">
        <v>2</v>
      </c>
      <c r="K5" s="13" t="n">
        <v>0.008</v>
      </c>
      <c r="L5" s="14" t="n">
        <v/>
      </c>
      <c r="M5" s="14" t="n">
        <v>125</v>
      </c>
      <c r="N5" s="15" t="n">
        <v>100</v>
      </c>
    </row>
    <row r="6" ht="25" customHeight="1">
      <c r="B6" s="17" t="n"/>
      <c r="C6" s="12" t="inlineStr">
        <is>
          <t>NA</t>
        </is>
      </c>
      <c r="D6" s="12" t="n">
        <v>472</v>
      </c>
      <c r="E6" s="13" t="n">
        <v>0.944</v>
      </c>
      <c r="F6" s="12" t="n">
        <v>0</v>
      </c>
      <c r="G6" s="13" t="n">
        <v>0</v>
      </c>
      <c r="H6" s="12" t="n">
        <v>376</v>
      </c>
      <c r="I6" s="13" t="n">
        <v>0.9399999999999999</v>
      </c>
      <c r="J6" s="12" t="n">
        <v>237</v>
      </c>
      <c r="K6" s="13" t="n">
        <v>0.948</v>
      </c>
      <c r="L6" s="14" t="n">
        <v/>
      </c>
      <c r="M6" s="14" t="n">
        <v>99.57627118644069</v>
      </c>
      <c r="N6" s="15" t="n">
        <v>100.4237288135593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26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own_owship_n_Ongoing_Maintenanc</t>
        </is>
      </c>
      <c r="C4" s="12" t="inlineStr">
        <is>
          <t>0.0</t>
        </is>
      </c>
      <c r="D4" s="12" t="n">
        <v>23</v>
      </c>
      <c r="E4" s="13" t="n">
        <v>0.046</v>
      </c>
      <c r="F4" s="12" t="n">
        <v>0</v>
      </c>
      <c r="G4" s="13" t="n">
        <v>0</v>
      </c>
      <c r="H4" s="12" t="n">
        <v>21</v>
      </c>
      <c r="I4" s="13" t="n">
        <v>0.0525</v>
      </c>
      <c r="J4" s="12" t="n">
        <v>11</v>
      </c>
      <c r="K4" s="13" t="n">
        <v>0.044</v>
      </c>
      <c r="L4" s="14" t="n">
        <v/>
      </c>
      <c r="M4" s="14" t="n">
        <v>114.1304347826087</v>
      </c>
      <c r="N4" s="15" t="n">
        <v>95.65217391304347</v>
      </c>
    </row>
    <row r="5" ht="25" customHeight="1">
      <c r="B5" s="16" t="n"/>
      <c r="C5" s="12" t="inlineStr">
        <is>
          <t>1.0</t>
        </is>
      </c>
      <c r="D5" s="12" t="n">
        <v>5</v>
      </c>
      <c r="E5" s="13" t="n">
        <v>0.01</v>
      </c>
      <c r="F5" s="12" t="n">
        <v>0</v>
      </c>
      <c r="G5" s="13" t="n">
        <v>0</v>
      </c>
      <c r="H5" s="12" t="n">
        <v>3</v>
      </c>
      <c r="I5" s="13" t="n">
        <v>0.0075</v>
      </c>
      <c r="J5" s="12" t="n">
        <v>2</v>
      </c>
      <c r="K5" s="13" t="n">
        <v>0.008</v>
      </c>
      <c r="L5" s="14" t="n">
        <v/>
      </c>
      <c r="M5" s="14" t="n">
        <v>75</v>
      </c>
      <c r="N5" s="15" t="n">
        <v>80</v>
      </c>
    </row>
    <row r="6" ht="25" customHeight="1">
      <c r="B6" s="17" t="n"/>
      <c r="C6" s="12" t="inlineStr">
        <is>
          <t>NA</t>
        </is>
      </c>
      <c r="D6" s="12" t="n">
        <v>472</v>
      </c>
      <c r="E6" s="13" t="n">
        <v>0.944</v>
      </c>
      <c r="F6" s="12" t="n">
        <v>0</v>
      </c>
      <c r="G6" s="13" t="n">
        <v>0</v>
      </c>
      <c r="H6" s="12" t="n">
        <v>376</v>
      </c>
      <c r="I6" s="13" t="n">
        <v>0.9399999999999999</v>
      </c>
      <c r="J6" s="12" t="n">
        <v>237</v>
      </c>
      <c r="K6" s="13" t="n">
        <v>0.948</v>
      </c>
      <c r="L6" s="14" t="n">
        <v/>
      </c>
      <c r="M6" s="14" t="n">
        <v>99.57627118644069</v>
      </c>
      <c r="N6" s="15" t="n">
        <v>100.4237288135593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27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own_owship_n_Real_Estate_Taxes</t>
        </is>
      </c>
      <c r="C4" s="12" t="inlineStr">
        <is>
          <t>0.0</t>
        </is>
      </c>
      <c r="D4" s="12" t="n">
        <v>25</v>
      </c>
      <c r="E4" s="13" t="n">
        <v>0.05</v>
      </c>
      <c r="F4" s="12" t="n">
        <v>0</v>
      </c>
      <c r="G4" s="13" t="n">
        <v>0</v>
      </c>
      <c r="H4" s="12" t="n">
        <v>22</v>
      </c>
      <c r="I4" s="13" t="n">
        <v>0.055</v>
      </c>
      <c r="J4" s="12" t="n">
        <v>11</v>
      </c>
      <c r="K4" s="13" t="n">
        <v>0.044</v>
      </c>
      <c r="L4" s="14" t="n">
        <v/>
      </c>
      <c r="M4" s="14" t="n">
        <v>110</v>
      </c>
      <c r="N4" s="15" t="n">
        <v>87.99999999999999</v>
      </c>
    </row>
    <row r="5" ht="25" customHeight="1">
      <c r="B5" s="16" t="n"/>
      <c r="C5" s="12" t="inlineStr">
        <is>
          <t>1.0</t>
        </is>
      </c>
      <c r="D5" s="12" t="n">
        <v>3</v>
      </c>
      <c r="E5" s="13" t="n">
        <v>0.006</v>
      </c>
      <c r="F5" s="12" t="n">
        <v>0</v>
      </c>
      <c r="G5" s="13" t="n">
        <v>0</v>
      </c>
      <c r="H5" s="12" t="n">
        <v>2</v>
      </c>
      <c r="I5" s="13" t="n">
        <v>0.005</v>
      </c>
      <c r="J5" s="12" t="n">
        <v>2</v>
      </c>
      <c r="K5" s="13" t="n">
        <v>0.008</v>
      </c>
      <c r="L5" s="14" t="n">
        <v/>
      </c>
      <c r="M5" s="14" t="n">
        <v>83.33333333333334</v>
      </c>
      <c r="N5" s="15" t="n">
        <v>133.3333333333333</v>
      </c>
    </row>
    <row r="6" ht="25" customHeight="1">
      <c r="B6" s="17" t="n"/>
      <c r="C6" s="12" t="inlineStr">
        <is>
          <t>NA</t>
        </is>
      </c>
      <c r="D6" s="12" t="n">
        <v>472</v>
      </c>
      <c r="E6" s="13" t="n">
        <v>0.944</v>
      </c>
      <c r="F6" s="12" t="n">
        <v>0</v>
      </c>
      <c r="G6" s="13" t="n">
        <v>0</v>
      </c>
      <c r="H6" s="12" t="n">
        <v>376</v>
      </c>
      <c r="I6" s="13" t="n">
        <v>0.9399999999999999</v>
      </c>
      <c r="J6" s="12" t="n">
        <v>237</v>
      </c>
      <c r="K6" s="13" t="n">
        <v>0.948</v>
      </c>
      <c r="L6" s="14" t="n">
        <v/>
      </c>
      <c r="M6" s="14" t="n">
        <v>99.57627118644069</v>
      </c>
      <c r="N6" s="15" t="n">
        <v>100.4237288135593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28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own_owship_n_Security</t>
        </is>
      </c>
      <c r="C4" s="12" t="inlineStr">
        <is>
          <t>0.0</t>
        </is>
      </c>
      <c r="D4" s="12" t="n">
        <v>25</v>
      </c>
      <c r="E4" s="13" t="n">
        <v>0.05</v>
      </c>
      <c r="F4" s="12" t="n">
        <v>0</v>
      </c>
      <c r="G4" s="13" t="n">
        <v>0</v>
      </c>
      <c r="H4" s="12" t="n">
        <v>21</v>
      </c>
      <c r="I4" s="13" t="n">
        <v>0.0525</v>
      </c>
      <c r="J4" s="12" t="n">
        <v>11</v>
      </c>
      <c r="K4" s="13" t="n">
        <v>0.044</v>
      </c>
      <c r="L4" s="14" t="n">
        <v/>
      </c>
      <c r="M4" s="14" t="n">
        <v>105</v>
      </c>
      <c r="N4" s="15" t="n">
        <v>87.99999999999999</v>
      </c>
    </row>
    <row r="5" ht="25" customHeight="1">
      <c r="B5" s="16" t="n"/>
      <c r="C5" s="12" t="inlineStr">
        <is>
          <t>1.0</t>
        </is>
      </c>
      <c r="D5" s="12" t="n">
        <v>3</v>
      </c>
      <c r="E5" s="13" t="n">
        <v>0.006</v>
      </c>
      <c r="F5" s="12" t="n">
        <v>0</v>
      </c>
      <c r="G5" s="13" t="n">
        <v>0</v>
      </c>
      <c r="H5" s="12" t="n">
        <v>3</v>
      </c>
      <c r="I5" s="13" t="n">
        <v>0.0075</v>
      </c>
      <c r="J5" s="12" t="n">
        <v>2</v>
      </c>
      <c r="K5" s="13" t="n">
        <v>0.008</v>
      </c>
      <c r="L5" s="14" t="n">
        <v/>
      </c>
      <c r="M5" s="14" t="n">
        <v>125</v>
      </c>
      <c r="N5" s="15" t="n">
        <v>133.3333333333333</v>
      </c>
    </row>
    <row r="6" ht="25" customHeight="1">
      <c r="B6" s="17" t="n"/>
      <c r="C6" s="12" t="inlineStr">
        <is>
          <t>NA</t>
        </is>
      </c>
      <c r="D6" s="12" t="n">
        <v>472</v>
      </c>
      <c r="E6" s="13" t="n">
        <v>0.944</v>
      </c>
      <c r="F6" s="12" t="n">
        <v>0</v>
      </c>
      <c r="G6" s="13" t="n">
        <v>0</v>
      </c>
      <c r="H6" s="12" t="n">
        <v>376</v>
      </c>
      <c r="I6" s="13" t="n">
        <v>0.9399999999999999</v>
      </c>
      <c r="J6" s="12" t="n">
        <v>237</v>
      </c>
      <c r="K6" s="13" t="n">
        <v>0.948</v>
      </c>
      <c r="L6" s="14" t="n">
        <v/>
      </c>
      <c r="M6" s="14" t="n">
        <v>99.57627118644069</v>
      </c>
      <c r="N6" s="15" t="n">
        <v>100.4237288135593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29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rental_owship_n_Expensive_to_Se</t>
        </is>
      </c>
      <c r="C4" s="12" t="inlineStr">
        <is>
          <t>0.0</t>
        </is>
      </c>
      <c r="D4" s="12" t="n">
        <v>21</v>
      </c>
      <c r="E4" s="13" t="n">
        <v>0.042</v>
      </c>
      <c r="F4" s="12" t="n">
        <v>0</v>
      </c>
      <c r="G4" s="13" t="n">
        <v>0</v>
      </c>
      <c r="H4" s="12" t="n">
        <v>13</v>
      </c>
      <c r="I4" s="13" t="n">
        <v>0.0325</v>
      </c>
      <c r="J4" s="12" t="n">
        <v>9</v>
      </c>
      <c r="K4" s="13" t="n">
        <v>0.036</v>
      </c>
      <c r="L4" s="14" t="n">
        <v/>
      </c>
      <c r="M4" s="14" t="n">
        <v>77.38095238095238</v>
      </c>
      <c r="N4" s="15" t="n">
        <v>85.71428571428569</v>
      </c>
    </row>
    <row r="5" ht="25" customHeight="1">
      <c r="B5" s="16" t="n"/>
      <c r="C5" s="12" t="inlineStr">
        <is>
          <t>1.0</t>
        </is>
      </c>
      <c r="D5" s="12" t="n">
        <v>7</v>
      </c>
      <c r="E5" s="13" t="n">
        <v>0.014</v>
      </c>
      <c r="F5" s="12" t="n">
        <v>0</v>
      </c>
      <c r="G5" s="13" t="n">
        <v>0</v>
      </c>
      <c r="H5" s="12" t="n">
        <v>11</v>
      </c>
      <c r="I5" s="13" t="n">
        <v>0.0275</v>
      </c>
      <c r="J5" s="12" t="n">
        <v>4</v>
      </c>
      <c r="K5" s="13" t="n">
        <v>0.016</v>
      </c>
      <c r="L5" s="14" t="n">
        <v/>
      </c>
      <c r="M5" s="14" t="n">
        <v>196.4285714285714</v>
      </c>
      <c r="N5" s="15" t="n">
        <v>114.2857142857143</v>
      </c>
    </row>
    <row r="6" ht="25" customHeight="1">
      <c r="B6" s="17" t="n"/>
      <c r="C6" s="12" t="inlineStr">
        <is>
          <t>NA</t>
        </is>
      </c>
      <c r="D6" s="12" t="n">
        <v>472</v>
      </c>
      <c r="E6" s="13" t="n">
        <v>0.944</v>
      </c>
      <c r="F6" s="12" t="n">
        <v>0</v>
      </c>
      <c r="G6" s="13" t="n">
        <v>0</v>
      </c>
      <c r="H6" s="12" t="n">
        <v>376</v>
      </c>
      <c r="I6" s="13" t="n">
        <v>0.9399999999999999</v>
      </c>
      <c r="J6" s="12" t="n">
        <v>237</v>
      </c>
      <c r="K6" s="13" t="n">
        <v>0.948</v>
      </c>
      <c r="L6" s="14" t="n">
        <v/>
      </c>
      <c r="M6" s="14" t="n">
        <v>99.57627118644069</v>
      </c>
      <c r="N6" s="15" t="n">
        <v>100.4237288135593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N1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hs_avg_booked_to_arrive</t>
        </is>
      </c>
      <c r="C4" s="12" t="inlineStr">
        <is>
          <t>(-1.001, 3.0]</t>
        </is>
      </c>
      <c r="D4" s="12" t="n">
        <v>98</v>
      </c>
      <c r="E4" s="13" t="n">
        <v>0.196</v>
      </c>
      <c r="F4" s="12" t="n">
        <v>167</v>
      </c>
      <c r="G4" s="13" t="n">
        <v>0.167</v>
      </c>
      <c r="H4" s="12" t="n">
        <v>65</v>
      </c>
      <c r="I4" s="13" t="n">
        <v>0.1625</v>
      </c>
      <c r="J4" s="12" t="n">
        <v>42</v>
      </c>
      <c r="K4" s="13" t="n">
        <v>0.168</v>
      </c>
      <c r="L4" s="14" t="n">
        <v>85.20408163265304</v>
      </c>
      <c r="M4" s="14" t="n">
        <v>82.90816326530611</v>
      </c>
      <c r="N4" s="15" t="n">
        <v>85.71428571428571</v>
      </c>
    </row>
    <row r="5" ht="25" customHeight="1">
      <c r="B5" s="16" t="n"/>
      <c r="C5" s="12" t="inlineStr">
        <is>
          <t>(3.0, 9.0]</t>
        </is>
      </c>
      <c r="D5" s="12" t="n">
        <v>69</v>
      </c>
      <c r="E5" s="13" t="n">
        <v>0.138</v>
      </c>
      <c r="F5" s="12" t="n">
        <v>138</v>
      </c>
      <c r="G5" s="13" t="n">
        <v>0.138</v>
      </c>
      <c r="H5" s="12" t="n">
        <v>70</v>
      </c>
      <c r="I5" s="13" t="n">
        <v>0.175</v>
      </c>
      <c r="J5" s="12" t="n">
        <v>42</v>
      </c>
      <c r="K5" s="13" t="n">
        <v>0.168</v>
      </c>
      <c r="L5" s="14" t="n">
        <v>100</v>
      </c>
      <c r="M5" s="14" t="n">
        <v>126.8115942028985</v>
      </c>
      <c r="N5" s="15" t="n">
        <v>121.7391304347826</v>
      </c>
    </row>
    <row r="6" ht="25" customHeight="1">
      <c r="B6" s="16" t="n"/>
      <c r="C6" s="12" t="inlineStr">
        <is>
          <t>(9.0, 18.0]</t>
        </is>
      </c>
      <c r="D6" s="12" t="n">
        <v>81</v>
      </c>
      <c r="E6" s="13" t="n">
        <v>0.162</v>
      </c>
      <c r="F6" s="12" t="n">
        <v>166</v>
      </c>
      <c r="G6" s="13" t="n">
        <v>0.166</v>
      </c>
      <c r="H6" s="12" t="n">
        <v>67</v>
      </c>
      <c r="I6" s="13" t="n">
        <v>0.1675</v>
      </c>
      <c r="J6" s="12" t="n">
        <v>42</v>
      </c>
      <c r="K6" s="13" t="n">
        <v>0.168</v>
      </c>
      <c r="L6" s="14" t="n">
        <v>102.4691358024691</v>
      </c>
      <c r="M6" s="14" t="n">
        <v>103.3950617283951</v>
      </c>
      <c r="N6" s="15" t="n">
        <v>103.7037037037037</v>
      </c>
    </row>
    <row r="7" ht="25" customHeight="1">
      <c r="B7" s="16" t="n"/>
      <c r="C7" s="12" t="inlineStr">
        <is>
          <t>(18.0, 34.0]</t>
        </is>
      </c>
      <c r="D7" s="12" t="n">
        <v>80</v>
      </c>
      <c r="E7" s="13" t="n">
        <v>0.16</v>
      </c>
      <c r="F7" s="12" t="n">
        <v>139</v>
      </c>
      <c r="G7" s="13" t="n">
        <v>0.139</v>
      </c>
      <c r="H7" s="12" t="n">
        <v>49</v>
      </c>
      <c r="I7" s="13" t="n">
        <v>0.1225</v>
      </c>
      <c r="J7" s="12" t="n">
        <v>53</v>
      </c>
      <c r="K7" s="13" t="n">
        <v>0.212</v>
      </c>
      <c r="L7" s="14" t="n">
        <v>86.87500000000001</v>
      </c>
      <c r="M7" s="14" t="n">
        <v>76.5625</v>
      </c>
      <c r="N7" s="15" t="n">
        <v>132.5</v>
      </c>
    </row>
    <row r="8" ht="25" customHeight="1">
      <c r="B8" s="16" t="n"/>
      <c r="C8" s="12" t="inlineStr">
        <is>
          <t>(34.0, 332.0]</t>
        </is>
      </c>
      <c r="D8" s="12" t="n">
        <v>86</v>
      </c>
      <c r="E8" s="13" t="n">
        <v>0.172</v>
      </c>
      <c r="F8" s="12" t="n">
        <v>148</v>
      </c>
      <c r="G8" s="13" t="n">
        <v>0.148</v>
      </c>
      <c r="H8" s="12" t="n">
        <v>68</v>
      </c>
      <c r="I8" s="13" t="n">
        <v>0.17</v>
      </c>
      <c r="J8" s="12" t="n">
        <v>39</v>
      </c>
      <c r="K8" s="13" t="n">
        <v>0.156</v>
      </c>
      <c r="L8" s="14" t="n">
        <v>86.04651162790698</v>
      </c>
      <c r="M8" s="14" t="n">
        <v>98.83720930232559</v>
      </c>
      <c r="N8" s="15" t="n">
        <v>90.69767441860466</v>
      </c>
    </row>
    <row r="9" ht="25" customHeight="1">
      <c r="B9" s="17" t="n"/>
      <c r="C9" s="12" t="inlineStr">
        <is>
          <t>NA</t>
        </is>
      </c>
      <c r="D9" s="12" t="n">
        <v>86</v>
      </c>
      <c r="E9" s="13" t="n">
        <v>0.172</v>
      </c>
      <c r="F9" s="12" t="n">
        <v>242</v>
      </c>
      <c r="G9" s="13" t="n">
        <v>0.242</v>
      </c>
      <c r="H9" s="12" t="n">
        <v>81</v>
      </c>
      <c r="I9" s="13" t="n">
        <v>0.2025</v>
      </c>
      <c r="J9" s="12" t="n">
        <v>32</v>
      </c>
      <c r="K9" s="13" t="n">
        <v>0.128</v>
      </c>
      <c r="L9" s="14" t="n">
        <v>140.6976744186047</v>
      </c>
      <c r="M9" s="14" t="n">
        <v>117.7325581395349</v>
      </c>
      <c r="N9" s="15" t="n">
        <v>74.41860465116279</v>
      </c>
    </row>
    <row r="10"/>
  </sheetData>
  <mergeCells count="5">
    <mergeCell ref="D2:E2"/>
    <mergeCell ref="F2:G2"/>
    <mergeCell ref="H2:I2"/>
    <mergeCell ref="J2:K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30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rental_owship_n_Fluctuating_Cos</t>
        </is>
      </c>
      <c r="C4" s="12" t="inlineStr">
        <is>
          <t>0.0</t>
        </is>
      </c>
      <c r="D4" s="12" t="n">
        <v>22</v>
      </c>
      <c r="E4" s="13" t="n">
        <v>0.044</v>
      </c>
      <c r="F4" s="12" t="n">
        <v>0</v>
      </c>
      <c r="G4" s="13" t="n">
        <v>0</v>
      </c>
      <c r="H4" s="12" t="n">
        <v>16</v>
      </c>
      <c r="I4" s="13" t="n">
        <v>0.04</v>
      </c>
      <c r="J4" s="12" t="n">
        <v>9</v>
      </c>
      <c r="K4" s="13" t="n">
        <v>0.036</v>
      </c>
      <c r="L4" s="14" t="n">
        <v/>
      </c>
      <c r="M4" s="14" t="n">
        <v>90.90909090909092</v>
      </c>
      <c r="N4" s="15" t="n">
        <v>81.81818181818183</v>
      </c>
    </row>
    <row r="5" ht="25" customHeight="1">
      <c r="B5" s="16" t="n"/>
      <c r="C5" s="12" t="inlineStr">
        <is>
          <t>1.0</t>
        </is>
      </c>
      <c r="D5" s="12" t="n">
        <v>6</v>
      </c>
      <c r="E5" s="13" t="n">
        <v>0.012</v>
      </c>
      <c r="F5" s="12" t="n">
        <v>0</v>
      </c>
      <c r="G5" s="13" t="n">
        <v>0</v>
      </c>
      <c r="H5" s="12" t="n">
        <v>8</v>
      </c>
      <c r="I5" s="13" t="n">
        <v>0.02</v>
      </c>
      <c r="J5" s="12" t="n">
        <v>4</v>
      </c>
      <c r="K5" s="13" t="n">
        <v>0.016</v>
      </c>
      <c r="L5" s="14" t="n">
        <v/>
      </c>
      <c r="M5" s="14" t="n">
        <v>166.6666666666667</v>
      </c>
      <c r="N5" s="15" t="n">
        <v>133.3333333333333</v>
      </c>
    </row>
    <row r="6" ht="25" customHeight="1">
      <c r="B6" s="17" t="n"/>
      <c r="C6" s="12" t="inlineStr">
        <is>
          <t>NA</t>
        </is>
      </c>
      <c r="D6" s="12" t="n">
        <v>472</v>
      </c>
      <c r="E6" s="13" t="n">
        <v>0.944</v>
      </c>
      <c r="F6" s="12" t="n">
        <v>0</v>
      </c>
      <c r="G6" s="13" t="n">
        <v>0</v>
      </c>
      <c r="H6" s="12" t="n">
        <v>376</v>
      </c>
      <c r="I6" s="13" t="n">
        <v>0.9399999999999999</v>
      </c>
      <c r="J6" s="12" t="n">
        <v>237</v>
      </c>
      <c r="K6" s="13" t="n">
        <v>0.948</v>
      </c>
      <c r="L6" s="14" t="n">
        <v/>
      </c>
      <c r="M6" s="14" t="n">
        <v>99.57627118644069</v>
      </c>
      <c r="N6" s="15" t="n">
        <v>100.4237288135593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31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rental_owship_n_Inconsistent_Qu</t>
        </is>
      </c>
      <c r="C4" s="12" t="inlineStr">
        <is>
          <t>0.0</t>
        </is>
      </c>
      <c r="D4" s="12" t="n">
        <v>22</v>
      </c>
      <c r="E4" s="13" t="n">
        <v>0.044</v>
      </c>
      <c r="F4" s="12" t="n">
        <v>0</v>
      </c>
      <c r="G4" s="13" t="n">
        <v>0</v>
      </c>
      <c r="H4" s="12" t="n">
        <v>19</v>
      </c>
      <c r="I4" s="13" t="n">
        <v>0.0475</v>
      </c>
      <c r="J4" s="12" t="n">
        <v>0</v>
      </c>
      <c r="K4" s="13" t="n">
        <v>0</v>
      </c>
      <c r="L4" s="14" t="n">
        <v/>
      </c>
      <c r="M4" s="14" t="n">
        <v>107.9545454545455</v>
      </c>
      <c r="N4" s="15" t="n">
        <v/>
      </c>
    </row>
    <row r="5" ht="25" customHeight="1">
      <c r="B5" s="16" t="n"/>
      <c r="C5" s="12" t="inlineStr">
        <is>
          <t>1.0</t>
        </is>
      </c>
      <c r="D5" s="12" t="n">
        <v>6</v>
      </c>
      <c r="E5" s="13" t="n">
        <v>0.012</v>
      </c>
      <c r="F5" s="12" t="n">
        <v>0</v>
      </c>
      <c r="G5" s="13" t="n">
        <v>0</v>
      </c>
      <c r="H5" s="12" t="n">
        <v>5</v>
      </c>
      <c r="I5" s="13" t="n">
        <v>0.0125</v>
      </c>
      <c r="J5" s="12" t="n">
        <v>0</v>
      </c>
      <c r="K5" s="13" t="n">
        <v>0</v>
      </c>
      <c r="L5" s="14" t="n">
        <v/>
      </c>
      <c r="M5" s="14" t="n">
        <v>104.1666666666667</v>
      </c>
      <c r="N5" s="15" t="n">
        <v/>
      </c>
    </row>
    <row r="6" ht="25" customHeight="1">
      <c r="B6" s="17" t="n"/>
      <c r="C6" s="12" t="inlineStr">
        <is>
          <t>NA</t>
        </is>
      </c>
      <c r="D6" s="12" t="n">
        <v>472</v>
      </c>
      <c r="E6" s="13" t="n">
        <v>0.944</v>
      </c>
      <c r="F6" s="12" t="n">
        <v>0</v>
      </c>
      <c r="G6" s="13" t="n">
        <v>0</v>
      </c>
      <c r="H6" s="12" t="n">
        <v>376</v>
      </c>
      <c r="I6" s="13" t="n">
        <v>0.9399999999999999</v>
      </c>
      <c r="J6" s="12" t="n">
        <v>0</v>
      </c>
      <c r="K6" s="13" t="n">
        <v>0</v>
      </c>
      <c r="L6" s="14" t="n">
        <v/>
      </c>
      <c r="M6" s="14" t="n">
        <v>99.57627118644069</v>
      </c>
      <c r="N6" s="15" t="n">
        <v/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32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rental_owship_n_Inflationary_Co</t>
        </is>
      </c>
      <c r="C4" s="12" t="inlineStr">
        <is>
          <t>0.0</t>
        </is>
      </c>
      <c r="D4" s="12" t="n">
        <v>20</v>
      </c>
      <c r="E4" s="13" t="n">
        <v>0.04</v>
      </c>
      <c r="F4" s="12" t="n">
        <v>0</v>
      </c>
      <c r="G4" s="13" t="n">
        <v>0</v>
      </c>
      <c r="H4" s="12" t="n">
        <v>12</v>
      </c>
      <c r="I4" s="13" t="n">
        <v>0.03</v>
      </c>
      <c r="J4" s="12" t="n">
        <v>9</v>
      </c>
      <c r="K4" s="13" t="n">
        <v>0.036</v>
      </c>
      <c r="L4" s="14" t="n">
        <v/>
      </c>
      <c r="M4" s="14" t="n">
        <v>75</v>
      </c>
      <c r="N4" s="15" t="n">
        <v>89.99999999999999</v>
      </c>
    </row>
    <row r="5" ht="25" customHeight="1">
      <c r="B5" s="16" t="n"/>
      <c r="C5" s="12" t="inlineStr">
        <is>
          <t>1.0</t>
        </is>
      </c>
      <c r="D5" s="12" t="n">
        <v>8</v>
      </c>
      <c r="E5" s="13" t="n">
        <v>0.016</v>
      </c>
      <c r="F5" s="12" t="n">
        <v>0</v>
      </c>
      <c r="G5" s="13" t="n">
        <v>0</v>
      </c>
      <c r="H5" s="12" t="n">
        <v>12</v>
      </c>
      <c r="I5" s="13" t="n">
        <v>0.03</v>
      </c>
      <c r="J5" s="12" t="n">
        <v>4</v>
      </c>
      <c r="K5" s="13" t="n">
        <v>0.016</v>
      </c>
      <c r="L5" s="14" t="n">
        <v/>
      </c>
      <c r="M5" s="14" t="n">
        <v>187.5</v>
      </c>
      <c r="N5" s="15" t="n">
        <v>100</v>
      </c>
    </row>
    <row r="6" ht="25" customHeight="1">
      <c r="B6" s="17" t="n"/>
      <c r="C6" s="12" t="inlineStr">
        <is>
          <t>NA</t>
        </is>
      </c>
      <c r="D6" s="12" t="n">
        <v>472</v>
      </c>
      <c r="E6" s="13" t="n">
        <v>0.944</v>
      </c>
      <c r="F6" s="12" t="n">
        <v>0</v>
      </c>
      <c r="G6" s="13" t="n">
        <v>0</v>
      </c>
      <c r="H6" s="12" t="n">
        <v>376</v>
      </c>
      <c r="I6" s="13" t="n">
        <v>0.9399999999999999</v>
      </c>
      <c r="J6" s="12" t="n">
        <v>237</v>
      </c>
      <c r="K6" s="13" t="n">
        <v>0.948</v>
      </c>
      <c r="L6" s="14" t="n">
        <v/>
      </c>
      <c r="M6" s="14" t="n">
        <v>99.57627118644069</v>
      </c>
      <c r="N6" s="15" t="n">
        <v>100.4237288135593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33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rental_owship_n_Limited_Space</t>
        </is>
      </c>
      <c r="C4" s="12" t="inlineStr">
        <is>
          <t>0.0</t>
        </is>
      </c>
      <c r="D4" s="12" t="n">
        <v>21</v>
      </c>
      <c r="E4" s="13" t="n">
        <v>0.042</v>
      </c>
      <c r="F4" s="12" t="n">
        <v>0</v>
      </c>
      <c r="G4" s="13" t="n">
        <v>0</v>
      </c>
      <c r="H4" s="12" t="n">
        <v>16</v>
      </c>
      <c r="I4" s="13" t="n">
        <v>0.04</v>
      </c>
      <c r="J4" s="12" t="n">
        <v>11</v>
      </c>
      <c r="K4" s="13" t="n">
        <v>0.044</v>
      </c>
      <c r="L4" s="14" t="n">
        <v/>
      </c>
      <c r="M4" s="14" t="n">
        <v>95.23809523809523</v>
      </c>
      <c r="N4" s="15" t="n">
        <v>104.7619047619047</v>
      </c>
    </row>
    <row r="5" ht="25" customHeight="1">
      <c r="B5" s="16" t="n"/>
      <c r="C5" s="12" t="inlineStr">
        <is>
          <t>1.0</t>
        </is>
      </c>
      <c r="D5" s="12" t="n">
        <v>7</v>
      </c>
      <c r="E5" s="13" t="n">
        <v>0.014</v>
      </c>
      <c r="F5" s="12" t="n">
        <v>0</v>
      </c>
      <c r="G5" s="13" t="n">
        <v>0</v>
      </c>
      <c r="H5" s="12" t="n">
        <v>8</v>
      </c>
      <c r="I5" s="13" t="n">
        <v>0.02</v>
      </c>
      <c r="J5" s="12" t="n">
        <v>2</v>
      </c>
      <c r="K5" s="13" t="n">
        <v>0.008</v>
      </c>
      <c r="L5" s="14" t="n">
        <v/>
      </c>
      <c r="M5" s="14" t="n">
        <v>142.8571428571428</v>
      </c>
      <c r="N5" s="15" t="n">
        <v>57.14285714285714</v>
      </c>
    </row>
    <row r="6" ht="25" customHeight="1">
      <c r="B6" s="17" t="n"/>
      <c r="C6" s="12" t="inlineStr">
        <is>
          <t>NA</t>
        </is>
      </c>
      <c r="D6" s="12" t="n">
        <v>472</v>
      </c>
      <c r="E6" s="13" t="n">
        <v>0.944</v>
      </c>
      <c r="F6" s="12" t="n">
        <v>0</v>
      </c>
      <c r="G6" s="13" t="n">
        <v>0</v>
      </c>
      <c r="H6" s="12" t="n">
        <v>376</v>
      </c>
      <c r="I6" s="13" t="n">
        <v>0.9399999999999999</v>
      </c>
      <c r="J6" s="12" t="n">
        <v>237</v>
      </c>
      <c r="K6" s="13" t="n">
        <v>0.948</v>
      </c>
      <c r="L6" s="14" t="n">
        <v/>
      </c>
      <c r="M6" s="14" t="n">
        <v>99.57627118644069</v>
      </c>
      <c r="N6" s="15" t="n">
        <v>100.4237288135593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34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rental_owship_n_More_of_the_Sam</t>
        </is>
      </c>
      <c r="C4" s="12" t="inlineStr">
        <is>
          <t>0.0</t>
        </is>
      </c>
      <c r="D4" s="12" t="n">
        <v>25</v>
      </c>
      <c r="E4" s="13" t="n">
        <v>0.05</v>
      </c>
      <c r="F4" s="12" t="n">
        <v>0</v>
      </c>
      <c r="G4" s="13" t="n">
        <v>0</v>
      </c>
      <c r="H4" s="12" t="n">
        <v>17</v>
      </c>
      <c r="I4" s="13" t="n">
        <v>0.0425</v>
      </c>
      <c r="J4" s="12" t="n">
        <v>12</v>
      </c>
      <c r="K4" s="13" t="n">
        <v>0.048</v>
      </c>
      <c r="L4" s="14" t="n">
        <v/>
      </c>
      <c r="M4" s="14" t="n">
        <v>85</v>
      </c>
      <c r="N4" s="15" t="n">
        <v>96</v>
      </c>
    </row>
    <row r="5" ht="25" customHeight="1">
      <c r="B5" s="16" t="n"/>
      <c r="C5" s="12" t="inlineStr">
        <is>
          <t>1.0</t>
        </is>
      </c>
      <c r="D5" s="12" t="n">
        <v>3</v>
      </c>
      <c r="E5" s="13" t="n">
        <v>0.006</v>
      </c>
      <c r="F5" s="12" t="n">
        <v>0</v>
      </c>
      <c r="G5" s="13" t="n">
        <v>0</v>
      </c>
      <c r="H5" s="12" t="n">
        <v>7</v>
      </c>
      <c r="I5" s="13" t="n">
        <v>0.0175</v>
      </c>
      <c r="J5" s="12" t="n">
        <v>1</v>
      </c>
      <c r="K5" s="13" t="n">
        <v>0.004</v>
      </c>
      <c r="L5" s="14" t="n">
        <v/>
      </c>
      <c r="M5" s="14" t="n">
        <v>291.6666666666667</v>
      </c>
      <c r="N5" s="15" t="n">
        <v>66.66666666666667</v>
      </c>
    </row>
    <row r="6" ht="25" customHeight="1">
      <c r="B6" s="17" t="n"/>
      <c r="C6" s="12" t="inlineStr">
        <is>
          <t>NA</t>
        </is>
      </c>
      <c r="D6" s="12" t="n">
        <v>472</v>
      </c>
      <c r="E6" s="13" t="n">
        <v>0.944</v>
      </c>
      <c r="F6" s="12" t="n">
        <v>0</v>
      </c>
      <c r="G6" s="13" t="n">
        <v>0</v>
      </c>
      <c r="H6" s="12" t="n">
        <v>376</v>
      </c>
      <c r="I6" s="13" t="n">
        <v>0.9399999999999999</v>
      </c>
      <c r="J6" s="12" t="n">
        <v>237</v>
      </c>
      <c r="K6" s="13" t="n">
        <v>0.948</v>
      </c>
      <c r="L6" s="14" t="n">
        <v/>
      </c>
      <c r="M6" s="14" t="n">
        <v>99.57627118644069</v>
      </c>
      <c r="N6" s="15" t="n">
        <v>100.4237288135593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35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rental_owship_n_No_Guarantees</t>
        </is>
      </c>
      <c r="C4" s="12" t="inlineStr">
        <is>
          <t>0.0</t>
        </is>
      </c>
      <c r="D4" s="12" t="n">
        <v>19</v>
      </c>
      <c r="E4" s="13" t="n">
        <v>0.038</v>
      </c>
      <c r="F4" s="12" t="n">
        <v>0</v>
      </c>
      <c r="G4" s="13" t="n">
        <v>0</v>
      </c>
      <c r="H4" s="12" t="n">
        <v>15</v>
      </c>
      <c r="I4" s="13" t="n">
        <v>0.0375</v>
      </c>
      <c r="J4" s="12" t="n">
        <v>0</v>
      </c>
      <c r="K4" s="13" t="n">
        <v>0</v>
      </c>
      <c r="L4" s="14" t="n">
        <v/>
      </c>
      <c r="M4" s="14" t="n">
        <v>98.68421052631579</v>
      </c>
      <c r="N4" s="15" t="n">
        <v/>
      </c>
    </row>
    <row r="5" ht="25" customHeight="1">
      <c r="B5" s="16" t="n"/>
      <c r="C5" s="12" t="inlineStr">
        <is>
          <t>1.0</t>
        </is>
      </c>
      <c r="D5" s="12" t="n">
        <v>9</v>
      </c>
      <c r="E5" s="13" t="n">
        <v>0.018</v>
      </c>
      <c r="F5" s="12" t="n">
        <v>0</v>
      </c>
      <c r="G5" s="13" t="n">
        <v>0</v>
      </c>
      <c r="H5" s="12" t="n">
        <v>9</v>
      </c>
      <c r="I5" s="13" t="n">
        <v>0.0225</v>
      </c>
      <c r="J5" s="12" t="n">
        <v>0</v>
      </c>
      <c r="K5" s="13" t="n">
        <v>0</v>
      </c>
      <c r="L5" s="14" t="n">
        <v/>
      </c>
      <c r="M5" s="14" t="n">
        <v>125</v>
      </c>
      <c r="N5" s="15" t="n">
        <v/>
      </c>
    </row>
    <row r="6" ht="25" customHeight="1">
      <c r="B6" s="17" t="n"/>
      <c r="C6" s="12" t="inlineStr">
        <is>
          <t>NA</t>
        </is>
      </c>
      <c r="D6" s="12" t="n">
        <v>472</v>
      </c>
      <c r="E6" s="13" t="n">
        <v>0.944</v>
      </c>
      <c r="F6" s="12" t="n">
        <v>0</v>
      </c>
      <c r="G6" s="13" t="n">
        <v>0</v>
      </c>
      <c r="H6" s="12" t="n">
        <v>376</v>
      </c>
      <c r="I6" s="13" t="n">
        <v>0.9399999999999999</v>
      </c>
      <c r="J6" s="12" t="n">
        <v>0</v>
      </c>
      <c r="K6" s="13" t="n">
        <v>0</v>
      </c>
      <c r="L6" s="14" t="n">
        <v/>
      </c>
      <c r="M6" s="14" t="n">
        <v>99.57627118644069</v>
      </c>
      <c r="N6" s="15" t="n">
        <v/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36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rental_owship_n_Reservation_Has</t>
        </is>
      </c>
      <c r="C4" s="12" t="inlineStr">
        <is>
          <t>0.0</t>
        </is>
      </c>
      <c r="D4" s="12" t="n">
        <v>19</v>
      </c>
      <c r="E4" s="13" t="n">
        <v>0.038</v>
      </c>
      <c r="F4" s="12" t="n">
        <v>0</v>
      </c>
      <c r="G4" s="13" t="n">
        <v>0</v>
      </c>
      <c r="H4" s="12" t="n">
        <v>16</v>
      </c>
      <c r="I4" s="13" t="n">
        <v>0.04</v>
      </c>
      <c r="J4" s="12" t="n">
        <v>12</v>
      </c>
      <c r="K4" s="13" t="n">
        <v>0.048</v>
      </c>
      <c r="L4" s="14" t="n">
        <v/>
      </c>
      <c r="M4" s="14" t="n">
        <v>105.2631578947368</v>
      </c>
      <c r="N4" s="15" t="n">
        <v>126.3157894736842</v>
      </c>
    </row>
    <row r="5" ht="25" customHeight="1">
      <c r="B5" s="16" t="n"/>
      <c r="C5" s="12" t="inlineStr">
        <is>
          <t>1.0</t>
        </is>
      </c>
      <c r="D5" s="12" t="n">
        <v>9</v>
      </c>
      <c r="E5" s="13" t="n">
        <v>0.018</v>
      </c>
      <c r="F5" s="12" t="n">
        <v>0</v>
      </c>
      <c r="G5" s="13" t="n">
        <v>0</v>
      </c>
      <c r="H5" s="12" t="n">
        <v>8</v>
      </c>
      <c r="I5" s="13" t="n">
        <v>0.02</v>
      </c>
      <c r="J5" s="12" t="n">
        <v>1</v>
      </c>
      <c r="K5" s="13" t="n">
        <v>0.004</v>
      </c>
      <c r="L5" s="14" t="n">
        <v/>
      </c>
      <c r="M5" s="14" t="n">
        <v>111.1111111111111</v>
      </c>
      <c r="N5" s="15" t="n">
        <v>22.22222222222222</v>
      </c>
    </row>
    <row r="6" ht="25" customHeight="1">
      <c r="B6" s="17" t="n"/>
      <c r="C6" s="12" t="inlineStr">
        <is>
          <t>NA</t>
        </is>
      </c>
      <c r="D6" s="12" t="n">
        <v>472</v>
      </c>
      <c r="E6" s="13" t="n">
        <v>0.944</v>
      </c>
      <c r="F6" s="12" t="n">
        <v>0</v>
      </c>
      <c r="G6" s="13" t="n">
        <v>0</v>
      </c>
      <c r="H6" s="12" t="n">
        <v>376</v>
      </c>
      <c r="I6" s="13" t="n">
        <v>0.9399999999999999</v>
      </c>
      <c r="J6" s="12" t="n">
        <v>237</v>
      </c>
      <c r="K6" s="13" t="n">
        <v>0.948</v>
      </c>
      <c r="L6" s="14" t="n">
        <v/>
      </c>
      <c r="M6" s="14" t="n">
        <v>99.57627118644069</v>
      </c>
      <c r="N6" s="15" t="n">
        <v>100.4237288135593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37.xml><?xml version="1.0" encoding="utf-8"?>
<worksheet xmlns="http://schemas.openxmlformats.org/spreadsheetml/2006/main">
  <sheetPr>
    <outlinePr summaryBelow="1" summaryRight="1"/>
    <pageSetUpPr/>
  </sheetPr>
  <dimension ref="B1:N12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sum_positive_own</t>
        </is>
      </c>
      <c r="C4" s="12" t="inlineStr">
        <is>
          <t>0.0</t>
        </is>
      </c>
      <c r="D4" s="12" t="n">
        <v>18</v>
      </c>
      <c r="E4" s="13" t="n">
        <v>0.036</v>
      </c>
      <c r="F4" s="12" t="n">
        <v>0</v>
      </c>
      <c r="G4" s="13" t="n">
        <v>0</v>
      </c>
      <c r="H4" s="12" t="n">
        <v>14</v>
      </c>
      <c r="I4" s="13" t="n">
        <v>0.035</v>
      </c>
      <c r="J4" s="12" t="n">
        <v>8</v>
      </c>
      <c r="K4" s="13" t="n">
        <v>0.032</v>
      </c>
      <c r="L4" s="14" t="n">
        <v/>
      </c>
      <c r="M4" s="14" t="n">
        <v>97.22222222222224</v>
      </c>
      <c r="N4" s="15" t="n">
        <v>88.8888888888889</v>
      </c>
    </row>
    <row r="5" ht="25" customHeight="1">
      <c r="B5" s="16" t="n"/>
      <c r="C5" s="12" t="inlineStr">
        <is>
          <t>2.0</t>
        </is>
      </c>
      <c r="D5" s="12" t="n">
        <v>1</v>
      </c>
      <c r="E5" s="13" t="n">
        <v>0.002</v>
      </c>
      <c r="F5" s="12" t="n">
        <v>0</v>
      </c>
      <c r="G5" s="13" t="n">
        <v>0</v>
      </c>
      <c r="H5" s="12" t="n">
        <v>1</v>
      </c>
      <c r="I5" s="13" t="n">
        <v>0.0025</v>
      </c>
      <c r="J5" s="12" t="n">
        <v>0</v>
      </c>
      <c r="K5" s="13" t="n">
        <v>0</v>
      </c>
      <c r="L5" s="14" t="n">
        <v/>
      </c>
      <c r="M5" s="14" t="n">
        <v>125</v>
      </c>
      <c r="N5" s="15" t="n">
        <v/>
      </c>
    </row>
    <row r="6" ht="25" customHeight="1">
      <c r="B6" s="16" t="n"/>
      <c r="C6" s="12" t="inlineStr">
        <is>
          <t>3.0</t>
        </is>
      </c>
      <c r="D6" s="12" t="n">
        <v>4</v>
      </c>
      <c r="E6" s="13" t="n">
        <v>0.008</v>
      </c>
      <c r="F6" s="12" t="n">
        <v>0</v>
      </c>
      <c r="G6" s="13" t="n">
        <v>0</v>
      </c>
      <c r="H6" s="12" t="n">
        <v>1</v>
      </c>
      <c r="I6" s="13" t="n">
        <v>0.0025</v>
      </c>
      <c r="J6" s="12" t="n">
        <v>1</v>
      </c>
      <c r="K6" s="13" t="n">
        <v>0.004</v>
      </c>
      <c r="L6" s="14" t="n">
        <v/>
      </c>
      <c r="M6" s="14" t="n">
        <v>31.25</v>
      </c>
      <c r="N6" s="15" t="n">
        <v>50</v>
      </c>
    </row>
    <row r="7" ht="25" customHeight="1">
      <c r="B7" s="16" t="n"/>
      <c r="C7" s="12" t="inlineStr">
        <is>
          <t>4.0</t>
        </is>
      </c>
      <c r="D7" s="12" t="n">
        <v>1</v>
      </c>
      <c r="E7" s="13" t="n">
        <v>0.002</v>
      </c>
      <c r="F7" s="12" t="n">
        <v>0</v>
      </c>
      <c r="G7" s="13" t="n">
        <v>0</v>
      </c>
      <c r="H7" s="12" t="n">
        <v>2</v>
      </c>
      <c r="I7" s="13" t="n">
        <v>0.005</v>
      </c>
      <c r="J7" s="12" t="n">
        <v>1</v>
      </c>
      <c r="K7" s="13" t="n">
        <v>0.004</v>
      </c>
      <c r="L7" s="14" t="n">
        <v/>
      </c>
      <c r="M7" s="14" t="n">
        <v>250</v>
      </c>
      <c r="N7" s="15" t="n">
        <v>200</v>
      </c>
    </row>
    <row r="8" ht="25" customHeight="1">
      <c r="B8" s="16" t="n"/>
      <c r="C8" s="12" t="inlineStr">
        <is>
          <t>7.0</t>
        </is>
      </c>
      <c r="D8" s="12" t="n">
        <v>1</v>
      </c>
      <c r="E8" s="13" t="n">
        <v>0.002</v>
      </c>
      <c r="F8" s="12" t="n">
        <v>0</v>
      </c>
      <c r="G8" s="13" t="n">
        <v>0</v>
      </c>
      <c r="H8" s="12" t="n">
        <v>0</v>
      </c>
      <c r="I8" s="13" t="n">
        <v>0</v>
      </c>
      <c r="J8" s="12" t="n">
        <v>0</v>
      </c>
      <c r="K8" s="13" t="n">
        <v>0</v>
      </c>
      <c r="L8" s="14" t="n">
        <v/>
      </c>
      <c r="M8" s="14" t="n">
        <v/>
      </c>
      <c r="N8" s="15" t="n">
        <v/>
      </c>
    </row>
    <row r="9" ht="25" customHeight="1">
      <c r="B9" s="16" t="n"/>
      <c r="C9" s="12" t="inlineStr">
        <is>
          <t>8.0</t>
        </is>
      </c>
      <c r="D9" s="12" t="n">
        <v>3</v>
      </c>
      <c r="E9" s="13" t="n">
        <v>0.006</v>
      </c>
      <c r="F9" s="12" t="n">
        <v>0</v>
      </c>
      <c r="G9" s="13" t="n">
        <v>0</v>
      </c>
      <c r="H9" s="12" t="n">
        <v>3</v>
      </c>
      <c r="I9" s="13" t="n">
        <v>0.0075</v>
      </c>
      <c r="J9" s="12" t="n">
        <v>3</v>
      </c>
      <c r="K9" s="13" t="n">
        <v>0.012</v>
      </c>
      <c r="L9" s="14" t="n">
        <v/>
      </c>
      <c r="M9" s="14" t="n">
        <v>125</v>
      </c>
      <c r="N9" s="15" t="n">
        <v>200</v>
      </c>
    </row>
    <row r="10" ht="25" customHeight="1">
      <c r="B10" s="16" t="n"/>
      <c r="C10" s="12" t="inlineStr">
        <is>
          <t>NA</t>
        </is>
      </c>
      <c r="D10" s="12" t="n">
        <v>472</v>
      </c>
      <c r="E10" s="13" t="n">
        <v>0.944</v>
      </c>
      <c r="F10" s="12" t="n">
        <v>0</v>
      </c>
      <c r="G10" s="13" t="n">
        <v>0</v>
      </c>
      <c r="H10" s="12" t="n">
        <v>376</v>
      </c>
      <c r="I10" s="13" t="n">
        <v>0.9399999999999999</v>
      </c>
      <c r="J10" s="12" t="n">
        <v>237</v>
      </c>
      <c r="K10" s="13" t="n">
        <v>0.948</v>
      </c>
      <c r="L10" s="14" t="n">
        <v/>
      </c>
      <c r="M10" s="14" t="n">
        <v>99.57627118644069</v>
      </c>
      <c r="N10" s="15" t="n">
        <v>100.4237288135593</v>
      </c>
    </row>
    <row r="11" ht="25" customHeight="1">
      <c r="B11" s="17" t="n"/>
      <c r="C11" s="12" t="inlineStr">
        <is>
          <t>1.0</t>
        </is>
      </c>
      <c r="D11" s="12" t="n">
        <v>0</v>
      </c>
      <c r="E11" s="13" t="n">
        <v>0</v>
      </c>
      <c r="F11" s="12" t="n">
        <v>0</v>
      </c>
      <c r="G11" s="13" t="n">
        <v>0</v>
      </c>
      <c r="H11" s="12" t="n">
        <v>3</v>
      </c>
      <c r="I11" s="13" t="n">
        <v>0.0075</v>
      </c>
      <c r="J11" s="12" t="n">
        <v>0</v>
      </c>
      <c r="K11" s="13" t="n">
        <v>0</v>
      </c>
      <c r="L11" s="14" t="n">
        <v/>
      </c>
      <c r="M11" s="14" t="n">
        <v/>
      </c>
      <c r="N11" s="15" t="n">
        <v/>
      </c>
    </row>
    <row r="12"/>
  </sheetData>
  <mergeCells count="5">
    <mergeCell ref="D2:E2"/>
    <mergeCell ref="F2:G2"/>
    <mergeCell ref="H2:I2"/>
    <mergeCell ref="J2:K2"/>
    <mergeCell ref="B4:B11"/>
  </mergeCells>
  <conditionalFormatting sqref="L4:N11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38.xml><?xml version="1.0" encoding="utf-8"?>
<worksheet xmlns="http://schemas.openxmlformats.org/spreadsheetml/2006/main">
  <sheetPr>
    <outlinePr summaryBelow="1" summaryRight="1"/>
    <pageSetUpPr/>
  </sheetPr>
  <dimension ref="B1:N14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sum_positive_rental</t>
        </is>
      </c>
      <c r="C4" s="12" t="inlineStr">
        <is>
          <t>0.0</t>
        </is>
      </c>
      <c r="D4" s="12" t="n">
        <v>5</v>
      </c>
      <c r="E4" s="13" t="n">
        <v>0.01</v>
      </c>
      <c r="F4" s="12" t="n">
        <v>0</v>
      </c>
      <c r="G4" s="13" t="n">
        <v>0</v>
      </c>
      <c r="H4" s="12" t="n">
        <v>4</v>
      </c>
      <c r="I4" s="13" t="n">
        <v>0.01</v>
      </c>
      <c r="J4" s="12" t="n">
        <v>2</v>
      </c>
      <c r="K4" s="13" t="n">
        <v>0.008</v>
      </c>
      <c r="L4" s="14" t="n">
        <v/>
      </c>
      <c r="M4" s="14" t="n">
        <v>100</v>
      </c>
      <c r="N4" s="15" t="n">
        <v>80</v>
      </c>
    </row>
    <row r="5" ht="25" customHeight="1">
      <c r="B5" s="16" t="n"/>
      <c r="C5" s="12" t="inlineStr">
        <is>
          <t>1.0</t>
        </is>
      </c>
      <c r="D5" s="12" t="n">
        <v>9</v>
      </c>
      <c r="E5" s="13" t="n">
        <v>0.018</v>
      </c>
      <c r="F5" s="12" t="n">
        <v>0</v>
      </c>
      <c r="G5" s="13" t="n">
        <v>0</v>
      </c>
      <c r="H5" s="12" t="n">
        <v>4</v>
      </c>
      <c r="I5" s="13" t="n">
        <v>0.01</v>
      </c>
      <c r="J5" s="12" t="n">
        <v>1</v>
      </c>
      <c r="K5" s="13" t="n">
        <v>0.004</v>
      </c>
      <c r="L5" s="14" t="n">
        <v/>
      </c>
      <c r="M5" s="14" t="n">
        <v>55.55555555555556</v>
      </c>
      <c r="N5" s="15" t="n">
        <v>22.22222222222222</v>
      </c>
    </row>
    <row r="6" ht="25" customHeight="1">
      <c r="B6" s="16" t="n"/>
      <c r="C6" s="12" t="inlineStr">
        <is>
          <t>2.0</t>
        </is>
      </c>
      <c r="D6" s="12" t="n">
        <v>2</v>
      </c>
      <c r="E6" s="13" t="n">
        <v>0.004</v>
      </c>
      <c r="F6" s="12" t="n">
        <v>0</v>
      </c>
      <c r="G6" s="13" t="n">
        <v>0</v>
      </c>
      <c r="H6" s="12" t="n">
        <v>3</v>
      </c>
      <c r="I6" s="13" t="n">
        <v>0.0075</v>
      </c>
      <c r="J6" s="12" t="n">
        <v>4</v>
      </c>
      <c r="K6" s="13" t="n">
        <v>0.016</v>
      </c>
      <c r="L6" s="14" t="n">
        <v/>
      </c>
      <c r="M6" s="14" t="n">
        <v>187.5</v>
      </c>
      <c r="N6" s="15" t="n">
        <v>400</v>
      </c>
    </row>
    <row r="7" ht="25" customHeight="1">
      <c r="B7" s="16" t="n"/>
      <c r="C7" s="12" t="inlineStr">
        <is>
          <t>3.0</t>
        </is>
      </c>
      <c r="D7" s="12" t="n">
        <v>6</v>
      </c>
      <c r="E7" s="13" t="n">
        <v>0.012</v>
      </c>
      <c r="F7" s="12" t="n">
        <v>0</v>
      </c>
      <c r="G7" s="13" t="n">
        <v>0</v>
      </c>
      <c r="H7" s="12" t="n">
        <v>3</v>
      </c>
      <c r="I7" s="13" t="n">
        <v>0.0075</v>
      </c>
      <c r="J7" s="12" t="n">
        <v>2</v>
      </c>
      <c r="K7" s="13" t="n">
        <v>0.008</v>
      </c>
      <c r="L7" s="14" t="n">
        <v/>
      </c>
      <c r="M7" s="14" t="n">
        <v>62.5</v>
      </c>
      <c r="N7" s="15" t="n">
        <v>66.66666666666667</v>
      </c>
    </row>
    <row r="8" ht="25" customHeight="1">
      <c r="B8" s="16" t="n"/>
      <c r="C8" s="12" t="inlineStr">
        <is>
          <t>4.0</t>
        </is>
      </c>
      <c r="D8" s="12" t="n">
        <v>2</v>
      </c>
      <c r="E8" s="13" t="n">
        <v>0.004</v>
      </c>
      <c r="F8" s="12" t="n">
        <v>0</v>
      </c>
      <c r="G8" s="13" t="n">
        <v>0</v>
      </c>
      <c r="H8" s="12" t="n">
        <v>0</v>
      </c>
      <c r="I8" s="13" t="n">
        <v>0</v>
      </c>
      <c r="J8" s="12" t="n">
        <v>1</v>
      </c>
      <c r="K8" s="13" t="n">
        <v>0.004</v>
      </c>
      <c r="L8" s="14" t="n">
        <v/>
      </c>
      <c r="M8" s="14" t="n">
        <v/>
      </c>
      <c r="N8" s="15" t="n">
        <v>100</v>
      </c>
    </row>
    <row r="9" ht="25" customHeight="1">
      <c r="B9" s="16" t="n"/>
      <c r="C9" s="12" t="inlineStr">
        <is>
          <t>6.0</t>
        </is>
      </c>
      <c r="D9" s="12" t="n">
        <v>1</v>
      </c>
      <c r="E9" s="13" t="n">
        <v>0.002</v>
      </c>
      <c r="F9" s="12" t="n">
        <v>0</v>
      </c>
      <c r="G9" s="13" t="n">
        <v>0</v>
      </c>
      <c r="H9" s="12" t="n">
        <v>2</v>
      </c>
      <c r="I9" s="13" t="n">
        <v>0.005</v>
      </c>
      <c r="J9" s="12" t="n">
        <v>0</v>
      </c>
      <c r="K9" s="13" t="n">
        <v>0</v>
      </c>
      <c r="L9" s="14" t="n">
        <v/>
      </c>
      <c r="M9" s="14" t="n">
        <v>250</v>
      </c>
      <c r="N9" s="15" t="n">
        <v/>
      </c>
    </row>
    <row r="10" ht="25" customHeight="1">
      <c r="B10" s="16" t="n"/>
      <c r="C10" s="12" t="inlineStr">
        <is>
          <t>7.0</t>
        </is>
      </c>
      <c r="D10" s="12" t="n">
        <v>1</v>
      </c>
      <c r="E10" s="13" t="n">
        <v>0.002</v>
      </c>
      <c r="F10" s="12" t="n">
        <v>0</v>
      </c>
      <c r="G10" s="13" t="n">
        <v>0</v>
      </c>
      <c r="H10" s="12" t="n">
        <v>2</v>
      </c>
      <c r="I10" s="13" t="n">
        <v>0.005</v>
      </c>
      <c r="J10" s="12" t="n">
        <v>0</v>
      </c>
      <c r="K10" s="13" t="n">
        <v>0</v>
      </c>
      <c r="L10" s="14" t="n">
        <v/>
      </c>
      <c r="M10" s="14" t="n">
        <v>250</v>
      </c>
      <c r="N10" s="15" t="n">
        <v/>
      </c>
    </row>
    <row r="11" ht="25" customHeight="1">
      <c r="B11" s="16" t="n"/>
      <c r="C11" s="12" t="inlineStr">
        <is>
          <t>8.0</t>
        </is>
      </c>
      <c r="D11" s="12" t="n">
        <v>2</v>
      </c>
      <c r="E11" s="13" t="n">
        <v>0.004</v>
      </c>
      <c r="F11" s="12" t="n">
        <v>0</v>
      </c>
      <c r="G11" s="13" t="n">
        <v>0</v>
      </c>
      <c r="H11" s="12" t="n">
        <v>3</v>
      </c>
      <c r="I11" s="13" t="n">
        <v>0.0075</v>
      </c>
      <c r="J11" s="12" t="n">
        <v>3</v>
      </c>
      <c r="K11" s="13" t="n">
        <v>0.012</v>
      </c>
      <c r="L11" s="14" t="n">
        <v/>
      </c>
      <c r="M11" s="14" t="n">
        <v>187.5</v>
      </c>
      <c r="N11" s="15" t="n">
        <v>299.9999999999999</v>
      </c>
    </row>
    <row r="12" ht="25" customHeight="1">
      <c r="B12" s="16" t="n"/>
      <c r="C12" s="12" t="inlineStr">
        <is>
          <t>NA</t>
        </is>
      </c>
      <c r="D12" s="12" t="n">
        <v>472</v>
      </c>
      <c r="E12" s="13" t="n">
        <v>0.944</v>
      </c>
      <c r="F12" s="12" t="n">
        <v>0</v>
      </c>
      <c r="G12" s="13" t="n">
        <v>0</v>
      </c>
      <c r="H12" s="12" t="n">
        <v>376</v>
      </c>
      <c r="I12" s="13" t="n">
        <v>0.9399999999999999</v>
      </c>
      <c r="J12" s="12" t="n">
        <v>237</v>
      </c>
      <c r="K12" s="13" t="n">
        <v>0.948</v>
      </c>
      <c r="L12" s="14" t="n">
        <v/>
      </c>
      <c r="M12" s="14" t="n">
        <v>99.57627118644069</v>
      </c>
      <c r="N12" s="15" t="n">
        <v>100.4237288135593</v>
      </c>
    </row>
    <row r="13" ht="25" customHeight="1">
      <c r="B13" s="17" t="n"/>
      <c r="C13" s="12" t="inlineStr">
        <is>
          <t>5.0</t>
        </is>
      </c>
      <c r="D13" s="12" t="n">
        <v>0</v>
      </c>
      <c r="E13" s="13" t="n">
        <v>0</v>
      </c>
      <c r="F13" s="12" t="n">
        <v>0</v>
      </c>
      <c r="G13" s="13" t="n">
        <v>0</v>
      </c>
      <c r="H13" s="12" t="n">
        <v>3</v>
      </c>
      <c r="I13" s="13" t="n">
        <v>0.0075</v>
      </c>
      <c r="J13" s="12" t="n">
        <v>0</v>
      </c>
      <c r="K13" s="13" t="n">
        <v>0</v>
      </c>
      <c r="L13" s="14" t="n">
        <v/>
      </c>
      <c r="M13" s="14" t="n">
        <v/>
      </c>
      <c r="N13" s="15" t="n">
        <v/>
      </c>
    </row>
    <row r="14"/>
  </sheetData>
  <mergeCells count="5">
    <mergeCell ref="D2:E2"/>
    <mergeCell ref="F2:G2"/>
    <mergeCell ref="H2:I2"/>
    <mergeCell ref="J2:K2"/>
    <mergeCell ref="B4:B13"/>
  </mergeCells>
  <conditionalFormatting sqref="L4:N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39.xml><?xml version="1.0" encoding="utf-8"?>
<worksheet xmlns="http://schemas.openxmlformats.org/spreadsheetml/2006/main">
  <sheetPr>
    <outlinePr summaryBelow="1" summaryRight="1"/>
    <pageSetUpPr/>
  </sheetPr>
  <dimension ref="B1:N14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sum_negative_own</t>
        </is>
      </c>
      <c r="C4" s="12" t="inlineStr">
        <is>
          <t>0.0</t>
        </is>
      </c>
      <c r="D4" s="12" t="n">
        <v>21</v>
      </c>
      <c r="E4" s="13" t="n">
        <v>0.042</v>
      </c>
      <c r="F4" s="12" t="n">
        <v>0</v>
      </c>
      <c r="G4" s="13" t="n">
        <v>0</v>
      </c>
      <c r="H4" s="12" t="n">
        <v>16</v>
      </c>
      <c r="I4" s="13" t="n">
        <v>0.04</v>
      </c>
      <c r="J4" s="12" t="n">
        <v>7</v>
      </c>
      <c r="K4" s="13" t="n">
        <v>0.028</v>
      </c>
      <c r="L4" s="14" t="n">
        <v/>
      </c>
      <c r="M4" s="14" t="n">
        <v>95.23809523809523</v>
      </c>
      <c r="N4" s="15" t="n">
        <v>66.66666666666667</v>
      </c>
    </row>
    <row r="5" ht="25" customHeight="1">
      <c r="B5" s="16" t="n"/>
      <c r="C5" s="12" t="inlineStr">
        <is>
          <t>1.0</t>
        </is>
      </c>
      <c r="D5" s="12" t="n">
        <v>2</v>
      </c>
      <c r="E5" s="13" t="n">
        <v>0.004</v>
      </c>
      <c r="F5" s="12" t="n">
        <v>0</v>
      </c>
      <c r="G5" s="13" t="n">
        <v>0</v>
      </c>
      <c r="H5" s="12" t="n">
        <v>2</v>
      </c>
      <c r="I5" s="13" t="n">
        <v>0.005</v>
      </c>
      <c r="J5" s="12" t="n">
        <v>0</v>
      </c>
      <c r="K5" s="13" t="n">
        <v>0</v>
      </c>
      <c r="L5" s="14" t="n">
        <v/>
      </c>
      <c r="M5" s="14" t="n">
        <v>125</v>
      </c>
      <c r="N5" s="15" t="n">
        <v/>
      </c>
    </row>
    <row r="6" ht="25" customHeight="1">
      <c r="B6" s="16" t="n"/>
      <c r="C6" s="12" t="inlineStr">
        <is>
          <t>3.0</t>
        </is>
      </c>
      <c r="D6" s="12" t="n">
        <v>2</v>
      </c>
      <c r="E6" s="13" t="n">
        <v>0.004</v>
      </c>
      <c r="F6" s="12" t="n">
        <v>0</v>
      </c>
      <c r="G6" s="13" t="n">
        <v>0</v>
      </c>
      <c r="H6" s="12" t="n">
        <v>1</v>
      </c>
      <c r="I6" s="13" t="n">
        <v>0.0025</v>
      </c>
      <c r="J6" s="12" t="n">
        <v>3</v>
      </c>
      <c r="K6" s="13" t="n">
        <v>0.012</v>
      </c>
      <c r="L6" s="14" t="n">
        <v/>
      </c>
      <c r="M6" s="14" t="n">
        <v>62.5</v>
      </c>
      <c r="N6" s="15" t="n">
        <v>299.9999999999999</v>
      </c>
    </row>
    <row r="7" ht="25" customHeight="1">
      <c r="B7" s="16" t="n"/>
      <c r="C7" s="12" t="inlineStr">
        <is>
          <t>6.0</t>
        </is>
      </c>
      <c r="D7" s="12" t="n">
        <v>1</v>
      </c>
      <c r="E7" s="13" t="n">
        <v>0.002</v>
      </c>
      <c r="F7" s="12" t="n">
        <v>0</v>
      </c>
      <c r="G7" s="13" t="n">
        <v>0</v>
      </c>
      <c r="H7" s="12" t="n">
        <v>0</v>
      </c>
      <c r="I7" s="13" t="n">
        <v>0</v>
      </c>
      <c r="J7" s="12" t="n">
        <v>1</v>
      </c>
      <c r="K7" s="13" t="n">
        <v>0.004</v>
      </c>
      <c r="L7" s="14" t="n">
        <v/>
      </c>
      <c r="M7" s="14" t="n">
        <v/>
      </c>
      <c r="N7" s="15" t="n">
        <v>200</v>
      </c>
    </row>
    <row r="8" ht="25" customHeight="1">
      <c r="B8" s="16" t="n"/>
      <c r="C8" s="12" t="inlineStr">
        <is>
          <t>8.0</t>
        </is>
      </c>
      <c r="D8" s="12" t="n">
        <v>2</v>
      </c>
      <c r="E8" s="13" t="n">
        <v>0.004</v>
      </c>
      <c r="F8" s="12" t="n">
        <v>0</v>
      </c>
      <c r="G8" s="13" t="n">
        <v>0</v>
      </c>
      <c r="H8" s="12" t="n">
        <v>1</v>
      </c>
      <c r="I8" s="13" t="n">
        <v>0.0025</v>
      </c>
      <c r="J8" s="12" t="n">
        <v>0</v>
      </c>
      <c r="K8" s="13" t="n">
        <v>0</v>
      </c>
      <c r="L8" s="14" t="n">
        <v/>
      </c>
      <c r="M8" s="14" t="n">
        <v>62.5</v>
      </c>
      <c r="N8" s="15" t="n">
        <v/>
      </c>
    </row>
    <row r="9" ht="25" customHeight="1">
      <c r="B9" s="16" t="n"/>
      <c r="C9" s="12" t="inlineStr">
        <is>
          <t>NA</t>
        </is>
      </c>
      <c r="D9" s="12" t="n">
        <v>472</v>
      </c>
      <c r="E9" s="13" t="n">
        <v>0.944</v>
      </c>
      <c r="F9" s="12" t="n">
        <v>0</v>
      </c>
      <c r="G9" s="13" t="n">
        <v>0</v>
      </c>
      <c r="H9" s="12" t="n">
        <v>376</v>
      </c>
      <c r="I9" s="13" t="n">
        <v>0.9399999999999999</v>
      </c>
      <c r="J9" s="12" t="n">
        <v>237</v>
      </c>
      <c r="K9" s="13" t="n">
        <v>0.948</v>
      </c>
      <c r="L9" s="14" t="n">
        <v/>
      </c>
      <c r="M9" s="14" t="n">
        <v>99.57627118644069</v>
      </c>
      <c r="N9" s="15" t="n">
        <v>100.4237288135593</v>
      </c>
    </row>
    <row r="10" ht="25" customHeight="1">
      <c r="B10" s="16" t="n"/>
      <c r="C10" s="12" t="inlineStr">
        <is>
          <t>2.0</t>
        </is>
      </c>
      <c r="D10" s="12" t="n">
        <v>0</v>
      </c>
      <c r="E10" s="13" t="n">
        <v>0</v>
      </c>
      <c r="F10" s="12" t="n">
        <v>0</v>
      </c>
      <c r="G10" s="13" t="n">
        <v>0</v>
      </c>
      <c r="H10" s="12" t="n">
        <v>1</v>
      </c>
      <c r="I10" s="13" t="n">
        <v>0.0025</v>
      </c>
      <c r="J10" s="12" t="n">
        <v>1</v>
      </c>
      <c r="K10" s="13" t="n">
        <v>0.004</v>
      </c>
      <c r="L10" s="14" t="n">
        <v/>
      </c>
      <c r="M10" s="14" t="n">
        <v/>
      </c>
      <c r="N10" s="15" t="n">
        <v/>
      </c>
    </row>
    <row r="11" ht="25" customHeight="1">
      <c r="B11" s="16" t="n"/>
      <c r="C11" s="12" t="inlineStr">
        <is>
          <t>4.0</t>
        </is>
      </c>
      <c r="D11" s="12" t="n">
        <v>0</v>
      </c>
      <c r="E11" s="13" t="n">
        <v>0</v>
      </c>
      <c r="F11" s="12" t="n">
        <v>0</v>
      </c>
      <c r="G11" s="13" t="n">
        <v>0</v>
      </c>
      <c r="H11" s="12" t="n">
        <v>1</v>
      </c>
      <c r="I11" s="13" t="n">
        <v>0.0025</v>
      </c>
      <c r="J11" s="12" t="n">
        <v>1</v>
      </c>
      <c r="K11" s="13" t="n">
        <v>0.004</v>
      </c>
      <c r="L11" s="14" t="n">
        <v/>
      </c>
      <c r="M11" s="14" t="n">
        <v/>
      </c>
      <c r="N11" s="15" t="n">
        <v/>
      </c>
    </row>
    <row r="12" ht="25" customHeight="1">
      <c r="B12" s="16" t="n"/>
      <c r="C12" s="12" t="inlineStr">
        <is>
          <t>5.0</t>
        </is>
      </c>
      <c r="D12" s="12" t="n">
        <v>0</v>
      </c>
      <c r="E12" s="13" t="n">
        <v>0</v>
      </c>
      <c r="F12" s="12" t="n">
        <v>0</v>
      </c>
      <c r="G12" s="13" t="n">
        <v>0</v>
      </c>
      <c r="H12" s="12" t="n">
        <v>1</v>
      </c>
      <c r="I12" s="13" t="n">
        <v>0.0025</v>
      </c>
      <c r="J12" s="12" t="n">
        <v>0</v>
      </c>
      <c r="K12" s="13" t="n">
        <v>0</v>
      </c>
      <c r="L12" s="14" t="n">
        <v/>
      </c>
      <c r="M12" s="14" t="n">
        <v/>
      </c>
      <c r="N12" s="15" t="n">
        <v/>
      </c>
    </row>
    <row r="13" ht="25" customHeight="1">
      <c r="B13" s="17" t="n"/>
      <c r="C13" s="12" t="inlineStr">
        <is>
          <t>7.0</t>
        </is>
      </c>
      <c r="D13" s="12" t="n">
        <v>0</v>
      </c>
      <c r="E13" s="13" t="n">
        <v>0</v>
      </c>
      <c r="F13" s="12" t="n">
        <v>0</v>
      </c>
      <c r="G13" s="13" t="n">
        <v>0</v>
      </c>
      <c r="H13" s="12" t="n">
        <v>1</v>
      </c>
      <c r="I13" s="13" t="n">
        <v>0.0025</v>
      </c>
      <c r="J13" s="12" t="n">
        <v>0</v>
      </c>
      <c r="K13" s="13" t="n">
        <v>0</v>
      </c>
      <c r="L13" s="14" t="n">
        <v/>
      </c>
      <c r="M13" s="14" t="n">
        <v/>
      </c>
      <c r="N13" s="15" t="n">
        <v/>
      </c>
    </row>
    <row r="14"/>
  </sheetData>
  <mergeCells count="5">
    <mergeCell ref="D2:E2"/>
    <mergeCell ref="F2:G2"/>
    <mergeCell ref="H2:I2"/>
    <mergeCell ref="J2:K2"/>
    <mergeCell ref="B4:B13"/>
  </mergeCells>
  <conditionalFormatting sqref="L4:N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N1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hs_longest_stay</t>
        </is>
      </c>
      <c r="C4" s="12" t="inlineStr">
        <is>
          <t>(0.999, 2.0]</t>
        </is>
      </c>
      <c r="D4" s="12" t="n">
        <v>143</v>
      </c>
      <c r="E4" s="13" t="n">
        <v>0.286</v>
      </c>
      <c r="F4" s="12" t="n">
        <v>282</v>
      </c>
      <c r="G4" s="13" t="n">
        <v>0.282</v>
      </c>
      <c r="H4" s="12" t="n">
        <v>104</v>
      </c>
      <c r="I4" s="13" t="n">
        <v>0.26</v>
      </c>
      <c r="J4" s="12" t="n">
        <v>77</v>
      </c>
      <c r="K4" s="13" t="n">
        <v>0.308</v>
      </c>
      <c r="L4" s="14" t="n">
        <v>98.6013986013986</v>
      </c>
      <c r="M4" s="14" t="n">
        <v>90.90909090909092</v>
      </c>
      <c r="N4" s="15" t="n">
        <v>107.6923076923077</v>
      </c>
    </row>
    <row r="5" ht="25" customHeight="1">
      <c r="B5" s="16" t="n"/>
      <c r="C5" s="12" t="inlineStr">
        <is>
          <t>(2.0, 3.0]</t>
        </is>
      </c>
      <c r="D5" s="12" t="n">
        <v>99</v>
      </c>
      <c r="E5" s="13" t="n">
        <v>0.198</v>
      </c>
      <c r="F5" s="12" t="n">
        <v>147</v>
      </c>
      <c r="G5" s="13" t="n">
        <v>0.147</v>
      </c>
      <c r="H5" s="12" t="n">
        <v>59</v>
      </c>
      <c r="I5" s="13" t="n">
        <v>0.1475</v>
      </c>
      <c r="J5" s="12" t="n">
        <v>44</v>
      </c>
      <c r="K5" s="13" t="n">
        <v>0.176</v>
      </c>
      <c r="L5" s="14" t="n">
        <v>74.24242424242424</v>
      </c>
      <c r="M5" s="14" t="n">
        <v>74.49494949494949</v>
      </c>
      <c r="N5" s="15" t="n">
        <v>88.88888888888887</v>
      </c>
    </row>
    <row r="6" ht="25" customHeight="1">
      <c r="B6" s="16" t="n"/>
      <c r="C6" s="12" t="inlineStr">
        <is>
          <t>(3.0, 4.0]</t>
        </is>
      </c>
      <c r="D6" s="12" t="n">
        <v>56</v>
      </c>
      <c r="E6" s="13" t="n">
        <v>0.112</v>
      </c>
      <c r="F6" s="12" t="n">
        <v>123</v>
      </c>
      <c r="G6" s="13" t="n">
        <v>0.123</v>
      </c>
      <c r="H6" s="12" t="n">
        <v>65</v>
      </c>
      <c r="I6" s="13" t="n">
        <v>0.1625</v>
      </c>
      <c r="J6" s="12" t="n">
        <v>29</v>
      </c>
      <c r="K6" s="13" t="n">
        <v>0.116</v>
      </c>
      <c r="L6" s="14" t="n">
        <v>109.8214285714286</v>
      </c>
      <c r="M6" s="14" t="n">
        <v>145.0892857142857</v>
      </c>
      <c r="N6" s="15" t="n">
        <v>103.5714285714286</v>
      </c>
    </row>
    <row r="7" ht="25" customHeight="1">
      <c r="B7" s="16" t="n"/>
      <c r="C7" s="12" t="inlineStr">
        <is>
          <t>(4.0, 5.0]</t>
        </is>
      </c>
      <c r="D7" s="12" t="n">
        <v>53</v>
      </c>
      <c r="E7" s="13" t="n">
        <v>0.106</v>
      </c>
      <c r="F7" s="12" t="n">
        <v>94</v>
      </c>
      <c r="G7" s="13" t="n">
        <v>0.094</v>
      </c>
      <c r="H7" s="12" t="n">
        <v>41</v>
      </c>
      <c r="I7" s="13" t="n">
        <v>0.1025</v>
      </c>
      <c r="J7" s="12" t="n">
        <v>31</v>
      </c>
      <c r="K7" s="13" t="n">
        <v>0.124</v>
      </c>
      <c r="L7" s="14" t="n">
        <v>88.67924528301887</v>
      </c>
      <c r="M7" s="14" t="n">
        <v>96.69811320754718</v>
      </c>
      <c r="N7" s="15" t="n">
        <v>116.9811320754717</v>
      </c>
    </row>
    <row r="8" ht="25" customHeight="1">
      <c r="B8" s="16" t="n"/>
      <c r="C8" s="12" t="inlineStr">
        <is>
          <t>(5.0, 524.0]</t>
        </is>
      </c>
      <c r="D8" s="12" t="n">
        <v>80</v>
      </c>
      <c r="E8" s="13" t="n">
        <v>0.16</v>
      </c>
      <c r="F8" s="12" t="n">
        <v>156</v>
      </c>
      <c r="G8" s="13" t="n">
        <v>0.156</v>
      </c>
      <c r="H8" s="12" t="n">
        <v>67</v>
      </c>
      <c r="I8" s="13" t="n">
        <v>0.1675</v>
      </c>
      <c r="J8" s="12" t="n">
        <v>43</v>
      </c>
      <c r="K8" s="13" t="n">
        <v>0.172</v>
      </c>
      <c r="L8" s="14" t="n">
        <v>97.5</v>
      </c>
      <c r="M8" s="14" t="n">
        <v>104.6875</v>
      </c>
      <c r="N8" s="15" t="n">
        <v>107.5</v>
      </c>
    </row>
    <row r="9" ht="25" customHeight="1">
      <c r="B9" s="17" t="n"/>
      <c r="C9" s="12" t="inlineStr">
        <is>
          <t>NA</t>
        </is>
      </c>
      <c r="D9" s="12" t="n">
        <v>69</v>
      </c>
      <c r="E9" s="13" t="n">
        <v>0.138</v>
      </c>
      <c r="F9" s="12" t="n">
        <v>198</v>
      </c>
      <c r="G9" s="13" t="n">
        <v>0.198</v>
      </c>
      <c r="H9" s="12" t="n">
        <v>64</v>
      </c>
      <c r="I9" s="13" t="n">
        <v>0.16</v>
      </c>
      <c r="J9" s="12" t="n">
        <v>26</v>
      </c>
      <c r="K9" s="13" t="n">
        <v>0.104</v>
      </c>
      <c r="L9" s="14" t="n">
        <v>143.4782608695652</v>
      </c>
      <c r="M9" s="14" t="n">
        <v>115.9420289855072</v>
      </c>
      <c r="N9" s="15" t="n">
        <v>75.36231884057972</v>
      </c>
    </row>
    <row r="10"/>
  </sheetData>
  <mergeCells count="5">
    <mergeCell ref="D2:E2"/>
    <mergeCell ref="F2:G2"/>
    <mergeCell ref="H2:I2"/>
    <mergeCell ref="J2:K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40.xml><?xml version="1.0" encoding="utf-8"?>
<worksheet xmlns="http://schemas.openxmlformats.org/spreadsheetml/2006/main">
  <sheetPr>
    <outlinePr summaryBelow="1" summaryRight="1"/>
    <pageSetUpPr/>
  </sheetPr>
  <dimension ref="B1:N14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sum_negative_rental</t>
        </is>
      </c>
      <c r="C4" s="12" t="inlineStr">
        <is>
          <t>0.0</t>
        </is>
      </c>
      <c r="D4" s="12" t="n">
        <v>12</v>
      </c>
      <c r="E4" s="13" t="n">
        <v>0.024</v>
      </c>
      <c r="F4" s="12" t="n">
        <v>0</v>
      </c>
      <c r="G4" s="13" t="n">
        <v>0</v>
      </c>
      <c r="H4" s="12" t="n">
        <v>4</v>
      </c>
      <c r="I4" s="13" t="n">
        <v>0.01</v>
      </c>
      <c r="J4" s="12" t="n">
        <v>7</v>
      </c>
      <c r="K4" s="13" t="n">
        <v>0.028</v>
      </c>
      <c r="L4" s="14" t="n">
        <v/>
      </c>
      <c r="M4" s="14" t="n">
        <v>41.66666666666667</v>
      </c>
      <c r="N4" s="15" t="n">
        <v>116.6666666666667</v>
      </c>
    </row>
    <row r="5" ht="25" customHeight="1">
      <c r="B5" s="16" t="n"/>
      <c r="C5" s="12" t="inlineStr">
        <is>
          <t>1.0</t>
        </is>
      </c>
      <c r="D5" s="12" t="n">
        <v>4</v>
      </c>
      <c r="E5" s="13" t="n">
        <v>0.008</v>
      </c>
      <c r="F5" s="12" t="n">
        <v>0</v>
      </c>
      <c r="G5" s="13" t="n">
        <v>0</v>
      </c>
      <c r="H5" s="12" t="n">
        <v>3</v>
      </c>
      <c r="I5" s="13" t="n">
        <v>0.0075</v>
      </c>
      <c r="J5" s="12" t="n">
        <v>1</v>
      </c>
      <c r="K5" s="13" t="n">
        <v>0.004</v>
      </c>
      <c r="L5" s="14" t="n">
        <v/>
      </c>
      <c r="M5" s="14" t="n">
        <v>93.75</v>
      </c>
      <c r="N5" s="15" t="n">
        <v>50</v>
      </c>
    </row>
    <row r="6" ht="25" customHeight="1">
      <c r="B6" s="16" t="n"/>
      <c r="C6" s="12" t="inlineStr">
        <is>
          <t>2.0</t>
        </is>
      </c>
      <c r="D6" s="12" t="n">
        <v>3</v>
      </c>
      <c r="E6" s="13" t="n">
        <v>0.006</v>
      </c>
      <c r="F6" s="12" t="n">
        <v>0</v>
      </c>
      <c r="G6" s="13" t="n">
        <v>0</v>
      </c>
      <c r="H6" s="12" t="n">
        <v>6</v>
      </c>
      <c r="I6" s="13" t="n">
        <v>0.015</v>
      </c>
      <c r="J6" s="12" t="n">
        <v>1</v>
      </c>
      <c r="K6" s="13" t="n">
        <v>0.004</v>
      </c>
      <c r="L6" s="14" t="n">
        <v/>
      </c>
      <c r="M6" s="14" t="n">
        <v>250</v>
      </c>
      <c r="N6" s="15" t="n">
        <v>66.66666666666667</v>
      </c>
    </row>
    <row r="7" ht="25" customHeight="1">
      <c r="B7" s="16" t="n"/>
      <c r="C7" s="12" t="inlineStr">
        <is>
          <t>3.0</t>
        </is>
      </c>
      <c r="D7" s="12" t="n">
        <v>3</v>
      </c>
      <c r="E7" s="13" t="n">
        <v>0.006</v>
      </c>
      <c r="F7" s="12" t="n">
        <v>0</v>
      </c>
      <c r="G7" s="13" t="n">
        <v>0</v>
      </c>
      <c r="H7" s="12" t="n">
        <v>4</v>
      </c>
      <c r="I7" s="13" t="n">
        <v>0.01</v>
      </c>
      <c r="J7" s="12" t="n">
        <v>3</v>
      </c>
      <c r="K7" s="13" t="n">
        <v>0.012</v>
      </c>
      <c r="L7" s="14" t="n">
        <v/>
      </c>
      <c r="M7" s="14" t="n">
        <v>166.6666666666667</v>
      </c>
      <c r="N7" s="15" t="n">
        <v>200</v>
      </c>
    </row>
    <row r="8" ht="25" customHeight="1">
      <c r="B8" s="16" t="n"/>
      <c r="C8" s="12" t="inlineStr">
        <is>
          <t>4.0</t>
        </is>
      </c>
      <c r="D8" s="12" t="n">
        <v>2</v>
      </c>
      <c r="E8" s="13" t="n">
        <v>0.004</v>
      </c>
      <c r="F8" s="12" t="n">
        <v>0</v>
      </c>
      <c r="G8" s="13" t="n">
        <v>0</v>
      </c>
      <c r="H8" s="12" t="n">
        <v>2</v>
      </c>
      <c r="I8" s="13" t="n">
        <v>0.005</v>
      </c>
      <c r="J8" s="12" t="n">
        <v>1</v>
      </c>
      <c r="K8" s="13" t="n">
        <v>0.004</v>
      </c>
      <c r="L8" s="14" t="n">
        <v/>
      </c>
      <c r="M8" s="14" t="n">
        <v>125</v>
      </c>
      <c r="N8" s="15" t="n">
        <v>100</v>
      </c>
    </row>
    <row r="9" ht="25" customHeight="1">
      <c r="B9" s="16" t="n"/>
      <c r="C9" s="12" t="inlineStr">
        <is>
          <t>5.0</t>
        </is>
      </c>
      <c r="D9" s="12" t="n">
        <v>1</v>
      </c>
      <c r="E9" s="13" t="n">
        <v>0.002</v>
      </c>
      <c r="F9" s="12" t="n">
        <v>0</v>
      </c>
      <c r="G9" s="13" t="n">
        <v>0</v>
      </c>
      <c r="H9" s="12" t="n">
        <v>1</v>
      </c>
      <c r="I9" s="13" t="n">
        <v>0.0025</v>
      </c>
      <c r="J9" s="12" t="n">
        <v>0</v>
      </c>
      <c r="K9" s="13" t="n">
        <v>0</v>
      </c>
      <c r="L9" s="14" t="n">
        <v/>
      </c>
      <c r="M9" s="14" t="n">
        <v>125</v>
      </c>
      <c r="N9" s="15" t="n">
        <v/>
      </c>
    </row>
    <row r="10" ht="25" customHeight="1">
      <c r="B10" s="16" t="n"/>
      <c r="C10" s="12" t="inlineStr">
        <is>
          <t>7.0</t>
        </is>
      </c>
      <c r="D10" s="12" t="n">
        <v>1</v>
      </c>
      <c r="E10" s="13" t="n">
        <v>0.002</v>
      </c>
      <c r="F10" s="12" t="n">
        <v>0</v>
      </c>
      <c r="G10" s="13" t="n">
        <v>0</v>
      </c>
      <c r="H10" s="12" t="n">
        <v>0</v>
      </c>
      <c r="I10" s="13" t="n">
        <v>0</v>
      </c>
      <c r="J10" s="12" t="n">
        <v>0</v>
      </c>
      <c r="K10" s="13" t="n">
        <v>0</v>
      </c>
      <c r="L10" s="14" t="n">
        <v/>
      </c>
      <c r="M10" s="14" t="n">
        <v/>
      </c>
      <c r="N10" s="15" t="n">
        <v/>
      </c>
    </row>
    <row r="11" ht="25" customHeight="1">
      <c r="B11" s="16" t="n"/>
      <c r="C11" s="12" t="inlineStr">
        <is>
          <t>8.0</t>
        </is>
      </c>
      <c r="D11" s="12" t="n">
        <v>2</v>
      </c>
      <c r="E11" s="13" t="n">
        <v>0.004</v>
      </c>
      <c r="F11" s="12" t="n">
        <v>0</v>
      </c>
      <c r="G11" s="13" t="n">
        <v>0</v>
      </c>
      <c r="H11" s="12" t="n">
        <v>2</v>
      </c>
      <c r="I11" s="13" t="n">
        <v>0.005</v>
      </c>
      <c r="J11" s="12" t="n">
        <v>0</v>
      </c>
      <c r="K11" s="13" t="n">
        <v>0</v>
      </c>
      <c r="L11" s="14" t="n">
        <v/>
      </c>
      <c r="M11" s="14" t="n">
        <v>125</v>
      </c>
      <c r="N11" s="15" t="n">
        <v/>
      </c>
    </row>
    <row r="12" ht="25" customHeight="1">
      <c r="B12" s="16" t="n"/>
      <c r="C12" s="12" t="inlineStr">
        <is>
          <t>NA</t>
        </is>
      </c>
      <c r="D12" s="12" t="n">
        <v>472</v>
      </c>
      <c r="E12" s="13" t="n">
        <v>0.944</v>
      </c>
      <c r="F12" s="12" t="n">
        <v>0</v>
      </c>
      <c r="G12" s="13" t="n">
        <v>0</v>
      </c>
      <c r="H12" s="12" t="n">
        <v>376</v>
      </c>
      <c r="I12" s="13" t="n">
        <v>0.9399999999999999</v>
      </c>
      <c r="J12" s="12" t="n">
        <v>237</v>
      </c>
      <c r="K12" s="13" t="n">
        <v>0.948</v>
      </c>
      <c r="L12" s="14" t="n">
        <v/>
      </c>
      <c r="M12" s="14" t="n">
        <v>99.57627118644069</v>
      </c>
      <c r="N12" s="15" t="n">
        <v>100.4237288135593</v>
      </c>
    </row>
    <row r="13" ht="25" customHeight="1">
      <c r="B13" s="17" t="n"/>
      <c r="C13" s="12" t="inlineStr">
        <is>
          <t>6.0</t>
        </is>
      </c>
      <c r="D13" s="12" t="n">
        <v>0</v>
      </c>
      <c r="E13" s="13" t="n">
        <v>0</v>
      </c>
      <c r="F13" s="12" t="n">
        <v>0</v>
      </c>
      <c r="G13" s="13" t="n">
        <v>0</v>
      </c>
      <c r="H13" s="12" t="n">
        <v>2</v>
      </c>
      <c r="I13" s="13" t="n">
        <v>0.005</v>
      </c>
      <c r="J13" s="12" t="n">
        <v>0</v>
      </c>
      <c r="K13" s="13" t="n">
        <v>0</v>
      </c>
      <c r="L13" s="14" t="n">
        <v/>
      </c>
      <c r="M13" s="14" t="n">
        <v/>
      </c>
      <c r="N13" s="15" t="n">
        <v/>
      </c>
    </row>
    <row r="14"/>
  </sheetData>
  <mergeCells count="5">
    <mergeCell ref="D2:E2"/>
    <mergeCell ref="F2:G2"/>
    <mergeCell ref="H2:I2"/>
    <mergeCell ref="J2:K2"/>
    <mergeCell ref="B4:B13"/>
  </mergeCells>
  <conditionalFormatting sqref="L4:N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41.xml><?xml version="1.0" encoding="utf-8"?>
<worksheet xmlns="http://schemas.openxmlformats.org/spreadsheetml/2006/main">
  <sheetPr>
    <outlinePr summaryBelow="1" summaryRight="1"/>
    <pageSetUpPr/>
  </sheetPr>
  <dimension ref="B1:N1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net_response_own</t>
        </is>
      </c>
      <c r="C4" s="12" t="inlineStr">
        <is>
          <t>-4.0</t>
        </is>
      </c>
      <c r="D4" s="12" t="n">
        <v>1</v>
      </c>
      <c r="E4" s="13" t="n">
        <v>0.002</v>
      </c>
      <c r="F4" s="12" t="n">
        <v>0</v>
      </c>
      <c r="G4" s="13" t="n">
        <v>0</v>
      </c>
      <c r="H4" s="12" t="n">
        <v>1</v>
      </c>
      <c r="I4" s="13" t="n">
        <v>0.0025</v>
      </c>
      <c r="J4" s="12" t="n">
        <v>0</v>
      </c>
      <c r="K4" s="13" t="n">
        <v>0</v>
      </c>
      <c r="L4" s="14" t="n">
        <v/>
      </c>
      <c r="M4" s="14" t="n">
        <v>125</v>
      </c>
      <c r="N4" s="15" t="n">
        <v/>
      </c>
    </row>
    <row r="5" ht="25" customHeight="1">
      <c r="B5" s="16" t="n"/>
      <c r="C5" s="12" t="inlineStr">
        <is>
          <t>-1.0</t>
        </is>
      </c>
      <c r="D5" s="12" t="n">
        <v>2</v>
      </c>
      <c r="E5" s="13" t="n">
        <v>0.004</v>
      </c>
      <c r="F5" s="12" t="n">
        <v>0</v>
      </c>
      <c r="G5" s="13" t="n">
        <v>0</v>
      </c>
      <c r="H5" s="12" t="n">
        <v>2</v>
      </c>
      <c r="I5" s="13" t="n">
        <v>0.005</v>
      </c>
      <c r="J5" s="12" t="n">
        <v>0</v>
      </c>
      <c r="K5" s="13" t="n">
        <v>0</v>
      </c>
      <c r="L5" s="14" t="n">
        <v/>
      </c>
      <c r="M5" s="14" t="n">
        <v>125</v>
      </c>
      <c r="N5" s="15" t="n">
        <v/>
      </c>
    </row>
    <row r="6" ht="25" customHeight="1">
      <c r="B6" s="16" t="n"/>
      <c r="C6" s="12" t="inlineStr">
        <is>
          <t>0.0</t>
        </is>
      </c>
      <c r="D6" s="12" t="n">
        <v>18</v>
      </c>
      <c r="E6" s="13" t="n">
        <v>0.036</v>
      </c>
      <c r="F6" s="12" t="n">
        <v>0</v>
      </c>
      <c r="G6" s="13" t="n">
        <v>0</v>
      </c>
      <c r="H6" s="12" t="n">
        <v>14</v>
      </c>
      <c r="I6" s="13" t="n">
        <v>0.035</v>
      </c>
      <c r="J6" s="12" t="n">
        <v>7</v>
      </c>
      <c r="K6" s="13" t="n">
        <v>0.028</v>
      </c>
      <c r="L6" s="14" t="n">
        <v/>
      </c>
      <c r="M6" s="14" t="n">
        <v>97.22222222222224</v>
      </c>
      <c r="N6" s="15" t="n">
        <v>77.77777777777779</v>
      </c>
    </row>
    <row r="7" ht="25" customHeight="1">
      <c r="B7" s="16" t="n"/>
      <c r="C7" s="12" t="inlineStr">
        <is>
          <t>1.0</t>
        </is>
      </c>
      <c r="D7" s="12" t="n">
        <v>1</v>
      </c>
      <c r="E7" s="13" t="n">
        <v>0.002</v>
      </c>
      <c r="F7" s="12" t="n">
        <v>0</v>
      </c>
      <c r="G7" s="13" t="n">
        <v>0</v>
      </c>
      <c r="H7" s="12" t="n">
        <v>2</v>
      </c>
      <c r="I7" s="13" t="n">
        <v>0.005</v>
      </c>
      <c r="J7" s="12" t="n">
        <v>0</v>
      </c>
      <c r="K7" s="13" t="n">
        <v>0</v>
      </c>
      <c r="L7" s="14" t="n">
        <v/>
      </c>
      <c r="M7" s="14" t="n">
        <v>250</v>
      </c>
      <c r="N7" s="15" t="n">
        <v/>
      </c>
    </row>
    <row r="8" ht="25" customHeight="1">
      <c r="B8" s="16" t="n"/>
      <c r="C8" s="12" t="inlineStr">
        <is>
          <t>2.0</t>
        </is>
      </c>
      <c r="D8" s="12" t="n">
        <v>1</v>
      </c>
      <c r="E8" s="13" t="n">
        <v>0.002</v>
      </c>
      <c r="F8" s="12" t="n">
        <v>0</v>
      </c>
      <c r="G8" s="13" t="n">
        <v>0</v>
      </c>
      <c r="H8" s="12" t="n">
        <v>0</v>
      </c>
      <c r="I8" s="13" t="n">
        <v>0</v>
      </c>
      <c r="J8" s="12" t="n">
        <v>0</v>
      </c>
      <c r="K8" s="13" t="n">
        <v>0</v>
      </c>
      <c r="L8" s="14" t="n">
        <v/>
      </c>
      <c r="M8" s="14" t="n">
        <v/>
      </c>
      <c r="N8" s="15" t="n">
        <v/>
      </c>
    </row>
    <row r="9" ht="25" customHeight="1">
      <c r="B9" s="16" t="n"/>
      <c r="C9" s="12" t="inlineStr">
        <is>
          <t>3.0</t>
        </is>
      </c>
      <c r="D9" s="12" t="n">
        <v>3</v>
      </c>
      <c r="E9" s="13" t="n">
        <v>0.006</v>
      </c>
      <c r="F9" s="12" t="n">
        <v>0</v>
      </c>
      <c r="G9" s="13" t="n">
        <v>0</v>
      </c>
      <c r="H9" s="12" t="n">
        <v>2</v>
      </c>
      <c r="I9" s="13" t="n">
        <v>0.005</v>
      </c>
      <c r="J9" s="12" t="n">
        <v>1</v>
      </c>
      <c r="K9" s="13" t="n">
        <v>0.004</v>
      </c>
      <c r="L9" s="14" t="n">
        <v/>
      </c>
      <c r="M9" s="14" t="n">
        <v>83.33333333333334</v>
      </c>
      <c r="N9" s="15" t="n">
        <v>66.66666666666667</v>
      </c>
    </row>
    <row r="10" ht="25" customHeight="1">
      <c r="B10" s="16" t="n"/>
      <c r="C10" s="12" t="inlineStr">
        <is>
          <t>5.0</t>
        </is>
      </c>
      <c r="D10" s="12" t="n">
        <v>1</v>
      </c>
      <c r="E10" s="13" t="n">
        <v>0.002</v>
      </c>
      <c r="F10" s="12" t="n">
        <v>0</v>
      </c>
      <c r="G10" s="13" t="n">
        <v>0</v>
      </c>
      <c r="H10" s="12" t="n">
        <v>1</v>
      </c>
      <c r="I10" s="13" t="n">
        <v>0.0025</v>
      </c>
      <c r="J10" s="12" t="n">
        <v>2</v>
      </c>
      <c r="K10" s="13" t="n">
        <v>0.008</v>
      </c>
      <c r="L10" s="14" t="n">
        <v/>
      </c>
      <c r="M10" s="14" t="n">
        <v>125</v>
      </c>
      <c r="N10" s="15" t="n">
        <v>400</v>
      </c>
    </row>
    <row r="11" ht="25" customHeight="1">
      <c r="B11" s="16" t="n"/>
      <c r="C11" s="12" t="inlineStr">
        <is>
          <t>8.0</t>
        </is>
      </c>
      <c r="D11" s="12" t="n">
        <v>1</v>
      </c>
      <c r="E11" s="13" t="n">
        <v>0.002</v>
      </c>
      <c r="F11" s="12" t="n">
        <v>0</v>
      </c>
      <c r="G11" s="13" t="n">
        <v>0</v>
      </c>
      <c r="H11" s="12" t="n">
        <v>0</v>
      </c>
      <c r="I11" s="13" t="n">
        <v>0</v>
      </c>
      <c r="J11" s="12" t="n">
        <v>0</v>
      </c>
      <c r="K11" s="13" t="n">
        <v>0</v>
      </c>
      <c r="L11" s="14" t="n">
        <v/>
      </c>
      <c r="M11" s="14" t="n">
        <v/>
      </c>
      <c r="N11" s="15" t="n">
        <v/>
      </c>
    </row>
    <row r="12" ht="25" customHeight="1">
      <c r="B12" s="16" t="n"/>
      <c r="C12" s="12" t="inlineStr">
        <is>
          <t>NA</t>
        </is>
      </c>
      <c r="D12" s="12" t="n">
        <v>472</v>
      </c>
      <c r="E12" s="13" t="n">
        <v>0.944</v>
      </c>
      <c r="F12" s="12" t="n">
        <v>0</v>
      </c>
      <c r="G12" s="13" t="n">
        <v>0</v>
      </c>
      <c r="H12" s="12" t="n">
        <v>376</v>
      </c>
      <c r="I12" s="13" t="n">
        <v>0.9399999999999999</v>
      </c>
      <c r="J12" s="12" t="n">
        <v>237</v>
      </c>
      <c r="K12" s="13" t="n">
        <v>0.948</v>
      </c>
      <c r="L12" s="14" t="n">
        <v/>
      </c>
      <c r="M12" s="14" t="n">
        <v>99.57627118644069</v>
      </c>
      <c r="N12" s="15" t="n">
        <v>100.4237288135593</v>
      </c>
    </row>
    <row r="13" ht="25" customHeight="1">
      <c r="B13" s="16" t="n"/>
      <c r="C13" s="12" t="inlineStr">
        <is>
          <t>-2.0</t>
        </is>
      </c>
      <c r="D13" s="12" t="n">
        <v>0</v>
      </c>
      <c r="E13" s="13" t="n">
        <v>0</v>
      </c>
      <c r="F13" s="12" t="n">
        <v>0</v>
      </c>
      <c r="G13" s="13" t="n">
        <v>0</v>
      </c>
      <c r="H13" s="12" t="n">
        <v>1</v>
      </c>
      <c r="I13" s="13" t="n">
        <v>0.0025</v>
      </c>
      <c r="J13" s="12" t="n">
        <v>0</v>
      </c>
      <c r="K13" s="13" t="n">
        <v>0</v>
      </c>
      <c r="L13" s="14" t="n">
        <v/>
      </c>
      <c r="M13" s="14" t="n">
        <v/>
      </c>
      <c r="N13" s="15" t="n">
        <v/>
      </c>
    </row>
    <row r="14" ht="25" customHeight="1">
      <c r="B14" s="16" t="n"/>
      <c r="C14" s="12" t="inlineStr">
        <is>
          <t>4.0</t>
        </is>
      </c>
      <c r="D14" s="12" t="n">
        <v>0</v>
      </c>
      <c r="E14" s="13" t="n">
        <v>0</v>
      </c>
      <c r="F14" s="12" t="n">
        <v>0</v>
      </c>
      <c r="G14" s="13" t="n">
        <v>0</v>
      </c>
      <c r="H14" s="12" t="n">
        <v>1</v>
      </c>
      <c r="I14" s="13" t="n">
        <v>0.0025</v>
      </c>
      <c r="J14" s="12" t="n">
        <v>0</v>
      </c>
      <c r="K14" s="13" t="n">
        <v>0</v>
      </c>
      <c r="L14" s="14" t="n">
        <v/>
      </c>
      <c r="M14" s="14" t="n">
        <v/>
      </c>
      <c r="N14" s="15" t="n">
        <v/>
      </c>
    </row>
    <row r="15" ht="25" customHeight="1">
      <c r="B15" s="16" t="n"/>
      <c r="C15" s="12" t="inlineStr">
        <is>
          <t>-6.0</t>
        </is>
      </c>
      <c r="D15" s="12" t="n">
        <v>0</v>
      </c>
      <c r="E15" s="13" t="n">
        <v>0</v>
      </c>
      <c r="F15" s="12" t="n">
        <v>0</v>
      </c>
      <c r="G15" s="13" t="n">
        <v>0</v>
      </c>
      <c r="H15" s="12" t="n">
        <v>0</v>
      </c>
      <c r="I15" s="13" t="n">
        <v>0</v>
      </c>
      <c r="J15" s="12" t="n">
        <v>1</v>
      </c>
      <c r="K15" s="13" t="n">
        <v>0.004</v>
      </c>
      <c r="L15" s="14" t="n">
        <v/>
      </c>
      <c r="M15" s="14" t="n">
        <v/>
      </c>
      <c r="N15" s="15" t="n">
        <v/>
      </c>
    </row>
    <row r="16" ht="25" customHeight="1">
      <c r="B16" s="16" t="n"/>
      <c r="C16" s="12" t="inlineStr">
        <is>
          <t>-3.0</t>
        </is>
      </c>
      <c r="D16" s="12" t="n">
        <v>0</v>
      </c>
      <c r="E16" s="13" t="n">
        <v>0</v>
      </c>
      <c r="F16" s="12" t="n">
        <v>0</v>
      </c>
      <c r="G16" s="13" t="n">
        <v>0</v>
      </c>
      <c r="H16" s="12" t="n">
        <v>0</v>
      </c>
      <c r="I16" s="13" t="n">
        <v>0</v>
      </c>
      <c r="J16" s="12" t="n">
        <v>1</v>
      </c>
      <c r="K16" s="13" t="n">
        <v>0.004</v>
      </c>
      <c r="L16" s="14" t="n">
        <v/>
      </c>
      <c r="M16" s="14" t="n">
        <v/>
      </c>
      <c r="N16" s="15" t="n">
        <v/>
      </c>
    </row>
    <row r="17" ht="25" customHeight="1">
      <c r="B17" s="17" t="n"/>
      <c r="C17" s="12" t="inlineStr">
        <is>
          <t>6.0</t>
        </is>
      </c>
      <c r="D17" s="12" t="n">
        <v>0</v>
      </c>
      <c r="E17" s="13" t="n">
        <v>0</v>
      </c>
      <c r="F17" s="12" t="n">
        <v>0</v>
      </c>
      <c r="G17" s="13" t="n">
        <v>0</v>
      </c>
      <c r="H17" s="12" t="n">
        <v>0</v>
      </c>
      <c r="I17" s="13" t="n">
        <v>0</v>
      </c>
      <c r="J17" s="12" t="n">
        <v>1</v>
      </c>
      <c r="K17" s="13" t="n">
        <v>0.004</v>
      </c>
      <c r="L17" s="14" t="n">
        <v/>
      </c>
      <c r="M17" s="14" t="n">
        <v/>
      </c>
      <c r="N17" s="15" t="n">
        <v/>
      </c>
    </row>
    <row r="18"/>
  </sheetData>
  <mergeCells count="5">
    <mergeCell ref="D2:E2"/>
    <mergeCell ref="F2:G2"/>
    <mergeCell ref="H2:I2"/>
    <mergeCell ref="J2:K2"/>
    <mergeCell ref="B4:B17"/>
  </mergeCells>
  <conditionalFormatting sqref="L4:N1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42.xml><?xml version="1.0" encoding="utf-8"?>
<worksheet xmlns="http://schemas.openxmlformats.org/spreadsheetml/2006/main">
  <sheetPr>
    <outlinePr summaryBelow="1" summaryRight="1"/>
    <pageSetUpPr/>
  </sheetPr>
  <dimension ref="B1:N1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net_response_rental</t>
        </is>
      </c>
      <c r="C4" s="12" t="inlineStr">
        <is>
          <t>-8.0</t>
        </is>
      </c>
      <c r="D4" s="12" t="n">
        <v>1</v>
      </c>
      <c r="E4" s="13" t="n">
        <v>0.002</v>
      </c>
      <c r="F4" s="12" t="n">
        <v>0</v>
      </c>
      <c r="G4" s="13" t="n">
        <v>0</v>
      </c>
      <c r="H4" s="12" t="n">
        <v>0</v>
      </c>
      <c r="I4" s="13" t="n">
        <v>0</v>
      </c>
      <c r="J4" s="12" t="n">
        <v>0</v>
      </c>
      <c r="K4" s="13" t="n">
        <v>0</v>
      </c>
      <c r="L4" s="14" t="n">
        <v/>
      </c>
      <c r="M4" s="14" t="n">
        <v/>
      </c>
      <c r="N4" s="15" t="n">
        <v/>
      </c>
    </row>
    <row r="5" ht="25" customHeight="1">
      <c r="B5" s="16" t="n"/>
      <c r="C5" s="12" t="inlineStr">
        <is>
          <t>-2.0</t>
        </is>
      </c>
      <c r="D5" s="12" t="n">
        <v>3</v>
      </c>
      <c r="E5" s="13" t="n">
        <v>0.006</v>
      </c>
      <c r="F5" s="12" t="n">
        <v>0</v>
      </c>
      <c r="G5" s="13" t="n">
        <v>0</v>
      </c>
      <c r="H5" s="12" t="n">
        <v>4</v>
      </c>
      <c r="I5" s="13" t="n">
        <v>0.01</v>
      </c>
      <c r="J5" s="12" t="n">
        <v>0</v>
      </c>
      <c r="K5" s="13" t="n">
        <v>0</v>
      </c>
      <c r="L5" s="14" t="n">
        <v/>
      </c>
      <c r="M5" s="14" t="n">
        <v>166.6666666666667</v>
      </c>
      <c r="N5" s="15" t="n">
        <v/>
      </c>
    </row>
    <row r="6" ht="25" customHeight="1">
      <c r="B6" s="16" t="n"/>
      <c r="C6" s="12" t="inlineStr">
        <is>
          <t>-1.0</t>
        </is>
      </c>
      <c r="D6" s="12" t="n">
        <v>3</v>
      </c>
      <c r="E6" s="13" t="n">
        <v>0.006</v>
      </c>
      <c r="F6" s="12" t="n">
        <v>0</v>
      </c>
      <c r="G6" s="13" t="n">
        <v>0</v>
      </c>
      <c r="H6" s="12" t="n">
        <v>4</v>
      </c>
      <c r="I6" s="13" t="n">
        <v>0.01</v>
      </c>
      <c r="J6" s="12" t="n">
        <v>1</v>
      </c>
      <c r="K6" s="13" t="n">
        <v>0.004</v>
      </c>
      <c r="L6" s="14" t="n">
        <v/>
      </c>
      <c r="M6" s="14" t="n">
        <v>166.6666666666667</v>
      </c>
      <c r="N6" s="15" t="n">
        <v>66.66666666666667</v>
      </c>
    </row>
    <row r="7" ht="25" customHeight="1">
      <c r="B7" s="16" t="n"/>
      <c r="C7" s="12" t="inlineStr">
        <is>
          <t>0.0</t>
        </is>
      </c>
      <c r="D7" s="12" t="n">
        <v>4</v>
      </c>
      <c r="E7" s="13" t="n">
        <v>0.008</v>
      </c>
      <c r="F7" s="12" t="n">
        <v>0</v>
      </c>
      <c r="G7" s="13" t="n">
        <v>0</v>
      </c>
      <c r="H7" s="12" t="n">
        <v>3</v>
      </c>
      <c r="I7" s="13" t="n">
        <v>0.0075</v>
      </c>
      <c r="J7" s="12" t="n">
        <v>4</v>
      </c>
      <c r="K7" s="13" t="n">
        <v>0.016</v>
      </c>
      <c r="L7" s="14" t="n">
        <v/>
      </c>
      <c r="M7" s="14" t="n">
        <v>93.75</v>
      </c>
      <c r="N7" s="15" t="n">
        <v>200</v>
      </c>
    </row>
    <row r="8" ht="25" customHeight="1">
      <c r="B8" s="16" t="n"/>
      <c r="C8" s="12" t="inlineStr">
        <is>
          <t>1.0</t>
        </is>
      </c>
      <c r="D8" s="12" t="n">
        <v>11</v>
      </c>
      <c r="E8" s="13" t="n">
        <v>0.022</v>
      </c>
      <c r="F8" s="12" t="n">
        <v>0</v>
      </c>
      <c r="G8" s="13" t="n">
        <v>0</v>
      </c>
      <c r="H8" s="12" t="n">
        <v>2</v>
      </c>
      <c r="I8" s="13" t="n">
        <v>0.005</v>
      </c>
      <c r="J8" s="12" t="n">
        <v>1</v>
      </c>
      <c r="K8" s="13" t="n">
        <v>0.004</v>
      </c>
      <c r="L8" s="14" t="n">
        <v/>
      </c>
      <c r="M8" s="14" t="n">
        <v>22.72727272727273</v>
      </c>
      <c r="N8" s="15" t="n">
        <v>18.18181818181818</v>
      </c>
    </row>
    <row r="9" ht="25" customHeight="1">
      <c r="B9" s="16" t="n"/>
      <c r="C9" s="12" t="inlineStr">
        <is>
          <t>2.0</t>
        </is>
      </c>
      <c r="D9" s="12" t="n">
        <v>3</v>
      </c>
      <c r="E9" s="13" t="n">
        <v>0.006</v>
      </c>
      <c r="F9" s="12" t="n">
        <v>0</v>
      </c>
      <c r="G9" s="13" t="n">
        <v>0</v>
      </c>
      <c r="H9" s="12" t="n">
        <v>5</v>
      </c>
      <c r="I9" s="13" t="n">
        <v>0.0125</v>
      </c>
      <c r="J9" s="12" t="n">
        <v>2</v>
      </c>
      <c r="K9" s="13" t="n">
        <v>0.008</v>
      </c>
      <c r="L9" s="14" t="n">
        <v/>
      </c>
      <c r="M9" s="14" t="n">
        <v>208.3333333333333</v>
      </c>
      <c r="N9" s="15" t="n">
        <v>133.3333333333333</v>
      </c>
    </row>
    <row r="10" ht="25" customHeight="1">
      <c r="B10" s="16" t="n"/>
      <c r="C10" s="12" t="inlineStr">
        <is>
          <t>3.0</t>
        </is>
      </c>
      <c r="D10" s="12" t="n">
        <v>2</v>
      </c>
      <c r="E10" s="13" t="n">
        <v>0.004</v>
      </c>
      <c r="F10" s="12" t="n">
        <v>0</v>
      </c>
      <c r="G10" s="13" t="n">
        <v>0</v>
      </c>
      <c r="H10" s="12" t="n">
        <v>3</v>
      </c>
      <c r="I10" s="13" t="n">
        <v>0.0075</v>
      </c>
      <c r="J10" s="12" t="n">
        <v>2</v>
      </c>
      <c r="K10" s="13" t="n">
        <v>0.008</v>
      </c>
      <c r="L10" s="14" t="n">
        <v/>
      </c>
      <c r="M10" s="14" t="n">
        <v>187.5</v>
      </c>
      <c r="N10" s="15" t="n">
        <v>200</v>
      </c>
    </row>
    <row r="11" ht="25" customHeight="1">
      <c r="B11" s="16" t="n"/>
      <c r="C11" s="12" t="inlineStr">
        <is>
          <t>7.0</t>
        </is>
      </c>
      <c r="D11" s="12" t="n">
        <v>1</v>
      </c>
      <c r="E11" s="13" t="n">
        <v>0.002</v>
      </c>
      <c r="F11" s="12" t="n">
        <v>0</v>
      </c>
      <c r="G11" s="13" t="n">
        <v>0</v>
      </c>
      <c r="H11" s="12" t="n">
        <v>0</v>
      </c>
      <c r="I11" s="13" t="n">
        <v>0</v>
      </c>
      <c r="J11" s="12" t="n">
        <v>1</v>
      </c>
      <c r="K11" s="13" t="n">
        <v>0.004</v>
      </c>
      <c r="L11" s="14" t="n">
        <v/>
      </c>
      <c r="M11" s="14" t="n">
        <v/>
      </c>
      <c r="N11" s="15" t="n">
        <v>200</v>
      </c>
    </row>
    <row r="12" ht="25" customHeight="1">
      <c r="B12" s="16" t="n"/>
      <c r="C12" s="12" t="inlineStr">
        <is>
          <t>NA</t>
        </is>
      </c>
      <c r="D12" s="12" t="n">
        <v>472</v>
      </c>
      <c r="E12" s="13" t="n">
        <v>0.944</v>
      </c>
      <c r="F12" s="12" t="n">
        <v>0</v>
      </c>
      <c r="G12" s="13" t="n">
        <v>0</v>
      </c>
      <c r="H12" s="12" t="n">
        <v>376</v>
      </c>
      <c r="I12" s="13" t="n">
        <v>0.9399999999999999</v>
      </c>
      <c r="J12" s="12" t="n">
        <v>237</v>
      </c>
      <c r="K12" s="13" t="n">
        <v>0.948</v>
      </c>
      <c r="L12" s="14" t="n">
        <v/>
      </c>
      <c r="M12" s="14" t="n">
        <v>99.57627118644069</v>
      </c>
      <c r="N12" s="15" t="n">
        <v>100.4237288135593</v>
      </c>
    </row>
    <row r="13" ht="25" customHeight="1">
      <c r="B13" s="16" t="n"/>
      <c r="C13" s="12" t="inlineStr">
        <is>
          <t>-3.0</t>
        </is>
      </c>
      <c r="D13" s="12" t="n">
        <v>0</v>
      </c>
      <c r="E13" s="13" t="n">
        <v>0</v>
      </c>
      <c r="F13" s="12" t="n">
        <v>0</v>
      </c>
      <c r="G13" s="13" t="n">
        <v>0</v>
      </c>
      <c r="H13" s="12" t="n">
        <v>1</v>
      </c>
      <c r="I13" s="13" t="n">
        <v>0.0025</v>
      </c>
      <c r="J13" s="12" t="n">
        <v>0</v>
      </c>
      <c r="K13" s="13" t="n">
        <v>0</v>
      </c>
      <c r="L13" s="14" t="n">
        <v/>
      </c>
      <c r="M13" s="14" t="n">
        <v/>
      </c>
      <c r="N13" s="15" t="n">
        <v/>
      </c>
    </row>
    <row r="14" ht="25" customHeight="1">
      <c r="B14" s="16" t="n"/>
      <c r="C14" s="12" t="inlineStr">
        <is>
          <t>4.0</t>
        </is>
      </c>
      <c r="D14" s="12" t="n">
        <v>0</v>
      </c>
      <c r="E14" s="13" t="n">
        <v>0</v>
      </c>
      <c r="F14" s="12" t="n">
        <v>0</v>
      </c>
      <c r="G14" s="13" t="n">
        <v>0</v>
      </c>
      <c r="H14" s="12" t="n">
        <v>1</v>
      </c>
      <c r="I14" s="13" t="n">
        <v>0.0025</v>
      </c>
      <c r="J14" s="12" t="n">
        <v>0</v>
      </c>
      <c r="K14" s="13" t="n">
        <v>0</v>
      </c>
      <c r="L14" s="14" t="n">
        <v/>
      </c>
      <c r="M14" s="14" t="n">
        <v/>
      </c>
      <c r="N14" s="15" t="n">
        <v/>
      </c>
    </row>
    <row r="15" ht="25" customHeight="1">
      <c r="B15" s="16" t="n"/>
      <c r="C15" s="12" t="inlineStr">
        <is>
          <t>6.0</t>
        </is>
      </c>
      <c r="D15" s="12" t="n">
        <v>0</v>
      </c>
      <c r="E15" s="13" t="n">
        <v>0</v>
      </c>
      <c r="F15" s="12" t="n">
        <v>0</v>
      </c>
      <c r="G15" s="13" t="n">
        <v>0</v>
      </c>
      <c r="H15" s="12" t="n">
        <v>1</v>
      </c>
      <c r="I15" s="13" t="n">
        <v>0.0025</v>
      </c>
      <c r="J15" s="12" t="n">
        <v>0</v>
      </c>
      <c r="K15" s="13" t="n">
        <v>0</v>
      </c>
      <c r="L15" s="14" t="n">
        <v/>
      </c>
      <c r="M15" s="14" t="n">
        <v/>
      </c>
      <c r="N15" s="15" t="n">
        <v/>
      </c>
    </row>
    <row r="16" ht="25" customHeight="1">
      <c r="B16" s="17" t="n"/>
      <c r="C16" s="12" t="inlineStr">
        <is>
          <t>5.0</t>
        </is>
      </c>
      <c r="D16" s="12" t="n">
        <v>0</v>
      </c>
      <c r="E16" s="13" t="n">
        <v>0</v>
      </c>
      <c r="F16" s="12" t="n">
        <v>0</v>
      </c>
      <c r="G16" s="13" t="n">
        <v>0</v>
      </c>
      <c r="H16" s="12" t="n">
        <v>0</v>
      </c>
      <c r="I16" s="13" t="n">
        <v>0</v>
      </c>
      <c r="J16" s="12" t="n">
        <v>2</v>
      </c>
      <c r="K16" s="13" t="n">
        <v>0.008</v>
      </c>
      <c r="L16" s="14" t="n">
        <v/>
      </c>
      <c r="M16" s="14" t="n">
        <v/>
      </c>
      <c r="N16" s="15" t="n">
        <v/>
      </c>
    </row>
    <row r="17"/>
  </sheetData>
  <mergeCells count="5">
    <mergeCell ref="D2:E2"/>
    <mergeCell ref="F2:G2"/>
    <mergeCell ref="H2:I2"/>
    <mergeCell ref="J2:K2"/>
    <mergeCell ref="B4:B16"/>
  </mergeCells>
  <conditionalFormatting sqref="L4:N1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43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stage_kiosk</t>
        </is>
      </c>
      <c r="C4" s="12" t="inlineStr">
        <is>
          <t>0.0</t>
        </is>
      </c>
      <c r="D4" s="12" t="n">
        <v>162</v>
      </c>
      <c r="E4" s="13" t="n">
        <v>0.324</v>
      </c>
      <c r="F4" s="12" t="n">
        <v>322</v>
      </c>
      <c r="G4" s="13" t="n">
        <v>0.322</v>
      </c>
      <c r="H4" s="12" t="n">
        <v>155</v>
      </c>
      <c r="I4" s="13" t="n">
        <v>0.3875</v>
      </c>
      <c r="J4" s="12" t="n">
        <v>96</v>
      </c>
      <c r="K4" s="13" t="n">
        <v>0.384</v>
      </c>
      <c r="L4" s="14" t="n">
        <v>99.38271604938272</v>
      </c>
      <c r="M4" s="14" t="n">
        <v>119.5987654320988</v>
      </c>
      <c r="N4" s="15" t="n">
        <v>118.5185185185185</v>
      </c>
    </row>
    <row r="5" ht="25" customHeight="1">
      <c r="B5" s="16" t="n"/>
      <c r="C5" s="12" t="inlineStr">
        <is>
          <t>1.0</t>
        </is>
      </c>
      <c r="D5" s="12" t="n">
        <v>272</v>
      </c>
      <c r="E5" s="13" t="n">
        <v>0.544</v>
      </c>
      <c r="F5" s="12" t="n">
        <v>551</v>
      </c>
      <c r="G5" s="13" t="n">
        <v>0.551</v>
      </c>
      <c r="H5" s="12" t="n">
        <v>193</v>
      </c>
      <c r="I5" s="13" t="n">
        <v>0.4825</v>
      </c>
      <c r="J5" s="12" t="n">
        <v>113</v>
      </c>
      <c r="K5" s="13" t="n">
        <v>0.452</v>
      </c>
      <c r="L5" s="14" t="n">
        <v>101.2867647058823</v>
      </c>
      <c r="M5" s="14" t="n">
        <v>88.69485294117646</v>
      </c>
      <c r="N5" s="15" t="n">
        <v>83.08823529411764</v>
      </c>
    </row>
    <row r="6" ht="25" customHeight="1">
      <c r="B6" s="17" t="n"/>
      <c r="C6" s="12" t="inlineStr">
        <is>
          <t>NA</t>
        </is>
      </c>
      <c r="D6" s="12" t="n">
        <v>66</v>
      </c>
      <c r="E6" s="13" t="n">
        <v>0.132</v>
      </c>
      <c r="F6" s="12" t="n">
        <v>127</v>
      </c>
      <c r="G6" s="13" t="n">
        <v>0.127</v>
      </c>
      <c r="H6" s="12" t="n">
        <v>52</v>
      </c>
      <c r="I6" s="13" t="n">
        <v>0.13</v>
      </c>
      <c r="J6" s="12" t="n">
        <v>41</v>
      </c>
      <c r="K6" s="13" t="n">
        <v>0.164</v>
      </c>
      <c r="L6" s="14" t="n">
        <v>96.2121212121212</v>
      </c>
      <c r="M6" s="14" t="n">
        <v>98.48484848484847</v>
      </c>
      <c r="N6" s="15" t="n">
        <v>124.2424242424242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44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stage_REGISTERED</t>
        </is>
      </c>
      <c r="C4" s="12" t="inlineStr">
        <is>
          <t>0.0</t>
        </is>
      </c>
      <c r="D4" s="12" t="n">
        <v>81</v>
      </c>
      <c r="E4" s="13" t="n">
        <v>0.162</v>
      </c>
      <c r="F4" s="12" t="n">
        <v>162</v>
      </c>
      <c r="G4" s="13" t="n">
        <v>0.162</v>
      </c>
      <c r="H4" s="12" t="n">
        <v>67</v>
      </c>
      <c r="I4" s="13" t="n">
        <v>0.1675</v>
      </c>
      <c r="J4" s="12" t="n">
        <v>45</v>
      </c>
      <c r="K4" s="13" t="n">
        <v>0.18</v>
      </c>
      <c r="L4" s="14" t="n">
        <v>100</v>
      </c>
      <c r="M4" s="14" t="n">
        <v>103.3950617283951</v>
      </c>
      <c r="N4" s="15" t="n">
        <v>111.1111111111111</v>
      </c>
    </row>
    <row r="5" ht="25" customHeight="1">
      <c r="B5" s="16" t="n"/>
      <c r="C5" s="12" t="inlineStr">
        <is>
          <t>1.0</t>
        </is>
      </c>
      <c r="D5" s="12" t="n">
        <v>353</v>
      </c>
      <c r="E5" s="13" t="n">
        <v>0.706</v>
      </c>
      <c r="F5" s="12" t="n">
        <v>711</v>
      </c>
      <c r="G5" s="13" t="n">
        <v>0.711</v>
      </c>
      <c r="H5" s="12" t="n">
        <v>281</v>
      </c>
      <c r="I5" s="13" t="n">
        <v>0.7025</v>
      </c>
      <c r="J5" s="12" t="n">
        <v>164</v>
      </c>
      <c r="K5" s="13" t="n">
        <v>0.6560000000000001</v>
      </c>
      <c r="L5" s="14" t="n">
        <v>100.7082152974504</v>
      </c>
      <c r="M5" s="14" t="n">
        <v>99.5042492917847</v>
      </c>
      <c r="N5" s="15" t="n">
        <v>92.91784702549577</v>
      </c>
    </row>
    <row r="6" ht="25" customHeight="1">
      <c r="B6" s="17" t="n"/>
      <c r="C6" s="12" t="inlineStr">
        <is>
          <t>NA</t>
        </is>
      </c>
      <c r="D6" s="12" t="n">
        <v>66</v>
      </c>
      <c r="E6" s="13" t="n">
        <v>0.132</v>
      </c>
      <c r="F6" s="12" t="n">
        <v>127</v>
      </c>
      <c r="G6" s="13" t="n">
        <v>0.127</v>
      </c>
      <c r="H6" s="12" t="n">
        <v>52</v>
      </c>
      <c r="I6" s="13" t="n">
        <v>0.13</v>
      </c>
      <c r="J6" s="12" t="n">
        <v>41</v>
      </c>
      <c r="K6" s="13" t="n">
        <v>0.164</v>
      </c>
      <c r="L6" s="14" t="n">
        <v>96.2121212121212</v>
      </c>
      <c r="M6" s="14" t="n">
        <v>98.48484848484847</v>
      </c>
      <c r="N6" s="15" t="n">
        <v>124.2424242424242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45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stage_WHY_HILTON_PRODUCT_PRESEN</t>
        </is>
      </c>
      <c r="C4" s="12" t="inlineStr">
        <is>
          <t>0.0</t>
        </is>
      </c>
      <c r="D4" s="12" t="n">
        <v>143</v>
      </c>
      <c r="E4" s="13" t="n">
        <v>0.286</v>
      </c>
      <c r="F4" s="12" t="n">
        <v>324</v>
      </c>
      <c r="G4" s="13" t="n">
        <v>0.324</v>
      </c>
      <c r="H4" s="12" t="n">
        <v>121</v>
      </c>
      <c r="I4" s="13" t="n">
        <v>0.3025</v>
      </c>
      <c r="J4" s="12" t="n">
        <v>79</v>
      </c>
      <c r="K4" s="13" t="n">
        <v>0.316</v>
      </c>
      <c r="L4" s="14" t="n">
        <v>113.2867132867133</v>
      </c>
      <c r="M4" s="14" t="n">
        <v>105.7692307692308</v>
      </c>
      <c r="N4" s="15" t="n">
        <v>110.4895104895105</v>
      </c>
    </row>
    <row r="5" ht="25" customHeight="1">
      <c r="B5" s="16" t="n"/>
      <c r="C5" s="12" t="inlineStr">
        <is>
          <t>1.0</t>
        </is>
      </c>
      <c r="D5" s="12" t="n">
        <v>291</v>
      </c>
      <c r="E5" s="13" t="n">
        <v>0.582</v>
      </c>
      <c r="F5" s="12" t="n">
        <v>549</v>
      </c>
      <c r="G5" s="13" t="n">
        <v>0.549</v>
      </c>
      <c r="H5" s="12" t="n">
        <v>227</v>
      </c>
      <c r="I5" s="13" t="n">
        <v>0.5675</v>
      </c>
      <c r="J5" s="12" t="n">
        <v>130</v>
      </c>
      <c r="K5" s="13" t="n">
        <v>0.52</v>
      </c>
      <c r="L5" s="14" t="n">
        <v>94.32989690721652</v>
      </c>
      <c r="M5" s="14" t="n">
        <v>97.50859106529211</v>
      </c>
      <c r="N5" s="15" t="n">
        <v>89.3470790378007</v>
      </c>
    </row>
    <row r="6" ht="25" customHeight="1">
      <c r="B6" s="17" t="n"/>
      <c r="C6" s="12" t="inlineStr">
        <is>
          <t>NA</t>
        </is>
      </c>
      <c r="D6" s="12" t="n">
        <v>66</v>
      </c>
      <c r="E6" s="13" t="n">
        <v>0.132</v>
      </c>
      <c r="F6" s="12" t="n">
        <v>127</v>
      </c>
      <c r="G6" s="13" t="n">
        <v>0.127</v>
      </c>
      <c r="H6" s="12" t="n">
        <v>52</v>
      </c>
      <c r="I6" s="13" t="n">
        <v>0.13</v>
      </c>
      <c r="J6" s="12" t="n">
        <v>41</v>
      </c>
      <c r="K6" s="13" t="n">
        <v>0.164</v>
      </c>
      <c r="L6" s="14" t="n">
        <v>96.2121212121212</v>
      </c>
      <c r="M6" s="14" t="n">
        <v>98.48484848484847</v>
      </c>
      <c r="N6" s="15" t="n">
        <v>124.2424242424242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46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stage_WHY_HILTON_RESERVATION_WI</t>
        </is>
      </c>
      <c r="C4" s="12" t="inlineStr">
        <is>
          <t>0.0</t>
        </is>
      </c>
      <c r="D4" s="12" t="n">
        <v>407</v>
      </c>
      <c r="E4" s="13" t="n">
        <v>0.8139999999999999</v>
      </c>
      <c r="F4" s="12" t="n">
        <v>829</v>
      </c>
      <c r="G4" s="13" t="n">
        <v>0.829</v>
      </c>
      <c r="H4" s="12" t="n">
        <v>0</v>
      </c>
      <c r="I4" s="13" t="n">
        <v>0</v>
      </c>
      <c r="J4" s="12" t="n">
        <v>189</v>
      </c>
      <c r="K4" s="13" t="n">
        <v>0.7559999999999999</v>
      </c>
      <c r="L4" s="14" t="n">
        <v>101.8427518427518</v>
      </c>
      <c r="M4" s="14" t="n">
        <v/>
      </c>
      <c r="N4" s="15" t="n">
        <v>92.87469287469288</v>
      </c>
    </row>
    <row r="5" ht="25" customHeight="1">
      <c r="B5" s="16" t="n"/>
      <c r="C5" s="12" t="inlineStr">
        <is>
          <t>1.0</t>
        </is>
      </c>
      <c r="D5" s="12" t="n">
        <v>27</v>
      </c>
      <c r="E5" s="13" t="n">
        <v>0.05400000000000001</v>
      </c>
      <c r="F5" s="12" t="n">
        <v>44</v>
      </c>
      <c r="G5" s="13" t="n">
        <v>0.044</v>
      </c>
      <c r="H5" s="12" t="n">
        <v>0</v>
      </c>
      <c r="I5" s="13" t="n">
        <v>0</v>
      </c>
      <c r="J5" s="12" t="n">
        <v>20</v>
      </c>
      <c r="K5" s="13" t="n">
        <v>0.08</v>
      </c>
      <c r="L5" s="14" t="n">
        <v>81.48148148148147</v>
      </c>
      <c r="M5" s="14" t="n">
        <v/>
      </c>
      <c r="N5" s="15" t="n">
        <v>148.1481481481482</v>
      </c>
    </row>
    <row r="6" ht="25" customHeight="1">
      <c r="B6" s="17" t="n"/>
      <c r="C6" s="12" t="inlineStr">
        <is>
          <t>NA</t>
        </is>
      </c>
      <c r="D6" s="12" t="n">
        <v>66</v>
      </c>
      <c r="E6" s="13" t="n">
        <v>0.132</v>
      </c>
      <c r="F6" s="12" t="n">
        <v>127</v>
      </c>
      <c r="G6" s="13" t="n">
        <v>0.127</v>
      </c>
      <c r="H6" s="12" t="n">
        <v>0</v>
      </c>
      <c r="I6" s="13" t="n">
        <v>0</v>
      </c>
      <c r="J6" s="12" t="n">
        <v>41</v>
      </c>
      <c r="K6" s="13" t="n">
        <v>0.164</v>
      </c>
      <c r="L6" s="14" t="n">
        <v>96.2121212121212</v>
      </c>
      <c r="M6" s="14" t="n">
        <v/>
      </c>
      <c r="N6" s="15" t="n">
        <v>124.2424242424242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47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stage_WHY_HILTON_TIMESHARE_BENE</t>
        </is>
      </c>
      <c r="C4" s="12" t="inlineStr">
        <is>
          <t>0.0</t>
        </is>
      </c>
      <c r="D4" s="12" t="n">
        <v>254</v>
      </c>
      <c r="E4" s="13" t="n">
        <v>0.508</v>
      </c>
      <c r="F4" s="12" t="n">
        <v>543</v>
      </c>
      <c r="G4" s="13" t="n">
        <v>0.543</v>
      </c>
      <c r="H4" s="12" t="n">
        <v>206</v>
      </c>
      <c r="I4" s="13" t="n">
        <v>0.515</v>
      </c>
      <c r="J4" s="12" t="n">
        <v>129</v>
      </c>
      <c r="K4" s="13" t="n">
        <v>0.516</v>
      </c>
      <c r="L4" s="14" t="n">
        <v>106.8897637795276</v>
      </c>
      <c r="M4" s="14" t="n">
        <v>101.3779527559055</v>
      </c>
      <c r="N4" s="15" t="n">
        <v>101.5748031496063</v>
      </c>
    </row>
    <row r="5" ht="25" customHeight="1">
      <c r="B5" s="16" t="n"/>
      <c r="C5" s="12" t="inlineStr">
        <is>
          <t>1.0</t>
        </is>
      </c>
      <c r="D5" s="12" t="n">
        <v>180</v>
      </c>
      <c r="E5" s="13" t="n">
        <v>0.36</v>
      </c>
      <c r="F5" s="12" t="n">
        <v>330</v>
      </c>
      <c r="G5" s="13" t="n">
        <v>0.33</v>
      </c>
      <c r="H5" s="12" t="n">
        <v>142</v>
      </c>
      <c r="I5" s="13" t="n">
        <v>0.355</v>
      </c>
      <c r="J5" s="12" t="n">
        <v>80</v>
      </c>
      <c r="K5" s="13" t="n">
        <v>0.32</v>
      </c>
      <c r="L5" s="14" t="n">
        <v>91.66666666666666</v>
      </c>
      <c r="M5" s="14" t="n">
        <v>98.61111111111111</v>
      </c>
      <c r="N5" s="15" t="n">
        <v>88.88888888888889</v>
      </c>
    </row>
    <row r="6" ht="25" customHeight="1">
      <c r="B6" s="17" t="n"/>
      <c r="C6" s="12" t="inlineStr">
        <is>
          <t>NA</t>
        </is>
      </c>
      <c r="D6" s="12" t="n">
        <v>66</v>
      </c>
      <c r="E6" s="13" t="n">
        <v>0.132</v>
      </c>
      <c r="F6" s="12" t="n">
        <v>127</v>
      </c>
      <c r="G6" s="13" t="n">
        <v>0.127</v>
      </c>
      <c r="H6" s="12" t="n">
        <v>52</v>
      </c>
      <c r="I6" s="13" t="n">
        <v>0.13</v>
      </c>
      <c r="J6" s="12" t="n">
        <v>41</v>
      </c>
      <c r="K6" s="13" t="n">
        <v>0.164</v>
      </c>
      <c r="L6" s="14" t="n">
        <v>96.2121212121212</v>
      </c>
      <c r="M6" s="14" t="n">
        <v>98.48484848484847</v>
      </c>
      <c r="N6" s="15" t="n">
        <v>124.2424242424242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48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stage_WHY_TODAY_FINISHED</t>
        </is>
      </c>
      <c r="C4" s="12" t="inlineStr">
        <is>
          <t>0.0</t>
        </is>
      </c>
      <c r="D4" s="12" t="n">
        <v>373</v>
      </c>
      <c r="E4" s="13" t="n">
        <v>0.746</v>
      </c>
      <c r="F4" s="12" t="n">
        <v>776</v>
      </c>
      <c r="G4" s="13" t="n">
        <v>0.7760000000000001</v>
      </c>
      <c r="H4" s="12" t="n">
        <v>315</v>
      </c>
      <c r="I4" s="13" t="n">
        <v>0.7875</v>
      </c>
      <c r="J4" s="12" t="n">
        <v>186</v>
      </c>
      <c r="K4" s="13" t="n">
        <v>0.7440000000000001</v>
      </c>
      <c r="L4" s="14" t="n">
        <v>104.0214477211797</v>
      </c>
      <c r="M4" s="14" t="n">
        <v>105.5630026809651</v>
      </c>
      <c r="N4" s="15" t="n">
        <v>99.7319034852547</v>
      </c>
    </row>
    <row r="5" ht="25" customHeight="1">
      <c r="B5" s="16" t="n"/>
      <c r="C5" s="12" t="inlineStr">
        <is>
          <t>1.0</t>
        </is>
      </c>
      <c r="D5" s="12" t="n">
        <v>61</v>
      </c>
      <c r="E5" s="13" t="n">
        <v>0.122</v>
      </c>
      <c r="F5" s="12" t="n">
        <v>97</v>
      </c>
      <c r="G5" s="13" t="n">
        <v>0.09700000000000002</v>
      </c>
      <c r="H5" s="12" t="n">
        <v>33</v>
      </c>
      <c r="I5" s="13" t="n">
        <v>0.0825</v>
      </c>
      <c r="J5" s="12" t="n">
        <v>23</v>
      </c>
      <c r="K5" s="13" t="n">
        <v>0.092</v>
      </c>
      <c r="L5" s="14" t="n">
        <v>79.50819672131149</v>
      </c>
      <c r="M5" s="14" t="n">
        <v>67.62295081967213</v>
      </c>
      <c r="N5" s="15" t="n">
        <v>75.40983606557377</v>
      </c>
    </row>
    <row r="6" ht="25" customHeight="1">
      <c r="B6" s="17" t="n"/>
      <c r="C6" s="12" t="inlineStr">
        <is>
          <t>NA</t>
        </is>
      </c>
      <c r="D6" s="12" t="n">
        <v>66</v>
      </c>
      <c r="E6" s="13" t="n">
        <v>0.132</v>
      </c>
      <c r="F6" s="12" t="n">
        <v>127</v>
      </c>
      <c r="G6" s="13" t="n">
        <v>0.127</v>
      </c>
      <c r="H6" s="12" t="n">
        <v>52</v>
      </c>
      <c r="I6" s="13" t="n">
        <v>0.13</v>
      </c>
      <c r="J6" s="12" t="n">
        <v>41</v>
      </c>
      <c r="K6" s="13" t="n">
        <v>0.164</v>
      </c>
      <c r="L6" s="14" t="n">
        <v>96.2121212121212</v>
      </c>
      <c r="M6" s="14" t="n">
        <v>98.48484848484847</v>
      </c>
      <c r="N6" s="15" t="n">
        <v>124.2424242424242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49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stage_WHY_TODAY_FUTURE_VACATION</t>
        </is>
      </c>
      <c r="C4" s="12" t="inlineStr">
        <is>
          <t>0.0</t>
        </is>
      </c>
      <c r="D4" s="12" t="n">
        <v>401</v>
      </c>
      <c r="E4" s="13" t="n">
        <v>0.802</v>
      </c>
      <c r="F4" s="12" t="n">
        <v>820</v>
      </c>
      <c r="G4" s="13" t="n">
        <v>0.82</v>
      </c>
      <c r="H4" s="12" t="n">
        <v>330</v>
      </c>
      <c r="I4" s="13" t="n">
        <v>0.825</v>
      </c>
      <c r="J4" s="12" t="n">
        <v>198</v>
      </c>
      <c r="K4" s="13" t="n">
        <v>0.792</v>
      </c>
      <c r="L4" s="14" t="n">
        <v>102.2443890274314</v>
      </c>
      <c r="M4" s="14" t="n">
        <v>102.8678304239401</v>
      </c>
      <c r="N4" s="15" t="n">
        <v>98.75311720698254</v>
      </c>
    </row>
    <row r="5" ht="25" customHeight="1">
      <c r="B5" s="16" t="n"/>
      <c r="C5" s="12" t="inlineStr">
        <is>
          <t>1.0</t>
        </is>
      </c>
      <c r="D5" s="12" t="n">
        <v>33</v>
      </c>
      <c r="E5" s="13" t="n">
        <v>0.066</v>
      </c>
      <c r="F5" s="12" t="n">
        <v>53</v>
      </c>
      <c r="G5" s="13" t="n">
        <v>0.053</v>
      </c>
      <c r="H5" s="12" t="n">
        <v>18</v>
      </c>
      <c r="I5" s="13" t="n">
        <v>0.045</v>
      </c>
      <c r="J5" s="12" t="n">
        <v>11</v>
      </c>
      <c r="K5" s="13" t="n">
        <v>0.044</v>
      </c>
      <c r="L5" s="14" t="n">
        <v>80.3030303030303</v>
      </c>
      <c r="M5" s="14" t="n">
        <v>68.18181818181817</v>
      </c>
      <c r="N5" s="15" t="n">
        <v>66.66666666666666</v>
      </c>
    </row>
    <row r="6" ht="25" customHeight="1">
      <c r="B6" s="17" t="n"/>
      <c r="C6" s="12" t="inlineStr">
        <is>
          <t>NA</t>
        </is>
      </c>
      <c r="D6" s="12" t="n">
        <v>66</v>
      </c>
      <c r="E6" s="13" t="n">
        <v>0.132</v>
      </c>
      <c r="F6" s="12" t="n">
        <v>127</v>
      </c>
      <c r="G6" s="13" t="n">
        <v>0.127</v>
      </c>
      <c r="H6" s="12" t="n">
        <v>52</v>
      </c>
      <c r="I6" s="13" t="n">
        <v>0.13</v>
      </c>
      <c r="J6" s="12" t="n">
        <v>41</v>
      </c>
      <c r="K6" s="13" t="n">
        <v>0.164</v>
      </c>
      <c r="L6" s="14" t="n">
        <v>96.2121212121212</v>
      </c>
      <c r="M6" s="14" t="n">
        <v>98.48484848484847</v>
      </c>
      <c r="N6" s="15" t="n">
        <v>124.2424242424242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N1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hs_sum_nights</t>
        </is>
      </c>
      <c r="C4" s="12" t="inlineStr">
        <is>
          <t>(0.999, 4.0]</t>
        </is>
      </c>
      <c r="D4" s="12" t="n">
        <v>113</v>
      </c>
      <c r="E4" s="13" t="n">
        <v>0.226</v>
      </c>
      <c r="F4" s="12" t="n">
        <v>210</v>
      </c>
      <c r="G4" s="13" t="n">
        <v>0.21</v>
      </c>
      <c r="H4" s="12" t="n">
        <v>79</v>
      </c>
      <c r="I4" s="13" t="n">
        <v>0.1975</v>
      </c>
      <c r="J4" s="12" t="n">
        <v>47</v>
      </c>
      <c r="K4" s="13" t="n">
        <v>0.188</v>
      </c>
      <c r="L4" s="14" t="n">
        <v>92.92035398230087</v>
      </c>
      <c r="M4" s="14" t="n">
        <v>87.38938053097345</v>
      </c>
      <c r="N4" s="15" t="n">
        <v>83.1858407079646</v>
      </c>
    </row>
    <row r="5" ht="25" customHeight="1">
      <c r="B5" s="16" t="n"/>
      <c r="C5" s="12" t="inlineStr">
        <is>
          <t>(4.0, 9.0]</t>
        </is>
      </c>
      <c r="D5" s="12" t="n">
        <v>79</v>
      </c>
      <c r="E5" s="13" t="n">
        <v>0.158</v>
      </c>
      <c r="F5" s="12" t="n">
        <v>119</v>
      </c>
      <c r="G5" s="13" t="n">
        <v>0.119</v>
      </c>
      <c r="H5" s="12" t="n">
        <v>49</v>
      </c>
      <c r="I5" s="13" t="n">
        <v>0.1225</v>
      </c>
      <c r="J5" s="12" t="n">
        <v>46</v>
      </c>
      <c r="K5" s="13" t="n">
        <v>0.184</v>
      </c>
      <c r="L5" s="14" t="n">
        <v>75.31645569620252</v>
      </c>
      <c r="M5" s="14" t="n">
        <v>77.53164556962024</v>
      </c>
      <c r="N5" s="15" t="n">
        <v>116.4556962025316</v>
      </c>
    </row>
    <row r="6" ht="25" customHeight="1">
      <c r="B6" s="16" t="n"/>
      <c r="C6" s="12" t="inlineStr">
        <is>
          <t>(9.0, 19.0]</t>
        </is>
      </c>
      <c r="D6" s="12" t="n">
        <v>75</v>
      </c>
      <c r="E6" s="13" t="n">
        <v>0.15</v>
      </c>
      <c r="F6" s="12" t="n">
        <v>167</v>
      </c>
      <c r="G6" s="13" t="n">
        <v>0.167</v>
      </c>
      <c r="H6" s="12" t="n">
        <v>65</v>
      </c>
      <c r="I6" s="13" t="n">
        <v>0.1625</v>
      </c>
      <c r="J6" s="12" t="n">
        <v>33</v>
      </c>
      <c r="K6" s="13" t="n">
        <v>0.132</v>
      </c>
      <c r="L6" s="14" t="n">
        <v>111.3333333333333</v>
      </c>
      <c r="M6" s="14" t="n">
        <v>108.3333333333333</v>
      </c>
      <c r="N6" s="15" t="n">
        <v>88.00000000000001</v>
      </c>
    </row>
    <row r="7" ht="25" customHeight="1">
      <c r="B7" s="16" t="n"/>
      <c r="C7" s="12" t="inlineStr">
        <is>
          <t>(19.0, 49.0]</t>
        </is>
      </c>
      <c r="D7" s="12" t="n">
        <v>70</v>
      </c>
      <c r="E7" s="13" t="n">
        <v>0.14</v>
      </c>
      <c r="F7" s="12" t="n">
        <v>156</v>
      </c>
      <c r="G7" s="13" t="n">
        <v>0.156</v>
      </c>
      <c r="H7" s="12" t="n">
        <v>82</v>
      </c>
      <c r="I7" s="13" t="n">
        <v>0.205</v>
      </c>
      <c r="J7" s="12" t="n">
        <v>46</v>
      </c>
      <c r="K7" s="13" t="n">
        <v>0.184</v>
      </c>
      <c r="L7" s="14" t="n">
        <v>111.4285714285714</v>
      </c>
      <c r="M7" s="14" t="n">
        <v>146.4285714285714</v>
      </c>
      <c r="N7" s="15" t="n">
        <v>131.4285714285714</v>
      </c>
    </row>
    <row r="8" ht="25" customHeight="1">
      <c r="B8" s="16" t="n"/>
      <c r="C8" s="12" t="inlineStr">
        <is>
          <t>(49.0, 3807.0]</t>
        </is>
      </c>
      <c r="D8" s="12" t="n">
        <v>94</v>
      </c>
      <c r="E8" s="13" t="n">
        <v>0.188</v>
      </c>
      <c r="F8" s="12" t="n">
        <v>150</v>
      </c>
      <c r="G8" s="13" t="n">
        <v>0.15</v>
      </c>
      <c r="H8" s="12" t="n">
        <v>61</v>
      </c>
      <c r="I8" s="13" t="n">
        <v>0.1525</v>
      </c>
      <c r="J8" s="12" t="n">
        <v>52</v>
      </c>
      <c r="K8" s="13" t="n">
        <v>0.208</v>
      </c>
      <c r="L8" s="14" t="n">
        <v>79.78723404255319</v>
      </c>
      <c r="M8" s="14" t="n">
        <v>81.11702127659575</v>
      </c>
      <c r="N8" s="15" t="n">
        <v>110.6382978723404</v>
      </c>
    </row>
    <row r="9" ht="25" customHeight="1">
      <c r="B9" s="17" t="n"/>
      <c r="C9" s="12" t="inlineStr">
        <is>
          <t>NA</t>
        </is>
      </c>
      <c r="D9" s="12" t="n">
        <v>69</v>
      </c>
      <c r="E9" s="13" t="n">
        <v>0.138</v>
      </c>
      <c r="F9" s="12" t="n">
        <v>198</v>
      </c>
      <c r="G9" s="13" t="n">
        <v>0.198</v>
      </c>
      <c r="H9" s="12" t="n">
        <v>64</v>
      </c>
      <c r="I9" s="13" t="n">
        <v>0.16</v>
      </c>
      <c r="J9" s="12" t="n">
        <v>26</v>
      </c>
      <c r="K9" s="13" t="n">
        <v>0.104</v>
      </c>
      <c r="L9" s="14" t="n">
        <v>143.4782608695652</v>
      </c>
      <c r="M9" s="14" t="n">
        <v>115.9420289855072</v>
      </c>
      <c r="N9" s="15" t="n">
        <v>75.36231884057972</v>
      </c>
    </row>
    <row r="10"/>
  </sheetData>
  <mergeCells count="5">
    <mergeCell ref="D2:E2"/>
    <mergeCell ref="F2:G2"/>
    <mergeCell ref="H2:I2"/>
    <mergeCell ref="J2:K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50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stage_WHY_TODAY_TOUR</t>
        </is>
      </c>
      <c r="C4" s="12" t="inlineStr">
        <is>
          <t>0.0</t>
        </is>
      </c>
      <c r="D4" s="12" t="n">
        <v>399</v>
      </c>
      <c r="E4" s="13" t="n">
        <v>0.7980000000000002</v>
      </c>
      <c r="F4" s="12" t="n">
        <v>809</v>
      </c>
      <c r="G4" s="13" t="n">
        <v>0.8090000000000001</v>
      </c>
      <c r="H4" s="12" t="n">
        <v>0</v>
      </c>
      <c r="I4" s="13" t="n">
        <v>0</v>
      </c>
      <c r="J4" s="12" t="n">
        <v>0</v>
      </c>
      <c r="K4" s="13" t="n">
        <v>0</v>
      </c>
      <c r="L4" s="14" t="n">
        <v>101.3784461152882</v>
      </c>
      <c r="M4" s="14" t="n">
        <v/>
      </c>
      <c r="N4" s="15" t="n">
        <v/>
      </c>
    </row>
    <row r="5" ht="25" customHeight="1">
      <c r="B5" s="16" t="n"/>
      <c r="C5" s="12" t="inlineStr">
        <is>
          <t>1.0</t>
        </is>
      </c>
      <c r="D5" s="12" t="n">
        <v>35</v>
      </c>
      <c r="E5" s="13" t="n">
        <v>0.07000000000000001</v>
      </c>
      <c r="F5" s="12" t="n">
        <v>64</v>
      </c>
      <c r="G5" s="13" t="n">
        <v>0.064</v>
      </c>
      <c r="H5" s="12" t="n">
        <v>0</v>
      </c>
      <c r="I5" s="13" t="n">
        <v>0</v>
      </c>
      <c r="J5" s="12" t="n">
        <v>0</v>
      </c>
      <c r="K5" s="13" t="n">
        <v>0</v>
      </c>
      <c r="L5" s="14" t="n">
        <v>91.42857142857143</v>
      </c>
      <c r="M5" s="14" t="n">
        <v/>
      </c>
      <c r="N5" s="15" t="n">
        <v/>
      </c>
    </row>
    <row r="6" ht="25" customHeight="1">
      <c r="B6" s="17" t="n"/>
      <c r="C6" s="12" t="inlineStr">
        <is>
          <t>NA</t>
        </is>
      </c>
      <c r="D6" s="12" t="n">
        <v>66</v>
      </c>
      <c r="E6" s="13" t="n">
        <v>0.132</v>
      </c>
      <c r="F6" s="12" t="n">
        <v>127</v>
      </c>
      <c r="G6" s="13" t="n">
        <v>0.127</v>
      </c>
      <c r="H6" s="12" t="n">
        <v>0</v>
      </c>
      <c r="I6" s="13" t="n">
        <v>0</v>
      </c>
      <c r="J6" s="12" t="n">
        <v>0</v>
      </c>
      <c r="K6" s="13" t="n">
        <v>0</v>
      </c>
      <c r="L6" s="14" t="n">
        <v>96.2121212121212</v>
      </c>
      <c r="M6" s="14" t="n">
        <v/>
      </c>
      <c r="N6" s="15" t="n">
        <v/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51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stage_WHY_VACATION_OWNERSHIP_AL</t>
        </is>
      </c>
      <c r="C4" s="12" t="inlineStr">
        <is>
          <t>0.0</t>
        </is>
      </c>
      <c r="D4" s="12" t="n">
        <v>379</v>
      </c>
      <c r="E4" s="13" t="n">
        <v>0.758</v>
      </c>
      <c r="F4" s="12" t="n">
        <v>799</v>
      </c>
      <c r="G4" s="13" t="n">
        <v>0.799</v>
      </c>
      <c r="H4" s="12" t="n">
        <v>303</v>
      </c>
      <c r="I4" s="13" t="n">
        <v>0.7575</v>
      </c>
      <c r="J4" s="12" t="n">
        <v>190</v>
      </c>
      <c r="K4" s="13" t="n">
        <v>0.76</v>
      </c>
      <c r="L4" s="14" t="n">
        <v>105.4089709762533</v>
      </c>
      <c r="M4" s="14" t="n">
        <v>99.93403693931398</v>
      </c>
      <c r="N4" s="15" t="n">
        <v>100.2638522427441</v>
      </c>
    </row>
    <row r="5" ht="25" customHeight="1">
      <c r="B5" s="16" t="n"/>
      <c r="C5" s="12" t="inlineStr">
        <is>
          <t>1.0</t>
        </is>
      </c>
      <c r="D5" s="12" t="n">
        <v>55</v>
      </c>
      <c r="E5" s="13" t="n">
        <v>0.11</v>
      </c>
      <c r="F5" s="12" t="n">
        <v>74</v>
      </c>
      <c r="G5" s="13" t="n">
        <v>0.074</v>
      </c>
      <c r="H5" s="12" t="n">
        <v>45</v>
      </c>
      <c r="I5" s="13" t="n">
        <v>0.1125</v>
      </c>
      <c r="J5" s="12" t="n">
        <v>19</v>
      </c>
      <c r="K5" s="13" t="n">
        <v>0.076</v>
      </c>
      <c r="L5" s="14" t="n">
        <v>67.27272727272727</v>
      </c>
      <c r="M5" s="14" t="n">
        <v>102.2727272727273</v>
      </c>
      <c r="N5" s="15" t="n">
        <v>69.09090909090909</v>
      </c>
    </row>
    <row r="6" ht="25" customHeight="1">
      <c r="B6" s="17" t="n"/>
      <c r="C6" s="12" t="inlineStr">
        <is>
          <t>NA</t>
        </is>
      </c>
      <c r="D6" s="12" t="n">
        <v>66</v>
      </c>
      <c r="E6" s="13" t="n">
        <v>0.132</v>
      </c>
      <c r="F6" s="12" t="n">
        <v>127</v>
      </c>
      <c r="G6" s="13" t="n">
        <v>0.127</v>
      </c>
      <c r="H6" s="12" t="n">
        <v>52</v>
      </c>
      <c r="I6" s="13" t="n">
        <v>0.13</v>
      </c>
      <c r="J6" s="12" t="n">
        <v>41</v>
      </c>
      <c r="K6" s="13" t="n">
        <v>0.164</v>
      </c>
      <c r="L6" s="14" t="n">
        <v>96.2121212121212</v>
      </c>
      <c r="M6" s="14" t="n">
        <v>98.48484848484847</v>
      </c>
      <c r="N6" s="15" t="n">
        <v>124.2424242424242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52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stage_WHY_VACATION_OWNERSHIP_EC</t>
        </is>
      </c>
      <c r="C4" s="12" t="inlineStr">
        <is>
          <t>0.0</t>
        </is>
      </c>
      <c r="D4" s="12" t="n">
        <v>100</v>
      </c>
      <c r="E4" s="13" t="n">
        <v>0.2</v>
      </c>
      <c r="F4" s="12" t="n">
        <v>252</v>
      </c>
      <c r="G4" s="13" t="n">
        <v>0.252</v>
      </c>
      <c r="H4" s="12" t="n">
        <v>78</v>
      </c>
      <c r="I4" s="13" t="n">
        <v>0.195</v>
      </c>
      <c r="J4" s="12" t="n">
        <v>52</v>
      </c>
      <c r="K4" s="13" t="n">
        <v>0.208</v>
      </c>
      <c r="L4" s="14" t="n">
        <v>126</v>
      </c>
      <c r="M4" s="14" t="n">
        <v>97.5</v>
      </c>
      <c r="N4" s="15" t="n">
        <v>104</v>
      </c>
    </row>
    <row r="5" ht="25" customHeight="1">
      <c r="B5" s="16" t="n"/>
      <c r="C5" s="12" t="inlineStr">
        <is>
          <t>1.0</t>
        </is>
      </c>
      <c r="D5" s="12" t="n">
        <v>334</v>
      </c>
      <c r="E5" s="13" t="n">
        <v>0.6679999999999999</v>
      </c>
      <c r="F5" s="12" t="n">
        <v>621</v>
      </c>
      <c r="G5" s="13" t="n">
        <v>0.621</v>
      </c>
      <c r="H5" s="12" t="n">
        <v>270</v>
      </c>
      <c r="I5" s="13" t="n">
        <v>0.675</v>
      </c>
      <c r="J5" s="12" t="n">
        <v>157</v>
      </c>
      <c r="K5" s="13" t="n">
        <v>0.628</v>
      </c>
      <c r="L5" s="14" t="n">
        <v>92.96407185628743</v>
      </c>
      <c r="M5" s="14" t="n">
        <v>101.0479041916168</v>
      </c>
      <c r="N5" s="15" t="n">
        <v>94.01197604790418</v>
      </c>
    </row>
    <row r="6" ht="25" customHeight="1">
      <c r="B6" s="17" t="n"/>
      <c r="C6" s="12" t="inlineStr">
        <is>
          <t>NA</t>
        </is>
      </c>
      <c r="D6" s="12" t="n">
        <v>66</v>
      </c>
      <c r="E6" s="13" t="n">
        <v>0.132</v>
      </c>
      <c r="F6" s="12" t="n">
        <v>127</v>
      </c>
      <c r="G6" s="13" t="n">
        <v>0.127</v>
      </c>
      <c r="H6" s="12" t="n">
        <v>52</v>
      </c>
      <c r="I6" s="13" t="n">
        <v>0.13</v>
      </c>
      <c r="J6" s="12" t="n">
        <v>41</v>
      </c>
      <c r="K6" s="13" t="n">
        <v>0.164</v>
      </c>
      <c r="L6" s="14" t="n">
        <v>96.2121212121212</v>
      </c>
      <c r="M6" s="14" t="n">
        <v>98.48484848484847</v>
      </c>
      <c r="N6" s="15" t="n">
        <v>124.2424242424242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53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stage_WHY_VACATION_OWNERSHIP_TI</t>
        </is>
      </c>
      <c r="C4" s="12" t="inlineStr">
        <is>
          <t>0.0</t>
        </is>
      </c>
      <c r="D4" s="12" t="n">
        <v>363</v>
      </c>
      <c r="E4" s="13" t="n">
        <v>0.726</v>
      </c>
      <c r="F4" s="12" t="n">
        <v>741</v>
      </c>
      <c r="G4" s="13" t="n">
        <v>0.741</v>
      </c>
      <c r="H4" s="12" t="n">
        <v>298</v>
      </c>
      <c r="I4" s="13" t="n">
        <v>0.745</v>
      </c>
      <c r="J4" s="12" t="n">
        <v>173</v>
      </c>
      <c r="K4" s="13" t="n">
        <v>0.6919999999999998</v>
      </c>
      <c r="L4" s="14" t="n">
        <v>102.0661157024793</v>
      </c>
      <c r="M4" s="14" t="n">
        <v>102.6170798898072</v>
      </c>
      <c r="N4" s="15" t="n">
        <v>95.31680440771349</v>
      </c>
    </row>
    <row r="5" ht="25" customHeight="1">
      <c r="B5" s="16" t="n"/>
      <c r="C5" s="12" t="inlineStr">
        <is>
          <t>1.0</t>
        </is>
      </c>
      <c r="D5" s="12" t="n">
        <v>71</v>
      </c>
      <c r="E5" s="13" t="n">
        <v>0.142</v>
      </c>
      <c r="F5" s="12" t="n">
        <v>132</v>
      </c>
      <c r="G5" s="13" t="n">
        <v>0.132</v>
      </c>
      <c r="H5" s="12" t="n">
        <v>50</v>
      </c>
      <c r="I5" s="13" t="n">
        <v>0.125</v>
      </c>
      <c r="J5" s="12" t="n">
        <v>36</v>
      </c>
      <c r="K5" s="13" t="n">
        <v>0.144</v>
      </c>
      <c r="L5" s="14" t="n">
        <v>92.95774647887325</v>
      </c>
      <c r="M5" s="14" t="n">
        <v>88.02816901408451</v>
      </c>
      <c r="N5" s="15" t="n">
        <v>101.4084507042253</v>
      </c>
    </row>
    <row r="6" ht="25" customHeight="1">
      <c r="B6" s="17" t="n"/>
      <c r="C6" s="12" t="inlineStr">
        <is>
          <t>NA</t>
        </is>
      </c>
      <c r="D6" s="12" t="n">
        <v>66</v>
      </c>
      <c r="E6" s="13" t="n">
        <v>0.132</v>
      </c>
      <c r="F6" s="12" t="n">
        <v>127</v>
      </c>
      <c r="G6" s="13" t="n">
        <v>0.127</v>
      </c>
      <c r="H6" s="12" t="n">
        <v>52</v>
      </c>
      <c r="I6" s="13" t="n">
        <v>0.13</v>
      </c>
      <c r="J6" s="12" t="n">
        <v>41</v>
      </c>
      <c r="K6" s="13" t="n">
        <v>0.164</v>
      </c>
      <c r="L6" s="14" t="n">
        <v>96.2121212121212</v>
      </c>
      <c r="M6" s="14" t="n">
        <v>98.48484848484847</v>
      </c>
      <c r="N6" s="15" t="n">
        <v>124.2424242424242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54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stage_WHY_VACATION_OWNERSHIP_WE</t>
        </is>
      </c>
      <c r="C4" s="12" t="inlineStr">
        <is>
          <t>0.0</t>
        </is>
      </c>
      <c r="D4" s="12" t="n">
        <v>192</v>
      </c>
      <c r="E4" s="13" t="n">
        <v>0.384</v>
      </c>
      <c r="F4" s="12" t="n">
        <v>428</v>
      </c>
      <c r="G4" s="13" t="n">
        <v>0.428</v>
      </c>
      <c r="H4" s="12" t="n">
        <v>168</v>
      </c>
      <c r="I4" s="13" t="n">
        <v>0.42</v>
      </c>
      <c r="J4" s="12" t="n">
        <v>101</v>
      </c>
      <c r="K4" s="13" t="n">
        <v>0.4040000000000001</v>
      </c>
      <c r="L4" s="14" t="n">
        <v>111.4583333333333</v>
      </c>
      <c r="M4" s="14" t="n">
        <v>109.375</v>
      </c>
      <c r="N4" s="15" t="n">
        <v>105.2083333333333</v>
      </c>
    </row>
    <row r="5" ht="25" customHeight="1">
      <c r="B5" s="16" t="n"/>
      <c r="C5" s="12" t="inlineStr">
        <is>
          <t>1.0</t>
        </is>
      </c>
      <c r="D5" s="12" t="n">
        <v>242</v>
      </c>
      <c r="E5" s="13" t="n">
        <v>0.484</v>
      </c>
      <c r="F5" s="12" t="n">
        <v>445</v>
      </c>
      <c r="G5" s="13" t="n">
        <v>0.445</v>
      </c>
      <c r="H5" s="12" t="n">
        <v>180</v>
      </c>
      <c r="I5" s="13" t="n">
        <v>0.45</v>
      </c>
      <c r="J5" s="12" t="n">
        <v>108</v>
      </c>
      <c r="K5" s="13" t="n">
        <v>0.4320000000000001</v>
      </c>
      <c r="L5" s="14" t="n">
        <v>91.94214876033058</v>
      </c>
      <c r="M5" s="14" t="n">
        <v>92.97520661157024</v>
      </c>
      <c r="N5" s="15" t="n">
        <v>89.25619834710746</v>
      </c>
    </row>
    <row r="6" ht="25" customHeight="1">
      <c r="B6" s="17" t="n"/>
      <c r="C6" s="12" t="inlineStr">
        <is>
          <t>NA</t>
        </is>
      </c>
      <c r="D6" s="12" t="n">
        <v>66</v>
      </c>
      <c r="E6" s="13" t="n">
        <v>0.132</v>
      </c>
      <c r="F6" s="12" t="n">
        <v>127</v>
      </c>
      <c r="G6" s="13" t="n">
        <v>0.127</v>
      </c>
      <c r="H6" s="12" t="n">
        <v>52</v>
      </c>
      <c r="I6" s="13" t="n">
        <v>0.13</v>
      </c>
      <c r="J6" s="12" t="n">
        <v>41</v>
      </c>
      <c r="K6" s="13" t="n">
        <v>0.164</v>
      </c>
      <c r="L6" s="14" t="n">
        <v>96.2121212121212</v>
      </c>
      <c r="M6" s="14" t="n">
        <v>98.48484848484847</v>
      </c>
      <c r="N6" s="15" t="n">
        <v>124.2424242424242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55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vids_HGV</t>
        </is>
      </c>
      <c r="C4" s="12" t="inlineStr">
        <is>
          <t>0.0</t>
        </is>
      </c>
      <c r="D4" s="12" t="n">
        <v>256</v>
      </c>
      <c r="E4" s="13" t="n">
        <v>0.512</v>
      </c>
      <c r="F4" s="12" t="n">
        <v>390</v>
      </c>
      <c r="G4" s="13" t="n">
        <v>0.39</v>
      </c>
      <c r="H4" s="12" t="n">
        <v>151</v>
      </c>
      <c r="I4" s="13" t="n">
        <v>0.3775</v>
      </c>
      <c r="J4" s="12" t="n">
        <v>95</v>
      </c>
      <c r="K4" s="13" t="n">
        <v>0.38</v>
      </c>
      <c r="L4" s="14" t="n">
        <v>76.171875</v>
      </c>
      <c r="M4" s="14" t="n">
        <v>73.73046875</v>
      </c>
      <c r="N4" s="15" t="n">
        <v>74.21875</v>
      </c>
    </row>
    <row r="5" ht="25" customHeight="1">
      <c r="B5" s="16" t="n"/>
      <c r="C5" s="12" t="inlineStr">
        <is>
          <t>1.0</t>
        </is>
      </c>
      <c r="D5" s="12" t="n">
        <v>29</v>
      </c>
      <c r="E5" s="13" t="n">
        <v>0.05800000000000001</v>
      </c>
      <c r="F5" s="12" t="n">
        <v>37</v>
      </c>
      <c r="G5" s="13" t="n">
        <v>0.037</v>
      </c>
      <c r="H5" s="12" t="n">
        <v>33</v>
      </c>
      <c r="I5" s="13" t="n">
        <v>0.0825</v>
      </c>
      <c r="J5" s="12" t="n">
        <v>17</v>
      </c>
      <c r="K5" s="13" t="n">
        <v>0.068</v>
      </c>
      <c r="L5" s="14" t="n">
        <v>63.79310344827584</v>
      </c>
      <c r="M5" s="14" t="n">
        <v>142.2413793103448</v>
      </c>
      <c r="N5" s="15" t="n">
        <v>117.2413793103448</v>
      </c>
    </row>
    <row r="6" ht="25" customHeight="1">
      <c r="B6" s="17" t="n"/>
      <c r="C6" s="12" t="inlineStr">
        <is>
          <t>NA</t>
        </is>
      </c>
      <c r="D6" s="12" t="n">
        <v>215</v>
      </c>
      <c r="E6" s="13" t="n">
        <v>0.43</v>
      </c>
      <c r="F6" s="12" t="n">
        <v>573</v>
      </c>
      <c r="G6" s="13" t="n">
        <v>0.573</v>
      </c>
      <c r="H6" s="12" t="n">
        <v>216</v>
      </c>
      <c r="I6" s="13" t="n">
        <v>0.54</v>
      </c>
      <c r="J6" s="12" t="n">
        <v>138</v>
      </c>
      <c r="K6" s="13" t="n">
        <v>0.552</v>
      </c>
      <c r="L6" s="14" t="n">
        <v>133.2558139534883</v>
      </c>
      <c r="M6" s="14" t="n">
        <v>125.5813953488372</v>
      </c>
      <c r="N6" s="15" t="n">
        <v>128.3720930232558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56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vids_any</t>
        </is>
      </c>
      <c r="C4" s="12" t="inlineStr">
        <is>
          <t>0.0</t>
        </is>
      </c>
      <c r="D4" s="12" t="n">
        <v>233</v>
      </c>
      <c r="E4" s="13" t="n">
        <v>0.466</v>
      </c>
      <c r="F4" s="12" t="n">
        <v>361</v>
      </c>
      <c r="G4" s="13" t="n">
        <v>0.361</v>
      </c>
      <c r="H4" s="12" t="n">
        <v>139</v>
      </c>
      <c r="I4" s="13" t="n">
        <v>0.3475</v>
      </c>
      <c r="J4" s="12" t="n">
        <v>83</v>
      </c>
      <c r="K4" s="13" t="n">
        <v>0.332</v>
      </c>
      <c r="L4" s="14" t="n">
        <v>77.46781115879828</v>
      </c>
      <c r="M4" s="14" t="n">
        <v>74.57081545064378</v>
      </c>
      <c r="N4" s="15" t="n">
        <v>71.24463519313305</v>
      </c>
    </row>
    <row r="5" ht="25" customHeight="1">
      <c r="B5" s="16" t="n"/>
      <c r="C5" s="12" t="inlineStr">
        <is>
          <t>1.0</t>
        </is>
      </c>
      <c r="D5" s="12" t="n">
        <v>52</v>
      </c>
      <c r="E5" s="13" t="n">
        <v>0.104</v>
      </c>
      <c r="F5" s="12" t="n">
        <v>66</v>
      </c>
      <c r="G5" s="13" t="n">
        <v>0.066</v>
      </c>
      <c r="H5" s="12" t="n">
        <v>45</v>
      </c>
      <c r="I5" s="13" t="n">
        <v>0.1125</v>
      </c>
      <c r="J5" s="12" t="n">
        <v>29</v>
      </c>
      <c r="K5" s="13" t="n">
        <v>0.116</v>
      </c>
      <c r="L5" s="14" t="n">
        <v>63.46153846153847</v>
      </c>
      <c r="M5" s="14" t="n">
        <v>108.1730769230769</v>
      </c>
      <c r="N5" s="15" t="n">
        <v>111.5384615384615</v>
      </c>
    </row>
    <row r="6" ht="25" customHeight="1">
      <c r="B6" s="17" t="n"/>
      <c r="C6" s="12" t="inlineStr">
        <is>
          <t>NA</t>
        </is>
      </c>
      <c r="D6" s="12" t="n">
        <v>215</v>
      </c>
      <c r="E6" s="13" t="n">
        <v>0.43</v>
      </c>
      <c r="F6" s="12" t="n">
        <v>573</v>
      </c>
      <c r="G6" s="13" t="n">
        <v>0.573</v>
      </c>
      <c r="H6" s="12" t="n">
        <v>216</v>
      </c>
      <c r="I6" s="13" t="n">
        <v>0.54</v>
      </c>
      <c r="J6" s="12" t="n">
        <v>138</v>
      </c>
      <c r="K6" s="13" t="n">
        <v>0.552</v>
      </c>
      <c r="L6" s="14" t="n">
        <v>133.2558139534883</v>
      </c>
      <c r="M6" s="14" t="n">
        <v>125.5813953488372</v>
      </c>
      <c r="N6" s="15" t="n">
        <v>128.3720930232558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57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link_HGV_club</t>
        </is>
      </c>
      <c r="C4" s="12" t="inlineStr">
        <is>
          <t>0.0</t>
        </is>
      </c>
      <c r="D4" s="12" t="n">
        <v>80</v>
      </c>
      <c r="E4" s="13" t="n">
        <v>0.16</v>
      </c>
      <c r="F4" s="12" t="n">
        <v>148</v>
      </c>
      <c r="G4" s="13" t="n">
        <v>0.148</v>
      </c>
      <c r="H4" s="12" t="n">
        <v>64</v>
      </c>
      <c r="I4" s="13" t="n">
        <v>0.16</v>
      </c>
      <c r="J4" s="12" t="n">
        <v>36</v>
      </c>
      <c r="K4" s="13" t="n">
        <v>0.144</v>
      </c>
      <c r="L4" s="14" t="n">
        <v>92.5</v>
      </c>
      <c r="M4" s="14" t="n">
        <v>100</v>
      </c>
      <c r="N4" s="15" t="n">
        <v>89.99999999999999</v>
      </c>
    </row>
    <row r="5" ht="25" customHeight="1">
      <c r="B5" s="16" t="n"/>
      <c r="C5" s="12" t="inlineStr">
        <is>
          <t>1.0</t>
        </is>
      </c>
      <c r="D5" s="12" t="n">
        <v>205</v>
      </c>
      <c r="E5" s="13" t="n">
        <v>0.41</v>
      </c>
      <c r="F5" s="12" t="n">
        <v>279</v>
      </c>
      <c r="G5" s="13" t="n">
        <v>0.279</v>
      </c>
      <c r="H5" s="12" t="n">
        <v>120</v>
      </c>
      <c r="I5" s="13" t="n">
        <v>0.3</v>
      </c>
      <c r="J5" s="12" t="n">
        <v>76</v>
      </c>
      <c r="K5" s="13" t="n">
        <v>0.304</v>
      </c>
      <c r="L5" s="14" t="n">
        <v>68.04878048780488</v>
      </c>
      <c r="M5" s="14" t="n">
        <v>73.17073170731707</v>
      </c>
      <c r="N5" s="15" t="n">
        <v>74.14634146341463</v>
      </c>
    </row>
    <row r="6" ht="25" customHeight="1">
      <c r="B6" s="17" t="n"/>
      <c r="C6" s="12" t="inlineStr">
        <is>
          <t>NA</t>
        </is>
      </c>
      <c r="D6" s="12" t="n">
        <v>215</v>
      </c>
      <c r="E6" s="13" t="n">
        <v>0.43</v>
      </c>
      <c r="F6" s="12" t="n">
        <v>573</v>
      </c>
      <c r="G6" s="13" t="n">
        <v>0.573</v>
      </c>
      <c r="H6" s="12" t="n">
        <v>216</v>
      </c>
      <c r="I6" s="13" t="n">
        <v>0.54</v>
      </c>
      <c r="J6" s="12" t="n">
        <v>138</v>
      </c>
      <c r="K6" s="13" t="n">
        <v>0.552</v>
      </c>
      <c r="L6" s="14" t="n">
        <v>133.2558139534883</v>
      </c>
      <c r="M6" s="14" t="n">
        <v>125.5813953488372</v>
      </c>
      <c r="N6" s="15" t="n">
        <v>128.3720930232558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58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link_any</t>
        </is>
      </c>
      <c r="C4" s="12" t="inlineStr">
        <is>
          <t>0.0</t>
        </is>
      </c>
      <c r="D4" s="12" t="n">
        <v>23</v>
      </c>
      <c r="E4" s="13" t="n">
        <v>0.046</v>
      </c>
      <c r="F4" s="12" t="n">
        <v>52</v>
      </c>
      <c r="G4" s="13" t="n">
        <v>0.052</v>
      </c>
      <c r="H4" s="12" t="n">
        <v>25</v>
      </c>
      <c r="I4" s="13" t="n">
        <v>0.0625</v>
      </c>
      <c r="J4" s="12" t="n">
        <v>15</v>
      </c>
      <c r="K4" s="13" t="n">
        <v>0.06</v>
      </c>
      <c r="L4" s="14" t="n">
        <v>113.0434782608696</v>
      </c>
      <c r="M4" s="14" t="n">
        <v>135.8695652173913</v>
      </c>
      <c r="N4" s="15" t="n">
        <v>130.4347826086957</v>
      </c>
    </row>
    <row r="5" ht="25" customHeight="1">
      <c r="B5" s="16" t="n"/>
      <c r="C5" s="12" t="inlineStr">
        <is>
          <t>1.0</t>
        </is>
      </c>
      <c r="D5" s="12" t="n">
        <v>262</v>
      </c>
      <c r="E5" s="13" t="n">
        <v>0.524</v>
      </c>
      <c r="F5" s="12" t="n">
        <v>375</v>
      </c>
      <c r="G5" s="13" t="n">
        <v>0.375</v>
      </c>
      <c r="H5" s="12" t="n">
        <v>159</v>
      </c>
      <c r="I5" s="13" t="n">
        <v>0.3975</v>
      </c>
      <c r="J5" s="12" t="n">
        <v>97</v>
      </c>
      <c r="K5" s="13" t="n">
        <v>0.3880000000000001</v>
      </c>
      <c r="L5" s="14" t="n">
        <v>71.56488549618319</v>
      </c>
      <c r="M5" s="14" t="n">
        <v>75.85877862595419</v>
      </c>
      <c r="N5" s="15" t="n">
        <v>74.04580152671755</v>
      </c>
    </row>
    <row r="6" ht="25" customHeight="1">
      <c r="B6" s="17" t="n"/>
      <c r="C6" s="12" t="inlineStr">
        <is>
          <t>NA</t>
        </is>
      </c>
      <c r="D6" s="12" t="n">
        <v>215</v>
      </c>
      <c r="E6" s="13" t="n">
        <v>0.43</v>
      </c>
      <c r="F6" s="12" t="n">
        <v>573</v>
      </c>
      <c r="G6" s="13" t="n">
        <v>0.573</v>
      </c>
      <c r="H6" s="12" t="n">
        <v>216</v>
      </c>
      <c r="I6" s="13" t="n">
        <v>0.54</v>
      </c>
      <c r="J6" s="12" t="n">
        <v>138</v>
      </c>
      <c r="K6" s="13" t="n">
        <v>0.552</v>
      </c>
      <c r="L6" s="14" t="n">
        <v>133.2558139534883</v>
      </c>
      <c r="M6" s="14" t="n">
        <v>125.5813953488372</v>
      </c>
      <c r="N6" s="15" t="n">
        <v>128.3720930232558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59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slide_any</t>
        </is>
      </c>
      <c r="C4" s="12" t="inlineStr">
        <is>
          <t>0.0</t>
        </is>
      </c>
      <c r="D4" s="12" t="n">
        <v>257</v>
      </c>
      <c r="E4" s="13" t="n">
        <v>0.514</v>
      </c>
      <c r="F4" s="12" t="n">
        <v>386</v>
      </c>
      <c r="G4" s="13" t="n">
        <v>0.386</v>
      </c>
      <c r="H4" s="12" t="n">
        <v>160</v>
      </c>
      <c r="I4" s="13" t="n">
        <v>0.4</v>
      </c>
      <c r="J4" s="12" t="n">
        <v>95</v>
      </c>
      <c r="K4" s="13" t="n">
        <v>0.38</v>
      </c>
      <c r="L4" s="14" t="n">
        <v>75.09727626459144</v>
      </c>
      <c r="M4" s="14" t="n">
        <v>77.82101167315176</v>
      </c>
      <c r="N4" s="15" t="n">
        <v>73.92996108949417</v>
      </c>
    </row>
    <row r="5" ht="25" customHeight="1">
      <c r="B5" s="16" t="n"/>
      <c r="C5" s="12" t="inlineStr">
        <is>
          <t>1.0</t>
        </is>
      </c>
      <c r="D5" s="12" t="n">
        <v>28</v>
      </c>
      <c r="E5" s="13" t="n">
        <v>0.05600000000000001</v>
      </c>
      <c r="F5" s="12" t="n">
        <v>41</v>
      </c>
      <c r="G5" s="13" t="n">
        <v>0.04100000000000001</v>
      </c>
      <c r="H5" s="12" t="n">
        <v>24</v>
      </c>
      <c r="I5" s="13" t="n">
        <v>0.06</v>
      </c>
      <c r="J5" s="12" t="n">
        <v>17</v>
      </c>
      <c r="K5" s="13" t="n">
        <v>0.068</v>
      </c>
      <c r="L5" s="14" t="n">
        <v>73.21428571428572</v>
      </c>
      <c r="M5" s="14" t="n">
        <v>107.1428571428571</v>
      </c>
      <c r="N5" s="15" t="n">
        <v>121.4285714285714</v>
      </c>
    </row>
    <row r="6" ht="25" customHeight="1">
      <c r="B6" s="17" t="n"/>
      <c r="C6" s="12" t="inlineStr">
        <is>
          <t>NA</t>
        </is>
      </c>
      <c r="D6" s="12" t="n">
        <v>215</v>
      </c>
      <c r="E6" s="13" t="n">
        <v>0.43</v>
      </c>
      <c r="F6" s="12" t="n">
        <v>573</v>
      </c>
      <c r="G6" s="13" t="n">
        <v>0.573</v>
      </c>
      <c r="H6" s="12" t="n">
        <v>216</v>
      </c>
      <c r="I6" s="13" t="n">
        <v>0.54</v>
      </c>
      <c r="J6" s="12" t="n">
        <v>138</v>
      </c>
      <c r="K6" s="13" t="n">
        <v>0.552</v>
      </c>
      <c r="L6" s="14" t="n">
        <v>133.2558139534883</v>
      </c>
      <c r="M6" s="14" t="n">
        <v>125.5813953488372</v>
      </c>
      <c r="N6" s="15" t="n">
        <v>128.3720930232558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hs_avg_nights</t>
        </is>
      </c>
      <c r="C4" s="12" t="inlineStr">
        <is>
          <t>(0.0, 1.0]</t>
        </is>
      </c>
      <c r="D4" s="12" t="n">
        <v>64</v>
      </c>
      <c r="E4" s="13" t="n">
        <v>0.128</v>
      </c>
      <c r="F4" s="12" t="n">
        <v>119</v>
      </c>
      <c r="G4" s="13" t="n">
        <v>0.119</v>
      </c>
      <c r="H4" s="12" t="n">
        <v>43</v>
      </c>
      <c r="I4" s="13" t="n">
        <v>0.1075</v>
      </c>
      <c r="J4" s="12" t="n">
        <v>34</v>
      </c>
      <c r="K4" s="13" t="n">
        <v>0.136</v>
      </c>
      <c r="L4" s="14" t="n">
        <v>92.96874999999999</v>
      </c>
      <c r="M4" s="14" t="n">
        <v>83.984375</v>
      </c>
      <c r="N4" s="15" t="n">
        <v>106.25</v>
      </c>
    </row>
    <row r="5" ht="25" customHeight="1">
      <c r="B5" s="16" t="n"/>
      <c r="C5" s="12" t="inlineStr">
        <is>
          <t>(1.0, 2.0]</t>
        </is>
      </c>
      <c r="D5" s="12" t="n">
        <v>225</v>
      </c>
      <c r="E5" s="13" t="n">
        <v>0.45</v>
      </c>
      <c r="F5" s="12" t="n">
        <v>410</v>
      </c>
      <c r="G5" s="13" t="n">
        <v>0.41</v>
      </c>
      <c r="H5" s="12" t="n">
        <v>168</v>
      </c>
      <c r="I5" s="13" t="n">
        <v>0.42</v>
      </c>
      <c r="J5" s="12" t="n">
        <v>114</v>
      </c>
      <c r="K5" s="13" t="n">
        <v>0.456</v>
      </c>
      <c r="L5" s="14" t="n">
        <v>91.11111111111111</v>
      </c>
      <c r="M5" s="14" t="n">
        <v>93.33333333333333</v>
      </c>
      <c r="N5" s="15" t="n">
        <v>101.3333333333333</v>
      </c>
    </row>
    <row r="6" ht="25" customHeight="1">
      <c r="B6" s="16" t="n"/>
      <c r="C6" s="12" t="inlineStr">
        <is>
          <t>(2.0, 3.0]</t>
        </is>
      </c>
      <c r="D6" s="12" t="n">
        <v>81</v>
      </c>
      <c r="E6" s="13" t="n">
        <v>0.162</v>
      </c>
      <c r="F6" s="12" t="n">
        <v>176</v>
      </c>
      <c r="G6" s="13" t="n">
        <v>0.176</v>
      </c>
      <c r="H6" s="12" t="n">
        <v>81</v>
      </c>
      <c r="I6" s="13" t="n">
        <v>0.2025</v>
      </c>
      <c r="J6" s="12" t="n">
        <v>53</v>
      </c>
      <c r="K6" s="13" t="n">
        <v>0.212</v>
      </c>
      <c r="L6" s="14" t="n">
        <v>108.641975308642</v>
      </c>
      <c r="M6" s="14" t="n">
        <v>125</v>
      </c>
      <c r="N6" s="15" t="n">
        <v>130.8641975308642</v>
      </c>
    </row>
    <row r="7" ht="25" customHeight="1">
      <c r="B7" s="16" t="n"/>
      <c r="C7" s="12" t="inlineStr">
        <is>
          <t>(3.0, 10000.0]</t>
        </is>
      </c>
      <c r="D7" s="12" t="n">
        <v>61</v>
      </c>
      <c r="E7" s="13" t="n">
        <v>0.122</v>
      </c>
      <c r="F7" s="12" t="n">
        <v>97</v>
      </c>
      <c r="G7" s="13" t="n">
        <v>0.09700000000000002</v>
      </c>
      <c r="H7" s="12" t="n">
        <v>44</v>
      </c>
      <c r="I7" s="13" t="n">
        <v>0.11</v>
      </c>
      <c r="J7" s="12" t="n">
        <v>23</v>
      </c>
      <c r="K7" s="13" t="n">
        <v>0.092</v>
      </c>
      <c r="L7" s="14" t="n">
        <v>79.50819672131149</v>
      </c>
      <c r="M7" s="14" t="n">
        <v>90.1639344262295</v>
      </c>
      <c r="N7" s="15" t="n">
        <v>75.40983606557377</v>
      </c>
    </row>
    <row r="8" ht="25" customHeight="1">
      <c r="B8" s="17" t="n"/>
      <c r="C8" s="12" t="inlineStr">
        <is>
          <t>NA</t>
        </is>
      </c>
      <c r="D8" s="12" t="n">
        <v>69</v>
      </c>
      <c r="E8" s="13" t="n">
        <v>0.138</v>
      </c>
      <c r="F8" s="12" t="n">
        <v>198</v>
      </c>
      <c r="G8" s="13" t="n">
        <v>0.198</v>
      </c>
      <c r="H8" s="12" t="n">
        <v>64</v>
      </c>
      <c r="I8" s="13" t="n">
        <v>0.16</v>
      </c>
      <c r="J8" s="12" t="n">
        <v>26</v>
      </c>
      <c r="K8" s="13" t="n">
        <v>0.104</v>
      </c>
      <c r="L8" s="14" t="n">
        <v>143.4782608695652</v>
      </c>
      <c r="M8" s="14" t="n">
        <v>115.9420289855072</v>
      </c>
      <c r="N8" s="15" t="n">
        <v>75.36231884057972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60.xml><?xml version="1.0" encoding="utf-8"?>
<worksheet xmlns="http://schemas.openxmlformats.org/spreadsheetml/2006/main">
  <sheetPr>
    <outlinePr summaryBelow="1" summaryRight="1"/>
    <pageSetUpPr/>
  </sheetPr>
  <dimension ref="B1:N1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vids_HGV_duration</t>
        </is>
      </c>
      <c r="C4" s="12" t="inlineStr">
        <is>
          <t>0.0</t>
        </is>
      </c>
      <c r="D4" s="12" t="n">
        <v>256</v>
      </c>
      <c r="E4" s="13" t="n">
        <v>0.512</v>
      </c>
      <c r="F4" s="12" t="n">
        <v>390</v>
      </c>
      <c r="G4" s="13" t="n">
        <v>0.39</v>
      </c>
      <c r="H4" s="12" t="n">
        <v>151</v>
      </c>
      <c r="I4" s="13" t="n">
        <v>0.3775</v>
      </c>
      <c r="J4" s="12" t="n">
        <v>96</v>
      </c>
      <c r="K4" s="13" t="n">
        <v>0.384</v>
      </c>
      <c r="L4" s="14" t="n">
        <v>76.171875</v>
      </c>
      <c r="M4" s="14" t="n">
        <v>73.73046875</v>
      </c>
      <c r="N4" s="15" t="n">
        <v>74.99999999999999</v>
      </c>
    </row>
    <row r="5" ht="25" customHeight="1">
      <c r="B5" s="16" t="n"/>
      <c r="C5" s="12" t="inlineStr">
        <is>
          <t>1.0</t>
        </is>
      </c>
      <c r="D5" s="12" t="n">
        <v>23</v>
      </c>
      <c r="E5" s="13" t="n">
        <v>0.046</v>
      </c>
      <c r="F5" s="12" t="n">
        <v>32</v>
      </c>
      <c r="G5" s="13" t="n">
        <v>0.032</v>
      </c>
      <c r="H5" s="12" t="n">
        <v>25</v>
      </c>
      <c r="I5" s="13" t="n">
        <v>0.0625</v>
      </c>
      <c r="J5" s="12" t="n">
        <v>15</v>
      </c>
      <c r="K5" s="13" t="n">
        <v>0.06</v>
      </c>
      <c r="L5" s="14" t="n">
        <v>69.56521739130436</v>
      </c>
      <c r="M5" s="14" t="n">
        <v>135.8695652173913</v>
      </c>
      <c r="N5" s="15" t="n">
        <v>130.4347826086957</v>
      </c>
    </row>
    <row r="6" ht="25" customHeight="1">
      <c r="B6" s="16" t="n"/>
      <c r="C6" s="12" t="inlineStr">
        <is>
          <t>2.0</t>
        </is>
      </c>
      <c r="D6" s="12" t="n">
        <v>3</v>
      </c>
      <c r="E6" s="13" t="n">
        <v>0.006</v>
      </c>
      <c r="F6" s="12" t="n">
        <v>2</v>
      </c>
      <c r="G6" s="13" t="n">
        <v>0.002</v>
      </c>
      <c r="H6" s="12" t="n">
        <v>3</v>
      </c>
      <c r="I6" s="13" t="n">
        <v>0.0075</v>
      </c>
      <c r="J6" s="12" t="n">
        <v>1</v>
      </c>
      <c r="K6" s="13" t="n">
        <v>0.004</v>
      </c>
      <c r="L6" s="14" t="n">
        <v>33.33333333333334</v>
      </c>
      <c r="M6" s="14" t="n">
        <v>125</v>
      </c>
      <c r="N6" s="15" t="n">
        <v>66.66666666666667</v>
      </c>
    </row>
    <row r="7" ht="25" customHeight="1">
      <c r="B7" s="16" t="n"/>
      <c r="C7" s="12" t="inlineStr">
        <is>
          <t>3.0</t>
        </is>
      </c>
      <c r="D7" s="12" t="n">
        <v>1</v>
      </c>
      <c r="E7" s="13" t="n">
        <v>0.002</v>
      </c>
      <c r="F7" s="12" t="n">
        <v>1</v>
      </c>
      <c r="G7" s="13" t="n">
        <v>0.001</v>
      </c>
      <c r="H7" s="12" t="n">
        <v>2</v>
      </c>
      <c r="I7" s="13" t="n">
        <v>0.005</v>
      </c>
      <c r="J7" s="12" t="n">
        <v>0</v>
      </c>
      <c r="K7" s="13" t="n">
        <v>0</v>
      </c>
      <c r="L7" s="14" t="n">
        <v>50</v>
      </c>
      <c r="M7" s="14" t="n">
        <v>250</v>
      </c>
      <c r="N7" s="15" t="n">
        <v/>
      </c>
    </row>
    <row r="8" ht="25" customHeight="1">
      <c r="B8" s="16" t="n"/>
      <c r="C8" s="12" t="inlineStr">
        <is>
          <t>4.0</t>
        </is>
      </c>
      <c r="D8" s="12" t="n">
        <v>2</v>
      </c>
      <c r="E8" s="13" t="n">
        <v>0.004</v>
      </c>
      <c r="F8" s="12" t="n">
        <v>2</v>
      </c>
      <c r="G8" s="13" t="n">
        <v>0.002</v>
      </c>
      <c r="H8" s="12" t="n">
        <v>3</v>
      </c>
      <c r="I8" s="13" t="n">
        <v>0.0075</v>
      </c>
      <c r="J8" s="12" t="n">
        <v>0</v>
      </c>
      <c r="K8" s="13" t="n">
        <v>0</v>
      </c>
      <c r="L8" s="14" t="n">
        <v>50</v>
      </c>
      <c r="M8" s="14" t="n">
        <v>187.5</v>
      </c>
      <c r="N8" s="15" t="n">
        <v/>
      </c>
    </row>
    <row r="9" ht="25" customHeight="1">
      <c r="B9" s="17" t="n"/>
      <c r="C9" s="12" t="inlineStr">
        <is>
          <t>NA</t>
        </is>
      </c>
      <c r="D9" s="12" t="n">
        <v>215</v>
      </c>
      <c r="E9" s="13" t="n">
        <v>0.43</v>
      </c>
      <c r="F9" s="12" t="n">
        <v>573</v>
      </c>
      <c r="G9" s="13" t="n">
        <v>0.573</v>
      </c>
      <c r="H9" s="12" t="n">
        <v>216</v>
      </c>
      <c r="I9" s="13" t="n">
        <v>0.54</v>
      </c>
      <c r="J9" s="12" t="n">
        <v>138</v>
      </c>
      <c r="K9" s="13" t="n">
        <v>0.552</v>
      </c>
      <c r="L9" s="14" t="n">
        <v>133.2558139534883</v>
      </c>
      <c r="M9" s="14" t="n">
        <v>125.5813953488372</v>
      </c>
      <c r="N9" s="15" t="n">
        <v>128.3720930232558</v>
      </c>
    </row>
    <row r="10"/>
  </sheetData>
  <mergeCells count="5">
    <mergeCell ref="D2:E2"/>
    <mergeCell ref="F2:G2"/>
    <mergeCell ref="H2:I2"/>
    <mergeCell ref="J2:K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61.xml><?xml version="1.0" encoding="utf-8"?>
<worksheet xmlns="http://schemas.openxmlformats.org/spreadsheetml/2006/main">
  <sheetPr>
    <outlinePr summaryBelow="1" summaryRight="1"/>
    <pageSetUpPr/>
  </sheetPr>
  <dimension ref="B1:N1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vids_ELARA_duration</t>
        </is>
      </c>
      <c r="C4" s="12" t="inlineStr">
        <is>
          <t>0.0</t>
        </is>
      </c>
      <c r="D4" s="12" t="n">
        <v>233</v>
      </c>
      <c r="E4" s="13" t="n">
        <v>0.466</v>
      </c>
      <c r="F4" s="12" t="n">
        <v>361</v>
      </c>
      <c r="G4" s="13" t="n">
        <v>0.361</v>
      </c>
      <c r="H4" s="12" t="n">
        <v>139</v>
      </c>
      <c r="I4" s="13" t="n">
        <v>0.3475</v>
      </c>
      <c r="J4" s="12" t="n">
        <v>85</v>
      </c>
      <c r="K4" s="13" t="n">
        <v>0.34</v>
      </c>
      <c r="L4" s="14" t="n">
        <v>77.46781115879828</v>
      </c>
      <c r="M4" s="14" t="n">
        <v>74.57081545064378</v>
      </c>
      <c r="N4" s="15" t="n">
        <v>72.96137339055794</v>
      </c>
    </row>
    <row r="5" ht="25" customHeight="1">
      <c r="B5" s="16" t="n"/>
      <c r="C5" s="12" t="inlineStr">
        <is>
          <t>1.0</t>
        </is>
      </c>
      <c r="D5" s="12" t="n">
        <v>41</v>
      </c>
      <c r="E5" s="13" t="n">
        <v>0.08200000000000002</v>
      </c>
      <c r="F5" s="12" t="n">
        <v>56</v>
      </c>
      <c r="G5" s="13" t="n">
        <v>0.05600000000000001</v>
      </c>
      <c r="H5" s="12" t="n">
        <v>32</v>
      </c>
      <c r="I5" s="13" t="n">
        <v>0.08</v>
      </c>
      <c r="J5" s="12" t="n">
        <v>22</v>
      </c>
      <c r="K5" s="13" t="n">
        <v>0.08799999999999999</v>
      </c>
      <c r="L5" s="14" t="n">
        <v>68.29268292682926</v>
      </c>
      <c r="M5" s="14" t="n">
        <v>97.56097560975608</v>
      </c>
      <c r="N5" s="15" t="n">
        <v>107.3170731707317</v>
      </c>
    </row>
    <row r="6" ht="25" customHeight="1">
      <c r="B6" s="16" t="n"/>
      <c r="C6" s="12" t="inlineStr">
        <is>
          <t>2.0</t>
        </is>
      </c>
      <c r="D6" s="12" t="n">
        <v>4</v>
      </c>
      <c r="E6" s="13" t="n">
        <v>0.008</v>
      </c>
      <c r="F6" s="12" t="n">
        <v>5</v>
      </c>
      <c r="G6" s="13" t="n">
        <v>0.005</v>
      </c>
      <c r="H6" s="12" t="n">
        <v>3</v>
      </c>
      <c r="I6" s="13" t="n">
        <v>0.0075</v>
      </c>
      <c r="J6" s="12" t="n">
        <v>3</v>
      </c>
      <c r="K6" s="13" t="n">
        <v>0.012</v>
      </c>
      <c r="L6" s="14" t="n">
        <v>62.5</v>
      </c>
      <c r="M6" s="14" t="n">
        <v>93.75</v>
      </c>
      <c r="N6" s="15" t="n">
        <v>150</v>
      </c>
    </row>
    <row r="7" ht="25" customHeight="1">
      <c r="B7" s="16" t="n"/>
      <c r="C7" s="12" t="inlineStr">
        <is>
          <t>3.0</t>
        </is>
      </c>
      <c r="D7" s="12" t="n">
        <v>1</v>
      </c>
      <c r="E7" s="13" t="n">
        <v>0.002</v>
      </c>
      <c r="F7" s="12" t="n">
        <v>2</v>
      </c>
      <c r="G7" s="13" t="n">
        <v>0.002</v>
      </c>
      <c r="H7" s="12" t="n">
        <v>2</v>
      </c>
      <c r="I7" s="13" t="n">
        <v>0.005</v>
      </c>
      <c r="J7" s="12" t="n">
        <v>1</v>
      </c>
      <c r="K7" s="13" t="n">
        <v>0.004</v>
      </c>
      <c r="L7" s="14" t="n">
        <v>100</v>
      </c>
      <c r="M7" s="14" t="n">
        <v>250</v>
      </c>
      <c r="N7" s="15" t="n">
        <v>200</v>
      </c>
    </row>
    <row r="8" ht="25" customHeight="1">
      <c r="B8" s="16" t="n"/>
      <c r="C8" s="12" t="inlineStr">
        <is>
          <t>4.0</t>
        </is>
      </c>
      <c r="D8" s="12" t="n">
        <v>6</v>
      </c>
      <c r="E8" s="13" t="n">
        <v>0.012</v>
      </c>
      <c r="F8" s="12" t="n">
        <v>3</v>
      </c>
      <c r="G8" s="13" t="n">
        <v>0.003</v>
      </c>
      <c r="H8" s="12" t="n">
        <v>8</v>
      </c>
      <c r="I8" s="13" t="n">
        <v>0.02</v>
      </c>
      <c r="J8" s="12" t="n">
        <v>1</v>
      </c>
      <c r="K8" s="13" t="n">
        <v>0.004</v>
      </c>
      <c r="L8" s="14" t="n">
        <v>25</v>
      </c>
      <c r="M8" s="14" t="n">
        <v>166.6666666666667</v>
      </c>
      <c r="N8" s="15" t="n">
        <v>33.33333333333334</v>
      </c>
    </row>
    <row r="9" ht="25" customHeight="1">
      <c r="B9" s="17" t="n"/>
      <c r="C9" s="12" t="inlineStr">
        <is>
          <t>NA</t>
        </is>
      </c>
      <c r="D9" s="12" t="n">
        <v>215</v>
      </c>
      <c r="E9" s="13" t="n">
        <v>0.43</v>
      </c>
      <c r="F9" s="12" t="n">
        <v>573</v>
      </c>
      <c r="G9" s="13" t="n">
        <v>0.573</v>
      </c>
      <c r="H9" s="12" t="n">
        <v>216</v>
      </c>
      <c r="I9" s="13" t="n">
        <v>0.54</v>
      </c>
      <c r="J9" s="12" t="n">
        <v>138</v>
      </c>
      <c r="K9" s="13" t="n">
        <v>0.552</v>
      </c>
      <c r="L9" s="14" t="n">
        <v>133.2558139534883</v>
      </c>
      <c r="M9" s="14" t="n">
        <v>125.5813953488372</v>
      </c>
      <c r="N9" s="15" t="n">
        <v>128.3720930232558</v>
      </c>
    </row>
    <row r="10"/>
  </sheetData>
  <mergeCells count="5">
    <mergeCell ref="D2:E2"/>
    <mergeCell ref="F2:G2"/>
    <mergeCell ref="H2:I2"/>
    <mergeCell ref="J2:K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62.xml><?xml version="1.0" encoding="utf-8"?>
<worksheet xmlns="http://schemas.openxmlformats.org/spreadsheetml/2006/main">
  <sheetPr>
    <outlinePr summaryBelow="1" summaryRight="1"/>
    <pageSetUpPr/>
  </sheetPr>
  <dimension ref="B1:N1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link_HGV_club_duration</t>
        </is>
      </c>
      <c r="C4" s="12" t="inlineStr">
        <is>
          <t>0.0</t>
        </is>
      </c>
      <c r="D4" s="12" t="n">
        <v>95</v>
      </c>
      <c r="E4" s="13" t="n">
        <v>0.19</v>
      </c>
      <c r="F4" s="12" t="n">
        <v>180</v>
      </c>
      <c r="G4" s="13" t="n">
        <v>0.18</v>
      </c>
      <c r="H4" s="12" t="n">
        <v>79</v>
      </c>
      <c r="I4" s="13" t="n">
        <v>0.1975</v>
      </c>
      <c r="J4" s="12" t="n">
        <v>44</v>
      </c>
      <c r="K4" s="13" t="n">
        <v>0.176</v>
      </c>
      <c r="L4" s="14" t="n">
        <v>94.73684210526315</v>
      </c>
      <c r="M4" s="14" t="n">
        <v>103.9473684210526</v>
      </c>
      <c r="N4" s="15" t="n">
        <v>92.63157894736841</v>
      </c>
    </row>
    <row r="5" ht="25" customHeight="1">
      <c r="B5" s="16" t="n"/>
      <c r="C5" s="12" t="inlineStr">
        <is>
          <t>1.0</t>
        </is>
      </c>
      <c r="D5" s="12" t="n">
        <v>113</v>
      </c>
      <c r="E5" s="13" t="n">
        <v>0.226</v>
      </c>
      <c r="F5" s="12" t="n">
        <v>168</v>
      </c>
      <c r="G5" s="13" t="n">
        <v>0.168</v>
      </c>
      <c r="H5" s="12" t="n">
        <v>61</v>
      </c>
      <c r="I5" s="13" t="n">
        <v>0.1525</v>
      </c>
      <c r="J5" s="12" t="n">
        <v>46</v>
      </c>
      <c r="K5" s="13" t="n">
        <v>0.184</v>
      </c>
      <c r="L5" s="14" t="n">
        <v>74.3362831858407</v>
      </c>
      <c r="M5" s="14" t="n">
        <v>67.47787610619469</v>
      </c>
      <c r="N5" s="15" t="n">
        <v>81.41592920353982</v>
      </c>
    </row>
    <row r="6" ht="25" customHeight="1">
      <c r="B6" s="16" t="n"/>
      <c r="C6" s="12" t="inlineStr">
        <is>
          <t>2.0</t>
        </is>
      </c>
      <c r="D6" s="12" t="n">
        <v>33</v>
      </c>
      <c r="E6" s="13" t="n">
        <v>0.066</v>
      </c>
      <c r="F6" s="12" t="n">
        <v>30</v>
      </c>
      <c r="G6" s="13" t="n">
        <v>0.03</v>
      </c>
      <c r="H6" s="12" t="n">
        <v>17</v>
      </c>
      <c r="I6" s="13" t="n">
        <v>0.0425</v>
      </c>
      <c r="J6" s="12" t="n">
        <v>9</v>
      </c>
      <c r="K6" s="13" t="n">
        <v>0.036</v>
      </c>
      <c r="L6" s="14" t="n">
        <v>45.45454545454545</v>
      </c>
      <c r="M6" s="14" t="n">
        <v>64.39393939393939</v>
      </c>
      <c r="N6" s="15" t="n">
        <v>54.54545454545453</v>
      </c>
    </row>
    <row r="7" ht="25" customHeight="1">
      <c r="B7" s="16" t="n"/>
      <c r="C7" s="12" t="inlineStr">
        <is>
          <t>3.0</t>
        </is>
      </c>
      <c r="D7" s="12" t="n">
        <v>18</v>
      </c>
      <c r="E7" s="13" t="n">
        <v>0.036</v>
      </c>
      <c r="F7" s="12" t="n">
        <v>16</v>
      </c>
      <c r="G7" s="13" t="n">
        <v>0.016</v>
      </c>
      <c r="H7" s="12" t="n">
        <v>16</v>
      </c>
      <c r="I7" s="13" t="n">
        <v>0.04</v>
      </c>
      <c r="J7" s="12" t="n">
        <v>5</v>
      </c>
      <c r="K7" s="13" t="n">
        <v>0.02</v>
      </c>
      <c r="L7" s="14" t="n">
        <v>44.44444444444445</v>
      </c>
      <c r="M7" s="14" t="n">
        <v>111.1111111111111</v>
      </c>
      <c r="N7" s="15" t="n">
        <v>55.55555555555556</v>
      </c>
    </row>
    <row r="8" ht="25" customHeight="1">
      <c r="B8" s="16" t="n"/>
      <c r="C8" s="12" t="inlineStr">
        <is>
          <t>4.0</t>
        </is>
      </c>
      <c r="D8" s="12" t="n">
        <v>26</v>
      </c>
      <c r="E8" s="13" t="n">
        <v>0.052</v>
      </c>
      <c r="F8" s="12" t="n">
        <v>33</v>
      </c>
      <c r="G8" s="13" t="n">
        <v>0.033</v>
      </c>
      <c r="H8" s="12" t="n">
        <v>11</v>
      </c>
      <c r="I8" s="13" t="n">
        <v>0.0275</v>
      </c>
      <c r="J8" s="12" t="n">
        <v>8</v>
      </c>
      <c r="K8" s="13" t="n">
        <v>0.032</v>
      </c>
      <c r="L8" s="14" t="n">
        <v>63.46153846153847</v>
      </c>
      <c r="M8" s="14" t="n">
        <v>52.88461538461539</v>
      </c>
      <c r="N8" s="15" t="n">
        <v>61.53846153846154</v>
      </c>
    </row>
    <row r="9" ht="25" customHeight="1">
      <c r="B9" s="17" t="n"/>
      <c r="C9" s="12" t="inlineStr">
        <is>
          <t>NA</t>
        </is>
      </c>
      <c r="D9" s="12" t="n">
        <v>215</v>
      </c>
      <c r="E9" s="13" t="n">
        <v>0.43</v>
      </c>
      <c r="F9" s="12" t="n">
        <v>573</v>
      </c>
      <c r="G9" s="13" t="n">
        <v>0.573</v>
      </c>
      <c r="H9" s="12" t="n">
        <v>216</v>
      </c>
      <c r="I9" s="13" t="n">
        <v>0.54</v>
      </c>
      <c r="J9" s="12" t="n">
        <v>138</v>
      </c>
      <c r="K9" s="13" t="n">
        <v>0.552</v>
      </c>
      <c r="L9" s="14" t="n">
        <v>133.2558139534883</v>
      </c>
      <c r="M9" s="14" t="n">
        <v>125.5813953488372</v>
      </c>
      <c r="N9" s="15" t="n">
        <v>128.3720930232558</v>
      </c>
    </row>
    <row r="10"/>
  </sheetData>
  <mergeCells count="5">
    <mergeCell ref="D2:E2"/>
    <mergeCell ref="F2:G2"/>
    <mergeCell ref="H2:I2"/>
    <mergeCell ref="J2:K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63.xml><?xml version="1.0" encoding="utf-8"?>
<worksheet xmlns="http://schemas.openxmlformats.org/spreadsheetml/2006/main">
  <sheetPr>
    <outlinePr summaryBelow="1" summaryRight="1"/>
    <pageSetUpPr/>
  </sheetPr>
  <dimension ref="B1:N1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link_any_duration</t>
        </is>
      </c>
      <c r="C4" s="12" t="inlineStr">
        <is>
          <t>0.0</t>
        </is>
      </c>
      <c r="D4" s="12" t="n">
        <v>42</v>
      </c>
      <c r="E4" s="13" t="n">
        <v>0.08400000000000001</v>
      </c>
      <c r="F4" s="12" t="n">
        <v>88</v>
      </c>
      <c r="G4" s="13" t="n">
        <v>0.08799999999999999</v>
      </c>
      <c r="H4" s="12" t="n">
        <v>39</v>
      </c>
      <c r="I4" s="13" t="n">
        <v>0.0975</v>
      </c>
      <c r="J4" s="12" t="n">
        <v>29</v>
      </c>
      <c r="K4" s="13" t="n">
        <v>0.116</v>
      </c>
      <c r="L4" s="14" t="n">
        <v>104.7619047619047</v>
      </c>
      <c r="M4" s="14" t="n">
        <v>116.0714285714286</v>
      </c>
      <c r="N4" s="15" t="n">
        <v>138.0952380952381</v>
      </c>
    </row>
    <row r="5" ht="25" customHeight="1">
      <c r="B5" s="16" t="n"/>
      <c r="C5" s="12" t="inlineStr">
        <is>
          <t>1.0</t>
        </is>
      </c>
      <c r="D5" s="12" t="n">
        <v>132</v>
      </c>
      <c r="E5" s="13" t="n">
        <v>0.264</v>
      </c>
      <c r="F5" s="12" t="n">
        <v>225</v>
      </c>
      <c r="G5" s="13" t="n">
        <v>0.225</v>
      </c>
      <c r="H5" s="12" t="n">
        <v>80</v>
      </c>
      <c r="I5" s="13" t="n">
        <v>0.2</v>
      </c>
      <c r="J5" s="12" t="n">
        <v>52</v>
      </c>
      <c r="K5" s="13" t="n">
        <v>0.208</v>
      </c>
      <c r="L5" s="14" t="n">
        <v>85.22727272727272</v>
      </c>
      <c r="M5" s="14" t="n">
        <v>75.75757575757575</v>
      </c>
      <c r="N5" s="15" t="n">
        <v>78.78787878787878</v>
      </c>
    </row>
    <row r="6" ht="25" customHeight="1">
      <c r="B6" s="16" t="n"/>
      <c r="C6" s="12" t="inlineStr">
        <is>
          <t>2.0</t>
        </is>
      </c>
      <c r="D6" s="12" t="n">
        <v>36</v>
      </c>
      <c r="E6" s="13" t="n">
        <v>0.07199999999999999</v>
      </c>
      <c r="F6" s="12" t="n">
        <v>39</v>
      </c>
      <c r="G6" s="13" t="n">
        <v>0.039</v>
      </c>
      <c r="H6" s="12" t="n">
        <v>24</v>
      </c>
      <c r="I6" s="13" t="n">
        <v>0.06</v>
      </c>
      <c r="J6" s="12" t="n">
        <v>12</v>
      </c>
      <c r="K6" s="13" t="n">
        <v>0.048</v>
      </c>
      <c r="L6" s="14" t="n">
        <v>54.16666666666667</v>
      </c>
      <c r="M6" s="14" t="n">
        <v>83.33333333333334</v>
      </c>
      <c r="N6" s="15" t="n">
        <v>66.66666666666667</v>
      </c>
    </row>
    <row r="7" ht="25" customHeight="1">
      <c r="B7" s="16" t="n"/>
      <c r="C7" s="12" t="inlineStr">
        <is>
          <t>3.0</t>
        </is>
      </c>
      <c r="D7" s="12" t="n">
        <v>28</v>
      </c>
      <c r="E7" s="13" t="n">
        <v>0.05600000000000001</v>
      </c>
      <c r="F7" s="12" t="n">
        <v>26</v>
      </c>
      <c r="G7" s="13" t="n">
        <v>0.026</v>
      </c>
      <c r="H7" s="12" t="n">
        <v>19</v>
      </c>
      <c r="I7" s="13" t="n">
        <v>0.0475</v>
      </c>
      <c r="J7" s="12" t="n">
        <v>8</v>
      </c>
      <c r="K7" s="13" t="n">
        <v>0.032</v>
      </c>
      <c r="L7" s="14" t="n">
        <v>46.42857142857142</v>
      </c>
      <c r="M7" s="14" t="n">
        <v>84.82142857142856</v>
      </c>
      <c r="N7" s="15" t="n">
        <v>57.14285714285714</v>
      </c>
    </row>
    <row r="8" ht="25" customHeight="1">
      <c r="B8" s="16" t="n"/>
      <c r="C8" s="12" t="inlineStr">
        <is>
          <t>4.0</t>
        </is>
      </c>
      <c r="D8" s="12" t="n">
        <v>47</v>
      </c>
      <c r="E8" s="13" t="n">
        <v>0.094</v>
      </c>
      <c r="F8" s="12" t="n">
        <v>49</v>
      </c>
      <c r="G8" s="13" t="n">
        <v>0.049</v>
      </c>
      <c r="H8" s="12" t="n">
        <v>22</v>
      </c>
      <c r="I8" s="13" t="n">
        <v>0.055</v>
      </c>
      <c r="J8" s="12" t="n">
        <v>11</v>
      </c>
      <c r="K8" s="13" t="n">
        <v>0.044</v>
      </c>
      <c r="L8" s="14" t="n">
        <v>52.12765957446809</v>
      </c>
      <c r="M8" s="14" t="n">
        <v>58.51063829787234</v>
      </c>
      <c r="N8" s="15" t="n">
        <v>46.80851063829786</v>
      </c>
    </row>
    <row r="9" ht="25" customHeight="1">
      <c r="B9" s="17" t="n"/>
      <c r="C9" s="12" t="inlineStr">
        <is>
          <t>NA</t>
        </is>
      </c>
      <c r="D9" s="12" t="n">
        <v>215</v>
      </c>
      <c r="E9" s="13" t="n">
        <v>0.43</v>
      </c>
      <c r="F9" s="12" t="n">
        <v>573</v>
      </c>
      <c r="G9" s="13" t="n">
        <v>0.573</v>
      </c>
      <c r="H9" s="12" t="n">
        <v>216</v>
      </c>
      <c r="I9" s="13" t="n">
        <v>0.54</v>
      </c>
      <c r="J9" s="12" t="n">
        <v>138</v>
      </c>
      <c r="K9" s="13" t="n">
        <v>0.552</v>
      </c>
      <c r="L9" s="14" t="n">
        <v>133.2558139534883</v>
      </c>
      <c r="M9" s="14" t="n">
        <v>125.5813953488372</v>
      </c>
      <c r="N9" s="15" t="n">
        <v>128.3720930232558</v>
      </c>
    </row>
    <row r="10"/>
  </sheetData>
  <mergeCells count="5">
    <mergeCell ref="D2:E2"/>
    <mergeCell ref="F2:G2"/>
    <mergeCell ref="H2:I2"/>
    <mergeCell ref="J2:K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64.xml><?xml version="1.0" encoding="utf-8"?>
<worksheet xmlns="http://schemas.openxmlformats.org/spreadsheetml/2006/main">
  <sheetPr>
    <outlinePr summaryBelow="1" summaryRight="1"/>
    <pageSetUpPr/>
  </sheetPr>
  <dimension ref="B1:N1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slide_any_duration</t>
        </is>
      </c>
      <c r="C4" s="12" t="inlineStr">
        <is>
          <t>0.0</t>
        </is>
      </c>
      <c r="D4" s="12" t="n">
        <v>257</v>
      </c>
      <c r="E4" s="13" t="n">
        <v>0.514</v>
      </c>
      <c r="F4" s="12" t="n">
        <v>386</v>
      </c>
      <c r="G4" s="13" t="n">
        <v>0.386</v>
      </c>
      <c r="H4" s="12" t="n">
        <v>160</v>
      </c>
      <c r="I4" s="13" t="n">
        <v>0.4</v>
      </c>
      <c r="J4" s="12" t="n">
        <v>95</v>
      </c>
      <c r="K4" s="13" t="n">
        <v>0.38</v>
      </c>
      <c r="L4" s="14" t="n">
        <v>75.09727626459144</v>
      </c>
      <c r="M4" s="14" t="n">
        <v>77.82101167315176</v>
      </c>
      <c r="N4" s="15" t="n">
        <v>73.92996108949417</v>
      </c>
    </row>
    <row r="5" ht="25" customHeight="1">
      <c r="B5" s="16" t="n"/>
      <c r="C5" s="12" t="inlineStr">
        <is>
          <t>1.0</t>
        </is>
      </c>
      <c r="D5" s="12" t="n">
        <v>19</v>
      </c>
      <c r="E5" s="13" t="n">
        <v>0.038</v>
      </c>
      <c r="F5" s="12" t="n">
        <v>30</v>
      </c>
      <c r="G5" s="13" t="n">
        <v>0.03</v>
      </c>
      <c r="H5" s="12" t="n">
        <v>14</v>
      </c>
      <c r="I5" s="13" t="n">
        <v>0.035</v>
      </c>
      <c r="J5" s="12" t="n">
        <v>12</v>
      </c>
      <c r="K5" s="13" t="n">
        <v>0.048</v>
      </c>
      <c r="L5" s="14" t="n">
        <v>78.94736842105263</v>
      </c>
      <c r="M5" s="14" t="n">
        <v>92.10526315789475</v>
      </c>
      <c r="N5" s="15" t="n">
        <v>126.3157894736842</v>
      </c>
    </row>
    <row r="6" ht="25" customHeight="1">
      <c r="B6" s="16" t="n"/>
      <c r="C6" s="12" t="inlineStr">
        <is>
          <t>2.0</t>
        </is>
      </c>
      <c r="D6" s="12" t="n">
        <v>4</v>
      </c>
      <c r="E6" s="13" t="n">
        <v>0.008</v>
      </c>
      <c r="F6" s="12" t="n">
        <v>6</v>
      </c>
      <c r="G6" s="13" t="n">
        <v>0.006</v>
      </c>
      <c r="H6" s="12" t="n">
        <v>2</v>
      </c>
      <c r="I6" s="13" t="n">
        <v>0.005</v>
      </c>
      <c r="J6" s="12" t="n">
        <v>0</v>
      </c>
      <c r="K6" s="13" t="n">
        <v>0</v>
      </c>
      <c r="L6" s="14" t="n">
        <v>74.99999999999999</v>
      </c>
      <c r="M6" s="14" t="n">
        <v>62.5</v>
      </c>
      <c r="N6" s="15" t="n">
        <v/>
      </c>
    </row>
    <row r="7" ht="25" customHeight="1">
      <c r="B7" s="16" t="n"/>
      <c r="C7" s="12" t="inlineStr">
        <is>
          <t>3.0</t>
        </is>
      </c>
      <c r="D7" s="12" t="n">
        <v>1</v>
      </c>
      <c r="E7" s="13" t="n">
        <v>0.002</v>
      </c>
      <c r="F7" s="12" t="n">
        <v>1</v>
      </c>
      <c r="G7" s="13" t="n">
        <v>0.001</v>
      </c>
      <c r="H7" s="12" t="n">
        <v>2</v>
      </c>
      <c r="I7" s="13" t="n">
        <v>0.005</v>
      </c>
      <c r="J7" s="12" t="n">
        <v>1</v>
      </c>
      <c r="K7" s="13" t="n">
        <v>0.004</v>
      </c>
      <c r="L7" s="14" t="n">
        <v>50</v>
      </c>
      <c r="M7" s="14" t="n">
        <v>250</v>
      </c>
      <c r="N7" s="15" t="n">
        <v>200</v>
      </c>
    </row>
    <row r="8" ht="25" customHeight="1">
      <c r="B8" s="16" t="n"/>
      <c r="C8" s="12" t="inlineStr">
        <is>
          <t>4.0</t>
        </is>
      </c>
      <c r="D8" s="12" t="n">
        <v>4</v>
      </c>
      <c r="E8" s="13" t="n">
        <v>0.008</v>
      </c>
      <c r="F8" s="12" t="n">
        <v>4</v>
      </c>
      <c r="G8" s="13" t="n">
        <v>0.004</v>
      </c>
      <c r="H8" s="12" t="n">
        <v>6</v>
      </c>
      <c r="I8" s="13" t="n">
        <v>0.015</v>
      </c>
      <c r="J8" s="12" t="n">
        <v>4</v>
      </c>
      <c r="K8" s="13" t="n">
        <v>0.016</v>
      </c>
      <c r="L8" s="14" t="n">
        <v>50</v>
      </c>
      <c r="M8" s="14" t="n">
        <v>187.5</v>
      </c>
      <c r="N8" s="15" t="n">
        <v>200</v>
      </c>
    </row>
    <row r="9" ht="25" customHeight="1">
      <c r="B9" s="17" t="n"/>
      <c r="C9" s="12" t="inlineStr">
        <is>
          <t>NA</t>
        </is>
      </c>
      <c r="D9" s="12" t="n">
        <v>215</v>
      </c>
      <c r="E9" s="13" t="n">
        <v>0.43</v>
      </c>
      <c r="F9" s="12" t="n">
        <v>573</v>
      </c>
      <c r="G9" s="13" t="n">
        <v>0.573</v>
      </c>
      <c r="H9" s="12" t="n">
        <v>216</v>
      </c>
      <c r="I9" s="13" t="n">
        <v>0.54</v>
      </c>
      <c r="J9" s="12" t="n">
        <v>138</v>
      </c>
      <c r="K9" s="13" t="n">
        <v>0.552</v>
      </c>
      <c r="L9" s="14" t="n">
        <v>133.2558139534883</v>
      </c>
      <c r="M9" s="14" t="n">
        <v>125.5813953488372</v>
      </c>
      <c r="N9" s="15" t="n">
        <v>128.3720930232558</v>
      </c>
    </row>
    <row r="10"/>
  </sheetData>
  <mergeCells count="5">
    <mergeCell ref="D2:E2"/>
    <mergeCell ref="F2:G2"/>
    <mergeCell ref="H2:I2"/>
    <mergeCell ref="J2:K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65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env_pref_desert</t>
        </is>
      </c>
      <c r="C4" s="12" t="inlineStr">
        <is>
          <t>0.0</t>
        </is>
      </c>
      <c r="D4" s="12" t="n">
        <v>0</v>
      </c>
      <c r="E4" s="13" t="n">
        <v>0</v>
      </c>
      <c r="F4" s="12" t="n">
        <v>571</v>
      </c>
      <c r="G4" s="13" t="n">
        <v>0.571</v>
      </c>
      <c r="H4" s="12" t="n">
        <v>0</v>
      </c>
      <c r="I4" s="13" t="n">
        <v>0</v>
      </c>
      <c r="J4" s="12" t="n">
        <v>0</v>
      </c>
      <c r="K4" s="13" t="n">
        <v>0</v>
      </c>
      <c r="L4" s="14" t="n">
        <v/>
      </c>
      <c r="M4" s="14" t="n">
        <v/>
      </c>
      <c r="N4" s="15" t="n">
        <v/>
      </c>
    </row>
    <row r="5" ht="25" customHeight="1">
      <c r="B5" s="16" t="n"/>
      <c r="C5" s="12" t="inlineStr">
        <is>
          <t>1.0</t>
        </is>
      </c>
      <c r="D5" s="12" t="n">
        <v>0</v>
      </c>
      <c r="E5" s="13" t="n">
        <v>0</v>
      </c>
      <c r="F5" s="12" t="n">
        <v>36</v>
      </c>
      <c r="G5" s="13" t="n">
        <v>0.036</v>
      </c>
      <c r="H5" s="12" t="n">
        <v>0</v>
      </c>
      <c r="I5" s="13" t="n">
        <v>0</v>
      </c>
      <c r="J5" s="12" t="n">
        <v>0</v>
      </c>
      <c r="K5" s="13" t="n">
        <v>0</v>
      </c>
      <c r="L5" s="14" t="n">
        <v/>
      </c>
      <c r="M5" s="14" t="n">
        <v/>
      </c>
      <c r="N5" s="15" t="n">
        <v/>
      </c>
    </row>
    <row r="6" ht="25" customHeight="1">
      <c r="B6" s="17" t="n"/>
      <c r="C6" s="12" t="inlineStr">
        <is>
          <t>NA</t>
        </is>
      </c>
      <c r="D6" s="12" t="n">
        <v>0</v>
      </c>
      <c r="E6" s="13" t="n">
        <v>0</v>
      </c>
      <c r="F6" s="12" t="n">
        <v>393</v>
      </c>
      <c r="G6" s="13" t="n">
        <v>0.393</v>
      </c>
      <c r="H6" s="12" t="n">
        <v>0</v>
      </c>
      <c r="I6" s="13" t="n">
        <v>0</v>
      </c>
      <c r="J6" s="12" t="n">
        <v>0</v>
      </c>
      <c r="K6" s="13" t="n">
        <v>0</v>
      </c>
      <c r="L6" s="14" t="n">
        <v/>
      </c>
      <c r="M6" s="14" t="n">
        <v/>
      </c>
      <c r="N6" s="15" t="n">
        <v/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66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env_ski_slopes</t>
        </is>
      </c>
      <c r="C4" s="12" t="inlineStr">
        <is>
          <t>0.0</t>
        </is>
      </c>
      <c r="D4" s="12" t="n">
        <v>0</v>
      </c>
      <c r="E4" s="13" t="n">
        <v>0</v>
      </c>
      <c r="F4" s="12" t="n">
        <v>569</v>
      </c>
      <c r="G4" s="13" t="n">
        <v>0.569</v>
      </c>
      <c r="H4" s="12" t="n">
        <v>0</v>
      </c>
      <c r="I4" s="13" t="n">
        <v>0</v>
      </c>
      <c r="J4" s="12" t="n">
        <v>111</v>
      </c>
      <c r="K4" s="13" t="n">
        <v>0.444</v>
      </c>
      <c r="L4" s="14" t="n">
        <v/>
      </c>
      <c r="M4" s="14" t="n">
        <v/>
      </c>
      <c r="N4" s="15" t="n">
        <v/>
      </c>
    </row>
    <row r="5" ht="25" customHeight="1">
      <c r="B5" s="16" t="n"/>
      <c r="C5" s="12" t="inlineStr">
        <is>
          <t>1.0</t>
        </is>
      </c>
      <c r="D5" s="12" t="n">
        <v>0</v>
      </c>
      <c r="E5" s="13" t="n">
        <v>0</v>
      </c>
      <c r="F5" s="12" t="n">
        <v>38</v>
      </c>
      <c r="G5" s="13" t="n">
        <v>0.038</v>
      </c>
      <c r="H5" s="12" t="n">
        <v>0</v>
      </c>
      <c r="I5" s="13" t="n">
        <v>0</v>
      </c>
      <c r="J5" s="12" t="n">
        <v>11</v>
      </c>
      <c r="K5" s="13" t="n">
        <v>0.044</v>
      </c>
      <c r="L5" s="14" t="n">
        <v/>
      </c>
      <c r="M5" s="14" t="n">
        <v/>
      </c>
      <c r="N5" s="15" t="n">
        <v/>
      </c>
    </row>
    <row r="6" ht="25" customHeight="1">
      <c r="B6" s="17" t="n"/>
      <c r="C6" s="12" t="inlineStr">
        <is>
          <t>NA</t>
        </is>
      </c>
      <c r="D6" s="12" t="n">
        <v>0</v>
      </c>
      <c r="E6" s="13" t="n">
        <v>0</v>
      </c>
      <c r="F6" s="12" t="n">
        <v>393</v>
      </c>
      <c r="G6" s="13" t="n">
        <v>0.393</v>
      </c>
      <c r="H6" s="12" t="n">
        <v>0</v>
      </c>
      <c r="I6" s="13" t="n">
        <v>0</v>
      </c>
      <c r="J6" s="12" t="n">
        <v>128</v>
      </c>
      <c r="K6" s="13" t="n">
        <v>0.512</v>
      </c>
      <c r="L6" s="14" t="n">
        <v/>
      </c>
      <c r="M6" s="14" t="n">
        <v/>
      </c>
      <c r="N6" s="15" t="n">
        <v/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67.xml><?xml version="1.0" encoding="utf-8"?>
<worksheet xmlns="http://schemas.openxmlformats.org/spreadsheetml/2006/main">
  <sheetPr>
    <outlinePr summaryBelow="1" summaryRight="1"/>
    <pageSetUpPr/>
  </sheetPr>
  <dimension ref="B1:N1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dream_Caribbean</t>
        </is>
      </c>
      <c r="C4" s="12" t="inlineStr">
        <is>
          <t>0.0</t>
        </is>
      </c>
      <c r="D4" s="12" t="n">
        <v>0</v>
      </c>
      <c r="E4" s="13" t="n">
        <v>0</v>
      </c>
      <c r="F4" s="12" t="n">
        <v>458</v>
      </c>
      <c r="G4" s="13" t="n">
        <v>0.458</v>
      </c>
      <c r="H4" s="12" t="n">
        <v>0</v>
      </c>
      <c r="I4" s="13" t="n">
        <v>0</v>
      </c>
      <c r="J4" s="12" t="n">
        <v>0</v>
      </c>
      <c r="K4" s="13" t="n">
        <v>0</v>
      </c>
      <c r="L4" s="14" t="n">
        <v/>
      </c>
      <c r="M4" s="14" t="n">
        <v/>
      </c>
      <c r="N4" s="15" t="n">
        <v/>
      </c>
    </row>
    <row r="5" ht="25" customHeight="1">
      <c r="B5" s="16" t="n"/>
      <c r="C5" s="12" t="inlineStr">
        <is>
          <t>1.0</t>
        </is>
      </c>
      <c r="D5" s="12" t="n">
        <v>0</v>
      </c>
      <c r="E5" s="13" t="n">
        <v>0</v>
      </c>
      <c r="F5" s="12" t="n">
        <v>25</v>
      </c>
      <c r="G5" s="13" t="n">
        <v>0.025</v>
      </c>
      <c r="H5" s="12" t="n">
        <v>0</v>
      </c>
      <c r="I5" s="13" t="n">
        <v>0</v>
      </c>
      <c r="J5" s="12" t="n">
        <v>0</v>
      </c>
      <c r="K5" s="13" t="n">
        <v>0</v>
      </c>
      <c r="L5" s="14" t="n">
        <v/>
      </c>
      <c r="M5" s="14" t="n">
        <v/>
      </c>
      <c r="N5" s="15" t="n">
        <v/>
      </c>
    </row>
    <row r="6" ht="25" customHeight="1">
      <c r="B6" s="16" t="n"/>
      <c r="C6" s="12" t="inlineStr">
        <is>
          <t>2.0</t>
        </is>
      </c>
      <c r="D6" s="12" t="n">
        <v>0</v>
      </c>
      <c r="E6" s="13" t="n">
        <v>0</v>
      </c>
      <c r="F6" s="12" t="n">
        <v>5</v>
      </c>
      <c r="G6" s="13" t="n">
        <v>0.005</v>
      </c>
      <c r="H6" s="12" t="n">
        <v>0</v>
      </c>
      <c r="I6" s="13" t="n">
        <v>0</v>
      </c>
      <c r="J6" s="12" t="n">
        <v>0</v>
      </c>
      <c r="K6" s="13" t="n">
        <v>0</v>
      </c>
      <c r="L6" s="14" t="n">
        <v/>
      </c>
      <c r="M6" s="14" t="n">
        <v/>
      </c>
      <c r="N6" s="15" t="n">
        <v/>
      </c>
    </row>
    <row r="7" ht="25" customHeight="1">
      <c r="B7" s="16" t="n"/>
      <c r="C7" s="12" t="inlineStr">
        <is>
          <t>3.0</t>
        </is>
      </c>
      <c r="D7" s="12" t="n">
        <v>0</v>
      </c>
      <c r="E7" s="13" t="n">
        <v>0</v>
      </c>
      <c r="F7" s="12" t="n">
        <v>1</v>
      </c>
      <c r="G7" s="13" t="n">
        <v>0.001</v>
      </c>
      <c r="H7" s="12" t="n">
        <v>0</v>
      </c>
      <c r="I7" s="13" t="n">
        <v>0</v>
      </c>
      <c r="J7" s="12" t="n">
        <v>0</v>
      </c>
      <c r="K7" s="13" t="n">
        <v>0</v>
      </c>
      <c r="L7" s="14" t="n">
        <v/>
      </c>
      <c r="M7" s="14" t="n">
        <v/>
      </c>
      <c r="N7" s="15" t="n">
        <v/>
      </c>
    </row>
    <row r="8" ht="25" customHeight="1">
      <c r="B8" s="16" t="n"/>
      <c r="C8" s="12" t="inlineStr">
        <is>
          <t>5.0</t>
        </is>
      </c>
      <c r="D8" s="12" t="n">
        <v>0</v>
      </c>
      <c r="E8" s="13" t="n">
        <v>0</v>
      </c>
      <c r="F8" s="12" t="n">
        <v>1</v>
      </c>
      <c r="G8" s="13" t="n">
        <v>0.001</v>
      </c>
      <c r="H8" s="12" t="n">
        <v>0</v>
      </c>
      <c r="I8" s="13" t="n">
        <v>0</v>
      </c>
      <c r="J8" s="12" t="n">
        <v>0</v>
      </c>
      <c r="K8" s="13" t="n">
        <v>0</v>
      </c>
      <c r="L8" s="14" t="n">
        <v/>
      </c>
      <c r="M8" s="14" t="n">
        <v/>
      </c>
      <c r="N8" s="15" t="n">
        <v/>
      </c>
    </row>
    <row r="9" ht="25" customHeight="1">
      <c r="B9" s="17" t="n"/>
      <c r="C9" s="12" t="inlineStr">
        <is>
          <t>NA</t>
        </is>
      </c>
      <c r="D9" s="12" t="n">
        <v>0</v>
      </c>
      <c r="E9" s="13" t="n">
        <v>0</v>
      </c>
      <c r="F9" s="12" t="n">
        <v>510</v>
      </c>
      <c r="G9" s="13" t="n">
        <v>0.51</v>
      </c>
      <c r="H9" s="12" t="n">
        <v>0</v>
      </c>
      <c r="I9" s="13" t="n">
        <v>0</v>
      </c>
      <c r="J9" s="12" t="n">
        <v>0</v>
      </c>
      <c r="K9" s="13" t="n">
        <v>0</v>
      </c>
      <c r="L9" s="14" t="n">
        <v/>
      </c>
      <c r="M9" s="14" t="n">
        <v/>
      </c>
      <c r="N9" s="15" t="n">
        <v/>
      </c>
    </row>
    <row r="10"/>
  </sheetData>
  <mergeCells count="5">
    <mergeCell ref="D2:E2"/>
    <mergeCell ref="F2:G2"/>
    <mergeCell ref="H2:I2"/>
    <mergeCell ref="J2:K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68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slide_HCC</t>
        </is>
      </c>
      <c r="C4" s="12" t="inlineStr">
        <is>
          <t>0.0</t>
        </is>
      </c>
      <c r="D4" s="12" t="n">
        <v>0</v>
      </c>
      <c r="E4" s="13" t="n">
        <v>0</v>
      </c>
      <c r="F4" s="12" t="n">
        <v>0</v>
      </c>
      <c r="G4" s="13" t="n">
        <v>0</v>
      </c>
      <c r="H4" s="12" t="n">
        <v>173</v>
      </c>
      <c r="I4" s="13" t="n">
        <v>0.4325</v>
      </c>
      <c r="J4" s="12" t="n">
        <v>104</v>
      </c>
      <c r="K4" s="13" t="n">
        <v>0.416</v>
      </c>
      <c r="L4" s="14" t="n">
        <v/>
      </c>
      <c r="M4" s="14" t="n">
        <v/>
      </c>
      <c r="N4" s="15" t="n">
        <v/>
      </c>
    </row>
    <row r="5" ht="25" customHeight="1">
      <c r="B5" s="16" t="n"/>
      <c r="C5" s="12" t="inlineStr">
        <is>
          <t>1.0</t>
        </is>
      </c>
      <c r="D5" s="12" t="n">
        <v>0</v>
      </c>
      <c r="E5" s="13" t="n">
        <v>0</v>
      </c>
      <c r="F5" s="12" t="n">
        <v>0</v>
      </c>
      <c r="G5" s="13" t="n">
        <v>0</v>
      </c>
      <c r="H5" s="12" t="n">
        <v>11</v>
      </c>
      <c r="I5" s="13" t="n">
        <v>0.0275</v>
      </c>
      <c r="J5" s="12" t="n">
        <v>8</v>
      </c>
      <c r="K5" s="13" t="n">
        <v>0.032</v>
      </c>
      <c r="L5" s="14" t="n">
        <v/>
      </c>
      <c r="M5" s="14" t="n">
        <v/>
      </c>
      <c r="N5" s="15" t="n">
        <v/>
      </c>
    </row>
    <row r="6" ht="25" customHeight="1">
      <c r="B6" s="17" t="n"/>
      <c r="C6" s="12" t="inlineStr">
        <is>
          <t>NA</t>
        </is>
      </c>
      <c r="D6" s="12" t="n">
        <v>0</v>
      </c>
      <c r="E6" s="13" t="n">
        <v>0</v>
      </c>
      <c r="F6" s="12" t="n">
        <v>0</v>
      </c>
      <c r="G6" s="13" t="n">
        <v>0</v>
      </c>
      <c r="H6" s="12" t="n">
        <v>216</v>
      </c>
      <c r="I6" s="13" t="n">
        <v>0.54</v>
      </c>
      <c r="J6" s="12" t="n">
        <v>138</v>
      </c>
      <c r="K6" s="13" t="n">
        <v>0.552</v>
      </c>
      <c r="L6" s="14" t="n">
        <v/>
      </c>
      <c r="M6" s="14" t="n">
        <v/>
      </c>
      <c r="N6" s="15" t="n">
        <v/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69.xml><?xml version="1.0" encoding="utf-8"?>
<worksheet xmlns="http://schemas.openxmlformats.org/spreadsheetml/2006/main">
  <sheetPr>
    <outlinePr summaryBelow="1" summaryRight="1"/>
    <pageSetUpPr/>
  </sheetPr>
  <dimension ref="B1:N1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slide_HCC_duration</t>
        </is>
      </c>
      <c r="C4" s="12" t="inlineStr">
        <is>
          <t>0.0</t>
        </is>
      </c>
      <c r="D4" s="12" t="n">
        <v>0</v>
      </c>
      <c r="E4" s="13" t="n">
        <v>0</v>
      </c>
      <c r="F4" s="12" t="n">
        <v>0</v>
      </c>
      <c r="G4" s="13" t="n">
        <v>0</v>
      </c>
      <c r="H4" s="12" t="n">
        <v>173</v>
      </c>
      <c r="I4" s="13" t="n">
        <v>0.4325</v>
      </c>
      <c r="J4" s="12" t="n">
        <v>104</v>
      </c>
      <c r="K4" s="13" t="n">
        <v>0.416</v>
      </c>
      <c r="L4" s="14" t="n">
        <v/>
      </c>
      <c r="M4" s="14" t="n">
        <v/>
      </c>
      <c r="N4" s="15" t="n">
        <v/>
      </c>
    </row>
    <row r="5" ht="25" customHeight="1">
      <c r="B5" s="16" t="n"/>
      <c r="C5" s="12" t="inlineStr">
        <is>
          <t>1.0</t>
        </is>
      </c>
      <c r="D5" s="12" t="n">
        <v>0</v>
      </c>
      <c r="E5" s="13" t="n">
        <v>0</v>
      </c>
      <c r="F5" s="12" t="n">
        <v>0</v>
      </c>
      <c r="G5" s="13" t="n">
        <v>0</v>
      </c>
      <c r="H5" s="12" t="n">
        <v>7</v>
      </c>
      <c r="I5" s="13" t="n">
        <v>0.0175</v>
      </c>
      <c r="J5" s="12" t="n">
        <v>5</v>
      </c>
      <c r="K5" s="13" t="n">
        <v>0.02</v>
      </c>
      <c r="L5" s="14" t="n">
        <v/>
      </c>
      <c r="M5" s="14" t="n">
        <v/>
      </c>
      <c r="N5" s="15" t="n">
        <v/>
      </c>
    </row>
    <row r="6" ht="25" customHeight="1">
      <c r="B6" s="16" t="n"/>
      <c r="C6" s="12" t="inlineStr">
        <is>
          <t>2.0</t>
        </is>
      </c>
      <c r="D6" s="12" t="n">
        <v>0</v>
      </c>
      <c r="E6" s="13" t="n">
        <v>0</v>
      </c>
      <c r="F6" s="12" t="n">
        <v>0</v>
      </c>
      <c r="G6" s="13" t="n">
        <v>0</v>
      </c>
      <c r="H6" s="12" t="n">
        <v>1</v>
      </c>
      <c r="I6" s="13" t="n">
        <v>0.0025</v>
      </c>
      <c r="J6" s="12" t="n">
        <v>0</v>
      </c>
      <c r="K6" s="13" t="n">
        <v>0</v>
      </c>
      <c r="L6" s="14" t="n">
        <v/>
      </c>
      <c r="M6" s="14" t="n">
        <v/>
      </c>
      <c r="N6" s="15" t="n">
        <v/>
      </c>
    </row>
    <row r="7" ht="25" customHeight="1">
      <c r="B7" s="16" t="n"/>
      <c r="C7" s="12" t="inlineStr">
        <is>
          <t>3.0</t>
        </is>
      </c>
      <c r="D7" s="12" t="n">
        <v>0</v>
      </c>
      <c r="E7" s="13" t="n">
        <v>0</v>
      </c>
      <c r="F7" s="12" t="n">
        <v>0</v>
      </c>
      <c r="G7" s="13" t="n">
        <v>0</v>
      </c>
      <c r="H7" s="12" t="n">
        <v>1</v>
      </c>
      <c r="I7" s="13" t="n">
        <v>0.0025</v>
      </c>
      <c r="J7" s="12" t="n">
        <v>1</v>
      </c>
      <c r="K7" s="13" t="n">
        <v>0.004</v>
      </c>
      <c r="L7" s="14" t="n">
        <v/>
      </c>
      <c r="M7" s="14" t="n">
        <v/>
      </c>
      <c r="N7" s="15" t="n">
        <v/>
      </c>
    </row>
    <row r="8" ht="25" customHeight="1">
      <c r="B8" s="16" t="n"/>
      <c r="C8" s="12" t="inlineStr">
        <is>
          <t>4.0</t>
        </is>
      </c>
      <c r="D8" s="12" t="n">
        <v>0</v>
      </c>
      <c r="E8" s="13" t="n">
        <v>0</v>
      </c>
      <c r="F8" s="12" t="n">
        <v>0</v>
      </c>
      <c r="G8" s="13" t="n">
        <v>0</v>
      </c>
      <c r="H8" s="12" t="n">
        <v>2</v>
      </c>
      <c r="I8" s="13" t="n">
        <v>0.005</v>
      </c>
      <c r="J8" s="12" t="n">
        <v>2</v>
      </c>
      <c r="K8" s="13" t="n">
        <v>0.008</v>
      </c>
      <c r="L8" s="14" t="n">
        <v/>
      </c>
      <c r="M8" s="14" t="n">
        <v/>
      </c>
      <c r="N8" s="15" t="n">
        <v/>
      </c>
    </row>
    <row r="9" ht="25" customHeight="1">
      <c r="B9" s="17" t="n"/>
      <c r="C9" s="12" t="inlineStr">
        <is>
          <t>NA</t>
        </is>
      </c>
      <c r="D9" s="12" t="n">
        <v>0</v>
      </c>
      <c r="E9" s="13" t="n">
        <v>0</v>
      </c>
      <c r="F9" s="12" t="n">
        <v>0</v>
      </c>
      <c r="G9" s="13" t="n">
        <v>0</v>
      </c>
      <c r="H9" s="12" t="n">
        <v>216</v>
      </c>
      <c r="I9" s="13" t="n">
        <v>0.54</v>
      </c>
      <c r="J9" s="12" t="n">
        <v>138</v>
      </c>
      <c r="K9" s="13" t="n">
        <v>0.552</v>
      </c>
      <c r="L9" s="14" t="n">
        <v/>
      </c>
      <c r="M9" s="14" t="n">
        <v/>
      </c>
      <c r="N9" s="15" t="n">
        <v/>
      </c>
    </row>
    <row r="10"/>
  </sheetData>
  <mergeCells count="5">
    <mergeCell ref="D2:E2"/>
    <mergeCell ref="F2:G2"/>
    <mergeCell ref="H2:I2"/>
    <mergeCell ref="J2:K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N1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hs_sum_room_nights</t>
        </is>
      </c>
      <c r="C4" s="12" t="inlineStr">
        <is>
          <t>(-0.001, 3.0]</t>
        </is>
      </c>
      <c r="D4" s="12" t="n">
        <v>109</v>
      </c>
      <c r="E4" s="13" t="n">
        <v>0.218</v>
      </c>
      <c r="F4" s="12" t="n">
        <v>184</v>
      </c>
      <c r="G4" s="13" t="n">
        <v>0.184</v>
      </c>
      <c r="H4" s="12" t="n">
        <v>64</v>
      </c>
      <c r="I4" s="13" t="n">
        <v>0.16</v>
      </c>
      <c r="J4" s="12" t="n">
        <v>39</v>
      </c>
      <c r="K4" s="13" t="n">
        <v>0.156</v>
      </c>
      <c r="L4" s="14" t="n">
        <v>84.40366972477064</v>
      </c>
      <c r="M4" s="14" t="n">
        <v>73.39449541284402</v>
      </c>
      <c r="N4" s="15" t="n">
        <v>71.55963302752293</v>
      </c>
    </row>
    <row r="5" ht="25" customHeight="1">
      <c r="B5" s="16" t="n"/>
      <c r="C5" s="12" t="inlineStr">
        <is>
          <t>(3.0, 7.0]</t>
        </is>
      </c>
      <c r="D5" s="12" t="n">
        <v>86</v>
      </c>
      <c r="E5" s="13" t="n">
        <v>0.172</v>
      </c>
      <c r="F5" s="12" t="n">
        <v>134</v>
      </c>
      <c r="G5" s="13" t="n">
        <v>0.134</v>
      </c>
      <c r="H5" s="12" t="n">
        <v>56</v>
      </c>
      <c r="I5" s="13" t="n">
        <v>0.14</v>
      </c>
      <c r="J5" s="12" t="n">
        <v>54</v>
      </c>
      <c r="K5" s="13" t="n">
        <v>0.216</v>
      </c>
      <c r="L5" s="14" t="n">
        <v>77.90697674418605</v>
      </c>
      <c r="M5" s="14" t="n">
        <v>81.39534883720931</v>
      </c>
      <c r="N5" s="15" t="n">
        <v>125.5813953488372</v>
      </c>
    </row>
    <row r="6" ht="25" customHeight="1">
      <c r="B6" s="16" t="n"/>
      <c r="C6" s="12" t="inlineStr">
        <is>
          <t>(7.0, 15.0]</t>
        </is>
      </c>
      <c r="D6" s="12" t="n">
        <v>71</v>
      </c>
      <c r="E6" s="13" t="n">
        <v>0.142</v>
      </c>
      <c r="F6" s="12" t="n">
        <v>147</v>
      </c>
      <c r="G6" s="13" t="n">
        <v>0.147</v>
      </c>
      <c r="H6" s="12" t="n">
        <v>57</v>
      </c>
      <c r="I6" s="13" t="n">
        <v>0.1425</v>
      </c>
      <c r="J6" s="12" t="n">
        <v>31</v>
      </c>
      <c r="K6" s="13" t="n">
        <v>0.124</v>
      </c>
      <c r="L6" s="14" t="n">
        <v>103.5211267605634</v>
      </c>
      <c r="M6" s="14" t="n">
        <v>100.3521126760563</v>
      </c>
      <c r="N6" s="15" t="n">
        <v>87.32394366197184</v>
      </c>
    </row>
    <row r="7" ht="25" customHeight="1">
      <c r="B7" s="16" t="n"/>
      <c r="C7" s="12" t="inlineStr">
        <is>
          <t>(15.0, 38.0]</t>
        </is>
      </c>
      <c r="D7" s="12" t="n">
        <v>68</v>
      </c>
      <c r="E7" s="13" t="n">
        <v>0.136</v>
      </c>
      <c r="F7" s="12" t="n">
        <v>154</v>
      </c>
      <c r="G7" s="13" t="n">
        <v>0.154</v>
      </c>
      <c r="H7" s="12" t="n">
        <v>77</v>
      </c>
      <c r="I7" s="13" t="n">
        <v>0.1925</v>
      </c>
      <c r="J7" s="12" t="n">
        <v>39</v>
      </c>
      <c r="K7" s="13" t="n">
        <v>0.156</v>
      </c>
      <c r="L7" s="14" t="n">
        <v>113.2352941176471</v>
      </c>
      <c r="M7" s="14" t="n">
        <v>141.5441176470588</v>
      </c>
      <c r="N7" s="15" t="n">
        <v>114.7058823529412</v>
      </c>
    </row>
    <row r="8" ht="25" customHeight="1">
      <c r="B8" s="16" t="n"/>
      <c r="C8" s="12" t="inlineStr">
        <is>
          <t>(38.0, 595.0]</t>
        </is>
      </c>
      <c r="D8" s="12" t="n">
        <v>80</v>
      </c>
      <c r="E8" s="13" t="n">
        <v>0.16</v>
      </c>
      <c r="F8" s="12" t="n">
        <v>139</v>
      </c>
      <c r="G8" s="13" t="n">
        <v>0.139</v>
      </c>
      <c r="H8" s="12" t="n">
        <v>65</v>
      </c>
      <c r="I8" s="13" t="n">
        <v>0.1625</v>
      </c>
      <c r="J8" s="12" t="n">
        <v>55</v>
      </c>
      <c r="K8" s="13" t="n">
        <v>0.22</v>
      </c>
      <c r="L8" s="14" t="n">
        <v>86.87500000000001</v>
      </c>
      <c r="M8" s="14" t="n">
        <v>101.5625</v>
      </c>
      <c r="N8" s="15" t="n">
        <v>137.5</v>
      </c>
    </row>
    <row r="9" ht="25" customHeight="1">
      <c r="B9" s="17" t="n"/>
      <c r="C9" s="12" t="inlineStr">
        <is>
          <t>NA</t>
        </is>
      </c>
      <c r="D9" s="12" t="n">
        <v>86</v>
      </c>
      <c r="E9" s="13" t="n">
        <v>0.172</v>
      </c>
      <c r="F9" s="12" t="n">
        <v>242</v>
      </c>
      <c r="G9" s="13" t="n">
        <v>0.242</v>
      </c>
      <c r="H9" s="12" t="n">
        <v>81</v>
      </c>
      <c r="I9" s="13" t="n">
        <v>0.2025</v>
      </c>
      <c r="J9" s="12" t="n">
        <v>32</v>
      </c>
      <c r="K9" s="13" t="n">
        <v>0.128</v>
      </c>
      <c r="L9" s="14" t="n">
        <v>140.6976744186047</v>
      </c>
      <c r="M9" s="14" t="n">
        <v>117.7325581395349</v>
      </c>
      <c r="N9" s="15" t="n">
        <v>74.41860465116279</v>
      </c>
    </row>
    <row r="10"/>
  </sheetData>
  <mergeCells count="5">
    <mergeCell ref="D2:E2"/>
    <mergeCell ref="F2:G2"/>
    <mergeCell ref="H2:I2"/>
    <mergeCell ref="J2:K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N1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hs_avg_room_nights</t>
        </is>
      </c>
      <c r="C4" s="12" t="inlineStr">
        <is>
          <t>(-0.001, 1.189]</t>
        </is>
      </c>
      <c r="D4" s="12" t="n">
        <v>85</v>
      </c>
      <c r="E4" s="13" t="n">
        <v>0.17</v>
      </c>
      <c r="F4" s="12" t="n">
        <v>158</v>
      </c>
      <c r="G4" s="13" t="n">
        <v>0.158</v>
      </c>
      <c r="H4" s="12" t="n">
        <v>55</v>
      </c>
      <c r="I4" s="13" t="n">
        <v>0.1375</v>
      </c>
      <c r="J4" s="12" t="n">
        <v>44</v>
      </c>
      <c r="K4" s="13" t="n">
        <v>0.176</v>
      </c>
      <c r="L4" s="14" t="n">
        <v>92.94117647058823</v>
      </c>
      <c r="M4" s="14" t="n">
        <v>80.88235294117648</v>
      </c>
      <c r="N4" s="15" t="n">
        <v>103.5294117647059</v>
      </c>
    </row>
    <row r="5" ht="25" customHeight="1">
      <c r="B5" s="16" t="n"/>
      <c r="C5" s="12" t="inlineStr">
        <is>
          <t>(1.189, 1.545]</t>
        </is>
      </c>
      <c r="D5" s="12" t="n">
        <v>91</v>
      </c>
      <c r="E5" s="13" t="n">
        <v>0.182</v>
      </c>
      <c r="F5" s="12" t="n">
        <v>152</v>
      </c>
      <c r="G5" s="13" t="n">
        <v>0.152</v>
      </c>
      <c r="H5" s="12" t="n">
        <v>64</v>
      </c>
      <c r="I5" s="13" t="n">
        <v>0.16</v>
      </c>
      <c r="J5" s="12" t="n">
        <v>39</v>
      </c>
      <c r="K5" s="13" t="n">
        <v>0.156</v>
      </c>
      <c r="L5" s="14" t="n">
        <v>83.51648351648352</v>
      </c>
      <c r="M5" s="14" t="n">
        <v>87.91208791208791</v>
      </c>
      <c r="N5" s="15" t="n">
        <v>85.71428571428572</v>
      </c>
    </row>
    <row r="6" ht="25" customHeight="1">
      <c r="B6" s="16" t="n"/>
      <c r="C6" s="12" t="inlineStr">
        <is>
          <t>(1.545, 2.0]</t>
        </is>
      </c>
      <c r="D6" s="12" t="n">
        <v>119</v>
      </c>
      <c r="E6" s="13" t="n">
        <v>0.238</v>
      </c>
      <c r="F6" s="12" t="n">
        <v>212</v>
      </c>
      <c r="G6" s="13" t="n">
        <v>0.212</v>
      </c>
      <c r="H6" s="12" t="n">
        <v>84</v>
      </c>
      <c r="I6" s="13" t="n">
        <v>0.21</v>
      </c>
      <c r="J6" s="12" t="n">
        <v>66</v>
      </c>
      <c r="K6" s="13" t="n">
        <v>0.264</v>
      </c>
      <c r="L6" s="14" t="n">
        <v>89.07563025210085</v>
      </c>
      <c r="M6" s="14" t="n">
        <v>88.23529411764707</v>
      </c>
      <c r="N6" s="15" t="n">
        <v>110.9243697478992</v>
      </c>
    </row>
    <row r="7" ht="25" customHeight="1">
      <c r="B7" s="16" t="n"/>
      <c r="C7" s="12" t="inlineStr">
        <is>
          <t>(2.0, 2.5]</t>
        </is>
      </c>
      <c r="D7" s="12" t="n">
        <v>39</v>
      </c>
      <c r="E7" s="13" t="n">
        <v>0.078</v>
      </c>
      <c r="F7" s="12" t="n">
        <v>90</v>
      </c>
      <c r="G7" s="13" t="n">
        <v>0.09</v>
      </c>
      <c r="H7" s="12" t="n">
        <v>40</v>
      </c>
      <c r="I7" s="13" t="n">
        <v>0.1</v>
      </c>
      <c r="J7" s="12" t="n">
        <v>34</v>
      </c>
      <c r="K7" s="13" t="n">
        <v>0.136</v>
      </c>
      <c r="L7" s="14" t="n">
        <v>115.3846153846154</v>
      </c>
      <c r="M7" s="14" t="n">
        <v>128.2051282051282</v>
      </c>
      <c r="N7" s="15" t="n">
        <v>174.3589743589744</v>
      </c>
    </row>
    <row r="8" ht="25" customHeight="1">
      <c r="B8" s="16" t="n"/>
      <c r="C8" s="12" t="inlineStr">
        <is>
          <t>(2.5, 59.0]</t>
        </is>
      </c>
      <c r="D8" s="12" t="n">
        <v>80</v>
      </c>
      <c r="E8" s="13" t="n">
        <v>0.16</v>
      </c>
      <c r="F8" s="12" t="n">
        <v>146</v>
      </c>
      <c r="G8" s="13" t="n">
        <v>0.146</v>
      </c>
      <c r="H8" s="12" t="n">
        <v>76</v>
      </c>
      <c r="I8" s="13" t="n">
        <v>0.19</v>
      </c>
      <c r="J8" s="12" t="n">
        <v>35</v>
      </c>
      <c r="K8" s="13" t="n">
        <v>0.14</v>
      </c>
      <c r="L8" s="14" t="n">
        <v>91.25</v>
      </c>
      <c r="M8" s="14" t="n">
        <v>118.75</v>
      </c>
      <c r="N8" s="15" t="n">
        <v>87.50000000000001</v>
      </c>
    </row>
    <row r="9" ht="25" customHeight="1">
      <c r="B9" s="17" t="n"/>
      <c r="C9" s="12" t="inlineStr">
        <is>
          <t>NA</t>
        </is>
      </c>
      <c r="D9" s="12" t="n">
        <v>86</v>
      </c>
      <c r="E9" s="13" t="n">
        <v>0.172</v>
      </c>
      <c r="F9" s="12" t="n">
        <v>242</v>
      </c>
      <c r="G9" s="13" t="n">
        <v>0.242</v>
      </c>
      <c r="H9" s="12" t="n">
        <v>81</v>
      </c>
      <c r="I9" s="13" t="n">
        <v>0.2025</v>
      </c>
      <c r="J9" s="12" t="n">
        <v>32</v>
      </c>
      <c r="K9" s="13" t="n">
        <v>0.128</v>
      </c>
      <c r="L9" s="14" t="n">
        <v>140.6976744186047</v>
      </c>
      <c r="M9" s="14" t="n">
        <v>117.7325581395349</v>
      </c>
      <c r="N9" s="15" t="n">
        <v>74.41860465116279</v>
      </c>
    </row>
    <row r="10"/>
  </sheetData>
  <mergeCells count="5">
    <mergeCell ref="D2:E2"/>
    <mergeCell ref="F2:G2"/>
    <mergeCell ref="H2:I2"/>
    <mergeCell ref="J2:K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hs_total_reward_stay</t>
        </is>
      </c>
      <c r="C4" s="12" t="inlineStr">
        <is>
          <t>(0.0, 1.0]</t>
        </is>
      </c>
      <c r="D4" s="12" t="n">
        <v>43</v>
      </c>
      <c r="E4" s="13" t="n">
        <v>0.08599999999999999</v>
      </c>
      <c r="F4" s="12" t="n">
        <v>81</v>
      </c>
      <c r="G4" s="13" t="n">
        <v>0.081</v>
      </c>
      <c r="H4" s="12" t="n">
        <v>26</v>
      </c>
      <c r="I4" s="13" t="n">
        <v>0.065</v>
      </c>
      <c r="J4" s="12" t="n">
        <v>19</v>
      </c>
      <c r="K4" s="13" t="n">
        <v>0.076</v>
      </c>
      <c r="L4" s="14" t="n">
        <v>94.18604651162791</v>
      </c>
      <c r="M4" s="14" t="n">
        <v>75.58139534883721</v>
      </c>
      <c r="N4" s="15" t="n">
        <v>88.37209302325581</v>
      </c>
    </row>
    <row r="5" ht="25" customHeight="1">
      <c r="B5" s="16" t="n"/>
      <c r="C5" s="12" t="inlineStr">
        <is>
          <t>(1.0, 2.0]</t>
        </is>
      </c>
      <c r="D5" s="12" t="n">
        <v>25</v>
      </c>
      <c r="E5" s="13" t="n">
        <v>0.05</v>
      </c>
      <c r="F5" s="12" t="n">
        <v>48</v>
      </c>
      <c r="G5" s="13" t="n">
        <v>0.048</v>
      </c>
      <c r="H5" s="12" t="n">
        <v>34</v>
      </c>
      <c r="I5" s="13" t="n">
        <v>0.08500000000000001</v>
      </c>
      <c r="J5" s="12" t="n">
        <v>14</v>
      </c>
      <c r="K5" s="13" t="n">
        <v>0.05600000000000001</v>
      </c>
      <c r="L5" s="14" t="n">
        <v>96</v>
      </c>
      <c r="M5" s="14" t="n">
        <v>170</v>
      </c>
      <c r="N5" s="15" t="n">
        <v>112</v>
      </c>
    </row>
    <row r="6" ht="25" customHeight="1">
      <c r="B6" s="16" t="n"/>
      <c r="C6" s="12" t="inlineStr">
        <is>
          <t>(2.0, 3.0]</t>
        </is>
      </c>
      <c r="D6" s="12" t="n">
        <v>17</v>
      </c>
      <c r="E6" s="13" t="n">
        <v>0.034</v>
      </c>
      <c r="F6" s="12" t="n">
        <v>32</v>
      </c>
      <c r="G6" s="13" t="n">
        <v>0.032</v>
      </c>
      <c r="H6" s="12" t="n">
        <v>9</v>
      </c>
      <c r="I6" s="13" t="n">
        <v>0.0225</v>
      </c>
      <c r="J6" s="12" t="n">
        <v>11</v>
      </c>
      <c r="K6" s="13" t="n">
        <v>0.044</v>
      </c>
      <c r="L6" s="14" t="n">
        <v>94.11764705882352</v>
      </c>
      <c r="M6" s="14" t="n">
        <v>66.17647058823529</v>
      </c>
      <c r="N6" s="15" t="n">
        <v>129.4117647058823</v>
      </c>
    </row>
    <row r="7" ht="25" customHeight="1">
      <c r="B7" s="16" t="n"/>
      <c r="C7" s="12" t="inlineStr">
        <is>
          <t>(3.0, 10000.0]</t>
        </is>
      </c>
      <c r="D7" s="12" t="n">
        <v>55</v>
      </c>
      <c r="E7" s="13" t="n">
        <v>0.11</v>
      </c>
      <c r="F7" s="12" t="n">
        <v>118</v>
      </c>
      <c r="G7" s="13" t="n">
        <v>0.118</v>
      </c>
      <c r="H7" s="12" t="n">
        <v>50</v>
      </c>
      <c r="I7" s="13" t="n">
        <v>0.125</v>
      </c>
      <c r="J7" s="12" t="n">
        <v>34</v>
      </c>
      <c r="K7" s="13" t="n">
        <v>0.136</v>
      </c>
      <c r="L7" s="14" t="n">
        <v>107.2727272727273</v>
      </c>
      <c r="M7" s="14" t="n">
        <v>113.6363636363636</v>
      </c>
      <c r="N7" s="15" t="n">
        <v>123.6363636363637</v>
      </c>
    </row>
    <row r="8" ht="25" customHeight="1">
      <c r="B8" s="17" t="n"/>
      <c r="C8" s="12" t="inlineStr">
        <is>
          <t>NA</t>
        </is>
      </c>
      <c r="D8" s="12" t="n">
        <v>360</v>
      </c>
      <c r="E8" s="13" t="n">
        <v>0.72</v>
      </c>
      <c r="F8" s="12" t="n">
        <v>721</v>
      </c>
      <c r="G8" s="13" t="n">
        <v>0.721</v>
      </c>
      <c r="H8" s="12" t="n">
        <v>281</v>
      </c>
      <c r="I8" s="13" t="n">
        <v>0.7025</v>
      </c>
      <c r="J8" s="12" t="n">
        <v>172</v>
      </c>
      <c r="K8" s="13" t="n">
        <v>0.6879999999999999</v>
      </c>
      <c r="L8" s="14" t="n">
        <v>100.1388888888889</v>
      </c>
      <c r="M8" s="14" t="n">
        <v>97.56944444444444</v>
      </c>
      <c r="N8" s="15" t="n">
        <v>95.55555555555554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N1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daydiff_since_last_pkg</t>
        </is>
      </c>
      <c r="C4" s="12" t="inlineStr">
        <is>
          <t>(9.999, 723.0]</t>
        </is>
      </c>
      <c r="D4" s="12" t="n">
        <v>14</v>
      </c>
      <c r="E4" s="13" t="n">
        <v>0.028</v>
      </c>
      <c r="F4" s="12" t="n">
        <v>23</v>
      </c>
      <c r="G4" s="13" t="n">
        <v>0.023</v>
      </c>
      <c r="H4" s="12" t="n">
        <v>10</v>
      </c>
      <c r="I4" s="13" t="n">
        <v>0.025</v>
      </c>
      <c r="J4" s="12" t="n">
        <v>6</v>
      </c>
      <c r="K4" s="13" t="n">
        <v>0.024</v>
      </c>
      <c r="L4" s="14" t="n">
        <v>82.14285714285712</v>
      </c>
      <c r="M4" s="14" t="n">
        <v>89.28571428571428</v>
      </c>
      <c r="N4" s="15" t="n">
        <v>85.71428571428569</v>
      </c>
    </row>
    <row r="5" ht="25" customHeight="1">
      <c r="B5" s="16" t="n"/>
      <c r="C5" s="12" t="inlineStr">
        <is>
          <t>(723.0, 936.0]</t>
        </is>
      </c>
      <c r="D5" s="12" t="n">
        <v>10</v>
      </c>
      <c r="E5" s="13" t="n">
        <v>0.02</v>
      </c>
      <c r="F5" s="12" t="n">
        <v>29</v>
      </c>
      <c r="G5" s="13" t="n">
        <v>0.029</v>
      </c>
      <c r="H5" s="12" t="n">
        <v>9</v>
      </c>
      <c r="I5" s="13" t="n">
        <v>0.0225</v>
      </c>
      <c r="J5" s="12" t="n">
        <v>4</v>
      </c>
      <c r="K5" s="13" t="n">
        <v>0.016</v>
      </c>
      <c r="L5" s="14" t="n">
        <v>145</v>
      </c>
      <c r="M5" s="14" t="n">
        <v>112.5</v>
      </c>
      <c r="N5" s="15" t="n">
        <v>80</v>
      </c>
    </row>
    <row r="6" ht="25" customHeight="1">
      <c r="B6" s="16" t="n"/>
      <c r="C6" s="12" t="inlineStr">
        <is>
          <t>(936.0, 1224.0]</t>
        </is>
      </c>
      <c r="D6" s="12" t="n">
        <v>8</v>
      </c>
      <c r="E6" s="13" t="n">
        <v>0.016</v>
      </c>
      <c r="F6" s="12" t="n">
        <v>27</v>
      </c>
      <c r="G6" s="13" t="n">
        <v>0.027</v>
      </c>
      <c r="H6" s="12" t="n">
        <v>11</v>
      </c>
      <c r="I6" s="13" t="n">
        <v>0.0275</v>
      </c>
      <c r="J6" s="12" t="n">
        <v>6</v>
      </c>
      <c r="K6" s="13" t="n">
        <v>0.024</v>
      </c>
      <c r="L6" s="14" t="n">
        <v>168.75</v>
      </c>
      <c r="M6" s="14" t="n">
        <v>171.875</v>
      </c>
      <c r="N6" s="15" t="n">
        <v>150</v>
      </c>
    </row>
    <row r="7" ht="25" customHeight="1">
      <c r="B7" s="16" t="n"/>
      <c r="C7" s="12" t="inlineStr">
        <is>
          <t>(1224.0, 1921.0]</t>
        </is>
      </c>
      <c r="D7" s="12" t="n">
        <v>13</v>
      </c>
      <c r="E7" s="13" t="n">
        <v>0.026</v>
      </c>
      <c r="F7" s="12" t="n">
        <v>22</v>
      </c>
      <c r="G7" s="13" t="n">
        <v>0.022</v>
      </c>
      <c r="H7" s="12" t="n">
        <v>11</v>
      </c>
      <c r="I7" s="13" t="n">
        <v>0.0275</v>
      </c>
      <c r="J7" s="12" t="n">
        <v>6</v>
      </c>
      <c r="K7" s="13" t="n">
        <v>0.024</v>
      </c>
      <c r="L7" s="14" t="n">
        <v>84.6153846153846</v>
      </c>
      <c r="M7" s="14" t="n">
        <v>105.7692307692308</v>
      </c>
      <c r="N7" s="15" t="n">
        <v>92.30769230769231</v>
      </c>
    </row>
    <row r="8" ht="25" customHeight="1">
      <c r="B8" s="16" t="n"/>
      <c r="C8" s="12" t="inlineStr">
        <is>
          <t>(1921.0, 3942.0]</t>
        </is>
      </c>
      <c r="D8" s="12" t="n">
        <v>14</v>
      </c>
      <c r="E8" s="13" t="n">
        <v>0.028</v>
      </c>
      <c r="F8" s="12" t="n">
        <v>24</v>
      </c>
      <c r="G8" s="13" t="n">
        <v>0.024</v>
      </c>
      <c r="H8" s="12" t="n">
        <v>8</v>
      </c>
      <c r="I8" s="13" t="n">
        <v>0.02</v>
      </c>
      <c r="J8" s="12" t="n">
        <v>6</v>
      </c>
      <c r="K8" s="13" t="n">
        <v>0.024</v>
      </c>
      <c r="L8" s="14" t="n">
        <v>85.71428571428569</v>
      </c>
      <c r="M8" s="14" t="n">
        <v>71.42857142857142</v>
      </c>
      <c r="N8" s="15" t="n">
        <v>85.71428571428569</v>
      </c>
    </row>
    <row r="9" ht="25" customHeight="1">
      <c r="B9" s="17" t="n"/>
      <c r="C9" s="12" t="inlineStr">
        <is>
          <t>NA</t>
        </is>
      </c>
      <c r="D9" s="12" t="n">
        <v>441</v>
      </c>
      <c r="E9" s="13" t="n">
        <v>0.882</v>
      </c>
      <c r="F9" s="12" t="n">
        <v>875</v>
      </c>
      <c r="G9" s="13" t="n">
        <v>0.875</v>
      </c>
      <c r="H9" s="12" t="n">
        <v>351</v>
      </c>
      <c r="I9" s="13" t="n">
        <v>0.8774999999999999</v>
      </c>
      <c r="J9" s="12" t="n">
        <v>222</v>
      </c>
      <c r="K9" s="13" t="n">
        <v>0.888</v>
      </c>
      <c r="L9" s="14" t="n">
        <v>99.2063492063492</v>
      </c>
      <c r="M9" s="14" t="n">
        <v>99.48979591836734</v>
      </c>
      <c r="N9" s="15" t="n">
        <v>100.6802721088435</v>
      </c>
    </row>
    <row r="10"/>
  </sheetData>
  <mergeCells count="5">
    <mergeCell ref="D2:E2"/>
    <mergeCell ref="F2:G2"/>
    <mergeCell ref="H2:I2"/>
    <mergeCell ref="J2:K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hs_total_ota_stay</t>
        </is>
      </c>
      <c r="C4" s="12" t="inlineStr">
        <is>
          <t>(0.0, 1.0]</t>
        </is>
      </c>
      <c r="D4" s="12" t="n">
        <v>73</v>
      </c>
      <c r="E4" s="13" t="n">
        <v>0.146</v>
      </c>
      <c r="F4" s="12" t="n">
        <v>132</v>
      </c>
      <c r="G4" s="13" t="n">
        <v>0.132</v>
      </c>
      <c r="H4" s="12" t="n">
        <v>47</v>
      </c>
      <c r="I4" s="13" t="n">
        <v>0.1175</v>
      </c>
      <c r="J4" s="12" t="n">
        <v>44</v>
      </c>
      <c r="K4" s="13" t="n">
        <v>0.176</v>
      </c>
      <c r="L4" s="14" t="n">
        <v>90.41095890410959</v>
      </c>
      <c r="M4" s="14" t="n">
        <v>80.47945205479452</v>
      </c>
      <c r="N4" s="15" t="n">
        <v>120.5479452054795</v>
      </c>
    </row>
    <row r="5" ht="25" customHeight="1">
      <c r="B5" s="16" t="n"/>
      <c r="C5" s="12" t="inlineStr">
        <is>
          <t>(1.0, 2.0]</t>
        </is>
      </c>
      <c r="D5" s="12" t="n">
        <v>43</v>
      </c>
      <c r="E5" s="13" t="n">
        <v>0.08599999999999999</v>
      </c>
      <c r="F5" s="12" t="n">
        <v>59</v>
      </c>
      <c r="G5" s="13" t="n">
        <v>0.059</v>
      </c>
      <c r="H5" s="12" t="n">
        <v>39</v>
      </c>
      <c r="I5" s="13" t="n">
        <v>0.0975</v>
      </c>
      <c r="J5" s="12" t="n">
        <v>21</v>
      </c>
      <c r="K5" s="13" t="n">
        <v>0.08400000000000001</v>
      </c>
      <c r="L5" s="14" t="n">
        <v>68.6046511627907</v>
      </c>
      <c r="M5" s="14" t="n">
        <v>113.3720930232558</v>
      </c>
      <c r="N5" s="15" t="n">
        <v>97.67441860465117</v>
      </c>
    </row>
    <row r="6" ht="25" customHeight="1">
      <c r="B6" s="16" t="n"/>
      <c r="C6" s="12" t="inlineStr">
        <is>
          <t>(2.0, 3.0]</t>
        </is>
      </c>
      <c r="D6" s="12" t="n">
        <v>15</v>
      </c>
      <c r="E6" s="13" t="n">
        <v>0.03</v>
      </c>
      <c r="F6" s="12" t="n">
        <v>35</v>
      </c>
      <c r="G6" s="13" t="n">
        <v>0.035</v>
      </c>
      <c r="H6" s="12" t="n">
        <v>15</v>
      </c>
      <c r="I6" s="13" t="n">
        <v>0.0375</v>
      </c>
      <c r="J6" s="12" t="n">
        <v>4</v>
      </c>
      <c r="K6" s="13" t="n">
        <v>0.016</v>
      </c>
      <c r="L6" s="14" t="n">
        <v>116.6666666666667</v>
      </c>
      <c r="M6" s="14" t="n">
        <v>125</v>
      </c>
      <c r="N6" s="15" t="n">
        <v>53.33333333333334</v>
      </c>
    </row>
    <row r="7" ht="25" customHeight="1">
      <c r="B7" s="16" t="n"/>
      <c r="C7" s="12" t="inlineStr">
        <is>
          <t>(3.0, 10000.0]</t>
        </is>
      </c>
      <c r="D7" s="12" t="n">
        <v>65</v>
      </c>
      <c r="E7" s="13" t="n">
        <v>0.13</v>
      </c>
      <c r="F7" s="12" t="n">
        <v>137</v>
      </c>
      <c r="G7" s="13" t="n">
        <v>0.137</v>
      </c>
      <c r="H7" s="12" t="n">
        <v>60</v>
      </c>
      <c r="I7" s="13" t="n">
        <v>0.15</v>
      </c>
      <c r="J7" s="12" t="n">
        <v>46</v>
      </c>
      <c r="K7" s="13" t="n">
        <v>0.184</v>
      </c>
      <c r="L7" s="14" t="n">
        <v>105.3846153846154</v>
      </c>
      <c r="M7" s="14" t="n">
        <v>115.3846153846154</v>
      </c>
      <c r="N7" s="15" t="n">
        <v>141.5384615384615</v>
      </c>
    </row>
    <row r="8" ht="25" customHeight="1">
      <c r="B8" s="17" t="n"/>
      <c r="C8" s="12" t="inlineStr">
        <is>
          <t>NA</t>
        </is>
      </c>
      <c r="D8" s="12" t="n">
        <v>304</v>
      </c>
      <c r="E8" s="13" t="n">
        <v>0.608</v>
      </c>
      <c r="F8" s="12" t="n">
        <v>637</v>
      </c>
      <c r="G8" s="13" t="n">
        <v>0.637</v>
      </c>
      <c r="H8" s="12" t="n">
        <v>239</v>
      </c>
      <c r="I8" s="13" t="n">
        <v>0.5975</v>
      </c>
      <c r="J8" s="12" t="n">
        <v>135</v>
      </c>
      <c r="K8" s="13" t="n">
        <v>0.54</v>
      </c>
      <c r="L8" s="14" t="n">
        <v>104.7697368421053</v>
      </c>
      <c r="M8" s="14" t="n">
        <v>98.27302631578948</v>
      </c>
      <c r="N8" s="15" t="n">
        <v>88.81578947368422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N24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hs_total_foreign_stay</t>
        </is>
      </c>
      <c r="C4" s="12" t="inlineStr">
        <is>
          <t>0.0</t>
        </is>
      </c>
      <c r="D4" s="12" t="n">
        <v>319</v>
      </c>
      <c r="E4" s="13" t="n">
        <v>0.638</v>
      </c>
      <c r="F4" s="12" t="n">
        <v>0</v>
      </c>
      <c r="G4" s="13" t="n">
        <v>0</v>
      </c>
      <c r="H4" s="12" t="n">
        <v>269</v>
      </c>
      <c r="I4" s="13" t="n">
        <v>0.6725</v>
      </c>
      <c r="J4" s="12" t="n">
        <v>176</v>
      </c>
      <c r="K4" s="13" t="n">
        <v>0.704</v>
      </c>
      <c r="L4" s="14" t="n">
        <v/>
      </c>
      <c r="M4" s="14" t="n">
        <v>105.4075235109718</v>
      </c>
      <c r="N4" s="15" t="n">
        <v>110.3448275862069</v>
      </c>
    </row>
    <row r="5" ht="25" customHeight="1">
      <c r="B5" s="16" t="n"/>
      <c r="C5" s="12" t="inlineStr">
        <is>
          <t>1.0</t>
        </is>
      </c>
      <c r="D5" s="12" t="n">
        <v>28</v>
      </c>
      <c r="E5" s="13" t="n">
        <v>0.05600000000000001</v>
      </c>
      <c r="F5" s="12" t="n">
        <v>0</v>
      </c>
      <c r="G5" s="13" t="n">
        <v>0</v>
      </c>
      <c r="H5" s="12" t="n">
        <v>17</v>
      </c>
      <c r="I5" s="13" t="n">
        <v>0.0425</v>
      </c>
      <c r="J5" s="12" t="n">
        <v>10</v>
      </c>
      <c r="K5" s="13" t="n">
        <v>0.04</v>
      </c>
      <c r="L5" s="14" t="n">
        <v/>
      </c>
      <c r="M5" s="14" t="n">
        <v>75.89285714285714</v>
      </c>
      <c r="N5" s="15" t="n">
        <v>71.42857142857142</v>
      </c>
    </row>
    <row r="6" ht="25" customHeight="1">
      <c r="B6" s="16" t="n"/>
      <c r="C6" s="12" t="inlineStr">
        <is>
          <t>2.0</t>
        </is>
      </c>
      <c r="D6" s="12" t="n">
        <v>14</v>
      </c>
      <c r="E6" s="13" t="n">
        <v>0.028</v>
      </c>
      <c r="F6" s="12" t="n">
        <v>0</v>
      </c>
      <c r="G6" s="13" t="n">
        <v>0</v>
      </c>
      <c r="H6" s="12" t="n">
        <v>9</v>
      </c>
      <c r="I6" s="13" t="n">
        <v>0.0225</v>
      </c>
      <c r="J6" s="12" t="n">
        <v>10</v>
      </c>
      <c r="K6" s="13" t="n">
        <v>0.04</v>
      </c>
      <c r="L6" s="14" t="n">
        <v/>
      </c>
      <c r="M6" s="14" t="n">
        <v>80.35714285714285</v>
      </c>
      <c r="N6" s="15" t="n">
        <v>142.8571428571428</v>
      </c>
    </row>
    <row r="7" ht="25" customHeight="1">
      <c r="B7" s="16" t="n"/>
      <c r="C7" s="12" t="inlineStr">
        <is>
          <t>3.0</t>
        </is>
      </c>
      <c r="D7" s="12" t="n">
        <v>4</v>
      </c>
      <c r="E7" s="13" t="n">
        <v>0.008</v>
      </c>
      <c r="F7" s="12" t="n">
        <v>0</v>
      </c>
      <c r="G7" s="13" t="n">
        <v>0</v>
      </c>
      <c r="H7" s="12" t="n">
        <v>2</v>
      </c>
      <c r="I7" s="13" t="n">
        <v>0.005</v>
      </c>
      <c r="J7" s="12" t="n">
        <v>1</v>
      </c>
      <c r="K7" s="13" t="n">
        <v>0.004</v>
      </c>
      <c r="L7" s="14" t="n">
        <v/>
      </c>
      <c r="M7" s="14" t="n">
        <v>62.5</v>
      </c>
      <c r="N7" s="15" t="n">
        <v>50</v>
      </c>
    </row>
    <row r="8" ht="25" customHeight="1">
      <c r="B8" s="16" t="n"/>
      <c r="C8" s="12" t="inlineStr">
        <is>
          <t>4.0</t>
        </is>
      </c>
      <c r="D8" s="12" t="n">
        <v>4</v>
      </c>
      <c r="E8" s="13" t="n">
        <v>0.008</v>
      </c>
      <c r="F8" s="12" t="n">
        <v>0</v>
      </c>
      <c r="G8" s="13" t="n">
        <v>0</v>
      </c>
      <c r="H8" s="12" t="n">
        <v>2</v>
      </c>
      <c r="I8" s="13" t="n">
        <v>0.005</v>
      </c>
      <c r="J8" s="12" t="n">
        <v>1</v>
      </c>
      <c r="K8" s="13" t="n">
        <v>0.004</v>
      </c>
      <c r="L8" s="14" t="n">
        <v/>
      </c>
      <c r="M8" s="14" t="n">
        <v>62.5</v>
      </c>
      <c r="N8" s="15" t="n">
        <v>50</v>
      </c>
    </row>
    <row r="9" ht="25" customHeight="1">
      <c r="B9" s="16" t="n"/>
      <c r="C9" s="12" t="inlineStr">
        <is>
          <t>5.0</t>
        </is>
      </c>
      <c r="D9" s="12" t="n">
        <v>2</v>
      </c>
      <c r="E9" s="13" t="n">
        <v>0.004</v>
      </c>
      <c r="F9" s="12" t="n">
        <v>0</v>
      </c>
      <c r="G9" s="13" t="n">
        <v>0</v>
      </c>
      <c r="H9" s="12" t="n">
        <v>0</v>
      </c>
      <c r="I9" s="13" t="n">
        <v>0</v>
      </c>
      <c r="J9" s="12" t="n">
        <v>2</v>
      </c>
      <c r="K9" s="13" t="n">
        <v>0.008</v>
      </c>
      <c r="L9" s="14" t="n">
        <v/>
      </c>
      <c r="M9" s="14" t="n">
        <v/>
      </c>
      <c r="N9" s="15" t="n">
        <v>200</v>
      </c>
    </row>
    <row r="10" ht="25" customHeight="1">
      <c r="B10" s="16" t="n"/>
      <c r="C10" s="12" t="inlineStr">
        <is>
          <t>13.0</t>
        </is>
      </c>
      <c r="D10" s="12" t="n">
        <v>1</v>
      </c>
      <c r="E10" s="13" t="n">
        <v>0.002</v>
      </c>
      <c r="F10" s="12" t="n">
        <v>0</v>
      </c>
      <c r="G10" s="13" t="n">
        <v>0</v>
      </c>
      <c r="H10" s="12" t="n">
        <v>1</v>
      </c>
      <c r="I10" s="13" t="n">
        <v>0.0025</v>
      </c>
      <c r="J10" s="12" t="n">
        <v>0</v>
      </c>
      <c r="K10" s="13" t="n">
        <v>0</v>
      </c>
      <c r="L10" s="14" t="n">
        <v/>
      </c>
      <c r="M10" s="14" t="n">
        <v>125</v>
      </c>
      <c r="N10" s="15" t="n">
        <v/>
      </c>
    </row>
    <row r="11" ht="25" customHeight="1">
      <c r="B11" s="16" t="n"/>
      <c r="C11" s="12" t="inlineStr">
        <is>
          <t>15.0</t>
        </is>
      </c>
      <c r="D11" s="12" t="n">
        <v>1</v>
      </c>
      <c r="E11" s="13" t="n">
        <v>0.002</v>
      </c>
      <c r="F11" s="12" t="n">
        <v>0</v>
      </c>
      <c r="G11" s="13" t="n">
        <v>0</v>
      </c>
      <c r="H11" s="12" t="n">
        <v>0</v>
      </c>
      <c r="I11" s="13" t="n">
        <v>0</v>
      </c>
      <c r="J11" s="12" t="n">
        <v>0</v>
      </c>
      <c r="K11" s="13" t="n">
        <v>0</v>
      </c>
      <c r="L11" s="14" t="n">
        <v/>
      </c>
      <c r="M11" s="14" t="n">
        <v/>
      </c>
      <c r="N11" s="15" t="n">
        <v/>
      </c>
    </row>
    <row r="12" ht="25" customHeight="1">
      <c r="B12" s="16" t="n"/>
      <c r="C12" s="12" t="inlineStr">
        <is>
          <t>17.0</t>
        </is>
      </c>
      <c r="D12" s="12" t="n">
        <v>1</v>
      </c>
      <c r="E12" s="13" t="n">
        <v>0.002</v>
      </c>
      <c r="F12" s="12" t="n">
        <v>0</v>
      </c>
      <c r="G12" s="13" t="n">
        <v>0</v>
      </c>
      <c r="H12" s="12" t="n">
        <v>0</v>
      </c>
      <c r="I12" s="13" t="n">
        <v>0</v>
      </c>
      <c r="J12" s="12" t="n">
        <v>0</v>
      </c>
      <c r="K12" s="13" t="n">
        <v>0</v>
      </c>
      <c r="L12" s="14" t="n">
        <v/>
      </c>
      <c r="M12" s="14" t="n">
        <v/>
      </c>
      <c r="N12" s="15" t="n">
        <v/>
      </c>
    </row>
    <row r="13" ht="25" customHeight="1">
      <c r="B13" s="16" t="n"/>
      <c r="C13" s="12" t="inlineStr">
        <is>
          <t>37.0</t>
        </is>
      </c>
      <c r="D13" s="12" t="n">
        <v>1</v>
      </c>
      <c r="E13" s="13" t="n">
        <v>0.002</v>
      </c>
      <c r="F13" s="12" t="n">
        <v>0</v>
      </c>
      <c r="G13" s="13" t="n">
        <v>0</v>
      </c>
      <c r="H13" s="12" t="n">
        <v>0</v>
      </c>
      <c r="I13" s="13" t="n">
        <v>0</v>
      </c>
      <c r="J13" s="12" t="n">
        <v>0</v>
      </c>
      <c r="K13" s="13" t="n">
        <v>0</v>
      </c>
      <c r="L13" s="14" t="n">
        <v/>
      </c>
      <c r="M13" s="14" t="n">
        <v/>
      </c>
      <c r="N13" s="15" t="n">
        <v/>
      </c>
    </row>
    <row r="14" ht="25" customHeight="1">
      <c r="B14" s="16" t="n"/>
      <c r="C14" s="12" t="inlineStr">
        <is>
          <t>NA</t>
        </is>
      </c>
      <c r="D14" s="12" t="n">
        <v>125</v>
      </c>
      <c r="E14" s="13" t="n">
        <v>0.25</v>
      </c>
      <c r="F14" s="12" t="n">
        <v>901</v>
      </c>
      <c r="G14" s="13" t="n">
        <v>0.9010000000000001</v>
      </c>
      <c r="H14" s="12" t="n">
        <v>97</v>
      </c>
      <c r="I14" s="13" t="n">
        <v>0.2425</v>
      </c>
      <c r="J14" s="12" t="n">
        <v>46</v>
      </c>
      <c r="K14" s="13" t="n">
        <v>0.184</v>
      </c>
      <c r="L14" s="14" t="n">
        <v>360.4</v>
      </c>
      <c r="M14" s="14" t="n">
        <v>97</v>
      </c>
      <c r="N14" s="15" t="n">
        <v>73.59999999999999</v>
      </c>
    </row>
    <row r="15" ht="25" customHeight="1">
      <c r="B15" s="16" t="n"/>
      <c r="C15" s="12" t="inlineStr">
        <is>
          <t>(0.0, 1.0]</t>
        </is>
      </c>
      <c r="D15" s="12" t="n">
        <v>0</v>
      </c>
      <c r="E15" s="13" t="n">
        <v>0</v>
      </c>
      <c r="F15" s="12" t="n">
        <v>46</v>
      </c>
      <c r="G15" s="13" t="n">
        <v>0.046</v>
      </c>
      <c r="H15" s="12" t="n">
        <v>0</v>
      </c>
      <c r="I15" s="13" t="n">
        <v>0</v>
      </c>
      <c r="J15" s="12" t="n">
        <v>0</v>
      </c>
      <c r="K15" s="13" t="n">
        <v>0</v>
      </c>
      <c r="L15" s="14" t="n">
        <v/>
      </c>
      <c r="M15" s="14" t="n">
        <v/>
      </c>
      <c r="N15" s="15" t="n">
        <v/>
      </c>
    </row>
    <row r="16" ht="25" customHeight="1">
      <c r="B16" s="16" t="n"/>
      <c r="C16" s="12" t="inlineStr">
        <is>
          <t>(1.0, 2.0]</t>
        </is>
      </c>
      <c r="D16" s="12" t="n">
        <v>0</v>
      </c>
      <c r="E16" s="13" t="n">
        <v>0</v>
      </c>
      <c r="F16" s="12" t="n">
        <v>18</v>
      </c>
      <c r="G16" s="13" t="n">
        <v>0.018</v>
      </c>
      <c r="H16" s="12" t="n">
        <v>0</v>
      </c>
      <c r="I16" s="13" t="n">
        <v>0</v>
      </c>
      <c r="J16" s="12" t="n">
        <v>0</v>
      </c>
      <c r="K16" s="13" t="n">
        <v>0</v>
      </c>
      <c r="L16" s="14" t="n">
        <v/>
      </c>
      <c r="M16" s="14" t="n">
        <v/>
      </c>
      <c r="N16" s="15" t="n">
        <v/>
      </c>
    </row>
    <row r="17" ht="25" customHeight="1">
      <c r="B17" s="16" t="n"/>
      <c r="C17" s="12" t="inlineStr">
        <is>
          <t>(2.0, 3.0]</t>
        </is>
      </c>
      <c r="D17" s="12" t="n">
        <v>0</v>
      </c>
      <c r="E17" s="13" t="n">
        <v>0</v>
      </c>
      <c r="F17" s="12" t="n">
        <v>12</v>
      </c>
      <c r="G17" s="13" t="n">
        <v>0.012</v>
      </c>
      <c r="H17" s="12" t="n">
        <v>0</v>
      </c>
      <c r="I17" s="13" t="n">
        <v>0</v>
      </c>
      <c r="J17" s="12" t="n">
        <v>0</v>
      </c>
      <c r="K17" s="13" t="n">
        <v>0</v>
      </c>
      <c r="L17" s="14" t="n">
        <v/>
      </c>
      <c r="M17" s="14" t="n">
        <v/>
      </c>
      <c r="N17" s="15" t="n">
        <v/>
      </c>
    </row>
    <row r="18" ht="25" customHeight="1">
      <c r="B18" s="16" t="n"/>
      <c r="C18" s="12" t="inlineStr">
        <is>
          <t>(3.0, 10000.0]</t>
        </is>
      </c>
      <c r="D18" s="12" t="n">
        <v>0</v>
      </c>
      <c r="E18" s="13" t="n">
        <v>0</v>
      </c>
      <c r="F18" s="12" t="n">
        <v>23</v>
      </c>
      <c r="G18" s="13" t="n">
        <v>0.023</v>
      </c>
      <c r="H18" s="12" t="n">
        <v>0</v>
      </c>
      <c r="I18" s="13" t="n">
        <v>0</v>
      </c>
      <c r="J18" s="12" t="n">
        <v>0</v>
      </c>
      <c r="K18" s="13" t="n">
        <v>0</v>
      </c>
      <c r="L18" s="14" t="n">
        <v/>
      </c>
      <c r="M18" s="14" t="n">
        <v/>
      </c>
      <c r="N18" s="15" t="n">
        <v/>
      </c>
    </row>
    <row r="19" ht="25" customHeight="1">
      <c r="B19" s="16" t="n"/>
      <c r="C19" s="12" t="inlineStr">
        <is>
          <t>6.0</t>
        </is>
      </c>
      <c r="D19" s="12" t="n">
        <v>0</v>
      </c>
      <c r="E19" s="13" t="n">
        <v>0</v>
      </c>
      <c r="F19" s="12" t="n">
        <v>0</v>
      </c>
      <c r="G19" s="13" t="n">
        <v>0</v>
      </c>
      <c r="H19" s="12" t="n">
        <v>1</v>
      </c>
      <c r="I19" s="13" t="n">
        <v>0.0025</v>
      </c>
      <c r="J19" s="12" t="n">
        <v>1</v>
      </c>
      <c r="K19" s="13" t="n">
        <v>0.004</v>
      </c>
      <c r="L19" s="14" t="n">
        <v/>
      </c>
      <c r="M19" s="14" t="n">
        <v/>
      </c>
      <c r="N19" s="15" t="n">
        <v/>
      </c>
    </row>
    <row r="20" ht="25" customHeight="1">
      <c r="B20" s="16" t="n"/>
      <c r="C20" s="12" t="inlineStr">
        <is>
          <t>14.0</t>
        </is>
      </c>
      <c r="D20" s="12" t="n">
        <v>0</v>
      </c>
      <c r="E20" s="13" t="n">
        <v>0</v>
      </c>
      <c r="F20" s="12" t="n">
        <v>0</v>
      </c>
      <c r="G20" s="13" t="n">
        <v>0</v>
      </c>
      <c r="H20" s="12" t="n">
        <v>1</v>
      </c>
      <c r="I20" s="13" t="n">
        <v>0.0025</v>
      </c>
      <c r="J20" s="12" t="n">
        <v>1</v>
      </c>
      <c r="K20" s="13" t="n">
        <v>0.004</v>
      </c>
      <c r="L20" s="14" t="n">
        <v/>
      </c>
      <c r="M20" s="14" t="n">
        <v/>
      </c>
      <c r="N20" s="15" t="n">
        <v/>
      </c>
    </row>
    <row r="21" ht="25" customHeight="1">
      <c r="B21" s="16" t="n"/>
      <c r="C21" s="12" t="inlineStr">
        <is>
          <t>48.0</t>
        </is>
      </c>
      <c r="D21" s="12" t="n">
        <v>0</v>
      </c>
      <c r="E21" s="13" t="n">
        <v>0</v>
      </c>
      <c r="F21" s="12" t="n">
        <v>0</v>
      </c>
      <c r="G21" s="13" t="n">
        <v>0</v>
      </c>
      <c r="H21" s="12" t="n">
        <v>1</v>
      </c>
      <c r="I21" s="13" t="n">
        <v>0.0025</v>
      </c>
      <c r="J21" s="12" t="n">
        <v>0</v>
      </c>
      <c r="K21" s="13" t="n">
        <v>0</v>
      </c>
      <c r="L21" s="14" t="n">
        <v/>
      </c>
      <c r="M21" s="14" t="n">
        <v/>
      </c>
      <c r="N21" s="15" t="n">
        <v/>
      </c>
    </row>
    <row r="22" ht="25" customHeight="1">
      <c r="B22" s="16" t="n"/>
      <c r="C22" s="12" t="inlineStr">
        <is>
          <t>7.0</t>
        </is>
      </c>
      <c r="D22" s="12" t="n">
        <v>0</v>
      </c>
      <c r="E22" s="13" t="n">
        <v>0</v>
      </c>
      <c r="F22" s="12" t="n">
        <v>0</v>
      </c>
      <c r="G22" s="13" t="n">
        <v>0</v>
      </c>
      <c r="H22" s="12" t="n">
        <v>0</v>
      </c>
      <c r="I22" s="13" t="n">
        <v>0</v>
      </c>
      <c r="J22" s="12" t="n">
        <v>1</v>
      </c>
      <c r="K22" s="13" t="n">
        <v>0.004</v>
      </c>
      <c r="L22" s="14" t="n">
        <v/>
      </c>
      <c r="M22" s="14" t="n">
        <v/>
      </c>
      <c r="N22" s="15" t="n">
        <v/>
      </c>
    </row>
    <row r="23" ht="25" customHeight="1">
      <c r="B23" s="17" t="n"/>
      <c r="C23" s="12" t="inlineStr">
        <is>
          <t>35.0</t>
        </is>
      </c>
      <c r="D23" s="12" t="n">
        <v>0</v>
      </c>
      <c r="E23" s="13" t="n">
        <v>0</v>
      </c>
      <c r="F23" s="12" t="n">
        <v>0</v>
      </c>
      <c r="G23" s="13" t="n">
        <v>0</v>
      </c>
      <c r="H23" s="12" t="n">
        <v>0</v>
      </c>
      <c r="I23" s="13" t="n">
        <v>0</v>
      </c>
      <c r="J23" s="12" t="n">
        <v>1</v>
      </c>
      <c r="K23" s="13" t="n">
        <v>0.004</v>
      </c>
      <c r="L23" s="14" t="n">
        <v/>
      </c>
      <c r="M23" s="14" t="n">
        <v/>
      </c>
      <c r="N23" s="15" t="n">
        <v/>
      </c>
    </row>
    <row r="24"/>
  </sheetData>
  <mergeCells count="5">
    <mergeCell ref="D2:E2"/>
    <mergeCell ref="F2:G2"/>
    <mergeCell ref="H2:I2"/>
    <mergeCell ref="J2:K2"/>
    <mergeCell ref="B4:B23"/>
  </mergeCells>
  <conditionalFormatting sqref="L4:N2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N1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hs_sum_party_size</t>
        </is>
      </c>
      <c r="C4" s="12" t="inlineStr">
        <is>
          <t>(0.999, 3.0]</t>
        </is>
      </c>
      <c r="D4" s="12" t="n">
        <v>92</v>
      </c>
      <c r="E4" s="13" t="n">
        <v>0.184</v>
      </c>
      <c r="F4" s="12" t="n">
        <v>183</v>
      </c>
      <c r="G4" s="13" t="n">
        <v>0.183</v>
      </c>
      <c r="H4" s="12" t="n">
        <v>65</v>
      </c>
      <c r="I4" s="13" t="n">
        <v>0.1625</v>
      </c>
      <c r="J4" s="12" t="n">
        <v>39</v>
      </c>
      <c r="K4" s="13" t="n">
        <v>0.156</v>
      </c>
      <c r="L4" s="14" t="n">
        <v>99.45652173913044</v>
      </c>
      <c r="M4" s="14" t="n">
        <v>88.31521739130436</v>
      </c>
      <c r="N4" s="15" t="n">
        <v>84.78260869565219</v>
      </c>
    </row>
    <row r="5" ht="25" customHeight="1">
      <c r="B5" s="16" t="n"/>
      <c r="C5" s="12" t="inlineStr">
        <is>
          <t>(3.0, 7.0]</t>
        </is>
      </c>
      <c r="D5" s="12" t="n">
        <v>103</v>
      </c>
      <c r="E5" s="13" t="n">
        <v>0.206</v>
      </c>
      <c r="F5" s="12" t="n">
        <v>154</v>
      </c>
      <c r="G5" s="13" t="n">
        <v>0.154</v>
      </c>
      <c r="H5" s="12" t="n">
        <v>55</v>
      </c>
      <c r="I5" s="13" t="n">
        <v>0.1375</v>
      </c>
      <c r="J5" s="12" t="n">
        <v>42</v>
      </c>
      <c r="K5" s="13" t="n">
        <v>0.168</v>
      </c>
      <c r="L5" s="14" t="n">
        <v>74.75728155339807</v>
      </c>
      <c r="M5" s="14" t="n">
        <v>66.747572815534</v>
      </c>
      <c r="N5" s="15" t="n">
        <v>81.55339805825244</v>
      </c>
    </row>
    <row r="6" ht="25" customHeight="1">
      <c r="B6" s="16" t="n"/>
      <c r="C6" s="12" t="inlineStr">
        <is>
          <t>(7.0, 13.0]</t>
        </is>
      </c>
      <c r="D6" s="12" t="n">
        <v>69</v>
      </c>
      <c r="E6" s="13" t="n">
        <v>0.138</v>
      </c>
      <c r="F6" s="12" t="n">
        <v>125</v>
      </c>
      <c r="G6" s="13" t="n">
        <v>0.125</v>
      </c>
      <c r="H6" s="12" t="n">
        <v>60</v>
      </c>
      <c r="I6" s="13" t="n">
        <v>0.15</v>
      </c>
      <c r="J6" s="12" t="n">
        <v>39</v>
      </c>
      <c r="K6" s="13" t="n">
        <v>0.156</v>
      </c>
      <c r="L6" s="14" t="n">
        <v>90.57971014492753</v>
      </c>
      <c r="M6" s="14" t="n">
        <v>108.695652173913</v>
      </c>
      <c r="N6" s="15" t="n">
        <v>113.0434782608696</v>
      </c>
    </row>
    <row r="7" ht="25" customHeight="1">
      <c r="B7" s="16" t="n"/>
      <c r="C7" s="12" t="inlineStr">
        <is>
          <t>(13.0, 32.0]</t>
        </is>
      </c>
      <c r="D7" s="12" t="n">
        <v>70</v>
      </c>
      <c r="E7" s="13" t="n">
        <v>0.14</v>
      </c>
      <c r="F7" s="12" t="n">
        <v>159</v>
      </c>
      <c r="G7" s="13" t="n">
        <v>0.159</v>
      </c>
      <c r="H7" s="12" t="n">
        <v>76</v>
      </c>
      <c r="I7" s="13" t="n">
        <v>0.19</v>
      </c>
      <c r="J7" s="12" t="n">
        <v>40</v>
      </c>
      <c r="K7" s="13" t="n">
        <v>0.16</v>
      </c>
      <c r="L7" s="14" t="n">
        <v>113.5714285714286</v>
      </c>
      <c r="M7" s="14" t="n">
        <v>135.7142857142857</v>
      </c>
      <c r="N7" s="15" t="n">
        <v>114.2857142857143</v>
      </c>
    </row>
    <row r="8" ht="25" customHeight="1">
      <c r="B8" s="16" t="n"/>
      <c r="C8" s="12" t="inlineStr">
        <is>
          <t>(32.0, 529.0]</t>
        </is>
      </c>
      <c r="D8" s="12" t="n">
        <v>80</v>
      </c>
      <c r="E8" s="13" t="n">
        <v>0.16</v>
      </c>
      <c r="F8" s="12" t="n">
        <v>137</v>
      </c>
      <c r="G8" s="13" t="n">
        <v>0.137</v>
      </c>
      <c r="H8" s="12" t="n">
        <v>63</v>
      </c>
      <c r="I8" s="13" t="n">
        <v>0.1575</v>
      </c>
      <c r="J8" s="12" t="n">
        <v>58</v>
      </c>
      <c r="K8" s="13" t="n">
        <v>0.232</v>
      </c>
      <c r="L8" s="14" t="n">
        <v>85.625</v>
      </c>
      <c r="M8" s="14" t="n">
        <v>98.4375</v>
      </c>
      <c r="N8" s="15" t="n">
        <v>145</v>
      </c>
    </row>
    <row r="9" ht="25" customHeight="1">
      <c r="B9" s="17" t="n"/>
      <c r="C9" s="12" t="inlineStr">
        <is>
          <t>NA</t>
        </is>
      </c>
      <c r="D9" s="12" t="n">
        <v>86</v>
      </c>
      <c r="E9" s="13" t="n">
        <v>0.172</v>
      </c>
      <c r="F9" s="12" t="n">
        <v>242</v>
      </c>
      <c r="G9" s="13" t="n">
        <v>0.242</v>
      </c>
      <c r="H9" s="12" t="n">
        <v>81</v>
      </c>
      <c r="I9" s="13" t="n">
        <v>0.2025</v>
      </c>
      <c r="J9" s="12" t="n">
        <v>32</v>
      </c>
      <c r="K9" s="13" t="n">
        <v>0.128</v>
      </c>
      <c r="L9" s="14" t="n">
        <v>140.6976744186047</v>
      </c>
      <c r="M9" s="14" t="n">
        <v>117.7325581395349</v>
      </c>
      <c r="N9" s="15" t="n">
        <v>74.41860465116279</v>
      </c>
    </row>
    <row r="10"/>
  </sheetData>
  <mergeCells count="5">
    <mergeCell ref="D2:E2"/>
    <mergeCell ref="F2:G2"/>
    <mergeCell ref="H2:I2"/>
    <mergeCell ref="J2:K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N12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hs_max_party_size</t>
        </is>
      </c>
      <c r="C4" s="12" t="inlineStr">
        <is>
          <t>1.0</t>
        </is>
      </c>
      <c r="D4" s="12" t="n">
        <v>59</v>
      </c>
      <c r="E4" s="13" t="n">
        <v>0.118</v>
      </c>
      <c r="F4" s="12" t="n">
        <v>121</v>
      </c>
      <c r="G4" s="13" t="n">
        <v>0.121</v>
      </c>
      <c r="H4" s="12" t="n">
        <v>48</v>
      </c>
      <c r="I4" s="13" t="n">
        <v>0.12</v>
      </c>
      <c r="J4" s="12" t="n">
        <v>19</v>
      </c>
      <c r="K4" s="13" t="n">
        <v>0.076</v>
      </c>
      <c r="L4" s="14" t="n">
        <v>102.5423728813559</v>
      </c>
      <c r="M4" s="14" t="n">
        <v>101.6949152542373</v>
      </c>
      <c r="N4" s="15" t="n">
        <v>64.40677966101696</v>
      </c>
    </row>
    <row r="5" ht="25" customHeight="1">
      <c r="B5" s="16" t="n"/>
      <c r="C5" s="12" t="inlineStr">
        <is>
          <t>2.0</t>
        </is>
      </c>
      <c r="D5" s="12" t="n">
        <v>162</v>
      </c>
      <c r="E5" s="13" t="n">
        <v>0.324</v>
      </c>
      <c r="F5" s="12" t="n">
        <v>317</v>
      </c>
      <c r="G5" s="13" t="n">
        <v>0.317</v>
      </c>
      <c r="H5" s="12" t="n">
        <v>119</v>
      </c>
      <c r="I5" s="13" t="n">
        <v>0.2975</v>
      </c>
      <c r="J5" s="12" t="n">
        <v>81</v>
      </c>
      <c r="K5" s="13" t="n">
        <v>0.324</v>
      </c>
      <c r="L5" s="14" t="n">
        <v>97.83950617283951</v>
      </c>
      <c r="M5" s="14" t="n">
        <v>91.820987654321</v>
      </c>
      <c r="N5" s="15" t="n">
        <v>100</v>
      </c>
    </row>
    <row r="6" ht="25" customHeight="1">
      <c r="B6" s="16" t="n"/>
      <c r="C6" s="12" t="inlineStr">
        <is>
          <t>3.0</t>
        </is>
      </c>
      <c r="D6" s="12" t="n">
        <v>71</v>
      </c>
      <c r="E6" s="13" t="n">
        <v>0.142</v>
      </c>
      <c r="F6" s="12" t="n">
        <v>119</v>
      </c>
      <c r="G6" s="13" t="n">
        <v>0.119</v>
      </c>
      <c r="H6" s="12" t="n">
        <v>38</v>
      </c>
      <c r="I6" s="13" t="n">
        <v>0.095</v>
      </c>
      <c r="J6" s="12" t="n">
        <v>36</v>
      </c>
      <c r="K6" s="13" t="n">
        <v>0.144</v>
      </c>
      <c r="L6" s="14" t="n">
        <v>83.80281690140845</v>
      </c>
      <c r="M6" s="14" t="n">
        <v>66.90140845070422</v>
      </c>
      <c r="N6" s="15" t="n">
        <v>101.4084507042253</v>
      </c>
    </row>
    <row r="7" ht="25" customHeight="1">
      <c r="B7" s="16" t="n"/>
      <c r="C7" s="12" t="inlineStr">
        <is>
          <t>4.0</t>
        </is>
      </c>
      <c r="D7" s="12" t="n">
        <v>93</v>
      </c>
      <c r="E7" s="13" t="n">
        <v>0.186</v>
      </c>
      <c r="F7" s="12" t="n">
        <v>151</v>
      </c>
      <c r="G7" s="13" t="n">
        <v>0.151</v>
      </c>
      <c r="H7" s="12" t="n">
        <v>86</v>
      </c>
      <c r="I7" s="13" t="n">
        <v>0.215</v>
      </c>
      <c r="J7" s="12" t="n">
        <v>54</v>
      </c>
      <c r="K7" s="13" t="n">
        <v>0.216</v>
      </c>
      <c r="L7" s="14" t="n">
        <v>81.18279569892472</v>
      </c>
      <c r="M7" s="14" t="n">
        <v>115.5913978494624</v>
      </c>
      <c r="N7" s="15" t="n">
        <v>116.1290322580645</v>
      </c>
    </row>
    <row r="8" ht="25" customHeight="1">
      <c r="B8" s="16" t="n"/>
      <c r="C8" s="12" t="inlineStr">
        <is>
          <t>5.0</t>
        </is>
      </c>
      <c r="D8" s="12" t="n">
        <v>19</v>
      </c>
      <c r="E8" s="13" t="n">
        <v>0.038</v>
      </c>
      <c r="F8" s="12" t="n">
        <v>31</v>
      </c>
      <c r="G8" s="13" t="n">
        <v>0.031</v>
      </c>
      <c r="H8" s="12" t="n">
        <v>16</v>
      </c>
      <c r="I8" s="13" t="n">
        <v>0.04</v>
      </c>
      <c r="J8" s="12" t="n">
        <v>17</v>
      </c>
      <c r="K8" s="13" t="n">
        <v>0.068</v>
      </c>
      <c r="L8" s="14" t="n">
        <v>81.57894736842107</v>
      </c>
      <c r="M8" s="14" t="n">
        <v>105.2631578947368</v>
      </c>
      <c r="N8" s="15" t="n">
        <v>178.9473684210527</v>
      </c>
    </row>
    <row r="9" ht="25" customHeight="1">
      <c r="B9" s="16" t="n"/>
      <c r="C9" s="12" t="inlineStr">
        <is>
          <t>6.0</t>
        </is>
      </c>
      <c r="D9" s="12" t="n">
        <v>9</v>
      </c>
      <c r="E9" s="13" t="n">
        <v>0.018</v>
      </c>
      <c r="F9" s="12" t="n">
        <v>17</v>
      </c>
      <c r="G9" s="13" t="n">
        <v>0.017</v>
      </c>
      <c r="H9" s="12" t="n">
        <v>11</v>
      </c>
      <c r="I9" s="13" t="n">
        <v>0.0275</v>
      </c>
      <c r="J9" s="12" t="n">
        <v>11</v>
      </c>
      <c r="K9" s="13" t="n">
        <v>0.044</v>
      </c>
      <c r="L9" s="14" t="n">
        <v>94.44444444444446</v>
      </c>
      <c r="M9" s="14" t="n">
        <v>152.7777777777778</v>
      </c>
      <c r="N9" s="15" t="n">
        <v>244.4444444444444</v>
      </c>
    </row>
    <row r="10" ht="25" customHeight="1">
      <c r="B10" s="16" t="n"/>
      <c r="C10" s="12" t="inlineStr">
        <is>
          <t>7.0</t>
        </is>
      </c>
      <c r="D10" s="12" t="n">
        <v>1</v>
      </c>
      <c r="E10" s="13" t="n">
        <v>0.002</v>
      </c>
      <c r="F10" s="12" t="n">
        <v>2</v>
      </c>
      <c r="G10" s="13" t="n">
        <v>0.002</v>
      </c>
      <c r="H10" s="12" t="n">
        <v>1</v>
      </c>
      <c r="I10" s="13" t="n">
        <v>0.0025</v>
      </c>
      <c r="J10" s="12" t="n">
        <v>0</v>
      </c>
      <c r="K10" s="13" t="n">
        <v>0</v>
      </c>
      <c r="L10" s="14" t="n">
        <v>100</v>
      </c>
      <c r="M10" s="14" t="n">
        <v>125</v>
      </c>
      <c r="N10" s="15" t="n">
        <v/>
      </c>
    </row>
    <row r="11" ht="25" customHeight="1">
      <c r="B11" s="17" t="n"/>
      <c r="C11" s="12" t="inlineStr">
        <is>
          <t>NA</t>
        </is>
      </c>
      <c r="D11" s="12" t="n">
        <v>86</v>
      </c>
      <c r="E11" s="13" t="n">
        <v>0.172</v>
      </c>
      <c r="F11" s="12" t="n">
        <v>242</v>
      </c>
      <c r="G11" s="13" t="n">
        <v>0.242</v>
      </c>
      <c r="H11" s="12" t="n">
        <v>81</v>
      </c>
      <c r="I11" s="13" t="n">
        <v>0.2025</v>
      </c>
      <c r="J11" s="12" t="n">
        <v>32</v>
      </c>
      <c r="K11" s="13" t="n">
        <v>0.128</v>
      </c>
      <c r="L11" s="14" t="n">
        <v>140.6976744186047</v>
      </c>
      <c r="M11" s="14" t="n">
        <v>117.7325581395349</v>
      </c>
      <c r="N11" s="15" t="n">
        <v>74.41860465116279</v>
      </c>
    </row>
    <row r="12"/>
  </sheetData>
  <mergeCells count="5">
    <mergeCell ref="D2:E2"/>
    <mergeCell ref="F2:G2"/>
    <mergeCell ref="H2:I2"/>
    <mergeCell ref="J2:K2"/>
    <mergeCell ref="B4:B11"/>
  </mergeCells>
  <conditionalFormatting sqref="L4:N11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hs_avg_party_size</t>
        </is>
      </c>
      <c r="C4" s="12" t="inlineStr">
        <is>
          <t>(0.0, 1.0]</t>
        </is>
      </c>
      <c r="D4" s="12" t="n">
        <v>59</v>
      </c>
      <c r="E4" s="13" t="n">
        <v>0.118</v>
      </c>
      <c r="F4" s="12" t="n">
        <v>121</v>
      </c>
      <c r="G4" s="13" t="n">
        <v>0.121</v>
      </c>
      <c r="H4" s="12" t="n">
        <v>48</v>
      </c>
      <c r="I4" s="13" t="n">
        <v>0.12</v>
      </c>
      <c r="J4" s="12" t="n">
        <v>19</v>
      </c>
      <c r="K4" s="13" t="n">
        <v>0.076</v>
      </c>
      <c r="L4" s="14" t="n">
        <v>102.5423728813559</v>
      </c>
      <c r="M4" s="14" t="n">
        <v>101.6949152542373</v>
      </c>
      <c r="N4" s="15" t="n">
        <v>64.40677966101696</v>
      </c>
    </row>
    <row r="5" ht="25" customHeight="1">
      <c r="B5" s="16" t="n"/>
      <c r="C5" s="12" t="inlineStr">
        <is>
          <t>(1.0, 2.0]</t>
        </is>
      </c>
      <c r="D5" s="12" t="n">
        <v>258</v>
      </c>
      <c r="E5" s="13" t="n">
        <v>0.516</v>
      </c>
      <c r="F5" s="12" t="n">
        <v>475</v>
      </c>
      <c r="G5" s="13" t="n">
        <v>0.475</v>
      </c>
      <c r="H5" s="12" t="n">
        <v>203</v>
      </c>
      <c r="I5" s="13" t="n">
        <v>0.5075</v>
      </c>
      <c r="J5" s="12" t="n">
        <v>133</v>
      </c>
      <c r="K5" s="13" t="n">
        <v>0.532</v>
      </c>
      <c r="L5" s="14" t="n">
        <v>92.05426356589147</v>
      </c>
      <c r="M5" s="14" t="n">
        <v>98.35271317829456</v>
      </c>
      <c r="N5" s="15" t="n">
        <v>103.1007751937985</v>
      </c>
    </row>
    <row r="6" ht="25" customHeight="1">
      <c r="B6" s="16" t="n"/>
      <c r="C6" s="12" t="inlineStr">
        <is>
          <t>(2.0, 3.0]</t>
        </is>
      </c>
      <c r="D6" s="12" t="n">
        <v>78</v>
      </c>
      <c r="E6" s="13" t="n">
        <v>0.156</v>
      </c>
      <c r="F6" s="12" t="n">
        <v>127</v>
      </c>
      <c r="G6" s="13" t="n">
        <v>0.127</v>
      </c>
      <c r="H6" s="12" t="n">
        <v>51</v>
      </c>
      <c r="I6" s="13" t="n">
        <v>0.1275</v>
      </c>
      <c r="J6" s="12" t="n">
        <v>45</v>
      </c>
      <c r="K6" s="13" t="n">
        <v>0.18</v>
      </c>
      <c r="L6" s="14" t="n">
        <v>81.41025641025641</v>
      </c>
      <c r="M6" s="14" t="n">
        <v>81.73076923076923</v>
      </c>
      <c r="N6" s="15" t="n">
        <v>115.3846153846154</v>
      </c>
    </row>
    <row r="7" ht="25" customHeight="1">
      <c r="B7" s="16" t="n"/>
      <c r="C7" s="12" t="inlineStr">
        <is>
          <t>(3.0, 10000.0]</t>
        </is>
      </c>
      <c r="D7" s="12" t="n">
        <v>19</v>
      </c>
      <c r="E7" s="13" t="n">
        <v>0.038</v>
      </c>
      <c r="F7" s="12" t="n">
        <v>35</v>
      </c>
      <c r="G7" s="13" t="n">
        <v>0.035</v>
      </c>
      <c r="H7" s="12" t="n">
        <v>17</v>
      </c>
      <c r="I7" s="13" t="n">
        <v>0.0425</v>
      </c>
      <c r="J7" s="12" t="n">
        <v>21</v>
      </c>
      <c r="K7" s="13" t="n">
        <v>0.08400000000000001</v>
      </c>
      <c r="L7" s="14" t="n">
        <v>92.10526315789475</v>
      </c>
      <c r="M7" s="14" t="n">
        <v>111.8421052631579</v>
      </c>
      <c r="N7" s="15" t="n">
        <v>221.0526315789474</v>
      </c>
    </row>
    <row r="8" ht="25" customHeight="1">
      <c r="B8" s="17" t="n"/>
      <c r="C8" s="12" t="inlineStr">
        <is>
          <t>NA</t>
        </is>
      </c>
      <c r="D8" s="12" t="n">
        <v>86</v>
      </c>
      <c r="E8" s="13" t="n">
        <v>0.172</v>
      </c>
      <c r="F8" s="12" t="n">
        <v>242</v>
      </c>
      <c r="G8" s="13" t="n">
        <v>0.242</v>
      </c>
      <c r="H8" s="12" t="n">
        <v>81</v>
      </c>
      <c r="I8" s="13" t="n">
        <v>0.2025</v>
      </c>
      <c r="J8" s="12" t="n">
        <v>32</v>
      </c>
      <c r="K8" s="13" t="n">
        <v>0.128</v>
      </c>
      <c r="L8" s="14" t="n">
        <v>140.6976744186047</v>
      </c>
      <c r="M8" s="14" t="n">
        <v>117.7325581395349</v>
      </c>
      <c r="N8" s="15" t="n">
        <v>74.41860465116279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hs_sum_room_rev</t>
        </is>
      </c>
      <c r="C4" s="12" t="inlineStr">
        <is>
          <t>(0.0, 500.0]</t>
        </is>
      </c>
      <c r="D4" s="12" t="n">
        <v>105</v>
      </c>
      <c r="E4" s="13" t="n">
        <v>0.21</v>
      </c>
      <c r="F4" s="12" t="n">
        <v>193</v>
      </c>
      <c r="G4" s="13" t="n">
        <v>0.193</v>
      </c>
      <c r="H4" s="12" t="n">
        <v>67</v>
      </c>
      <c r="I4" s="13" t="n">
        <v>0.1675</v>
      </c>
      <c r="J4" s="12" t="n">
        <v>50</v>
      </c>
      <c r="K4" s="13" t="n">
        <v>0.2</v>
      </c>
      <c r="L4" s="14" t="n">
        <v>91.90476190476191</v>
      </c>
      <c r="M4" s="14" t="n">
        <v>79.76190476190477</v>
      </c>
      <c r="N4" s="15" t="n">
        <v>95.23809523809523</v>
      </c>
    </row>
    <row r="5" ht="25" customHeight="1">
      <c r="B5" s="16" t="n"/>
      <c r="C5" s="12" t="inlineStr">
        <is>
          <t>(500.0, 1500.0]</t>
        </is>
      </c>
      <c r="D5" s="12" t="n">
        <v>113</v>
      </c>
      <c r="E5" s="13" t="n">
        <v>0.226</v>
      </c>
      <c r="F5" s="12" t="n">
        <v>217</v>
      </c>
      <c r="G5" s="13" t="n">
        <v>0.217</v>
      </c>
      <c r="H5" s="12" t="n">
        <v>89</v>
      </c>
      <c r="I5" s="13" t="n">
        <v>0.2225</v>
      </c>
      <c r="J5" s="12" t="n">
        <v>57</v>
      </c>
      <c r="K5" s="13" t="n">
        <v>0.228</v>
      </c>
      <c r="L5" s="14" t="n">
        <v>96.01769911504424</v>
      </c>
      <c r="M5" s="14" t="n">
        <v>98.45132743362831</v>
      </c>
      <c r="N5" s="15" t="n">
        <v>100.8849557522124</v>
      </c>
    </row>
    <row r="6" ht="25" customHeight="1">
      <c r="B6" s="16" t="n"/>
      <c r="C6" s="12" t="inlineStr">
        <is>
          <t>(1500.0, 3000.0]</t>
        </is>
      </c>
      <c r="D6" s="12" t="n">
        <v>70</v>
      </c>
      <c r="E6" s="13" t="n">
        <v>0.14</v>
      </c>
      <c r="F6" s="12" t="n">
        <v>126</v>
      </c>
      <c r="G6" s="13" t="n">
        <v>0.126</v>
      </c>
      <c r="H6" s="12" t="n">
        <v>61</v>
      </c>
      <c r="I6" s="13" t="n">
        <v>0.1525</v>
      </c>
      <c r="J6" s="12" t="n">
        <v>30</v>
      </c>
      <c r="K6" s="13" t="n">
        <v>0.12</v>
      </c>
      <c r="L6" s="14" t="n">
        <v>89.99999999999999</v>
      </c>
      <c r="M6" s="14" t="n">
        <v>108.9285714285714</v>
      </c>
      <c r="N6" s="15" t="n">
        <v>85.71428571428569</v>
      </c>
    </row>
    <row r="7" ht="25" customHeight="1">
      <c r="B7" s="16" t="n"/>
      <c r="C7" s="12" t="inlineStr">
        <is>
          <t>(3000.0, 1000000.0]</t>
        </is>
      </c>
      <c r="D7" s="12" t="n">
        <v>123</v>
      </c>
      <c r="E7" s="13" t="n">
        <v>0.246</v>
      </c>
      <c r="F7" s="12" t="n">
        <v>219</v>
      </c>
      <c r="G7" s="13" t="n">
        <v>0.219</v>
      </c>
      <c r="H7" s="12" t="n">
        <v>100</v>
      </c>
      <c r="I7" s="13" t="n">
        <v>0.25</v>
      </c>
      <c r="J7" s="12" t="n">
        <v>80</v>
      </c>
      <c r="K7" s="13" t="n">
        <v>0.32</v>
      </c>
      <c r="L7" s="14" t="n">
        <v>89.02439024390243</v>
      </c>
      <c r="M7" s="14" t="n">
        <v>101.6260162601626</v>
      </c>
      <c r="N7" s="15" t="n">
        <v>130.0813008130081</v>
      </c>
    </row>
    <row r="8" ht="25" customHeight="1">
      <c r="B8" s="17" t="n"/>
      <c r="C8" s="12" t="inlineStr">
        <is>
          <t>NA</t>
        </is>
      </c>
      <c r="D8" s="12" t="n">
        <v>89</v>
      </c>
      <c r="E8" s="13" t="n">
        <v>0.178</v>
      </c>
      <c r="F8" s="12" t="n">
        <v>245</v>
      </c>
      <c r="G8" s="13" t="n">
        <v>0.245</v>
      </c>
      <c r="H8" s="12" t="n">
        <v>83</v>
      </c>
      <c r="I8" s="13" t="n">
        <v>0.2075</v>
      </c>
      <c r="J8" s="12" t="n">
        <v>33</v>
      </c>
      <c r="K8" s="13" t="n">
        <v>0.132</v>
      </c>
      <c r="L8" s="14" t="n">
        <v>137.6404494382022</v>
      </c>
      <c r="M8" s="14" t="n">
        <v>116.5730337078652</v>
      </c>
      <c r="N8" s="15" t="n">
        <v>74.15730337078652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hs_sum_total_rev</t>
        </is>
      </c>
      <c r="C4" s="12" t="inlineStr">
        <is>
          <t>(0.0, 500.0]</t>
        </is>
      </c>
      <c r="D4" s="12" t="n">
        <v>98</v>
      </c>
      <c r="E4" s="13" t="n">
        <v>0.196</v>
      </c>
      <c r="F4" s="12" t="n">
        <v>176</v>
      </c>
      <c r="G4" s="13" t="n">
        <v>0.176</v>
      </c>
      <c r="H4" s="12" t="n">
        <v>57</v>
      </c>
      <c r="I4" s="13" t="n">
        <v>0.1425</v>
      </c>
      <c r="J4" s="12" t="n">
        <v>38</v>
      </c>
      <c r="K4" s="13" t="n">
        <v>0.152</v>
      </c>
      <c r="L4" s="14" t="n">
        <v>89.79591836734691</v>
      </c>
      <c r="M4" s="14" t="n">
        <v>72.70408163265304</v>
      </c>
      <c r="N4" s="15" t="n">
        <v>77.55102040816325</v>
      </c>
    </row>
    <row r="5" ht="25" customHeight="1">
      <c r="B5" s="16" t="n"/>
      <c r="C5" s="12" t="inlineStr">
        <is>
          <t>(500.0, 1500.0]</t>
        </is>
      </c>
      <c r="D5" s="12" t="n">
        <v>110</v>
      </c>
      <c r="E5" s="13" t="n">
        <v>0.22</v>
      </c>
      <c r="F5" s="12" t="n">
        <v>209</v>
      </c>
      <c r="G5" s="13" t="n">
        <v>0.209</v>
      </c>
      <c r="H5" s="12" t="n">
        <v>84</v>
      </c>
      <c r="I5" s="13" t="n">
        <v>0.21</v>
      </c>
      <c r="J5" s="12" t="n">
        <v>65</v>
      </c>
      <c r="K5" s="13" t="n">
        <v>0.26</v>
      </c>
      <c r="L5" s="14" t="n">
        <v>95</v>
      </c>
      <c r="M5" s="14" t="n">
        <v>95.45454545454545</v>
      </c>
      <c r="N5" s="15" t="n">
        <v>118.1818181818182</v>
      </c>
    </row>
    <row r="6" ht="25" customHeight="1">
      <c r="B6" s="16" t="n"/>
      <c r="C6" s="12" t="inlineStr">
        <is>
          <t>(1500.0, 3000.0]</t>
        </is>
      </c>
      <c r="D6" s="12" t="n">
        <v>74</v>
      </c>
      <c r="E6" s="13" t="n">
        <v>0.148</v>
      </c>
      <c r="F6" s="12" t="n">
        <v>127</v>
      </c>
      <c r="G6" s="13" t="n">
        <v>0.127</v>
      </c>
      <c r="H6" s="12" t="n">
        <v>55</v>
      </c>
      <c r="I6" s="13" t="n">
        <v>0.1375</v>
      </c>
      <c r="J6" s="12" t="n">
        <v>30</v>
      </c>
      <c r="K6" s="13" t="n">
        <v>0.12</v>
      </c>
      <c r="L6" s="14" t="n">
        <v>85.81081081081081</v>
      </c>
      <c r="M6" s="14" t="n">
        <v>92.90540540540543</v>
      </c>
      <c r="N6" s="15" t="n">
        <v>81.08108108108108</v>
      </c>
    </row>
    <row r="7" ht="25" customHeight="1">
      <c r="B7" s="16" t="n"/>
      <c r="C7" s="12" t="inlineStr">
        <is>
          <t>(3000.0, 1000000.0]</t>
        </is>
      </c>
      <c r="D7" s="12" t="n">
        <v>131</v>
      </c>
      <c r="E7" s="13" t="n">
        <v>0.262</v>
      </c>
      <c r="F7" s="12" t="n">
        <v>245</v>
      </c>
      <c r="G7" s="13" t="n">
        <v>0.245</v>
      </c>
      <c r="H7" s="12" t="n">
        <v>121</v>
      </c>
      <c r="I7" s="13" t="n">
        <v>0.3025</v>
      </c>
      <c r="J7" s="12" t="n">
        <v>84</v>
      </c>
      <c r="K7" s="13" t="n">
        <v>0.336</v>
      </c>
      <c r="L7" s="14" t="n">
        <v>93.51145038167938</v>
      </c>
      <c r="M7" s="14" t="n">
        <v>115.4580152671756</v>
      </c>
      <c r="N7" s="15" t="n">
        <v>128.2442748091603</v>
      </c>
    </row>
    <row r="8" ht="25" customHeight="1">
      <c r="B8" s="17" t="n"/>
      <c r="C8" s="12" t="inlineStr">
        <is>
          <t>NA</t>
        </is>
      </c>
      <c r="D8" s="12" t="n">
        <v>87</v>
      </c>
      <c r="E8" s="13" t="n">
        <v>0.174</v>
      </c>
      <c r="F8" s="12" t="n">
        <v>243</v>
      </c>
      <c r="G8" s="13" t="n">
        <v>0.243</v>
      </c>
      <c r="H8" s="12" t="n">
        <v>83</v>
      </c>
      <c r="I8" s="13" t="n">
        <v>0.2075</v>
      </c>
      <c r="J8" s="12" t="n">
        <v>33</v>
      </c>
      <c r="K8" s="13" t="n">
        <v>0.132</v>
      </c>
      <c r="L8" s="14" t="n">
        <v>139.6551724137931</v>
      </c>
      <c r="M8" s="14" t="n">
        <v>119.2528735632184</v>
      </c>
      <c r="N8" s="15" t="n">
        <v>75.86206896551725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hs_sum_fb_rev</t>
        </is>
      </c>
      <c r="C4" s="12" t="inlineStr">
        <is>
          <t>(-0.001, 17.338]</t>
        </is>
      </c>
      <c r="D4" s="12" t="n">
        <v>251</v>
      </c>
      <c r="E4" s="13" t="n">
        <v>0.502</v>
      </c>
      <c r="F4" s="12" t="n">
        <v>447</v>
      </c>
      <c r="G4" s="13" t="n">
        <v>0.447</v>
      </c>
      <c r="H4" s="12" t="n">
        <v>199</v>
      </c>
      <c r="I4" s="13" t="n">
        <v>0.4975</v>
      </c>
      <c r="J4" s="12" t="n">
        <v>128</v>
      </c>
      <c r="K4" s="13" t="n">
        <v>0.512</v>
      </c>
      <c r="L4" s="14" t="n">
        <v>89.04382470119522</v>
      </c>
      <c r="M4" s="14" t="n">
        <v>99.1035856573705</v>
      </c>
      <c r="N4" s="15" t="n">
        <v>101.99203187251</v>
      </c>
    </row>
    <row r="5" ht="25" customHeight="1">
      <c r="B5" s="16" t="n"/>
      <c r="C5" s="12" t="inlineStr">
        <is>
          <t>(17.338, 104.642]</t>
        </is>
      </c>
      <c r="D5" s="12" t="n">
        <v>77</v>
      </c>
      <c r="E5" s="13" t="n">
        <v>0.154</v>
      </c>
      <c r="F5" s="12" t="n">
        <v>168</v>
      </c>
      <c r="G5" s="13" t="n">
        <v>0.168</v>
      </c>
      <c r="H5" s="12" t="n">
        <v>62</v>
      </c>
      <c r="I5" s="13" t="n">
        <v>0.155</v>
      </c>
      <c r="J5" s="12" t="n">
        <v>35</v>
      </c>
      <c r="K5" s="13" t="n">
        <v>0.14</v>
      </c>
      <c r="L5" s="14" t="n">
        <v>109.0909090909091</v>
      </c>
      <c r="M5" s="14" t="n">
        <v>100.6493506493507</v>
      </c>
      <c r="N5" s="15" t="n">
        <v>90.90909090909092</v>
      </c>
    </row>
    <row r="6" ht="25" customHeight="1">
      <c r="B6" s="16" t="n"/>
      <c r="C6" s="12" t="inlineStr">
        <is>
          <t>(104.642, 11204.8]</t>
        </is>
      </c>
      <c r="D6" s="12" t="n">
        <v>86</v>
      </c>
      <c r="E6" s="13" t="n">
        <v>0.172</v>
      </c>
      <c r="F6" s="12" t="n">
        <v>143</v>
      </c>
      <c r="G6" s="13" t="n">
        <v>0.143</v>
      </c>
      <c r="H6" s="12" t="n">
        <v>58</v>
      </c>
      <c r="I6" s="13" t="n">
        <v>0.145</v>
      </c>
      <c r="J6" s="12" t="n">
        <v>55</v>
      </c>
      <c r="K6" s="13" t="n">
        <v>0.22</v>
      </c>
      <c r="L6" s="14" t="n">
        <v>83.13953488372093</v>
      </c>
      <c r="M6" s="14" t="n">
        <v>84.30232558139534</v>
      </c>
      <c r="N6" s="15" t="n">
        <v>127.9069767441861</v>
      </c>
    </row>
    <row r="7" ht="25" customHeight="1">
      <c r="B7" s="17" t="n"/>
      <c r="C7" s="12" t="inlineStr">
        <is>
          <t>NA</t>
        </is>
      </c>
      <c r="D7" s="12" t="n">
        <v>86</v>
      </c>
      <c r="E7" s="13" t="n">
        <v>0.172</v>
      </c>
      <c r="F7" s="12" t="n">
        <v>242</v>
      </c>
      <c r="G7" s="13" t="n">
        <v>0.242</v>
      </c>
      <c r="H7" s="12" t="n">
        <v>81</v>
      </c>
      <c r="I7" s="13" t="n">
        <v>0.2025</v>
      </c>
      <c r="J7" s="12" t="n">
        <v>32</v>
      </c>
      <c r="K7" s="13" t="n">
        <v>0.128</v>
      </c>
      <c r="L7" s="14" t="n">
        <v>140.6976744186047</v>
      </c>
      <c r="M7" s="14" t="n">
        <v>117.7325581395349</v>
      </c>
      <c r="N7" s="15" t="n">
        <v>74.41860465116279</v>
      </c>
    </row>
    <row r="8"/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N1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hs_sum_misc_rev</t>
        </is>
      </c>
      <c r="C4" s="12" t="inlineStr">
        <is>
          <t>(-1050.701, 0.0]</t>
        </is>
      </c>
      <c r="D4" s="12" t="n">
        <v>145</v>
      </c>
      <c r="E4" s="13" t="n">
        <v>0.29</v>
      </c>
      <c r="F4" s="12" t="n">
        <v>261</v>
      </c>
      <c r="G4" s="13" t="n">
        <v>0.261</v>
      </c>
      <c r="H4" s="12" t="n">
        <v>109</v>
      </c>
      <c r="I4" s="13" t="n">
        <v>0.2725</v>
      </c>
      <c r="J4" s="12" t="n">
        <v>66</v>
      </c>
      <c r="K4" s="13" t="n">
        <v>0.264</v>
      </c>
      <c r="L4" s="14" t="n">
        <v>90.00000000000001</v>
      </c>
      <c r="M4" s="14" t="n">
        <v>93.96551724137933</v>
      </c>
      <c r="N4" s="15" t="n">
        <v>91.03448275862071</v>
      </c>
    </row>
    <row r="5" ht="25" customHeight="1">
      <c r="B5" s="16" t="n"/>
      <c r="C5" s="12" t="inlineStr">
        <is>
          <t>(0.0, 9.95]</t>
        </is>
      </c>
      <c r="D5" s="12" t="n">
        <v>23</v>
      </c>
      <c r="E5" s="13" t="n">
        <v>0.046</v>
      </c>
      <c r="F5" s="12" t="n">
        <v>47</v>
      </c>
      <c r="G5" s="13" t="n">
        <v>0.047</v>
      </c>
      <c r="H5" s="12" t="n">
        <v>21</v>
      </c>
      <c r="I5" s="13" t="n">
        <v>0.0525</v>
      </c>
      <c r="J5" s="12" t="n">
        <v>13</v>
      </c>
      <c r="K5" s="13" t="n">
        <v>0.052</v>
      </c>
      <c r="L5" s="14" t="n">
        <v>102.1739130434783</v>
      </c>
      <c r="M5" s="14" t="n">
        <v>114.1304347826087</v>
      </c>
      <c r="N5" s="15" t="n">
        <v>113.0434782608696</v>
      </c>
    </row>
    <row r="6" ht="25" customHeight="1">
      <c r="B6" s="16" t="n"/>
      <c r="C6" s="12" t="inlineStr">
        <is>
          <t>(9.95, 58.9]</t>
        </is>
      </c>
      <c r="D6" s="12" t="n">
        <v>77</v>
      </c>
      <c r="E6" s="13" t="n">
        <v>0.154</v>
      </c>
      <c r="F6" s="12" t="n">
        <v>163</v>
      </c>
      <c r="G6" s="13" t="n">
        <v>0.163</v>
      </c>
      <c r="H6" s="12" t="n">
        <v>56</v>
      </c>
      <c r="I6" s="13" t="n">
        <v>0.14</v>
      </c>
      <c r="J6" s="12" t="n">
        <v>44</v>
      </c>
      <c r="K6" s="13" t="n">
        <v>0.176</v>
      </c>
      <c r="L6" s="14" t="n">
        <v>105.8441558441558</v>
      </c>
      <c r="M6" s="14" t="n">
        <v>90.90909090909092</v>
      </c>
      <c r="N6" s="15" t="n">
        <v>114.2857142857143</v>
      </c>
    </row>
    <row r="7" ht="25" customHeight="1">
      <c r="B7" s="16" t="n"/>
      <c r="C7" s="12" t="inlineStr">
        <is>
          <t>(58.9, 180.0]</t>
        </is>
      </c>
      <c r="D7" s="12" t="n">
        <v>97</v>
      </c>
      <c r="E7" s="13" t="n">
        <v>0.194</v>
      </c>
      <c r="F7" s="12" t="n">
        <v>130</v>
      </c>
      <c r="G7" s="13" t="n">
        <v>0.13</v>
      </c>
      <c r="H7" s="12" t="n">
        <v>71</v>
      </c>
      <c r="I7" s="13" t="n">
        <v>0.1775</v>
      </c>
      <c r="J7" s="12" t="n">
        <v>46</v>
      </c>
      <c r="K7" s="13" t="n">
        <v>0.184</v>
      </c>
      <c r="L7" s="14" t="n">
        <v>67.0103092783505</v>
      </c>
      <c r="M7" s="14" t="n">
        <v>91.49484536082473</v>
      </c>
      <c r="N7" s="15" t="n">
        <v>94.84536082474226</v>
      </c>
    </row>
    <row r="8" ht="25" customHeight="1">
      <c r="B8" s="16" t="n"/>
      <c r="C8" s="12" t="inlineStr">
        <is>
          <t>(180.0, 5431.316]</t>
        </is>
      </c>
      <c r="D8" s="12" t="n">
        <v>72</v>
      </c>
      <c r="E8" s="13" t="n">
        <v>0.144</v>
      </c>
      <c r="F8" s="12" t="n">
        <v>157</v>
      </c>
      <c r="G8" s="13" t="n">
        <v>0.157</v>
      </c>
      <c r="H8" s="12" t="n">
        <v>62</v>
      </c>
      <c r="I8" s="13" t="n">
        <v>0.155</v>
      </c>
      <c r="J8" s="12" t="n">
        <v>49</v>
      </c>
      <c r="K8" s="13" t="n">
        <v>0.196</v>
      </c>
      <c r="L8" s="14" t="n">
        <v>109.0277777777778</v>
      </c>
      <c r="M8" s="14" t="n">
        <v>107.6388888888889</v>
      </c>
      <c r="N8" s="15" t="n">
        <v>136.1111111111111</v>
      </c>
    </row>
    <row r="9" ht="25" customHeight="1">
      <c r="B9" s="17" t="n"/>
      <c r="C9" s="12" t="inlineStr">
        <is>
          <t>NA</t>
        </is>
      </c>
      <c r="D9" s="12" t="n">
        <v>86</v>
      </c>
      <c r="E9" s="13" t="n">
        <v>0.172</v>
      </c>
      <c r="F9" s="12" t="n">
        <v>242</v>
      </c>
      <c r="G9" s="13" t="n">
        <v>0.242</v>
      </c>
      <c r="H9" s="12" t="n">
        <v>81</v>
      </c>
      <c r="I9" s="13" t="n">
        <v>0.2025</v>
      </c>
      <c r="J9" s="12" t="n">
        <v>32</v>
      </c>
      <c r="K9" s="13" t="n">
        <v>0.128</v>
      </c>
      <c r="L9" s="14" t="n">
        <v>140.6976744186047</v>
      </c>
      <c r="M9" s="14" t="n">
        <v>117.7325581395349</v>
      </c>
      <c r="N9" s="15" t="n">
        <v>74.41860465116279</v>
      </c>
    </row>
    <row r="10"/>
  </sheetData>
  <mergeCells count="5">
    <mergeCell ref="D2:E2"/>
    <mergeCell ref="F2:G2"/>
    <mergeCell ref="H2:I2"/>
    <mergeCell ref="J2:K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hs_avg_room_rev</t>
        </is>
      </c>
      <c r="C4" s="12" t="inlineStr">
        <is>
          <t>(0.0, 150.0]</t>
        </is>
      </c>
      <c r="D4" s="12" t="n">
        <v>78</v>
      </c>
      <c r="E4" s="13" t="n">
        <v>0.156</v>
      </c>
      <c r="F4" s="12" t="n">
        <v>170</v>
      </c>
      <c r="G4" s="13" t="n">
        <v>0.17</v>
      </c>
      <c r="H4" s="12" t="n">
        <v>74</v>
      </c>
      <c r="I4" s="13" t="n">
        <v>0.185</v>
      </c>
      <c r="J4" s="12" t="n">
        <v>45</v>
      </c>
      <c r="K4" s="13" t="n">
        <v>0.18</v>
      </c>
      <c r="L4" s="14" t="n">
        <v>108.974358974359</v>
      </c>
      <c r="M4" s="14" t="n">
        <v>118.5897435897436</v>
      </c>
      <c r="N4" s="15" t="n">
        <v>115.3846153846154</v>
      </c>
    </row>
    <row r="5" ht="25" customHeight="1">
      <c r="B5" s="16" t="n"/>
      <c r="C5" s="12" t="inlineStr">
        <is>
          <t>(150.0, 250.0]</t>
        </is>
      </c>
      <c r="D5" s="12" t="n">
        <v>149</v>
      </c>
      <c r="E5" s="13" t="n">
        <v>0.298</v>
      </c>
      <c r="F5" s="12" t="n">
        <v>267</v>
      </c>
      <c r="G5" s="13" t="n">
        <v>0.267</v>
      </c>
      <c r="H5" s="12" t="n">
        <v>95</v>
      </c>
      <c r="I5" s="13" t="n">
        <v>0.2375</v>
      </c>
      <c r="J5" s="12" t="n">
        <v>75</v>
      </c>
      <c r="K5" s="13" t="n">
        <v>0.3</v>
      </c>
      <c r="L5" s="14" t="n">
        <v>89.59731543624163</v>
      </c>
      <c r="M5" s="14" t="n">
        <v>79.69798657718121</v>
      </c>
      <c r="N5" s="15" t="n">
        <v>100.6711409395973</v>
      </c>
    </row>
    <row r="6" ht="25" customHeight="1">
      <c r="B6" s="16" t="n"/>
      <c r="C6" s="12" t="inlineStr">
        <is>
          <t>(250.0, 400.0]</t>
        </is>
      </c>
      <c r="D6" s="12" t="n">
        <v>113</v>
      </c>
      <c r="E6" s="13" t="n">
        <v>0.226</v>
      </c>
      <c r="F6" s="12" t="n">
        <v>196</v>
      </c>
      <c r="G6" s="13" t="n">
        <v>0.196</v>
      </c>
      <c r="H6" s="12" t="n">
        <v>92</v>
      </c>
      <c r="I6" s="13" t="n">
        <v>0.23</v>
      </c>
      <c r="J6" s="12" t="n">
        <v>59</v>
      </c>
      <c r="K6" s="13" t="n">
        <v>0.236</v>
      </c>
      <c r="L6" s="14" t="n">
        <v>86.72566371681415</v>
      </c>
      <c r="M6" s="14" t="n">
        <v>101.7699115044248</v>
      </c>
      <c r="N6" s="15" t="n">
        <v>104.4247787610619</v>
      </c>
    </row>
    <row r="7" ht="25" customHeight="1">
      <c r="B7" s="16" t="n"/>
      <c r="C7" s="12" t="inlineStr">
        <is>
          <t>(400.0, 1000000.0]</t>
        </is>
      </c>
      <c r="D7" s="12" t="n">
        <v>71</v>
      </c>
      <c r="E7" s="13" t="n">
        <v>0.142</v>
      </c>
      <c r="F7" s="12" t="n">
        <v>122</v>
      </c>
      <c r="G7" s="13" t="n">
        <v>0.122</v>
      </c>
      <c r="H7" s="12" t="n">
        <v>56</v>
      </c>
      <c r="I7" s="13" t="n">
        <v>0.14</v>
      </c>
      <c r="J7" s="12" t="n">
        <v>38</v>
      </c>
      <c r="K7" s="13" t="n">
        <v>0.152</v>
      </c>
      <c r="L7" s="14" t="n">
        <v>85.91549295774648</v>
      </c>
      <c r="M7" s="14" t="n">
        <v>98.59154929577466</v>
      </c>
      <c r="N7" s="15" t="n">
        <v>107.0422535211268</v>
      </c>
    </row>
    <row r="8" ht="25" customHeight="1">
      <c r="B8" s="17" t="n"/>
      <c r="C8" s="12" t="inlineStr">
        <is>
          <t>NA</t>
        </is>
      </c>
      <c r="D8" s="12" t="n">
        <v>89</v>
      </c>
      <c r="E8" s="13" t="n">
        <v>0.178</v>
      </c>
      <c r="F8" s="12" t="n">
        <v>245</v>
      </c>
      <c r="G8" s="13" t="n">
        <v>0.245</v>
      </c>
      <c r="H8" s="12" t="n">
        <v>83</v>
      </c>
      <c r="I8" s="13" t="n">
        <v>0.2075</v>
      </c>
      <c r="J8" s="12" t="n">
        <v>33</v>
      </c>
      <c r="K8" s="13" t="n">
        <v>0.132</v>
      </c>
      <c r="L8" s="14" t="n">
        <v>137.6404494382022</v>
      </c>
      <c r="M8" s="14" t="n">
        <v>116.5730337078652</v>
      </c>
      <c r="N8" s="15" t="n">
        <v>74.15730337078652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prior_all_pkgs</t>
        </is>
      </c>
      <c r="C4" s="12" t="inlineStr">
        <is>
          <t>0</t>
        </is>
      </c>
      <c r="D4" s="12" t="n">
        <v>441</v>
      </c>
      <c r="E4" s="13" t="n">
        <v>0.882</v>
      </c>
      <c r="F4" s="12" t="n">
        <v>875</v>
      </c>
      <c r="G4" s="13" t="n">
        <v>0.875</v>
      </c>
      <c r="H4" s="12" t="n">
        <v>351</v>
      </c>
      <c r="I4" s="13" t="n">
        <v>0.8774999999999999</v>
      </c>
      <c r="J4" s="12" t="n">
        <v>222</v>
      </c>
      <c r="K4" s="13" t="n">
        <v>0.888</v>
      </c>
      <c r="L4" s="14" t="n">
        <v>99.2063492063492</v>
      </c>
      <c r="M4" s="14" t="n">
        <v>99.48979591836734</v>
      </c>
      <c r="N4" s="15" t="n">
        <v>100.6802721088435</v>
      </c>
    </row>
    <row r="5" ht="25" customHeight="1">
      <c r="B5" s="16" t="n"/>
      <c r="C5" s="12" t="inlineStr">
        <is>
          <t>1</t>
        </is>
      </c>
      <c r="D5" s="12" t="n">
        <v>55</v>
      </c>
      <c r="E5" s="13" t="n">
        <v>0.11</v>
      </c>
      <c r="F5" s="12" t="n">
        <v>103</v>
      </c>
      <c r="G5" s="13" t="n">
        <v>0.103</v>
      </c>
      <c r="H5" s="12" t="n">
        <v>42</v>
      </c>
      <c r="I5" s="13" t="n">
        <v>0.105</v>
      </c>
      <c r="J5" s="12" t="n">
        <v>25</v>
      </c>
      <c r="K5" s="13" t="n">
        <v>0.1</v>
      </c>
      <c r="L5" s="14" t="n">
        <v>93.63636363636363</v>
      </c>
      <c r="M5" s="14" t="n">
        <v>95.45454545454545</v>
      </c>
      <c r="N5" s="15" t="n">
        <v>90.90909090909091</v>
      </c>
    </row>
    <row r="6" ht="25" customHeight="1">
      <c r="B6" s="16" t="n"/>
      <c r="C6" s="12" t="inlineStr">
        <is>
          <t>2</t>
        </is>
      </c>
      <c r="D6" s="12" t="n">
        <v>4</v>
      </c>
      <c r="E6" s="13" t="n">
        <v>0.008</v>
      </c>
      <c r="F6" s="12" t="n">
        <v>16</v>
      </c>
      <c r="G6" s="13" t="n">
        <v>0.016</v>
      </c>
      <c r="H6" s="12" t="n">
        <v>6</v>
      </c>
      <c r="I6" s="13" t="n">
        <v>0.015</v>
      </c>
      <c r="J6" s="12" t="n">
        <v>2</v>
      </c>
      <c r="K6" s="13" t="n">
        <v>0.008</v>
      </c>
      <c r="L6" s="14" t="n">
        <v>200</v>
      </c>
      <c r="M6" s="14" t="n">
        <v>187.5</v>
      </c>
      <c r="N6" s="15" t="n">
        <v>100</v>
      </c>
    </row>
    <row r="7" ht="25" customHeight="1">
      <c r="B7" s="17" t="n"/>
      <c r="C7" s="12" t="inlineStr">
        <is>
          <t>3</t>
        </is>
      </c>
      <c r="D7" s="12" t="n">
        <v>0</v>
      </c>
      <c r="E7" s="13" t="n">
        <v>0</v>
      </c>
      <c r="F7" s="12" t="n">
        <v>6</v>
      </c>
      <c r="G7" s="13" t="n">
        <v>0.006</v>
      </c>
      <c r="H7" s="12" t="n">
        <v>1</v>
      </c>
      <c r="I7" s="13" t="n">
        <v>0.0025</v>
      </c>
      <c r="J7" s="12" t="n">
        <v>1</v>
      </c>
      <c r="K7" s="13" t="n">
        <v>0.004</v>
      </c>
      <c r="L7" s="14" t="n">
        <v/>
      </c>
      <c r="M7" s="14" t="n">
        <v/>
      </c>
      <c r="N7" s="15" t="n">
        <v/>
      </c>
    </row>
    <row r="8"/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hs_avg_total_rev</t>
        </is>
      </c>
      <c r="C4" s="12" t="inlineStr">
        <is>
          <t>(0.0, 150.0]</t>
        </is>
      </c>
      <c r="D4" s="12" t="n">
        <v>52</v>
      </c>
      <c r="E4" s="13" t="n">
        <v>0.104</v>
      </c>
      <c r="F4" s="12" t="n">
        <v>126</v>
      </c>
      <c r="G4" s="13" t="n">
        <v>0.126</v>
      </c>
      <c r="H4" s="12" t="n">
        <v>54</v>
      </c>
      <c r="I4" s="13" t="n">
        <v>0.135</v>
      </c>
      <c r="J4" s="12" t="n">
        <v>32</v>
      </c>
      <c r="K4" s="13" t="n">
        <v>0.128</v>
      </c>
      <c r="L4" s="14" t="n">
        <v>121.1538461538461</v>
      </c>
      <c r="M4" s="14" t="n">
        <v>129.8076923076923</v>
      </c>
      <c r="N4" s="15" t="n">
        <v>123.0769230769231</v>
      </c>
    </row>
    <row r="5" ht="25" customHeight="1">
      <c r="B5" s="16" t="n"/>
      <c r="C5" s="12" t="inlineStr">
        <is>
          <t>(150.0, 250.0]</t>
        </is>
      </c>
      <c r="D5" s="12" t="n">
        <v>131</v>
      </c>
      <c r="E5" s="13" t="n">
        <v>0.262</v>
      </c>
      <c r="F5" s="12" t="n">
        <v>241</v>
      </c>
      <c r="G5" s="13" t="n">
        <v>0.241</v>
      </c>
      <c r="H5" s="12" t="n">
        <v>92</v>
      </c>
      <c r="I5" s="13" t="n">
        <v>0.23</v>
      </c>
      <c r="J5" s="12" t="n">
        <v>67</v>
      </c>
      <c r="K5" s="13" t="n">
        <v>0.268</v>
      </c>
      <c r="L5" s="14" t="n">
        <v>91.98473282442747</v>
      </c>
      <c r="M5" s="14" t="n">
        <v>87.78625954198472</v>
      </c>
      <c r="N5" s="15" t="n">
        <v>102.2900763358779</v>
      </c>
    </row>
    <row r="6" ht="25" customHeight="1">
      <c r="B6" s="16" t="n"/>
      <c r="C6" s="12" t="inlineStr">
        <is>
          <t>(250.0, 400.0]</t>
        </is>
      </c>
      <c r="D6" s="12" t="n">
        <v>131</v>
      </c>
      <c r="E6" s="13" t="n">
        <v>0.262</v>
      </c>
      <c r="F6" s="12" t="n">
        <v>216</v>
      </c>
      <c r="G6" s="13" t="n">
        <v>0.216</v>
      </c>
      <c r="H6" s="12" t="n">
        <v>90</v>
      </c>
      <c r="I6" s="13" t="n">
        <v>0.225</v>
      </c>
      <c r="J6" s="12" t="n">
        <v>71</v>
      </c>
      <c r="K6" s="13" t="n">
        <v>0.284</v>
      </c>
      <c r="L6" s="14" t="n">
        <v>82.44274809160305</v>
      </c>
      <c r="M6" s="14" t="n">
        <v>85.87786259541984</v>
      </c>
      <c r="N6" s="15" t="n">
        <v>108.3969465648855</v>
      </c>
    </row>
    <row r="7" ht="25" customHeight="1">
      <c r="B7" s="16" t="n"/>
      <c r="C7" s="12" t="inlineStr">
        <is>
          <t>(400.0, 1000000.0]</t>
        </is>
      </c>
      <c r="D7" s="12" t="n">
        <v>99</v>
      </c>
      <c r="E7" s="13" t="n">
        <v>0.198</v>
      </c>
      <c r="F7" s="12" t="n">
        <v>174</v>
      </c>
      <c r="G7" s="13" t="n">
        <v>0.174</v>
      </c>
      <c r="H7" s="12" t="n">
        <v>81</v>
      </c>
      <c r="I7" s="13" t="n">
        <v>0.2025</v>
      </c>
      <c r="J7" s="12" t="n">
        <v>47</v>
      </c>
      <c r="K7" s="13" t="n">
        <v>0.188</v>
      </c>
      <c r="L7" s="14" t="n">
        <v>87.87878787878786</v>
      </c>
      <c r="M7" s="14" t="n">
        <v>102.2727272727273</v>
      </c>
      <c r="N7" s="15" t="n">
        <v>94.94949494949495</v>
      </c>
    </row>
    <row r="8" ht="25" customHeight="1">
      <c r="B8" s="17" t="n"/>
      <c r="C8" s="12" t="inlineStr">
        <is>
          <t>NA</t>
        </is>
      </c>
      <c r="D8" s="12" t="n">
        <v>87</v>
      </c>
      <c r="E8" s="13" t="n">
        <v>0.174</v>
      </c>
      <c r="F8" s="12" t="n">
        <v>243</v>
      </c>
      <c r="G8" s="13" t="n">
        <v>0.243</v>
      </c>
      <c r="H8" s="12" t="n">
        <v>83</v>
      </c>
      <c r="I8" s="13" t="n">
        <v>0.2075</v>
      </c>
      <c r="J8" s="12" t="n">
        <v>33</v>
      </c>
      <c r="K8" s="13" t="n">
        <v>0.132</v>
      </c>
      <c r="L8" s="14" t="n">
        <v>139.6551724137931</v>
      </c>
      <c r="M8" s="14" t="n">
        <v>119.2528735632184</v>
      </c>
      <c r="N8" s="15" t="n">
        <v>75.86206896551725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hs_avg_fb_rev</t>
        </is>
      </c>
      <c r="C4" s="12" t="inlineStr">
        <is>
          <t>(-0.001, 1.221]</t>
        </is>
      </c>
      <c r="D4" s="12" t="n">
        <v>246</v>
      </c>
      <c r="E4" s="13" t="n">
        <v>0.492</v>
      </c>
      <c r="F4" s="12" t="n">
        <v>449</v>
      </c>
      <c r="G4" s="13" t="n">
        <v>0.449</v>
      </c>
      <c r="H4" s="12" t="n">
        <v>200</v>
      </c>
      <c r="I4" s="13" t="n">
        <v>0.5</v>
      </c>
      <c r="J4" s="12" t="n">
        <v>130</v>
      </c>
      <c r="K4" s="13" t="n">
        <v>0.52</v>
      </c>
      <c r="L4" s="14" t="n">
        <v>91.26016260162601</v>
      </c>
      <c r="M4" s="14" t="n">
        <v>101.6260162601626</v>
      </c>
      <c r="N4" s="15" t="n">
        <v>105.6910569105691</v>
      </c>
    </row>
    <row r="5" ht="25" customHeight="1">
      <c r="B5" s="16" t="n"/>
      <c r="C5" s="12" t="inlineStr">
        <is>
          <t>(1.221, 10.05]</t>
        </is>
      </c>
      <c r="D5" s="12" t="n">
        <v>79</v>
      </c>
      <c r="E5" s="13" t="n">
        <v>0.158</v>
      </c>
      <c r="F5" s="12" t="n">
        <v>154</v>
      </c>
      <c r="G5" s="13" t="n">
        <v>0.154</v>
      </c>
      <c r="H5" s="12" t="n">
        <v>66</v>
      </c>
      <c r="I5" s="13" t="n">
        <v>0.165</v>
      </c>
      <c r="J5" s="12" t="n">
        <v>43</v>
      </c>
      <c r="K5" s="13" t="n">
        <v>0.172</v>
      </c>
      <c r="L5" s="14" t="n">
        <v>97.46835443037975</v>
      </c>
      <c r="M5" s="14" t="n">
        <v>104.4303797468354</v>
      </c>
      <c r="N5" s="15" t="n">
        <v>108.8607594936709</v>
      </c>
    </row>
    <row r="6" ht="25" customHeight="1">
      <c r="B6" s="16" t="n"/>
      <c r="C6" s="12" t="inlineStr">
        <is>
          <t>(10.05, 1007.1]</t>
        </is>
      </c>
      <c r="D6" s="12" t="n">
        <v>89</v>
      </c>
      <c r="E6" s="13" t="n">
        <v>0.178</v>
      </c>
      <c r="F6" s="12" t="n">
        <v>155</v>
      </c>
      <c r="G6" s="13" t="n">
        <v>0.155</v>
      </c>
      <c r="H6" s="12" t="n">
        <v>53</v>
      </c>
      <c r="I6" s="13" t="n">
        <v>0.1325</v>
      </c>
      <c r="J6" s="12" t="n">
        <v>45</v>
      </c>
      <c r="K6" s="13" t="n">
        <v>0.18</v>
      </c>
      <c r="L6" s="14" t="n">
        <v>87.07865168539325</v>
      </c>
      <c r="M6" s="14" t="n">
        <v>74.43820224719101</v>
      </c>
      <c r="N6" s="15" t="n">
        <v>101.123595505618</v>
      </c>
    </row>
    <row r="7" ht="25" customHeight="1">
      <c r="B7" s="17" t="n"/>
      <c r="C7" s="12" t="inlineStr">
        <is>
          <t>NA</t>
        </is>
      </c>
      <c r="D7" s="12" t="n">
        <v>86</v>
      </c>
      <c r="E7" s="13" t="n">
        <v>0.172</v>
      </c>
      <c r="F7" s="12" t="n">
        <v>242</v>
      </c>
      <c r="G7" s="13" t="n">
        <v>0.242</v>
      </c>
      <c r="H7" s="12" t="n">
        <v>81</v>
      </c>
      <c r="I7" s="13" t="n">
        <v>0.2025</v>
      </c>
      <c r="J7" s="12" t="n">
        <v>32</v>
      </c>
      <c r="K7" s="13" t="n">
        <v>0.128</v>
      </c>
      <c r="L7" s="14" t="n">
        <v>140.6976744186047</v>
      </c>
      <c r="M7" s="14" t="n">
        <v>117.7325581395349</v>
      </c>
      <c r="N7" s="15" t="n">
        <v>74.41860465116279</v>
      </c>
    </row>
    <row r="8"/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B1:N1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hs_avg_misc_rev</t>
        </is>
      </c>
      <c r="C4" s="12" t="inlineStr">
        <is>
          <t>(-43.78, 0.0]</t>
        </is>
      </c>
      <c r="D4" s="12" t="n">
        <v>145</v>
      </c>
      <c r="E4" s="13" t="n">
        <v>0.29</v>
      </c>
      <c r="F4" s="12" t="n">
        <v>261</v>
      </c>
      <c r="G4" s="13" t="n">
        <v>0.261</v>
      </c>
      <c r="H4" s="12" t="n">
        <v>109</v>
      </c>
      <c r="I4" s="13" t="n">
        <v>0.2725</v>
      </c>
      <c r="J4" s="12" t="n">
        <v>66</v>
      </c>
      <c r="K4" s="13" t="n">
        <v>0.264</v>
      </c>
      <c r="L4" s="14" t="n">
        <v>90.00000000000001</v>
      </c>
      <c r="M4" s="14" t="n">
        <v>93.96551724137933</v>
      </c>
      <c r="N4" s="15" t="n">
        <v>91.03448275862071</v>
      </c>
    </row>
    <row r="5" ht="25" customHeight="1">
      <c r="B5" s="16" t="n"/>
      <c r="C5" s="12" t="inlineStr">
        <is>
          <t>(0.0, 1.254]</t>
        </is>
      </c>
      <c r="D5" s="12" t="n">
        <v>19</v>
      </c>
      <c r="E5" s="13" t="n">
        <v>0.038</v>
      </c>
      <c r="F5" s="12" t="n">
        <v>54</v>
      </c>
      <c r="G5" s="13" t="n">
        <v>0.05400000000000001</v>
      </c>
      <c r="H5" s="12" t="n">
        <v>20</v>
      </c>
      <c r="I5" s="13" t="n">
        <v>0.05</v>
      </c>
      <c r="J5" s="12" t="n">
        <v>10</v>
      </c>
      <c r="K5" s="13" t="n">
        <v>0.04</v>
      </c>
      <c r="L5" s="14" t="n">
        <v>142.1052631578948</v>
      </c>
      <c r="M5" s="14" t="n">
        <v>131.5789473684211</v>
      </c>
      <c r="N5" s="15" t="n">
        <v>105.2631578947368</v>
      </c>
    </row>
    <row r="6" ht="25" customHeight="1">
      <c r="B6" s="16" t="n"/>
      <c r="C6" s="12" t="inlineStr">
        <is>
          <t>(1.254, 6.929]</t>
        </is>
      </c>
      <c r="D6" s="12" t="n">
        <v>79</v>
      </c>
      <c r="E6" s="13" t="n">
        <v>0.158</v>
      </c>
      <c r="F6" s="12" t="n">
        <v>148</v>
      </c>
      <c r="G6" s="13" t="n">
        <v>0.148</v>
      </c>
      <c r="H6" s="12" t="n">
        <v>65</v>
      </c>
      <c r="I6" s="13" t="n">
        <v>0.1625</v>
      </c>
      <c r="J6" s="12" t="n">
        <v>49</v>
      </c>
      <c r="K6" s="13" t="n">
        <v>0.196</v>
      </c>
      <c r="L6" s="14" t="n">
        <v>93.67088607594935</v>
      </c>
      <c r="M6" s="14" t="n">
        <v>102.8481012658228</v>
      </c>
      <c r="N6" s="15" t="n">
        <v>124.0506329113924</v>
      </c>
    </row>
    <row r="7" ht="25" customHeight="1">
      <c r="B7" s="16" t="n"/>
      <c r="C7" s="12" t="inlineStr">
        <is>
          <t>(6.929, 19.095]</t>
        </is>
      </c>
      <c r="D7" s="12" t="n">
        <v>83</v>
      </c>
      <c r="E7" s="13" t="n">
        <v>0.166</v>
      </c>
      <c r="F7" s="12" t="n">
        <v>141</v>
      </c>
      <c r="G7" s="13" t="n">
        <v>0.141</v>
      </c>
      <c r="H7" s="12" t="n">
        <v>69</v>
      </c>
      <c r="I7" s="13" t="n">
        <v>0.1725</v>
      </c>
      <c r="J7" s="12" t="n">
        <v>49</v>
      </c>
      <c r="K7" s="13" t="n">
        <v>0.196</v>
      </c>
      <c r="L7" s="14" t="n">
        <v>84.93975903614455</v>
      </c>
      <c r="M7" s="14" t="n">
        <v>103.9156626506024</v>
      </c>
      <c r="N7" s="15" t="n">
        <v>118.0722891566265</v>
      </c>
    </row>
    <row r="8" ht="25" customHeight="1">
      <c r="B8" s="16" t="n"/>
      <c r="C8" s="12" t="inlineStr">
        <is>
          <t>(19.095, 322.18]</t>
        </is>
      </c>
      <c r="D8" s="12" t="n">
        <v>88</v>
      </c>
      <c r="E8" s="13" t="n">
        <v>0.176</v>
      </c>
      <c r="F8" s="12" t="n">
        <v>154</v>
      </c>
      <c r="G8" s="13" t="n">
        <v>0.154</v>
      </c>
      <c r="H8" s="12" t="n">
        <v>56</v>
      </c>
      <c r="I8" s="13" t="n">
        <v>0.14</v>
      </c>
      <c r="J8" s="12" t="n">
        <v>44</v>
      </c>
      <c r="K8" s="13" t="n">
        <v>0.176</v>
      </c>
      <c r="L8" s="14" t="n">
        <v>87.50000000000001</v>
      </c>
      <c r="M8" s="14" t="n">
        <v>79.54545454545456</v>
      </c>
      <c r="N8" s="15" t="n">
        <v>100</v>
      </c>
    </row>
    <row r="9" ht="25" customHeight="1">
      <c r="B9" s="17" t="n"/>
      <c r="C9" s="12" t="inlineStr">
        <is>
          <t>NA</t>
        </is>
      </c>
      <c r="D9" s="12" t="n">
        <v>86</v>
      </c>
      <c r="E9" s="13" t="n">
        <v>0.172</v>
      </c>
      <c r="F9" s="12" t="n">
        <v>242</v>
      </c>
      <c r="G9" s="13" t="n">
        <v>0.242</v>
      </c>
      <c r="H9" s="12" t="n">
        <v>81</v>
      </c>
      <c r="I9" s="13" t="n">
        <v>0.2025</v>
      </c>
      <c r="J9" s="12" t="n">
        <v>32</v>
      </c>
      <c r="K9" s="13" t="n">
        <v>0.128</v>
      </c>
      <c r="L9" s="14" t="n">
        <v>140.6976744186047</v>
      </c>
      <c r="M9" s="14" t="n">
        <v>117.7325581395349</v>
      </c>
      <c r="N9" s="15" t="n">
        <v>74.41860465116279</v>
      </c>
    </row>
    <row r="10"/>
  </sheetData>
  <mergeCells count="5">
    <mergeCell ref="D2:E2"/>
    <mergeCell ref="F2:G2"/>
    <mergeCell ref="H2:I2"/>
    <mergeCell ref="J2:K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hs_avg_night_rate</t>
        </is>
      </c>
      <c r="C4" s="12" t="inlineStr">
        <is>
          <t>(0.0, 100.0]</t>
        </is>
      </c>
      <c r="D4" s="12" t="n">
        <v>38</v>
      </c>
      <c r="E4" s="13" t="n">
        <v>0.076</v>
      </c>
      <c r="F4" s="12" t="n">
        <v>83</v>
      </c>
      <c r="G4" s="13" t="n">
        <v>0.083</v>
      </c>
      <c r="H4" s="12" t="n">
        <v>38</v>
      </c>
      <c r="I4" s="13" t="n">
        <v>0.095</v>
      </c>
      <c r="J4" s="12" t="n">
        <v>20</v>
      </c>
      <c r="K4" s="13" t="n">
        <v>0.08</v>
      </c>
      <c r="L4" s="14" t="n">
        <v>109.2105263157895</v>
      </c>
      <c r="M4" s="14" t="n">
        <v>125</v>
      </c>
      <c r="N4" s="15" t="n">
        <v>105.2631578947368</v>
      </c>
    </row>
    <row r="5" ht="25" customHeight="1">
      <c r="B5" s="16" t="n"/>
      <c r="C5" s="12" t="inlineStr">
        <is>
          <t>(100.0, 150.0]</t>
        </is>
      </c>
      <c r="D5" s="12" t="n">
        <v>159</v>
      </c>
      <c r="E5" s="13" t="n">
        <v>0.318</v>
      </c>
      <c r="F5" s="12" t="n">
        <v>345</v>
      </c>
      <c r="G5" s="13" t="n">
        <v>0.345</v>
      </c>
      <c r="H5" s="12" t="n">
        <v>141</v>
      </c>
      <c r="I5" s="13" t="n">
        <v>0.3525</v>
      </c>
      <c r="J5" s="12" t="n">
        <v>92</v>
      </c>
      <c r="K5" s="13" t="n">
        <v>0.368</v>
      </c>
      <c r="L5" s="14" t="n">
        <v>108.4905660377358</v>
      </c>
      <c r="M5" s="14" t="n">
        <v>110.8490566037736</v>
      </c>
      <c r="N5" s="15" t="n">
        <v>115.7232704402516</v>
      </c>
    </row>
    <row r="6" ht="25" customHeight="1">
      <c r="B6" s="16" t="n"/>
      <c r="C6" s="12" t="inlineStr">
        <is>
          <t>(150.0, 200.0]</t>
        </is>
      </c>
      <c r="D6" s="12" t="n">
        <v>143</v>
      </c>
      <c r="E6" s="13" t="n">
        <v>0.286</v>
      </c>
      <c r="F6" s="12" t="n">
        <v>233</v>
      </c>
      <c r="G6" s="13" t="n">
        <v>0.233</v>
      </c>
      <c r="H6" s="12" t="n">
        <v>93</v>
      </c>
      <c r="I6" s="13" t="n">
        <v>0.2325</v>
      </c>
      <c r="J6" s="12" t="n">
        <v>71</v>
      </c>
      <c r="K6" s="13" t="n">
        <v>0.284</v>
      </c>
      <c r="L6" s="14" t="n">
        <v>81.46853146853148</v>
      </c>
      <c r="M6" s="14" t="n">
        <v>81.29370629370631</v>
      </c>
      <c r="N6" s="15" t="n">
        <v>99.30069930069931</v>
      </c>
    </row>
    <row r="7" ht="25" customHeight="1">
      <c r="B7" s="16" t="n"/>
      <c r="C7" s="12" t="inlineStr">
        <is>
          <t>(200.0, 1000000.0]</t>
        </is>
      </c>
      <c r="D7" s="12" t="n">
        <v>72</v>
      </c>
      <c r="E7" s="13" t="n">
        <v>0.144</v>
      </c>
      <c r="F7" s="12" t="n">
        <v>96</v>
      </c>
      <c r="G7" s="13" t="n">
        <v>0.096</v>
      </c>
      <c r="H7" s="12" t="n">
        <v>45</v>
      </c>
      <c r="I7" s="13" t="n">
        <v>0.1125</v>
      </c>
      <c r="J7" s="12" t="n">
        <v>33</v>
      </c>
      <c r="K7" s="13" t="n">
        <v>0.132</v>
      </c>
      <c r="L7" s="14" t="n">
        <v>66.66666666666667</v>
      </c>
      <c r="M7" s="14" t="n">
        <v>78.12500000000001</v>
      </c>
      <c r="N7" s="15" t="n">
        <v>91.66666666666669</v>
      </c>
    </row>
    <row r="8" ht="25" customHeight="1">
      <c r="B8" s="17" t="n"/>
      <c r="C8" s="12" t="inlineStr">
        <is>
          <t>NA</t>
        </is>
      </c>
      <c r="D8" s="12" t="n">
        <v>88</v>
      </c>
      <c r="E8" s="13" t="n">
        <v>0.176</v>
      </c>
      <c r="F8" s="12" t="n">
        <v>243</v>
      </c>
      <c r="G8" s="13" t="n">
        <v>0.243</v>
      </c>
      <c r="H8" s="12" t="n">
        <v>83</v>
      </c>
      <c r="I8" s="13" t="n">
        <v>0.2075</v>
      </c>
      <c r="J8" s="12" t="n">
        <v>34</v>
      </c>
      <c r="K8" s="13" t="n">
        <v>0.136</v>
      </c>
      <c r="L8" s="14" t="n">
        <v>138.0681818181818</v>
      </c>
      <c r="M8" s="14" t="n">
        <v>117.8977272727273</v>
      </c>
      <c r="N8" s="15" t="n">
        <v>77.27272727272729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hs_avg_room_rate</t>
        </is>
      </c>
      <c r="C4" s="12" t="inlineStr">
        <is>
          <t>(0.0, 100.0]</t>
        </is>
      </c>
      <c r="D4" s="12" t="n">
        <v>38</v>
      </c>
      <c r="E4" s="13" t="n">
        <v>0.076</v>
      </c>
      <c r="F4" s="12" t="n">
        <v>82</v>
      </c>
      <c r="G4" s="13" t="n">
        <v>0.08200000000000002</v>
      </c>
      <c r="H4" s="12" t="n">
        <v>38</v>
      </c>
      <c r="I4" s="13" t="n">
        <v>0.095</v>
      </c>
      <c r="J4" s="12" t="n">
        <v>20</v>
      </c>
      <c r="K4" s="13" t="n">
        <v>0.08</v>
      </c>
      <c r="L4" s="14" t="n">
        <v>107.8947368421053</v>
      </c>
      <c r="M4" s="14" t="n">
        <v>125</v>
      </c>
      <c r="N4" s="15" t="n">
        <v>105.2631578947368</v>
      </c>
    </row>
    <row r="5" ht="25" customHeight="1">
      <c r="B5" s="16" t="n"/>
      <c r="C5" s="12" t="inlineStr">
        <is>
          <t>(100.0, 150.0]</t>
        </is>
      </c>
      <c r="D5" s="12" t="n">
        <v>160</v>
      </c>
      <c r="E5" s="13" t="n">
        <v>0.32</v>
      </c>
      <c r="F5" s="12" t="n">
        <v>346</v>
      </c>
      <c r="G5" s="13" t="n">
        <v>0.3459999999999999</v>
      </c>
      <c r="H5" s="12" t="n">
        <v>142</v>
      </c>
      <c r="I5" s="13" t="n">
        <v>0.355</v>
      </c>
      <c r="J5" s="12" t="n">
        <v>92</v>
      </c>
      <c r="K5" s="13" t="n">
        <v>0.368</v>
      </c>
      <c r="L5" s="14" t="n">
        <v>108.125</v>
      </c>
      <c r="M5" s="14" t="n">
        <v>110.9375</v>
      </c>
      <c r="N5" s="15" t="n">
        <v>115</v>
      </c>
    </row>
    <row r="6" ht="25" customHeight="1">
      <c r="B6" s="16" t="n"/>
      <c r="C6" s="12" t="inlineStr">
        <is>
          <t>(150.0, 200.0]</t>
        </is>
      </c>
      <c r="D6" s="12" t="n">
        <v>143</v>
      </c>
      <c r="E6" s="13" t="n">
        <v>0.286</v>
      </c>
      <c r="F6" s="12" t="n">
        <v>230</v>
      </c>
      <c r="G6" s="13" t="n">
        <v>0.23</v>
      </c>
      <c r="H6" s="12" t="n">
        <v>91</v>
      </c>
      <c r="I6" s="13" t="n">
        <v>0.2275</v>
      </c>
      <c r="J6" s="12" t="n">
        <v>73</v>
      </c>
      <c r="K6" s="13" t="n">
        <v>0.292</v>
      </c>
      <c r="L6" s="14" t="n">
        <v>80.41958041958043</v>
      </c>
      <c r="M6" s="14" t="n">
        <v>79.54545454545455</v>
      </c>
      <c r="N6" s="15" t="n">
        <v>102.0979020979021</v>
      </c>
    </row>
    <row r="7" ht="25" customHeight="1">
      <c r="B7" s="16" t="n"/>
      <c r="C7" s="12" t="inlineStr">
        <is>
          <t>(200.0, 1000000.0]</t>
        </is>
      </c>
      <c r="D7" s="12" t="n">
        <v>72</v>
      </c>
      <c r="E7" s="13" t="n">
        <v>0.144</v>
      </c>
      <c r="F7" s="12" t="n">
        <v>99</v>
      </c>
      <c r="G7" s="13" t="n">
        <v>0.099</v>
      </c>
      <c r="H7" s="12" t="n">
        <v>46</v>
      </c>
      <c r="I7" s="13" t="n">
        <v>0.115</v>
      </c>
      <c r="J7" s="12" t="n">
        <v>32</v>
      </c>
      <c r="K7" s="13" t="n">
        <v>0.128</v>
      </c>
      <c r="L7" s="14" t="n">
        <v>68.75000000000001</v>
      </c>
      <c r="M7" s="14" t="n">
        <v>79.86111111111111</v>
      </c>
      <c r="N7" s="15" t="n">
        <v>88.8888888888889</v>
      </c>
    </row>
    <row r="8" ht="25" customHeight="1">
      <c r="B8" s="17" t="n"/>
      <c r="C8" s="12" t="inlineStr">
        <is>
          <t>NA</t>
        </is>
      </c>
      <c r="D8" s="12" t="n">
        <v>87</v>
      </c>
      <c r="E8" s="13" t="n">
        <v>0.174</v>
      </c>
      <c r="F8" s="12" t="n">
        <v>243</v>
      </c>
      <c r="G8" s="13" t="n">
        <v>0.243</v>
      </c>
      <c r="H8" s="12" t="n">
        <v>83</v>
      </c>
      <c r="I8" s="13" t="n">
        <v>0.2075</v>
      </c>
      <c r="J8" s="12" t="n">
        <v>33</v>
      </c>
      <c r="K8" s="13" t="n">
        <v>0.132</v>
      </c>
      <c r="L8" s="14" t="n">
        <v>139.6551724137931</v>
      </c>
      <c r="M8" s="14" t="n">
        <v>119.2528735632184</v>
      </c>
      <c r="N8" s="15" t="n">
        <v>75.86206896551725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B1:N1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hs_total_stays_3yr</t>
        </is>
      </c>
      <c r="C4" s="12" t="inlineStr">
        <is>
          <t>(0.0, 1.0]</t>
        </is>
      </c>
      <c r="D4" s="12" t="n">
        <v>92</v>
      </c>
      <c r="E4" s="13" t="n">
        <v>0.184</v>
      </c>
      <c r="F4" s="12" t="n">
        <v>162</v>
      </c>
      <c r="G4" s="13" t="n">
        <v>0.162</v>
      </c>
      <c r="H4" s="12" t="n">
        <v>57</v>
      </c>
      <c r="I4" s="13" t="n">
        <v>0.1425</v>
      </c>
      <c r="J4" s="12" t="n">
        <v>36</v>
      </c>
      <c r="K4" s="13" t="n">
        <v>0.144</v>
      </c>
      <c r="L4" s="14" t="n">
        <v>88.04347826086956</v>
      </c>
      <c r="M4" s="14" t="n">
        <v>77.44565217391303</v>
      </c>
      <c r="N4" s="15" t="n">
        <v>78.26086956521739</v>
      </c>
    </row>
    <row r="5" ht="25" customHeight="1">
      <c r="B5" s="16" t="n"/>
      <c r="C5" s="12" t="inlineStr">
        <is>
          <t>(1.0, 5.0]</t>
        </is>
      </c>
      <c r="D5" s="12" t="n">
        <v>152</v>
      </c>
      <c r="E5" s="13" t="n">
        <v>0.304</v>
      </c>
      <c r="F5" s="12" t="n">
        <v>292</v>
      </c>
      <c r="G5" s="13" t="n">
        <v>0.292</v>
      </c>
      <c r="H5" s="12" t="n">
        <v>122</v>
      </c>
      <c r="I5" s="13" t="n">
        <v>0.305</v>
      </c>
      <c r="J5" s="12" t="n">
        <v>82</v>
      </c>
      <c r="K5" s="13" t="n">
        <v>0.3280000000000001</v>
      </c>
      <c r="L5" s="14" t="n">
        <v>96.05263157894737</v>
      </c>
      <c r="M5" s="14" t="n">
        <v>100.3289473684211</v>
      </c>
      <c r="N5" s="15" t="n">
        <v>107.8947368421053</v>
      </c>
    </row>
    <row r="6" ht="25" customHeight="1">
      <c r="B6" s="16" t="n"/>
      <c r="C6" s="12" t="inlineStr">
        <is>
          <t>(5.0, 10.0]</t>
        </is>
      </c>
      <c r="D6" s="12" t="n">
        <v>62</v>
      </c>
      <c r="E6" s="13" t="n">
        <v>0.124</v>
      </c>
      <c r="F6" s="12" t="n">
        <v>121</v>
      </c>
      <c r="G6" s="13" t="n">
        <v>0.121</v>
      </c>
      <c r="H6" s="12" t="n">
        <v>58</v>
      </c>
      <c r="I6" s="13" t="n">
        <v>0.145</v>
      </c>
      <c r="J6" s="12" t="n">
        <v>43</v>
      </c>
      <c r="K6" s="13" t="n">
        <v>0.172</v>
      </c>
      <c r="L6" s="14" t="n">
        <v>97.58064516129032</v>
      </c>
      <c r="M6" s="14" t="n">
        <v>116.9354838709677</v>
      </c>
      <c r="N6" s="15" t="n">
        <v>138.7096774193548</v>
      </c>
    </row>
    <row r="7" ht="25" customHeight="1">
      <c r="B7" s="16" t="n"/>
      <c r="C7" s="12" t="inlineStr">
        <is>
          <t>(10.0, 15.0]</t>
        </is>
      </c>
      <c r="D7" s="12" t="n">
        <v>31</v>
      </c>
      <c r="E7" s="13" t="n">
        <v>0.062</v>
      </c>
      <c r="F7" s="12" t="n">
        <v>61</v>
      </c>
      <c r="G7" s="13" t="n">
        <v>0.061</v>
      </c>
      <c r="H7" s="12" t="n">
        <v>18</v>
      </c>
      <c r="I7" s="13" t="n">
        <v>0.045</v>
      </c>
      <c r="J7" s="12" t="n">
        <v>15</v>
      </c>
      <c r="K7" s="13" t="n">
        <v>0.06</v>
      </c>
      <c r="L7" s="14" t="n">
        <v>98.38709677419354</v>
      </c>
      <c r="M7" s="14" t="n">
        <v>72.58064516129032</v>
      </c>
      <c r="N7" s="15" t="n">
        <v>96.77419354838709</v>
      </c>
    </row>
    <row r="8" ht="25" customHeight="1">
      <c r="B8" s="16" t="n"/>
      <c r="C8" s="12" t="inlineStr">
        <is>
          <t>(15.0, 10000.0]</t>
        </is>
      </c>
      <c r="D8" s="12" t="n">
        <v>65</v>
      </c>
      <c r="E8" s="13" t="n">
        <v>0.13</v>
      </c>
      <c r="F8" s="12" t="n">
        <v>103</v>
      </c>
      <c r="G8" s="13" t="n">
        <v>0.103</v>
      </c>
      <c r="H8" s="12" t="n">
        <v>48</v>
      </c>
      <c r="I8" s="13" t="n">
        <v>0.12</v>
      </c>
      <c r="J8" s="12" t="n">
        <v>33</v>
      </c>
      <c r="K8" s="13" t="n">
        <v>0.132</v>
      </c>
      <c r="L8" s="14" t="n">
        <v>79.23076923076923</v>
      </c>
      <c r="M8" s="14" t="n">
        <v>92.30769230769231</v>
      </c>
      <c r="N8" s="15" t="n">
        <v>101.5384615384616</v>
      </c>
    </row>
    <row r="9" ht="25" customHeight="1">
      <c r="B9" s="17" t="n"/>
      <c r="C9" s="12" t="inlineStr">
        <is>
          <t>NA</t>
        </is>
      </c>
      <c r="D9" s="12" t="n">
        <v>98</v>
      </c>
      <c r="E9" s="13" t="n">
        <v>0.196</v>
      </c>
      <c r="F9" s="12" t="n">
        <v>261</v>
      </c>
      <c r="G9" s="13" t="n">
        <v>0.261</v>
      </c>
      <c r="H9" s="12" t="n">
        <v>97</v>
      </c>
      <c r="I9" s="13" t="n">
        <v>0.2425</v>
      </c>
      <c r="J9" s="12" t="n">
        <v>41</v>
      </c>
      <c r="K9" s="13" t="n">
        <v>0.164</v>
      </c>
      <c r="L9" s="14" t="n">
        <v>133.1632653061224</v>
      </c>
      <c r="M9" s="14" t="n">
        <v>123.7244897959184</v>
      </c>
      <c r="N9" s="15" t="n">
        <v>83.67346938775511</v>
      </c>
    </row>
    <row r="10"/>
  </sheetData>
  <mergeCells count="5">
    <mergeCell ref="D2:E2"/>
    <mergeCell ref="F2:G2"/>
    <mergeCell ref="H2:I2"/>
    <mergeCell ref="J2:K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hs_sum_nights_1_3yr</t>
        </is>
      </c>
      <c r="C4" s="12" t="inlineStr">
        <is>
          <t>(-0.001, 1.0]</t>
        </is>
      </c>
      <c r="D4" s="12" t="n">
        <v>160</v>
      </c>
      <c r="E4" s="13" t="n">
        <v>0.32</v>
      </c>
      <c r="F4" s="12" t="n">
        <v>328</v>
      </c>
      <c r="G4" s="13" t="n">
        <v>0.3280000000000001</v>
      </c>
      <c r="H4" s="12" t="n">
        <v>121</v>
      </c>
      <c r="I4" s="13" t="n">
        <v>0.3025</v>
      </c>
      <c r="J4" s="12" t="n">
        <v>71</v>
      </c>
      <c r="K4" s="13" t="n">
        <v>0.284</v>
      </c>
      <c r="L4" s="14" t="n">
        <v>102.5</v>
      </c>
      <c r="M4" s="14" t="n">
        <v>94.53125</v>
      </c>
      <c r="N4" s="15" t="n">
        <v>88.75</v>
      </c>
    </row>
    <row r="5" ht="25" customHeight="1">
      <c r="B5" s="16" t="n"/>
      <c r="C5" s="12" t="inlineStr">
        <is>
          <t>(1.0, 3.0]</t>
        </is>
      </c>
      <c r="D5" s="12" t="n">
        <v>100</v>
      </c>
      <c r="E5" s="13" t="n">
        <v>0.2</v>
      </c>
      <c r="F5" s="12" t="n">
        <v>183</v>
      </c>
      <c r="G5" s="13" t="n">
        <v>0.183</v>
      </c>
      <c r="H5" s="12" t="n">
        <v>65</v>
      </c>
      <c r="I5" s="13" t="n">
        <v>0.1625</v>
      </c>
      <c r="J5" s="12" t="n">
        <v>50</v>
      </c>
      <c r="K5" s="13" t="n">
        <v>0.2</v>
      </c>
      <c r="L5" s="14" t="n">
        <v>91.5</v>
      </c>
      <c r="M5" s="14" t="n">
        <v>81.25</v>
      </c>
      <c r="N5" s="15" t="n">
        <v>100</v>
      </c>
    </row>
    <row r="6" ht="25" customHeight="1">
      <c r="B6" s="16" t="n"/>
      <c r="C6" s="12" t="inlineStr">
        <is>
          <t>(3.0, 6.0]</t>
        </is>
      </c>
      <c r="D6" s="12" t="n">
        <v>54</v>
      </c>
      <c r="E6" s="13" t="n">
        <v>0.108</v>
      </c>
      <c r="F6" s="12" t="n">
        <v>96</v>
      </c>
      <c r="G6" s="13" t="n">
        <v>0.096</v>
      </c>
      <c r="H6" s="12" t="n">
        <v>51</v>
      </c>
      <c r="I6" s="13" t="n">
        <v>0.1275</v>
      </c>
      <c r="J6" s="12" t="n">
        <v>46</v>
      </c>
      <c r="K6" s="13" t="n">
        <v>0.184</v>
      </c>
      <c r="L6" s="14" t="n">
        <v>88.88888888888889</v>
      </c>
      <c r="M6" s="14" t="n">
        <v>118.0555555555556</v>
      </c>
      <c r="N6" s="15" t="n">
        <v>170.3703703703704</v>
      </c>
    </row>
    <row r="7" ht="25" customHeight="1">
      <c r="B7" s="16" t="n"/>
      <c r="C7" s="12" t="inlineStr">
        <is>
          <t>(6.0, 148.0]</t>
        </is>
      </c>
      <c r="D7" s="12" t="n">
        <v>88</v>
      </c>
      <c r="E7" s="13" t="n">
        <v>0.176</v>
      </c>
      <c r="F7" s="12" t="n">
        <v>132</v>
      </c>
      <c r="G7" s="13" t="n">
        <v>0.132</v>
      </c>
      <c r="H7" s="12" t="n">
        <v>66</v>
      </c>
      <c r="I7" s="13" t="n">
        <v>0.165</v>
      </c>
      <c r="J7" s="12" t="n">
        <v>42</v>
      </c>
      <c r="K7" s="13" t="n">
        <v>0.168</v>
      </c>
      <c r="L7" s="14" t="n">
        <v>75.00000000000001</v>
      </c>
      <c r="M7" s="14" t="n">
        <v>93.75000000000001</v>
      </c>
      <c r="N7" s="15" t="n">
        <v>95.45454545454547</v>
      </c>
    </row>
    <row r="8" ht="25" customHeight="1">
      <c r="B8" s="17" t="n"/>
      <c r="C8" s="12" t="inlineStr">
        <is>
          <t>NA</t>
        </is>
      </c>
      <c r="D8" s="12" t="n">
        <v>98</v>
      </c>
      <c r="E8" s="13" t="n">
        <v>0.196</v>
      </c>
      <c r="F8" s="12" t="n">
        <v>261</v>
      </c>
      <c r="G8" s="13" t="n">
        <v>0.261</v>
      </c>
      <c r="H8" s="12" t="n">
        <v>97</v>
      </c>
      <c r="I8" s="13" t="n">
        <v>0.2425</v>
      </c>
      <c r="J8" s="12" t="n">
        <v>41</v>
      </c>
      <c r="K8" s="13" t="n">
        <v>0.164</v>
      </c>
      <c r="L8" s="14" t="n">
        <v>133.1632653061224</v>
      </c>
      <c r="M8" s="14" t="n">
        <v>123.7244897959184</v>
      </c>
      <c r="N8" s="15" t="n">
        <v>83.67346938775511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hs_sum_nights_2_3yr</t>
        </is>
      </c>
      <c r="C4" s="12" t="inlineStr">
        <is>
          <t>(-0.001, 1.0]</t>
        </is>
      </c>
      <c r="D4" s="12" t="n">
        <v>247</v>
      </c>
      <c r="E4" s="13" t="n">
        <v>0.494</v>
      </c>
      <c r="F4" s="12" t="n">
        <v>475</v>
      </c>
      <c r="G4" s="13" t="n">
        <v>0.475</v>
      </c>
      <c r="H4" s="12" t="n">
        <v>188</v>
      </c>
      <c r="I4" s="13" t="n">
        <v>0.47</v>
      </c>
      <c r="J4" s="12" t="n">
        <v>118</v>
      </c>
      <c r="K4" s="13" t="n">
        <v>0.472</v>
      </c>
      <c r="L4" s="14" t="n">
        <v>96.15384615384616</v>
      </c>
      <c r="M4" s="14" t="n">
        <v>95.1417004048583</v>
      </c>
      <c r="N4" s="15" t="n">
        <v>95.54655870445343</v>
      </c>
    </row>
    <row r="5" ht="25" customHeight="1">
      <c r="B5" s="16" t="n"/>
      <c r="C5" s="12" t="inlineStr">
        <is>
          <t>(1.0, 3.0]</t>
        </is>
      </c>
      <c r="D5" s="12" t="n">
        <v>81</v>
      </c>
      <c r="E5" s="13" t="n">
        <v>0.162</v>
      </c>
      <c r="F5" s="12" t="n">
        <v>148</v>
      </c>
      <c r="G5" s="13" t="n">
        <v>0.148</v>
      </c>
      <c r="H5" s="12" t="n">
        <v>55</v>
      </c>
      <c r="I5" s="13" t="n">
        <v>0.1375</v>
      </c>
      <c r="J5" s="12" t="n">
        <v>53</v>
      </c>
      <c r="K5" s="13" t="n">
        <v>0.212</v>
      </c>
      <c r="L5" s="14" t="n">
        <v>91.35802469135803</v>
      </c>
      <c r="M5" s="14" t="n">
        <v>84.87654320987656</v>
      </c>
      <c r="N5" s="15" t="n">
        <v>130.8641975308642</v>
      </c>
    </row>
    <row r="6" ht="25" customHeight="1">
      <c r="B6" s="16" t="n"/>
      <c r="C6" s="12" t="inlineStr">
        <is>
          <t>(3.0, 62.0]</t>
        </is>
      </c>
      <c r="D6" s="12" t="n">
        <v>74</v>
      </c>
      <c r="E6" s="13" t="n">
        <v>0.148</v>
      </c>
      <c r="F6" s="12" t="n">
        <v>116</v>
      </c>
      <c r="G6" s="13" t="n">
        <v>0.116</v>
      </c>
      <c r="H6" s="12" t="n">
        <v>60</v>
      </c>
      <c r="I6" s="13" t="n">
        <v>0.15</v>
      </c>
      <c r="J6" s="12" t="n">
        <v>38</v>
      </c>
      <c r="K6" s="13" t="n">
        <v>0.152</v>
      </c>
      <c r="L6" s="14" t="n">
        <v>78.37837837837839</v>
      </c>
      <c r="M6" s="14" t="n">
        <v>101.3513513513514</v>
      </c>
      <c r="N6" s="15" t="n">
        <v>102.7027027027027</v>
      </c>
    </row>
    <row r="7" ht="25" customHeight="1">
      <c r="B7" s="17" t="n"/>
      <c r="C7" s="12" t="inlineStr">
        <is>
          <t>NA</t>
        </is>
      </c>
      <c r="D7" s="12" t="n">
        <v>98</v>
      </c>
      <c r="E7" s="13" t="n">
        <v>0.196</v>
      </c>
      <c r="F7" s="12" t="n">
        <v>261</v>
      </c>
      <c r="G7" s="13" t="n">
        <v>0.261</v>
      </c>
      <c r="H7" s="12" t="n">
        <v>97</v>
      </c>
      <c r="I7" s="13" t="n">
        <v>0.2425</v>
      </c>
      <c r="J7" s="12" t="n">
        <v>41</v>
      </c>
      <c r="K7" s="13" t="n">
        <v>0.164</v>
      </c>
      <c r="L7" s="14" t="n">
        <v>133.1632653061224</v>
      </c>
      <c r="M7" s="14" t="n">
        <v>123.7244897959184</v>
      </c>
      <c r="N7" s="15" t="n">
        <v>83.67346938775511</v>
      </c>
    </row>
    <row r="8"/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hs_sum_nights_3_3yr</t>
        </is>
      </c>
      <c r="C4" s="12" t="inlineStr">
        <is>
          <t>(-0.001, 1.0]</t>
        </is>
      </c>
      <c r="D4" s="12" t="n">
        <v>314</v>
      </c>
      <c r="E4" s="13" t="n">
        <v>0.628</v>
      </c>
      <c r="F4" s="12" t="n">
        <v>590</v>
      </c>
      <c r="G4" s="13" t="n">
        <v>0.59</v>
      </c>
      <c r="H4" s="12" t="n">
        <v>234</v>
      </c>
      <c r="I4" s="13" t="n">
        <v>0.585</v>
      </c>
      <c r="J4" s="12" t="n">
        <v>158</v>
      </c>
      <c r="K4" s="13" t="n">
        <v>0.632</v>
      </c>
      <c r="L4" s="14" t="n">
        <v>93.94904458598727</v>
      </c>
      <c r="M4" s="14" t="n">
        <v>93.15286624203823</v>
      </c>
      <c r="N4" s="15" t="n">
        <v>100.6369426751592</v>
      </c>
    </row>
    <row r="5" ht="25" customHeight="1">
      <c r="B5" s="16" t="n"/>
      <c r="C5" s="12" t="inlineStr">
        <is>
          <t>(1.0, 2.0]</t>
        </is>
      </c>
      <c r="D5" s="12" t="n">
        <v>44</v>
      </c>
      <c r="E5" s="13" t="n">
        <v>0.08799999999999999</v>
      </c>
      <c r="F5" s="12" t="n">
        <v>73</v>
      </c>
      <c r="G5" s="13" t="n">
        <v>0.073</v>
      </c>
      <c r="H5" s="12" t="n">
        <v>27</v>
      </c>
      <c r="I5" s="13" t="n">
        <v>0.0675</v>
      </c>
      <c r="J5" s="12" t="n">
        <v>26</v>
      </c>
      <c r="K5" s="13" t="n">
        <v>0.104</v>
      </c>
      <c r="L5" s="14" t="n">
        <v>82.95454545454545</v>
      </c>
      <c r="M5" s="14" t="n">
        <v>76.70454545454545</v>
      </c>
      <c r="N5" s="15" t="n">
        <v>118.1818181818182</v>
      </c>
    </row>
    <row r="6" ht="25" customHeight="1">
      <c r="B6" s="16" t="n"/>
      <c r="C6" s="12" t="inlineStr">
        <is>
          <t>(2.0, 74.0]</t>
        </is>
      </c>
      <c r="D6" s="12" t="n">
        <v>44</v>
      </c>
      <c r="E6" s="13" t="n">
        <v>0.08799999999999999</v>
      </c>
      <c r="F6" s="12" t="n">
        <v>76</v>
      </c>
      <c r="G6" s="13" t="n">
        <v>0.076</v>
      </c>
      <c r="H6" s="12" t="n">
        <v>42</v>
      </c>
      <c r="I6" s="13" t="n">
        <v>0.105</v>
      </c>
      <c r="J6" s="12" t="n">
        <v>25</v>
      </c>
      <c r="K6" s="13" t="n">
        <v>0.1</v>
      </c>
      <c r="L6" s="14" t="n">
        <v>86.36363636363636</v>
      </c>
      <c r="M6" s="14" t="n">
        <v>119.3181818181818</v>
      </c>
      <c r="N6" s="15" t="n">
        <v>113.6363636363636</v>
      </c>
    </row>
    <row r="7" ht="25" customHeight="1">
      <c r="B7" s="17" t="n"/>
      <c r="C7" s="12" t="inlineStr">
        <is>
          <t>NA</t>
        </is>
      </c>
      <c r="D7" s="12" t="n">
        <v>98</v>
      </c>
      <c r="E7" s="13" t="n">
        <v>0.196</v>
      </c>
      <c r="F7" s="12" t="n">
        <v>261</v>
      </c>
      <c r="G7" s="13" t="n">
        <v>0.261</v>
      </c>
      <c r="H7" s="12" t="n">
        <v>97</v>
      </c>
      <c r="I7" s="13" t="n">
        <v>0.2425</v>
      </c>
      <c r="J7" s="12" t="n">
        <v>41</v>
      </c>
      <c r="K7" s="13" t="n">
        <v>0.164</v>
      </c>
      <c r="L7" s="14" t="n">
        <v>133.1632653061224</v>
      </c>
      <c r="M7" s="14" t="n">
        <v>123.7244897959184</v>
      </c>
      <c r="N7" s="15" t="n">
        <v>83.67346938775511</v>
      </c>
    </row>
    <row r="8"/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B1:N1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hs_sum_nights_4_3yr</t>
        </is>
      </c>
      <c r="C4" s="12" t="inlineStr">
        <is>
          <t>(-0.001, 1.0]</t>
        </is>
      </c>
      <c r="D4" s="12" t="n">
        <v>359</v>
      </c>
      <c r="E4" s="13" t="n">
        <v>0.718</v>
      </c>
      <c r="F4" s="12" t="n">
        <v>665</v>
      </c>
      <c r="G4" s="13" t="n">
        <v>0.665</v>
      </c>
      <c r="H4" s="12" t="n">
        <v>0</v>
      </c>
      <c r="I4" s="13" t="n">
        <v>0</v>
      </c>
      <c r="J4" s="12" t="n">
        <v>0</v>
      </c>
      <c r="K4" s="13" t="n">
        <v>0</v>
      </c>
      <c r="L4" s="14" t="n">
        <v>92.61838440111421</v>
      </c>
      <c r="M4" s="14" t="n">
        <v/>
      </c>
      <c r="N4" s="15" t="n">
        <v/>
      </c>
    </row>
    <row r="5" ht="25" customHeight="1">
      <c r="B5" s="16" t="n"/>
      <c r="C5" s="12" t="inlineStr">
        <is>
          <t>(1.0, 28.0]</t>
        </is>
      </c>
      <c r="D5" s="12" t="n">
        <v>43</v>
      </c>
      <c r="E5" s="13" t="n">
        <v>0.08599999999999999</v>
      </c>
      <c r="F5" s="12" t="n">
        <v>74</v>
      </c>
      <c r="G5" s="13" t="n">
        <v>0.074</v>
      </c>
      <c r="H5" s="12" t="n">
        <v>0</v>
      </c>
      <c r="I5" s="13" t="n">
        <v>0</v>
      </c>
      <c r="J5" s="12" t="n">
        <v>0</v>
      </c>
      <c r="K5" s="13" t="n">
        <v>0</v>
      </c>
      <c r="L5" s="14" t="n">
        <v>86.04651162790698</v>
      </c>
      <c r="M5" s="14" t="n">
        <v/>
      </c>
      <c r="N5" s="15" t="n">
        <v/>
      </c>
    </row>
    <row r="6" ht="25" customHeight="1">
      <c r="B6" s="16" t="n"/>
      <c r="C6" s="12" t="inlineStr">
        <is>
          <t>NA</t>
        </is>
      </c>
      <c r="D6" s="12" t="n">
        <v>98</v>
      </c>
      <c r="E6" s="13" t="n">
        <v>0.196</v>
      </c>
      <c r="F6" s="12" t="n">
        <v>261</v>
      </c>
      <c r="G6" s="13" t="n">
        <v>0.261</v>
      </c>
      <c r="H6" s="12" t="n">
        <v>97</v>
      </c>
      <c r="I6" s="13" t="n">
        <v>0.2425</v>
      </c>
      <c r="J6" s="12" t="n">
        <v>41</v>
      </c>
      <c r="K6" s="13" t="n">
        <v>0.164</v>
      </c>
      <c r="L6" s="14" t="n">
        <v>133.1632653061224</v>
      </c>
      <c r="M6" s="14" t="n">
        <v>123.7244897959184</v>
      </c>
      <c r="N6" s="15" t="n">
        <v>83.67346938775511</v>
      </c>
    </row>
    <row r="7" ht="25" customHeight="1">
      <c r="B7" s="16" t="n"/>
      <c r="C7" s="12" t="inlineStr">
        <is>
          <t>0.0</t>
        </is>
      </c>
      <c r="D7" s="12" t="n">
        <v>0</v>
      </c>
      <c r="E7" s="13" t="n">
        <v>0</v>
      </c>
      <c r="F7" s="12" t="n">
        <v>0</v>
      </c>
      <c r="G7" s="13" t="n">
        <v>0</v>
      </c>
      <c r="H7" s="12" t="n">
        <v>218</v>
      </c>
      <c r="I7" s="13" t="n">
        <v>0.545</v>
      </c>
      <c r="J7" s="12" t="n">
        <v>156</v>
      </c>
      <c r="K7" s="13" t="n">
        <v>0.624</v>
      </c>
      <c r="L7" s="14" t="n">
        <v/>
      </c>
      <c r="M7" s="14" t="n">
        <v/>
      </c>
      <c r="N7" s="15" t="n">
        <v/>
      </c>
    </row>
    <row r="8" ht="25" customHeight="1">
      <c r="B8" s="16" t="n"/>
      <c r="C8" s="12" t="inlineStr">
        <is>
          <t>1.0</t>
        </is>
      </c>
      <c r="D8" s="12" t="n">
        <v>0</v>
      </c>
      <c r="E8" s="13" t="n">
        <v>0</v>
      </c>
      <c r="F8" s="12" t="n">
        <v>0</v>
      </c>
      <c r="G8" s="13" t="n">
        <v>0</v>
      </c>
      <c r="H8" s="12" t="n">
        <v>45</v>
      </c>
      <c r="I8" s="13" t="n">
        <v>0.1125</v>
      </c>
      <c r="J8" s="12" t="n">
        <v>24</v>
      </c>
      <c r="K8" s="13" t="n">
        <v>0.096</v>
      </c>
      <c r="L8" s="14" t="n">
        <v/>
      </c>
      <c r="M8" s="14" t="n">
        <v/>
      </c>
      <c r="N8" s="15" t="n">
        <v/>
      </c>
    </row>
    <row r="9" ht="25" customHeight="1">
      <c r="B9" s="16" t="n"/>
      <c r="C9" s="12" t="inlineStr">
        <is>
          <t>2.0</t>
        </is>
      </c>
      <c r="D9" s="12" t="n">
        <v>0</v>
      </c>
      <c r="E9" s="13" t="n">
        <v>0</v>
      </c>
      <c r="F9" s="12" t="n">
        <v>0</v>
      </c>
      <c r="G9" s="13" t="n">
        <v>0</v>
      </c>
      <c r="H9" s="12" t="n">
        <v>26</v>
      </c>
      <c r="I9" s="13" t="n">
        <v>0.065</v>
      </c>
      <c r="J9" s="12" t="n">
        <v>17</v>
      </c>
      <c r="K9" s="13" t="n">
        <v>0.068</v>
      </c>
      <c r="L9" s="14" t="n">
        <v/>
      </c>
      <c r="M9" s="14" t="n">
        <v/>
      </c>
      <c r="N9" s="15" t="n">
        <v/>
      </c>
    </row>
    <row r="10" ht="25" customHeight="1">
      <c r="B10" s="16" t="n"/>
      <c r="C10" s="12" t="inlineStr">
        <is>
          <t>3.0</t>
        </is>
      </c>
      <c r="D10" s="12" t="n">
        <v>0</v>
      </c>
      <c r="E10" s="13" t="n">
        <v>0</v>
      </c>
      <c r="F10" s="12" t="n">
        <v>0</v>
      </c>
      <c r="G10" s="13" t="n">
        <v>0</v>
      </c>
      <c r="H10" s="12" t="n">
        <v>7</v>
      </c>
      <c r="I10" s="13" t="n">
        <v>0.0175</v>
      </c>
      <c r="J10" s="12" t="n">
        <v>5</v>
      </c>
      <c r="K10" s="13" t="n">
        <v>0.02</v>
      </c>
      <c r="L10" s="14" t="n">
        <v/>
      </c>
      <c r="M10" s="14" t="n">
        <v/>
      </c>
      <c r="N10" s="15" t="n">
        <v/>
      </c>
    </row>
    <row r="11" ht="25" customHeight="1">
      <c r="B11" s="16" t="n"/>
      <c r="C11" s="12" t="inlineStr">
        <is>
          <t>4.0</t>
        </is>
      </c>
      <c r="D11" s="12" t="n">
        <v>0</v>
      </c>
      <c r="E11" s="13" t="n">
        <v>0</v>
      </c>
      <c r="F11" s="12" t="n">
        <v>0</v>
      </c>
      <c r="G11" s="13" t="n">
        <v>0</v>
      </c>
      <c r="H11" s="12" t="n">
        <v>2</v>
      </c>
      <c r="I11" s="13" t="n">
        <v>0.005</v>
      </c>
      <c r="J11" s="12" t="n">
        <v>2</v>
      </c>
      <c r="K11" s="13" t="n">
        <v>0.008</v>
      </c>
      <c r="L11" s="14" t="n">
        <v/>
      </c>
      <c r="M11" s="14" t="n">
        <v/>
      </c>
      <c r="N11" s="15" t="n">
        <v/>
      </c>
    </row>
    <row r="12" ht="25" customHeight="1">
      <c r="B12" s="16" t="n"/>
      <c r="C12" s="12" t="inlineStr">
        <is>
          <t>6.0</t>
        </is>
      </c>
      <c r="D12" s="12" t="n">
        <v>0</v>
      </c>
      <c r="E12" s="13" t="n">
        <v>0</v>
      </c>
      <c r="F12" s="12" t="n">
        <v>0</v>
      </c>
      <c r="G12" s="13" t="n">
        <v>0</v>
      </c>
      <c r="H12" s="12" t="n">
        <v>1</v>
      </c>
      <c r="I12" s="13" t="n">
        <v>0.0025</v>
      </c>
      <c r="J12" s="12" t="n">
        <v>3</v>
      </c>
      <c r="K12" s="13" t="n">
        <v>0.012</v>
      </c>
      <c r="L12" s="14" t="n">
        <v/>
      </c>
      <c r="M12" s="14" t="n">
        <v/>
      </c>
      <c r="N12" s="15" t="n">
        <v/>
      </c>
    </row>
    <row r="13" ht="25" customHeight="1">
      <c r="B13" s="16" t="n"/>
      <c r="C13" s="12" t="inlineStr">
        <is>
          <t>7.0</t>
        </is>
      </c>
      <c r="D13" s="12" t="n">
        <v>0</v>
      </c>
      <c r="E13" s="13" t="n">
        <v>0</v>
      </c>
      <c r="F13" s="12" t="n">
        <v>0</v>
      </c>
      <c r="G13" s="13" t="n">
        <v>0</v>
      </c>
      <c r="H13" s="12" t="n">
        <v>2</v>
      </c>
      <c r="I13" s="13" t="n">
        <v>0.005</v>
      </c>
      <c r="J13" s="12" t="n">
        <v>0</v>
      </c>
      <c r="K13" s="13" t="n">
        <v>0</v>
      </c>
      <c r="L13" s="14" t="n">
        <v/>
      </c>
      <c r="M13" s="14" t="n">
        <v/>
      </c>
      <c r="N13" s="15" t="n">
        <v/>
      </c>
    </row>
    <row r="14" ht="25" customHeight="1">
      <c r="B14" s="16" t="n"/>
      <c r="C14" s="12" t="inlineStr">
        <is>
          <t>11.0</t>
        </is>
      </c>
      <c r="D14" s="12" t="n">
        <v>0</v>
      </c>
      <c r="E14" s="13" t="n">
        <v>0</v>
      </c>
      <c r="F14" s="12" t="n">
        <v>0</v>
      </c>
      <c r="G14" s="13" t="n">
        <v>0</v>
      </c>
      <c r="H14" s="12" t="n">
        <v>1</v>
      </c>
      <c r="I14" s="13" t="n">
        <v>0.0025</v>
      </c>
      <c r="J14" s="12" t="n">
        <v>1</v>
      </c>
      <c r="K14" s="13" t="n">
        <v>0.004</v>
      </c>
      <c r="L14" s="14" t="n">
        <v/>
      </c>
      <c r="M14" s="14" t="n">
        <v/>
      </c>
      <c r="N14" s="15" t="n">
        <v/>
      </c>
    </row>
    <row r="15" ht="25" customHeight="1">
      <c r="B15" s="16" t="n"/>
      <c r="C15" s="12" t="inlineStr">
        <is>
          <t>12.0</t>
        </is>
      </c>
      <c r="D15" s="12" t="n">
        <v>0</v>
      </c>
      <c r="E15" s="13" t="n">
        <v>0</v>
      </c>
      <c r="F15" s="12" t="n">
        <v>0</v>
      </c>
      <c r="G15" s="13" t="n">
        <v>0</v>
      </c>
      <c r="H15" s="12" t="n">
        <v>1</v>
      </c>
      <c r="I15" s="13" t="n">
        <v>0.0025</v>
      </c>
      <c r="J15" s="12" t="n">
        <v>0</v>
      </c>
      <c r="K15" s="13" t="n">
        <v>0</v>
      </c>
      <c r="L15" s="14" t="n">
        <v/>
      </c>
      <c r="M15" s="14" t="n">
        <v/>
      </c>
      <c r="N15" s="15" t="n">
        <v/>
      </c>
    </row>
    <row r="16" ht="25" customHeight="1">
      <c r="B16" s="17" t="n"/>
      <c r="C16" s="12" t="inlineStr">
        <is>
          <t>5.0</t>
        </is>
      </c>
      <c r="D16" s="12" t="n">
        <v>0</v>
      </c>
      <c r="E16" s="13" t="n">
        <v>0</v>
      </c>
      <c r="F16" s="12" t="n">
        <v>0</v>
      </c>
      <c r="G16" s="13" t="n">
        <v>0</v>
      </c>
      <c r="H16" s="12" t="n">
        <v>0</v>
      </c>
      <c r="I16" s="13" t="n">
        <v>0</v>
      </c>
      <c r="J16" s="12" t="n">
        <v>1</v>
      </c>
      <c r="K16" s="13" t="n">
        <v>0.004</v>
      </c>
      <c r="L16" s="14" t="n">
        <v/>
      </c>
      <c r="M16" s="14" t="n">
        <v/>
      </c>
      <c r="N16" s="15" t="n">
        <v/>
      </c>
    </row>
    <row r="17"/>
  </sheetData>
  <mergeCells count="5">
    <mergeCell ref="D2:E2"/>
    <mergeCell ref="F2:G2"/>
    <mergeCell ref="H2:I2"/>
    <mergeCell ref="J2:K2"/>
    <mergeCell ref="B4:B16"/>
  </mergeCells>
  <conditionalFormatting sqref="L4:N1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prior_3y_pkgs</t>
        </is>
      </c>
      <c r="C4" s="12" t="inlineStr">
        <is>
          <t>0</t>
        </is>
      </c>
      <c r="D4" s="12" t="n">
        <v>472</v>
      </c>
      <c r="E4" s="13" t="n">
        <v>0.944</v>
      </c>
      <c r="F4" s="12" t="n">
        <v>930</v>
      </c>
      <c r="G4" s="13" t="n">
        <v>0.93</v>
      </c>
      <c r="H4" s="12" t="n">
        <v>374</v>
      </c>
      <c r="I4" s="13" t="n">
        <v>0.9350000000000001</v>
      </c>
      <c r="J4" s="12" t="n">
        <v>237</v>
      </c>
      <c r="K4" s="13" t="n">
        <v>0.948</v>
      </c>
      <c r="L4" s="14" t="n">
        <v>98.51694915254238</v>
      </c>
      <c r="M4" s="14" t="n">
        <v>99.04661016949153</v>
      </c>
      <c r="N4" s="15" t="n">
        <v>100.4237288135593</v>
      </c>
    </row>
    <row r="5" ht="25" customHeight="1">
      <c r="B5" s="16" t="n"/>
      <c r="C5" s="12" t="inlineStr">
        <is>
          <t>1</t>
        </is>
      </c>
      <c r="D5" s="12" t="n">
        <v>28</v>
      </c>
      <c r="E5" s="13" t="n">
        <v>0.05600000000000001</v>
      </c>
      <c r="F5" s="12" t="n">
        <v>70</v>
      </c>
      <c r="G5" s="13" t="n">
        <v>0.07000000000000001</v>
      </c>
      <c r="H5" s="12" t="n">
        <v>25</v>
      </c>
      <c r="I5" s="13" t="n">
        <v>0.0625</v>
      </c>
      <c r="J5" s="12" t="n">
        <v>13</v>
      </c>
      <c r="K5" s="13" t="n">
        <v>0.052</v>
      </c>
      <c r="L5" s="14" t="n">
        <v>125</v>
      </c>
      <c r="M5" s="14" t="n">
        <v>111.6071428571428</v>
      </c>
      <c r="N5" s="15" t="n">
        <v>92.85714285714285</v>
      </c>
    </row>
    <row r="6" ht="25" customHeight="1">
      <c r="B6" s="17" t="n"/>
      <c r="C6" s="12" t="inlineStr">
        <is>
          <t>2</t>
        </is>
      </c>
      <c r="D6" s="12" t="n">
        <v>0</v>
      </c>
      <c r="E6" s="13" t="n">
        <v>0</v>
      </c>
      <c r="F6" s="12" t="n">
        <v>0</v>
      </c>
      <c r="G6" s="13" t="n">
        <v>0</v>
      </c>
      <c r="H6" s="12" t="n">
        <v>1</v>
      </c>
      <c r="I6" s="13" t="n">
        <v>0.0025</v>
      </c>
      <c r="J6" s="12" t="n">
        <v>0</v>
      </c>
      <c r="K6" s="13" t="n">
        <v>0</v>
      </c>
      <c r="L6" s="14" t="n">
        <v/>
      </c>
      <c r="M6" s="14" t="n">
        <v/>
      </c>
      <c r="N6" s="15" t="n">
        <v/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B1:N1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hs_sum_nights_1plus_3yr</t>
        </is>
      </c>
      <c r="C4" s="12" t="inlineStr">
        <is>
          <t>(0.999, 2.0]</t>
        </is>
      </c>
      <c r="D4" s="12" t="n">
        <v>151</v>
      </c>
      <c r="E4" s="13" t="n">
        <v>0.302</v>
      </c>
      <c r="F4" s="12" t="n">
        <v>271</v>
      </c>
      <c r="G4" s="13" t="n">
        <v>0.271</v>
      </c>
      <c r="H4" s="12" t="n">
        <v>94</v>
      </c>
      <c r="I4" s="13" t="n">
        <v>0.235</v>
      </c>
      <c r="J4" s="12" t="n">
        <v>59</v>
      </c>
      <c r="K4" s="13" t="n">
        <v>0.236</v>
      </c>
      <c r="L4" s="14" t="n">
        <v>89.73509933774835</v>
      </c>
      <c r="M4" s="14" t="n">
        <v>77.81456953642383</v>
      </c>
      <c r="N4" s="15" t="n">
        <v>78.14569536423841</v>
      </c>
    </row>
    <row r="5" ht="25" customHeight="1">
      <c r="B5" s="16" t="n"/>
      <c r="C5" s="12" t="inlineStr">
        <is>
          <t>(2.0, 3.0]</t>
        </is>
      </c>
      <c r="D5" s="12" t="n">
        <v>32</v>
      </c>
      <c r="E5" s="13" t="n">
        <v>0.064</v>
      </c>
      <c r="F5" s="12" t="n">
        <v>73</v>
      </c>
      <c r="G5" s="13" t="n">
        <v>0.073</v>
      </c>
      <c r="H5" s="12" t="n">
        <v>31</v>
      </c>
      <c r="I5" s="13" t="n">
        <v>0.0775</v>
      </c>
      <c r="J5" s="12" t="n">
        <v>25</v>
      </c>
      <c r="K5" s="13" t="n">
        <v>0.1</v>
      </c>
      <c r="L5" s="14" t="n">
        <v>114.0625</v>
      </c>
      <c r="M5" s="14" t="n">
        <v>121.09375</v>
      </c>
      <c r="N5" s="15" t="n">
        <v>156.25</v>
      </c>
    </row>
    <row r="6" ht="25" customHeight="1">
      <c r="B6" s="16" t="n"/>
      <c r="C6" s="12" t="inlineStr">
        <is>
          <t>(3.0, 6.0]</t>
        </is>
      </c>
      <c r="D6" s="12" t="n">
        <v>72</v>
      </c>
      <c r="E6" s="13" t="n">
        <v>0.144</v>
      </c>
      <c r="F6" s="12" t="n">
        <v>142</v>
      </c>
      <c r="G6" s="13" t="n">
        <v>0.142</v>
      </c>
      <c r="H6" s="12" t="n">
        <v>59</v>
      </c>
      <c r="I6" s="13" t="n">
        <v>0.1475</v>
      </c>
      <c r="J6" s="12" t="n">
        <v>43</v>
      </c>
      <c r="K6" s="13" t="n">
        <v>0.172</v>
      </c>
      <c r="L6" s="14" t="n">
        <v>98.61111111111111</v>
      </c>
      <c r="M6" s="14" t="n">
        <v>102.4305555555556</v>
      </c>
      <c r="N6" s="15" t="n">
        <v>119.4444444444444</v>
      </c>
    </row>
    <row r="7" ht="25" customHeight="1">
      <c r="B7" s="16" t="n"/>
      <c r="C7" s="12" t="inlineStr">
        <is>
          <t>(6.0, 12.6]</t>
        </is>
      </c>
      <c r="D7" s="12" t="n">
        <v>60</v>
      </c>
      <c r="E7" s="13" t="n">
        <v>0.12</v>
      </c>
      <c r="F7" s="12" t="n">
        <v>125</v>
      </c>
      <c r="G7" s="13" t="n">
        <v>0.125</v>
      </c>
      <c r="H7" s="12" t="n">
        <v>51</v>
      </c>
      <c r="I7" s="13" t="n">
        <v>0.1275</v>
      </c>
      <c r="J7" s="12" t="n">
        <v>34</v>
      </c>
      <c r="K7" s="13" t="n">
        <v>0.136</v>
      </c>
      <c r="L7" s="14" t="n">
        <v>104.1666666666667</v>
      </c>
      <c r="M7" s="14" t="n">
        <v>106.25</v>
      </c>
      <c r="N7" s="15" t="n">
        <v>113.3333333333334</v>
      </c>
    </row>
    <row r="8" ht="25" customHeight="1">
      <c r="B8" s="16" t="n"/>
      <c r="C8" s="12" t="inlineStr">
        <is>
          <t>(12.6, 244.0]</t>
        </is>
      </c>
      <c r="D8" s="12" t="n">
        <v>87</v>
      </c>
      <c r="E8" s="13" t="n">
        <v>0.174</v>
      </c>
      <c r="F8" s="12" t="n">
        <v>128</v>
      </c>
      <c r="G8" s="13" t="n">
        <v>0.128</v>
      </c>
      <c r="H8" s="12" t="n">
        <v>68</v>
      </c>
      <c r="I8" s="13" t="n">
        <v>0.17</v>
      </c>
      <c r="J8" s="12" t="n">
        <v>48</v>
      </c>
      <c r="K8" s="13" t="n">
        <v>0.192</v>
      </c>
      <c r="L8" s="14" t="n">
        <v>73.56321839080461</v>
      </c>
      <c r="M8" s="14" t="n">
        <v>97.70114942528735</v>
      </c>
      <c r="N8" s="15" t="n">
        <v>110.3448275862069</v>
      </c>
    </row>
    <row r="9" ht="25" customHeight="1">
      <c r="B9" s="17" t="n"/>
      <c r="C9" s="12" t="inlineStr">
        <is>
          <t>NA</t>
        </is>
      </c>
      <c r="D9" s="12" t="n">
        <v>98</v>
      </c>
      <c r="E9" s="13" t="n">
        <v>0.196</v>
      </c>
      <c r="F9" s="12" t="n">
        <v>261</v>
      </c>
      <c r="G9" s="13" t="n">
        <v>0.261</v>
      </c>
      <c r="H9" s="12" t="n">
        <v>97</v>
      </c>
      <c r="I9" s="13" t="n">
        <v>0.2425</v>
      </c>
      <c r="J9" s="12" t="n">
        <v>41</v>
      </c>
      <c r="K9" s="13" t="n">
        <v>0.164</v>
      </c>
      <c r="L9" s="14" t="n">
        <v>133.1632653061224</v>
      </c>
      <c r="M9" s="14" t="n">
        <v>123.7244897959184</v>
      </c>
      <c r="N9" s="15" t="n">
        <v>83.67346938775511</v>
      </c>
    </row>
    <row r="10"/>
  </sheetData>
  <mergeCells count="5">
    <mergeCell ref="D2:E2"/>
    <mergeCell ref="F2:G2"/>
    <mergeCell ref="H2:I2"/>
    <mergeCell ref="J2:K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hs_sum_nights_2plus_3yr</t>
        </is>
      </c>
      <c r="C4" s="12" t="inlineStr">
        <is>
          <t>(-0.001, 1.0]</t>
        </is>
      </c>
      <c r="D4" s="12" t="n">
        <v>183</v>
      </c>
      <c r="E4" s="13" t="n">
        <v>0.366</v>
      </c>
      <c r="F4" s="12" t="n">
        <v>326</v>
      </c>
      <c r="G4" s="13" t="n">
        <v>0.326</v>
      </c>
      <c r="H4" s="12" t="n">
        <v>125</v>
      </c>
      <c r="I4" s="13" t="n">
        <v>0.3125</v>
      </c>
      <c r="J4" s="12" t="n">
        <v>78</v>
      </c>
      <c r="K4" s="13" t="n">
        <v>0.312</v>
      </c>
      <c r="L4" s="14" t="n">
        <v>89.07103825136612</v>
      </c>
      <c r="M4" s="14" t="n">
        <v>85.38251366120218</v>
      </c>
      <c r="N4" s="15" t="n">
        <v>85.24590163934425</v>
      </c>
    </row>
    <row r="5" ht="25" customHeight="1">
      <c r="B5" s="16" t="n"/>
      <c r="C5" s="12" t="inlineStr">
        <is>
          <t>(1.0, 3.0]</t>
        </is>
      </c>
      <c r="D5" s="12" t="n">
        <v>86</v>
      </c>
      <c r="E5" s="13" t="n">
        <v>0.172</v>
      </c>
      <c r="F5" s="12" t="n">
        <v>186</v>
      </c>
      <c r="G5" s="13" t="n">
        <v>0.186</v>
      </c>
      <c r="H5" s="12" t="n">
        <v>65</v>
      </c>
      <c r="I5" s="13" t="n">
        <v>0.1625</v>
      </c>
      <c r="J5" s="12" t="n">
        <v>55</v>
      </c>
      <c r="K5" s="13" t="n">
        <v>0.22</v>
      </c>
      <c r="L5" s="14" t="n">
        <v>108.1395348837209</v>
      </c>
      <c r="M5" s="14" t="n">
        <v>94.47674418604652</v>
      </c>
      <c r="N5" s="15" t="n">
        <v>127.9069767441861</v>
      </c>
    </row>
    <row r="6" ht="25" customHeight="1">
      <c r="B6" s="16" t="n"/>
      <c r="C6" s="12" t="inlineStr">
        <is>
          <t>(3.0, 6.0]</t>
        </is>
      </c>
      <c r="D6" s="12" t="n">
        <v>63</v>
      </c>
      <c r="E6" s="13" t="n">
        <v>0.126</v>
      </c>
      <c r="F6" s="12" t="n">
        <v>111</v>
      </c>
      <c r="G6" s="13" t="n">
        <v>0.111</v>
      </c>
      <c r="H6" s="12" t="n">
        <v>50</v>
      </c>
      <c r="I6" s="13" t="n">
        <v>0.125</v>
      </c>
      <c r="J6" s="12" t="n">
        <v>41</v>
      </c>
      <c r="K6" s="13" t="n">
        <v>0.164</v>
      </c>
      <c r="L6" s="14" t="n">
        <v>88.09523809523809</v>
      </c>
      <c r="M6" s="14" t="n">
        <v>99.20634920634922</v>
      </c>
      <c r="N6" s="15" t="n">
        <v>130.1587301587302</v>
      </c>
    </row>
    <row r="7" ht="25" customHeight="1">
      <c r="B7" s="16" t="n"/>
      <c r="C7" s="12" t="inlineStr">
        <is>
          <t>(6.0, 144.0]</t>
        </is>
      </c>
      <c r="D7" s="12" t="n">
        <v>70</v>
      </c>
      <c r="E7" s="13" t="n">
        <v>0.14</v>
      </c>
      <c r="F7" s="12" t="n">
        <v>116</v>
      </c>
      <c r="G7" s="13" t="n">
        <v>0.116</v>
      </c>
      <c r="H7" s="12" t="n">
        <v>63</v>
      </c>
      <c r="I7" s="13" t="n">
        <v>0.1575</v>
      </c>
      <c r="J7" s="12" t="n">
        <v>35</v>
      </c>
      <c r="K7" s="13" t="n">
        <v>0.14</v>
      </c>
      <c r="L7" s="14" t="n">
        <v>82.85714285714285</v>
      </c>
      <c r="M7" s="14" t="n">
        <v>112.5</v>
      </c>
      <c r="N7" s="15" t="n">
        <v>100</v>
      </c>
    </row>
    <row r="8" ht="25" customHeight="1">
      <c r="B8" s="17" t="n"/>
      <c r="C8" s="12" t="inlineStr">
        <is>
          <t>NA</t>
        </is>
      </c>
      <c r="D8" s="12" t="n">
        <v>98</v>
      </c>
      <c r="E8" s="13" t="n">
        <v>0.196</v>
      </c>
      <c r="F8" s="12" t="n">
        <v>261</v>
      </c>
      <c r="G8" s="13" t="n">
        <v>0.261</v>
      </c>
      <c r="H8" s="12" t="n">
        <v>97</v>
      </c>
      <c r="I8" s="13" t="n">
        <v>0.2425</v>
      </c>
      <c r="J8" s="12" t="n">
        <v>41</v>
      </c>
      <c r="K8" s="13" t="n">
        <v>0.164</v>
      </c>
      <c r="L8" s="14" t="n">
        <v>133.1632653061224</v>
      </c>
      <c r="M8" s="14" t="n">
        <v>123.7244897959184</v>
      </c>
      <c r="N8" s="15" t="n">
        <v>83.67346938775511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hs_sum_nights_3plus_3yr</t>
        </is>
      </c>
      <c r="C4" s="12" t="inlineStr">
        <is>
          <t>(0.0, 1.0]</t>
        </is>
      </c>
      <c r="D4" s="12" t="n">
        <v>95</v>
      </c>
      <c r="E4" s="13" t="n">
        <v>0.19</v>
      </c>
      <c r="F4" s="12" t="n">
        <v>161</v>
      </c>
      <c r="G4" s="13" t="n">
        <v>0.161</v>
      </c>
      <c r="H4" s="12" t="n">
        <v>65</v>
      </c>
      <c r="I4" s="13" t="n">
        <v>0.1625</v>
      </c>
      <c r="J4" s="12" t="n">
        <v>40</v>
      </c>
      <c r="K4" s="13" t="n">
        <v>0.16</v>
      </c>
      <c r="L4" s="14" t="n">
        <v>84.73684210526316</v>
      </c>
      <c r="M4" s="14" t="n">
        <v>85.52631578947368</v>
      </c>
      <c r="N4" s="15" t="n">
        <v>84.21052631578947</v>
      </c>
    </row>
    <row r="5" ht="25" customHeight="1">
      <c r="B5" s="16" t="n"/>
      <c r="C5" s="12" t="inlineStr">
        <is>
          <t>(1.0, 5.0]</t>
        </is>
      </c>
      <c r="D5" s="12" t="n">
        <v>100</v>
      </c>
      <c r="E5" s="13" t="n">
        <v>0.2</v>
      </c>
      <c r="F5" s="12" t="n">
        <v>178</v>
      </c>
      <c r="G5" s="13" t="n">
        <v>0.178</v>
      </c>
      <c r="H5" s="12" t="n">
        <v>71</v>
      </c>
      <c r="I5" s="13" t="n">
        <v>0.1775</v>
      </c>
      <c r="J5" s="12" t="n">
        <v>61</v>
      </c>
      <c r="K5" s="13" t="n">
        <v>0.244</v>
      </c>
      <c r="L5" s="14" t="n">
        <v>89</v>
      </c>
      <c r="M5" s="14" t="n">
        <v>88.75</v>
      </c>
      <c r="N5" s="15" t="n">
        <v>122</v>
      </c>
    </row>
    <row r="6" ht="25" customHeight="1">
      <c r="B6" s="16" t="n"/>
      <c r="C6" s="12" t="inlineStr">
        <is>
          <t>(5.0, 15.0]</t>
        </is>
      </c>
      <c r="D6" s="12" t="n">
        <v>29</v>
      </c>
      <c r="E6" s="13" t="n">
        <v>0.05800000000000001</v>
      </c>
      <c r="F6" s="12" t="n">
        <v>53</v>
      </c>
      <c r="G6" s="13" t="n">
        <v>0.053</v>
      </c>
      <c r="H6" s="12" t="n">
        <v>32</v>
      </c>
      <c r="I6" s="13" t="n">
        <v>0.08</v>
      </c>
      <c r="J6" s="12" t="n">
        <v>19</v>
      </c>
      <c r="K6" s="13" t="n">
        <v>0.076</v>
      </c>
      <c r="L6" s="14" t="n">
        <v>91.37931034482757</v>
      </c>
      <c r="M6" s="14" t="n">
        <v>137.9310344827586</v>
      </c>
      <c r="N6" s="15" t="n">
        <v>131.0344827586207</v>
      </c>
    </row>
    <row r="7" ht="25" customHeight="1">
      <c r="B7" s="16" t="n"/>
      <c r="C7" s="12" t="inlineStr">
        <is>
          <t>(15.0, 10000.0]</t>
        </is>
      </c>
      <c r="D7" s="12" t="n">
        <v>11</v>
      </c>
      <c r="E7" s="13" t="n">
        <v>0.022</v>
      </c>
      <c r="F7" s="12" t="n">
        <v>13</v>
      </c>
      <c r="G7" s="13" t="n">
        <v>0.013</v>
      </c>
      <c r="H7" s="12" t="n">
        <v>10</v>
      </c>
      <c r="I7" s="13" t="n">
        <v>0.025</v>
      </c>
      <c r="J7" s="12" t="n">
        <v>5</v>
      </c>
      <c r="K7" s="13" t="n">
        <v>0.02</v>
      </c>
      <c r="L7" s="14" t="n">
        <v>59.09090909090911</v>
      </c>
      <c r="M7" s="14" t="n">
        <v>113.6363636363636</v>
      </c>
      <c r="N7" s="15" t="n">
        <v>90.90909090909092</v>
      </c>
    </row>
    <row r="8" ht="25" customHeight="1">
      <c r="B8" s="17" t="n"/>
      <c r="C8" s="12" t="inlineStr">
        <is>
          <t>NA</t>
        </is>
      </c>
      <c r="D8" s="12" t="n">
        <v>265</v>
      </c>
      <c r="E8" s="13" t="n">
        <v>0.53</v>
      </c>
      <c r="F8" s="12" t="n">
        <v>595</v>
      </c>
      <c r="G8" s="13" t="n">
        <v>0.595</v>
      </c>
      <c r="H8" s="12" t="n">
        <v>222</v>
      </c>
      <c r="I8" s="13" t="n">
        <v>0.555</v>
      </c>
      <c r="J8" s="12" t="n">
        <v>125</v>
      </c>
      <c r="K8" s="13" t="n">
        <v>0.5</v>
      </c>
      <c r="L8" s="14" t="n">
        <v>112.2641509433962</v>
      </c>
      <c r="M8" s="14" t="n">
        <v>104.7169811320755</v>
      </c>
      <c r="N8" s="15" t="n">
        <v>94.33962264150944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hs_sum_nights_4plus_3yr</t>
        </is>
      </c>
      <c r="C4" s="12" t="inlineStr">
        <is>
          <t>(0.0, 1.0]</t>
        </is>
      </c>
      <c r="D4" s="12" t="n">
        <v>69</v>
      </c>
      <c r="E4" s="13" t="n">
        <v>0.138</v>
      </c>
      <c r="F4" s="12" t="n">
        <v>127</v>
      </c>
      <c r="G4" s="13" t="n">
        <v>0.127</v>
      </c>
      <c r="H4" s="12" t="n">
        <v>44</v>
      </c>
      <c r="I4" s="13" t="n">
        <v>0.11</v>
      </c>
      <c r="J4" s="12" t="n">
        <v>31</v>
      </c>
      <c r="K4" s="13" t="n">
        <v>0.124</v>
      </c>
      <c r="L4" s="14" t="n">
        <v>92.02898550724636</v>
      </c>
      <c r="M4" s="14" t="n">
        <v>79.71014492753623</v>
      </c>
      <c r="N4" s="15" t="n">
        <v>89.85507246376811</v>
      </c>
    </row>
    <row r="5" ht="25" customHeight="1">
      <c r="B5" s="16" t="n"/>
      <c r="C5" s="12" t="inlineStr">
        <is>
          <t>(1.0, 5.0]</t>
        </is>
      </c>
      <c r="D5" s="12" t="n">
        <v>48</v>
      </c>
      <c r="E5" s="13" t="n">
        <v>0.096</v>
      </c>
      <c r="F5" s="12" t="n">
        <v>101</v>
      </c>
      <c r="G5" s="13" t="n">
        <v>0.101</v>
      </c>
      <c r="H5" s="12" t="n">
        <v>55</v>
      </c>
      <c r="I5" s="13" t="n">
        <v>0.1375</v>
      </c>
      <c r="J5" s="12" t="n">
        <v>36</v>
      </c>
      <c r="K5" s="13" t="n">
        <v>0.144</v>
      </c>
      <c r="L5" s="14" t="n">
        <v>105.2083333333333</v>
      </c>
      <c r="M5" s="14" t="n">
        <v>143.2291666666667</v>
      </c>
      <c r="N5" s="15" t="n">
        <v>150</v>
      </c>
    </row>
    <row r="6" ht="25" customHeight="1">
      <c r="B6" s="16" t="n"/>
      <c r="C6" s="12" t="inlineStr">
        <is>
          <t>(5.0, 15.0]</t>
        </is>
      </c>
      <c r="D6" s="12" t="n">
        <v>19</v>
      </c>
      <c r="E6" s="13" t="n">
        <v>0.038</v>
      </c>
      <c r="F6" s="12" t="n">
        <v>29</v>
      </c>
      <c r="G6" s="13" t="n">
        <v>0.029</v>
      </c>
      <c r="H6" s="12" t="n">
        <v>13</v>
      </c>
      <c r="I6" s="13" t="n">
        <v>0.0325</v>
      </c>
      <c r="J6" s="12" t="n">
        <v>8</v>
      </c>
      <c r="K6" s="13" t="n">
        <v>0.032</v>
      </c>
      <c r="L6" s="14" t="n">
        <v>76.31578947368422</v>
      </c>
      <c r="M6" s="14" t="n">
        <v>85.52631578947368</v>
      </c>
      <c r="N6" s="15" t="n">
        <v>84.21052631578948</v>
      </c>
    </row>
    <row r="7" ht="25" customHeight="1">
      <c r="B7" s="16" t="n"/>
      <c r="C7" s="12" t="inlineStr">
        <is>
          <t>(15.0, 10000.0]</t>
        </is>
      </c>
      <c r="D7" s="12" t="n">
        <v>4</v>
      </c>
      <c r="E7" s="13" t="n">
        <v>0.008</v>
      </c>
      <c r="F7" s="12" t="n">
        <v>5</v>
      </c>
      <c r="G7" s="13" t="n">
        <v>0.005</v>
      </c>
      <c r="H7" s="12" t="n">
        <v>5</v>
      </c>
      <c r="I7" s="13" t="n">
        <v>0.0125</v>
      </c>
      <c r="J7" s="12" t="n">
        <v>2</v>
      </c>
      <c r="K7" s="13" t="n">
        <v>0.008</v>
      </c>
      <c r="L7" s="14" t="n">
        <v>62.5</v>
      </c>
      <c r="M7" s="14" t="n">
        <v>156.25</v>
      </c>
      <c r="N7" s="15" t="n">
        <v>100</v>
      </c>
    </row>
    <row r="8" ht="25" customHeight="1">
      <c r="B8" s="17" t="n"/>
      <c r="C8" s="12" t="inlineStr">
        <is>
          <t>NA</t>
        </is>
      </c>
      <c r="D8" s="12" t="n">
        <v>360</v>
      </c>
      <c r="E8" s="13" t="n">
        <v>0.72</v>
      </c>
      <c r="F8" s="12" t="n">
        <v>738</v>
      </c>
      <c r="G8" s="13" t="n">
        <v>0.738</v>
      </c>
      <c r="H8" s="12" t="n">
        <v>283</v>
      </c>
      <c r="I8" s="13" t="n">
        <v>0.7075</v>
      </c>
      <c r="J8" s="12" t="n">
        <v>173</v>
      </c>
      <c r="K8" s="13" t="n">
        <v>0.6919999999999998</v>
      </c>
      <c r="L8" s="14" t="n">
        <v>102.5</v>
      </c>
      <c r="M8" s="14" t="n">
        <v>98.26388888888889</v>
      </c>
      <c r="N8" s="15" t="n">
        <v>96.11111111111109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B1:N1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hs_sum_nights_5plus_3yr</t>
        </is>
      </c>
      <c r="C4" s="12" t="inlineStr">
        <is>
          <t>(0.0, 1.0]</t>
        </is>
      </c>
      <c r="D4" s="12" t="n">
        <v>55</v>
      </c>
      <c r="E4" s="13" t="n">
        <v>0.11</v>
      </c>
      <c r="F4" s="12" t="n">
        <v>91</v>
      </c>
      <c r="G4" s="13" t="n">
        <v>0.091</v>
      </c>
      <c r="H4" s="12" t="n">
        <v>30</v>
      </c>
      <c r="I4" s="13" t="n">
        <v>0.075</v>
      </c>
      <c r="J4" s="12" t="n">
        <v>0</v>
      </c>
      <c r="K4" s="13" t="n">
        <v>0</v>
      </c>
      <c r="L4" s="14" t="n">
        <v>82.72727272727273</v>
      </c>
      <c r="M4" s="14" t="n">
        <v>68.18181818181817</v>
      </c>
      <c r="N4" s="15" t="n">
        <v/>
      </c>
    </row>
    <row r="5" ht="25" customHeight="1">
      <c r="B5" s="16" t="n"/>
      <c r="C5" s="12" t="inlineStr">
        <is>
          <t>(1.0, 5.0]</t>
        </is>
      </c>
      <c r="D5" s="12" t="n">
        <v>35</v>
      </c>
      <c r="E5" s="13" t="n">
        <v>0.07000000000000001</v>
      </c>
      <c r="F5" s="12" t="n">
        <v>57</v>
      </c>
      <c r="G5" s="13" t="n">
        <v>0.057</v>
      </c>
      <c r="H5" s="12" t="n">
        <v>29</v>
      </c>
      <c r="I5" s="13" t="n">
        <v>0.0725</v>
      </c>
      <c r="J5" s="12" t="n">
        <v>0</v>
      </c>
      <c r="K5" s="13" t="n">
        <v>0</v>
      </c>
      <c r="L5" s="14" t="n">
        <v>81.42857142857142</v>
      </c>
      <c r="M5" s="14" t="n">
        <v>103.5714285714285</v>
      </c>
      <c r="N5" s="15" t="n">
        <v/>
      </c>
    </row>
    <row r="6" ht="25" customHeight="1">
      <c r="B6" s="16" t="n"/>
      <c r="C6" s="12" t="inlineStr">
        <is>
          <t>(5.0, 15.0]</t>
        </is>
      </c>
      <c r="D6" s="12" t="n">
        <v>3</v>
      </c>
      <c r="E6" s="13" t="n">
        <v>0.006</v>
      </c>
      <c r="F6" s="12" t="n">
        <v>19</v>
      </c>
      <c r="G6" s="13" t="n">
        <v>0.019</v>
      </c>
      <c r="H6" s="12" t="n">
        <v>9</v>
      </c>
      <c r="I6" s="13" t="n">
        <v>0.0225</v>
      </c>
      <c r="J6" s="12" t="n">
        <v>0</v>
      </c>
      <c r="K6" s="13" t="n">
        <v>0</v>
      </c>
      <c r="L6" s="14" t="n">
        <v>316.6666666666666</v>
      </c>
      <c r="M6" s="14" t="n">
        <v>375</v>
      </c>
      <c r="N6" s="15" t="n">
        <v/>
      </c>
    </row>
    <row r="7" ht="25" customHeight="1">
      <c r="B7" s="16" t="n"/>
      <c r="C7" s="12" t="inlineStr">
        <is>
          <t>(15.0, 10000.0]</t>
        </is>
      </c>
      <c r="D7" s="12" t="n">
        <v>4</v>
      </c>
      <c r="E7" s="13" t="n">
        <v>0.008</v>
      </c>
      <c r="F7" s="12" t="n">
        <v>1</v>
      </c>
      <c r="G7" s="13" t="n">
        <v>0.001</v>
      </c>
      <c r="H7" s="12" t="n">
        <v>3</v>
      </c>
      <c r="I7" s="13" t="n">
        <v>0.0075</v>
      </c>
      <c r="J7" s="12" t="n">
        <v>0</v>
      </c>
      <c r="K7" s="13" t="n">
        <v>0</v>
      </c>
      <c r="L7" s="14" t="n">
        <v>12.5</v>
      </c>
      <c r="M7" s="14" t="n">
        <v>93.75</v>
      </c>
      <c r="N7" s="15" t="n">
        <v/>
      </c>
    </row>
    <row r="8" ht="25" customHeight="1">
      <c r="B8" s="16" t="n"/>
      <c r="C8" s="12" t="inlineStr">
        <is>
          <t>NA</t>
        </is>
      </c>
      <c r="D8" s="12" t="n">
        <v>403</v>
      </c>
      <c r="E8" s="13" t="n">
        <v>0.806</v>
      </c>
      <c r="F8" s="12" t="n">
        <v>832</v>
      </c>
      <c r="G8" s="13" t="n">
        <v>0.8320000000000001</v>
      </c>
      <c r="H8" s="12" t="n">
        <v>329</v>
      </c>
      <c r="I8" s="13" t="n">
        <v>0.8225</v>
      </c>
      <c r="J8" s="12" t="n">
        <v>41</v>
      </c>
      <c r="K8" s="13" t="n">
        <v>0.164</v>
      </c>
      <c r="L8" s="14" t="n">
        <v>103.2258064516129</v>
      </c>
      <c r="M8" s="14" t="n">
        <v>102.0471464019851</v>
      </c>
      <c r="N8" s="15" t="n">
        <v>20.34739454094293</v>
      </c>
    </row>
    <row r="9" ht="25" customHeight="1">
      <c r="B9" s="16" t="n"/>
      <c r="C9" s="12" t="inlineStr">
        <is>
          <t>0.0</t>
        </is>
      </c>
      <c r="D9" s="12" t="n">
        <v>0</v>
      </c>
      <c r="E9" s="13" t="n">
        <v>0</v>
      </c>
      <c r="F9" s="12" t="n">
        <v>0</v>
      </c>
      <c r="G9" s="13" t="n">
        <v>0</v>
      </c>
      <c r="H9" s="12" t="n">
        <v>0</v>
      </c>
      <c r="I9" s="13" t="n">
        <v>0</v>
      </c>
      <c r="J9" s="12" t="n">
        <v>167</v>
      </c>
      <c r="K9" s="13" t="n">
        <v>0.6679999999999999</v>
      </c>
      <c r="L9" s="14" t="n">
        <v/>
      </c>
      <c r="M9" s="14" t="n">
        <v/>
      </c>
      <c r="N9" s="15" t="n">
        <v/>
      </c>
    </row>
    <row r="10" ht="25" customHeight="1">
      <c r="B10" s="16" t="n"/>
      <c r="C10" s="12" t="inlineStr">
        <is>
          <t>1.0</t>
        </is>
      </c>
      <c r="D10" s="12" t="n">
        <v>0</v>
      </c>
      <c r="E10" s="13" t="n">
        <v>0</v>
      </c>
      <c r="F10" s="12" t="n">
        <v>0</v>
      </c>
      <c r="G10" s="13" t="n">
        <v>0</v>
      </c>
      <c r="H10" s="12" t="n">
        <v>0</v>
      </c>
      <c r="I10" s="13" t="n">
        <v>0</v>
      </c>
      <c r="J10" s="12" t="n">
        <v>19</v>
      </c>
      <c r="K10" s="13" t="n">
        <v>0.076</v>
      </c>
      <c r="L10" s="14" t="n">
        <v/>
      </c>
      <c r="M10" s="14" t="n">
        <v/>
      </c>
      <c r="N10" s="15" t="n">
        <v/>
      </c>
    </row>
    <row r="11" ht="25" customHeight="1">
      <c r="B11" s="16" t="n"/>
      <c r="C11" s="12" t="inlineStr">
        <is>
          <t>2.0</t>
        </is>
      </c>
      <c r="D11" s="12" t="n">
        <v>0</v>
      </c>
      <c r="E11" s="13" t="n">
        <v>0</v>
      </c>
      <c r="F11" s="12" t="n">
        <v>0</v>
      </c>
      <c r="G11" s="13" t="n">
        <v>0</v>
      </c>
      <c r="H11" s="12" t="n">
        <v>0</v>
      </c>
      <c r="I11" s="13" t="n">
        <v>0</v>
      </c>
      <c r="J11" s="12" t="n">
        <v>12</v>
      </c>
      <c r="K11" s="13" t="n">
        <v>0.048</v>
      </c>
      <c r="L11" s="14" t="n">
        <v/>
      </c>
      <c r="M11" s="14" t="n">
        <v/>
      </c>
      <c r="N11" s="15" t="n">
        <v/>
      </c>
    </row>
    <row r="12" ht="25" customHeight="1">
      <c r="B12" s="16" t="n"/>
      <c r="C12" s="12" t="inlineStr">
        <is>
          <t>3.0</t>
        </is>
      </c>
      <c r="D12" s="12" t="n">
        <v>0</v>
      </c>
      <c r="E12" s="13" t="n">
        <v>0</v>
      </c>
      <c r="F12" s="12" t="n">
        <v>0</v>
      </c>
      <c r="G12" s="13" t="n">
        <v>0</v>
      </c>
      <c r="H12" s="12" t="n">
        <v>0</v>
      </c>
      <c r="I12" s="13" t="n">
        <v>0</v>
      </c>
      <c r="J12" s="12" t="n">
        <v>3</v>
      </c>
      <c r="K12" s="13" t="n">
        <v>0.012</v>
      </c>
      <c r="L12" s="14" t="n">
        <v/>
      </c>
      <c r="M12" s="14" t="n">
        <v/>
      </c>
      <c r="N12" s="15" t="n">
        <v/>
      </c>
    </row>
    <row r="13" ht="25" customHeight="1">
      <c r="B13" s="16" t="n"/>
      <c r="C13" s="12" t="inlineStr">
        <is>
          <t>4.0</t>
        </is>
      </c>
      <c r="D13" s="12" t="n">
        <v>0</v>
      </c>
      <c r="E13" s="13" t="n">
        <v>0</v>
      </c>
      <c r="F13" s="12" t="n">
        <v>0</v>
      </c>
      <c r="G13" s="13" t="n">
        <v>0</v>
      </c>
      <c r="H13" s="12" t="n">
        <v>0</v>
      </c>
      <c r="I13" s="13" t="n">
        <v>0</v>
      </c>
      <c r="J13" s="12" t="n">
        <v>1</v>
      </c>
      <c r="K13" s="13" t="n">
        <v>0.004</v>
      </c>
      <c r="L13" s="14" t="n">
        <v/>
      </c>
      <c r="M13" s="14" t="n">
        <v/>
      </c>
      <c r="N13" s="15" t="n">
        <v/>
      </c>
    </row>
    <row r="14" ht="25" customHeight="1">
      <c r="B14" s="16" t="n"/>
      <c r="C14" s="12" t="inlineStr">
        <is>
          <t>5.0</t>
        </is>
      </c>
      <c r="D14" s="12" t="n">
        <v>0</v>
      </c>
      <c r="E14" s="13" t="n">
        <v>0</v>
      </c>
      <c r="F14" s="12" t="n">
        <v>0</v>
      </c>
      <c r="G14" s="13" t="n">
        <v>0</v>
      </c>
      <c r="H14" s="12" t="n">
        <v>0</v>
      </c>
      <c r="I14" s="13" t="n">
        <v>0</v>
      </c>
      <c r="J14" s="12" t="n">
        <v>3</v>
      </c>
      <c r="K14" s="13" t="n">
        <v>0.012</v>
      </c>
      <c r="L14" s="14" t="n">
        <v/>
      </c>
      <c r="M14" s="14" t="n">
        <v/>
      </c>
      <c r="N14" s="15" t="n">
        <v/>
      </c>
    </row>
    <row r="15" ht="25" customHeight="1">
      <c r="B15" s="16" t="n"/>
      <c r="C15" s="12" t="inlineStr">
        <is>
          <t>6.0</t>
        </is>
      </c>
      <c r="D15" s="12" t="n">
        <v>0</v>
      </c>
      <c r="E15" s="13" t="n">
        <v>0</v>
      </c>
      <c r="F15" s="12" t="n">
        <v>0</v>
      </c>
      <c r="G15" s="13" t="n">
        <v>0</v>
      </c>
      <c r="H15" s="12" t="n">
        <v>0</v>
      </c>
      <c r="I15" s="13" t="n">
        <v>0</v>
      </c>
      <c r="J15" s="12" t="n">
        <v>1</v>
      </c>
      <c r="K15" s="13" t="n">
        <v>0.004</v>
      </c>
      <c r="L15" s="14" t="n">
        <v/>
      </c>
      <c r="M15" s="14" t="n">
        <v/>
      </c>
      <c r="N15" s="15" t="n">
        <v/>
      </c>
    </row>
    <row r="16" ht="25" customHeight="1">
      <c r="B16" s="16" t="n"/>
      <c r="C16" s="12" t="inlineStr">
        <is>
          <t>8.0</t>
        </is>
      </c>
      <c r="D16" s="12" t="n">
        <v>0</v>
      </c>
      <c r="E16" s="13" t="n">
        <v>0</v>
      </c>
      <c r="F16" s="12" t="n">
        <v>0</v>
      </c>
      <c r="G16" s="13" t="n">
        <v>0</v>
      </c>
      <c r="H16" s="12" t="n">
        <v>0</v>
      </c>
      <c r="I16" s="13" t="n">
        <v>0</v>
      </c>
      <c r="J16" s="12" t="n">
        <v>1</v>
      </c>
      <c r="K16" s="13" t="n">
        <v>0.004</v>
      </c>
      <c r="L16" s="14" t="n">
        <v/>
      </c>
      <c r="M16" s="14" t="n">
        <v/>
      </c>
      <c r="N16" s="15" t="n">
        <v/>
      </c>
    </row>
    <row r="17" ht="25" customHeight="1">
      <c r="B17" s="16" t="n"/>
      <c r="C17" s="12" t="inlineStr">
        <is>
          <t>9.0</t>
        </is>
      </c>
      <c r="D17" s="12" t="n">
        <v>0</v>
      </c>
      <c r="E17" s="13" t="n">
        <v>0</v>
      </c>
      <c r="F17" s="12" t="n">
        <v>0</v>
      </c>
      <c r="G17" s="13" t="n">
        <v>0</v>
      </c>
      <c r="H17" s="12" t="n">
        <v>0</v>
      </c>
      <c r="I17" s="13" t="n">
        <v>0</v>
      </c>
      <c r="J17" s="12" t="n">
        <v>1</v>
      </c>
      <c r="K17" s="13" t="n">
        <v>0.004</v>
      </c>
      <c r="L17" s="14" t="n">
        <v/>
      </c>
      <c r="M17" s="14" t="n">
        <v/>
      </c>
      <c r="N17" s="15" t="n">
        <v/>
      </c>
    </row>
    <row r="18" ht="25" customHeight="1">
      <c r="B18" s="17" t="n"/>
      <c r="C18" s="12" t="inlineStr">
        <is>
          <t>34.0</t>
        </is>
      </c>
      <c r="D18" s="12" t="n">
        <v>0</v>
      </c>
      <c r="E18" s="13" t="n">
        <v>0</v>
      </c>
      <c r="F18" s="12" t="n">
        <v>0</v>
      </c>
      <c r="G18" s="13" t="n">
        <v>0</v>
      </c>
      <c r="H18" s="12" t="n">
        <v>0</v>
      </c>
      <c r="I18" s="13" t="n">
        <v>0</v>
      </c>
      <c r="J18" s="12" t="n">
        <v>1</v>
      </c>
      <c r="K18" s="13" t="n">
        <v>0.004</v>
      </c>
      <c r="L18" s="14" t="n">
        <v/>
      </c>
      <c r="M18" s="14" t="n">
        <v/>
      </c>
      <c r="N18" s="15" t="n">
        <v/>
      </c>
    </row>
    <row r="19"/>
  </sheetData>
  <mergeCells count="5">
    <mergeCell ref="D2:E2"/>
    <mergeCell ref="F2:G2"/>
    <mergeCell ref="H2:I2"/>
    <mergeCell ref="J2:K2"/>
    <mergeCell ref="B4:B18"/>
  </mergeCells>
  <conditionalFormatting sqref="L4:N1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B1:N1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hs_avg_booked_to_arrive_3yr</t>
        </is>
      </c>
      <c r="C4" s="12" t="inlineStr">
        <is>
          <t>(0.0, 1.0]</t>
        </is>
      </c>
      <c r="D4" s="12" t="n">
        <v>16</v>
      </c>
      <c r="E4" s="13" t="n">
        <v>0.032</v>
      </c>
      <c r="F4" s="12" t="n">
        <v>35</v>
      </c>
      <c r="G4" s="13" t="n">
        <v>0.035</v>
      </c>
      <c r="H4" s="12" t="n">
        <v>15</v>
      </c>
      <c r="I4" s="13" t="n">
        <v>0.0375</v>
      </c>
      <c r="J4" s="12" t="n">
        <v>7</v>
      </c>
      <c r="K4" s="13" t="n">
        <v>0.028</v>
      </c>
      <c r="L4" s="14" t="n">
        <v>109.375</v>
      </c>
      <c r="M4" s="14" t="n">
        <v>117.1875</v>
      </c>
      <c r="N4" s="15" t="n">
        <v>87.5</v>
      </c>
    </row>
    <row r="5" ht="25" customHeight="1">
      <c r="B5" s="16" t="n"/>
      <c r="C5" s="12" t="inlineStr">
        <is>
          <t>(1.0, 7.0]</t>
        </is>
      </c>
      <c r="D5" s="12" t="n">
        <v>90</v>
      </c>
      <c r="E5" s="13" t="n">
        <v>0.18</v>
      </c>
      <c r="F5" s="12" t="n">
        <v>141</v>
      </c>
      <c r="G5" s="13" t="n">
        <v>0.141</v>
      </c>
      <c r="H5" s="12" t="n">
        <v>65</v>
      </c>
      <c r="I5" s="13" t="n">
        <v>0.1625</v>
      </c>
      <c r="J5" s="12" t="n">
        <v>58</v>
      </c>
      <c r="K5" s="13" t="n">
        <v>0.232</v>
      </c>
      <c r="L5" s="14" t="n">
        <v>78.33333333333331</v>
      </c>
      <c r="M5" s="14" t="n">
        <v>90.27777777777779</v>
      </c>
      <c r="N5" s="15" t="n">
        <v>128.8888888888889</v>
      </c>
    </row>
    <row r="6" ht="25" customHeight="1">
      <c r="B6" s="16" t="n"/>
      <c r="C6" s="12" t="inlineStr">
        <is>
          <t>(7.0, 15.0]</t>
        </is>
      </c>
      <c r="D6" s="12" t="n">
        <v>63</v>
      </c>
      <c r="E6" s="13" t="n">
        <v>0.126</v>
      </c>
      <c r="F6" s="12" t="n">
        <v>131</v>
      </c>
      <c r="G6" s="13" t="n">
        <v>0.131</v>
      </c>
      <c r="H6" s="12" t="n">
        <v>50</v>
      </c>
      <c r="I6" s="13" t="n">
        <v>0.125</v>
      </c>
      <c r="J6" s="12" t="n">
        <v>30</v>
      </c>
      <c r="K6" s="13" t="n">
        <v>0.12</v>
      </c>
      <c r="L6" s="14" t="n">
        <v>103.968253968254</v>
      </c>
      <c r="M6" s="14" t="n">
        <v>99.20634920634922</v>
      </c>
      <c r="N6" s="15" t="n">
        <v>95.23809523809524</v>
      </c>
    </row>
    <row r="7" ht="25" customHeight="1">
      <c r="B7" s="16" t="n"/>
      <c r="C7" s="12" t="inlineStr">
        <is>
          <t>(15.0, 30.0]</t>
        </is>
      </c>
      <c r="D7" s="12" t="n">
        <v>59</v>
      </c>
      <c r="E7" s="13" t="n">
        <v>0.118</v>
      </c>
      <c r="F7" s="12" t="n">
        <v>118</v>
      </c>
      <c r="G7" s="13" t="n">
        <v>0.118</v>
      </c>
      <c r="H7" s="12" t="n">
        <v>48</v>
      </c>
      <c r="I7" s="13" t="n">
        <v>0.12</v>
      </c>
      <c r="J7" s="12" t="n">
        <v>35</v>
      </c>
      <c r="K7" s="13" t="n">
        <v>0.14</v>
      </c>
      <c r="L7" s="14" t="n">
        <v>100</v>
      </c>
      <c r="M7" s="14" t="n">
        <v>101.6949152542373</v>
      </c>
      <c r="N7" s="15" t="n">
        <v>118.6440677966102</v>
      </c>
    </row>
    <row r="8" ht="25" customHeight="1">
      <c r="B8" s="16" t="n"/>
      <c r="C8" s="12" t="inlineStr">
        <is>
          <t>(30.0, 10000.0]</t>
        </is>
      </c>
      <c r="D8" s="12" t="n">
        <v>81</v>
      </c>
      <c r="E8" s="13" t="n">
        <v>0.162</v>
      </c>
      <c r="F8" s="12" t="n">
        <v>128</v>
      </c>
      <c r="G8" s="13" t="n">
        <v>0.128</v>
      </c>
      <c r="H8" s="12" t="n">
        <v>52</v>
      </c>
      <c r="I8" s="13" t="n">
        <v>0.13</v>
      </c>
      <c r="J8" s="12" t="n">
        <v>47</v>
      </c>
      <c r="K8" s="13" t="n">
        <v>0.188</v>
      </c>
      <c r="L8" s="14" t="n">
        <v>79.01234567901236</v>
      </c>
      <c r="M8" s="14" t="n">
        <v>80.24691358024691</v>
      </c>
      <c r="N8" s="15" t="n">
        <v>116.0493827160494</v>
      </c>
    </row>
    <row r="9" ht="25" customHeight="1">
      <c r="B9" s="17" t="n"/>
      <c r="C9" s="12" t="inlineStr">
        <is>
          <t>NA</t>
        </is>
      </c>
      <c r="D9" s="12" t="n">
        <v>191</v>
      </c>
      <c r="E9" s="13" t="n">
        <v>0.382</v>
      </c>
      <c r="F9" s="12" t="n">
        <v>447</v>
      </c>
      <c r="G9" s="13" t="n">
        <v>0.447</v>
      </c>
      <c r="H9" s="12" t="n">
        <v>170</v>
      </c>
      <c r="I9" s="13" t="n">
        <v>0.425</v>
      </c>
      <c r="J9" s="12" t="n">
        <v>73</v>
      </c>
      <c r="K9" s="13" t="n">
        <v>0.292</v>
      </c>
      <c r="L9" s="14" t="n">
        <v>117.0157068062827</v>
      </c>
      <c r="M9" s="14" t="n">
        <v>111.2565445026178</v>
      </c>
      <c r="N9" s="15" t="n">
        <v>76.43979057591622</v>
      </c>
    </row>
    <row r="10"/>
  </sheetData>
  <mergeCells count="5">
    <mergeCell ref="D2:E2"/>
    <mergeCell ref="F2:G2"/>
    <mergeCell ref="H2:I2"/>
    <mergeCell ref="J2:K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hs_longest_stay_3yr</t>
        </is>
      </c>
      <c r="C4" s="12" t="inlineStr">
        <is>
          <t>(0.999, 2.0]</t>
        </is>
      </c>
      <c r="D4" s="12" t="n">
        <v>167</v>
      </c>
      <c r="E4" s="13" t="n">
        <v>0.334</v>
      </c>
      <c r="F4" s="12" t="n">
        <v>334</v>
      </c>
      <c r="G4" s="13" t="n">
        <v>0.334</v>
      </c>
      <c r="H4" s="12" t="n">
        <v>125</v>
      </c>
      <c r="I4" s="13" t="n">
        <v>0.3125</v>
      </c>
      <c r="J4" s="12" t="n">
        <v>84</v>
      </c>
      <c r="K4" s="13" t="n">
        <v>0.336</v>
      </c>
      <c r="L4" s="14" t="n">
        <v>100</v>
      </c>
      <c r="M4" s="14" t="n">
        <v>93.56287425149701</v>
      </c>
      <c r="N4" s="15" t="n">
        <v>100.5988023952096</v>
      </c>
    </row>
    <row r="5" ht="25" customHeight="1">
      <c r="B5" s="16" t="n"/>
      <c r="C5" s="12" t="inlineStr">
        <is>
          <t>(2.0, 3.0]</t>
        </is>
      </c>
      <c r="D5" s="12" t="n">
        <v>95</v>
      </c>
      <c r="E5" s="13" t="n">
        <v>0.19</v>
      </c>
      <c r="F5" s="12" t="n">
        <v>143</v>
      </c>
      <c r="G5" s="13" t="n">
        <v>0.143</v>
      </c>
      <c r="H5" s="12" t="n">
        <v>61</v>
      </c>
      <c r="I5" s="13" t="n">
        <v>0.1525</v>
      </c>
      <c r="J5" s="12" t="n">
        <v>48</v>
      </c>
      <c r="K5" s="13" t="n">
        <v>0.192</v>
      </c>
      <c r="L5" s="14" t="n">
        <v>75.26315789473684</v>
      </c>
      <c r="M5" s="14" t="n">
        <v>80.26315789473685</v>
      </c>
      <c r="N5" s="15" t="n">
        <v>101.0526315789474</v>
      </c>
    </row>
    <row r="6" ht="25" customHeight="1">
      <c r="B6" s="16" t="n"/>
      <c r="C6" s="12" t="inlineStr">
        <is>
          <t>(3.0, 5.0]</t>
        </is>
      </c>
      <c r="D6" s="12" t="n">
        <v>83</v>
      </c>
      <c r="E6" s="13" t="n">
        <v>0.166</v>
      </c>
      <c r="F6" s="12" t="n">
        <v>165</v>
      </c>
      <c r="G6" s="13" t="n">
        <v>0.165</v>
      </c>
      <c r="H6" s="12" t="n">
        <v>71</v>
      </c>
      <c r="I6" s="13" t="n">
        <v>0.1775</v>
      </c>
      <c r="J6" s="12" t="n">
        <v>50</v>
      </c>
      <c r="K6" s="13" t="n">
        <v>0.2</v>
      </c>
      <c r="L6" s="14" t="n">
        <v>99.39759036144578</v>
      </c>
      <c r="M6" s="14" t="n">
        <v>106.9277108433735</v>
      </c>
      <c r="N6" s="15" t="n">
        <v>120.4819277108434</v>
      </c>
    </row>
    <row r="7" ht="25" customHeight="1">
      <c r="B7" s="16" t="n"/>
      <c r="C7" s="12" t="inlineStr">
        <is>
          <t>(5.0, 524.0]</t>
        </is>
      </c>
      <c r="D7" s="12" t="n">
        <v>57</v>
      </c>
      <c r="E7" s="13" t="n">
        <v>0.114</v>
      </c>
      <c r="F7" s="12" t="n">
        <v>97</v>
      </c>
      <c r="G7" s="13" t="n">
        <v>0.09700000000000002</v>
      </c>
      <c r="H7" s="12" t="n">
        <v>46</v>
      </c>
      <c r="I7" s="13" t="n">
        <v>0.115</v>
      </c>
      <c r="J7" s="12" t="n">
        <v>27</v>
      </c>
      <c r="K7" s="13" t="n">
        <v>0.108</v>
      </c>
      <c r="L7" s="14" t="n">
        <v>85.08771929824562</v>
      </c>
      <c r="M7" s="14" t="n">
        <v>100.8771929824561</v>
      </c>
      <c r="N7" s="15" t="n">
        <v>94.73684210526316</v>
      </c>
    </row>
    <row r="8" ht="25" customHeight="1">
      <c r="B8" s="17" t="n"/>
      <c r="C8" s="12" t="inlineStr">
        <is>
          <t>NA</t>
        </is>
      </c>
      <c r="D8" s="12" t="n">
        <v>98</v>
      </c>
      <c r="E8" s="13" t="n">
        <v>0.196</v>
      </c>
      <c r="F8" s="12" t="n">
        <v>261</v>
      </c>
      <c r="G8" s="13" t="n">
        <v>0.261</v>
      </c>
      <c r="H8" s="12" t="n">
        <v>97</v>
      </c>
      <c r="I8" s="13" t="n">
        <v>0.2425</v>
      </c>
      <c r="J8" s="12" t="n">
        <v>41</v>
      </c>
      <c r="K8" s="13" t="n">
        <v>0.164</v>
      </c>
      <c r="L8" s="14" t="n">
        <v>133.1632653061224</v>
      </c>
      <c r="M8" s="14" t="n">
        <v>123.7244897959184</v>
      </c>
      <c r="N8" s="15" t="n">
        <v>83.67346938775511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hs_sum_nights_3yr</t>
        </is>
      </c>
      <c r="C4" s="12" t="inlineStr">
        <is>
          <t>(0.0, 5.0]</t>
        </is>
      </c>
      <c r="D4" s="12" t="n">
        <v>170</v>
      </c>
      <c r="E4" s="13" t="n">
        <v>0.34</v>
      </c>
      <c r="F4" s="12" t="n">
        <v>305</v>
      </c>
      <c r="G4" s="13" t="n">
        <v>0.305</v>
      </c>
      <c r="H4" s="12" t="n">
        <v>115</v>
      </c>
      <c r="I4" s="13" t="n">
        <v>0.2875</v>
      </c>
      <c r="J4" s="12" t="n">
        <v>69</v>
      </c>
      <c r="K4" s="13" t="n">
        <v>0.276</v>
      </c>
      <c r="L4" s="14" t="n">
        <v>89.70588235294117</v>
      </c>
      <c r="M4" s="14" t="n">
        <v>84.55882352941175</v>
      </c>
      <c r="N4" s="15" t="n">
        <v>81.17647058823529</v>
      </c>
    </row>
    <row r="5" ht="25" customHeight="1">
      <c r="B5" s="16" t="n"/>
      <c r="C5" s="12" t="inlineStr">
        <is>
          <t>(5.0, 10.0]</t>
        </is>
      </c>
      <c r="D5" s="12" t="n">
        <v>69</v>
      </c>
      <c r="E5" s="13" t="n">
        <v>0.138</v>
      </c>
      <c r="F5" s="12" t="n">
        <v>145</v>
      </c>
      <c r="G5" s="13" t="n">
        <v>0.145</v>
      </c>
      <c r="H5" s="12" t="n">
        <v>57</v>
      </c>
      <c r="I5" s="13" t="n">
        <v>0.1425</v>
      </c>
      <c r="J5" s="12" t="n">
        <v>46</v>
      </c>
      <c r="K5" s="13" t="n">
        <v>0.184</v>
      </c>
      <c r="L5" s="14" t="n">
        <v>105.0724637681159</v>
      </c>
      <c r="M5" s="14" t="n">
        <v>103.2608695652174</v>
      </c>
      <c r="N5" s="15" t="n">
        <v>133.3333333333333</v>
      </c>
    </row>
    <row r="6" ht="25" customHeight="1">
      <c r="B6" s="16" t="n"/>
      <c r="C6" s="12" t="inlineStr">
        <is>
          <t>(10.0, 25.0]</t>
        </is>
      </c>
      <c r="D6" s="12" t="n">
        <v>81</v>
      </c>
      <c r="E6" s="13" t="n">
        <v>0.162</v>
      </c>
      <c r="F6" s="12" t="n">
        <v>157</v>
      </c>
      <c r="G6" s="13" t="n">
        <v>0.157</v>
      </c>
      <c r="H6" s="12" t="n">
        <v>61</v>
      </c>
      <c r="I6" s="13" t="n">
        <v>0.1525</v>
      </c>
      <c r="J6" s="12" t="n">
        <v>47</v>
      </c>
      <c r="K6" s="13" t="n">
        <v>0.188</v>
      </c>
      <c r="L6" s="14" t="n">
        <v>96.91358024691358</v>
      </c>
      <c r="M6" s="14" t="n">
        <v>94.13580246913581</v>
      </c>
      <c r="N6" s="15" t="n">
        <v>116.0493827160494</v>
      </c>
    </row>
    <row r="7" ht="25" customHeight="1">
      <c r="B7" s="16" t="n"/>
      <c r="C7" s="12" t="inlineStr">
        <is>
          <t>(25.0, 10000.0]</t>
        </is>
      </c>
      <c r="D7" s="12" t="n">
        <v>82</v>
      </c>
      <c r="E7" s="13" t="n">
        <v>0.164</v>
      </c>
      <c r="F7" s="12" t="n">
        <v>132</v>
      </c>
      <c r="G7" s="13" t="n">
        <v>0.132</v>
      </c>
      <c r="H7" s="12" t="n">
        <v>70</v>
      </c>
      <c r="I7" s="13" t="n">
        <v>0.175</v>
      </c>
      <c r="J7" s="12" t="n">
        <v>47</v>
      </c>
      <c r="K7" s="13" t="n">
        <v>0.188</v>
      </c>
      <c r="L7" s="14" t="n">
        <v>80.48780487804878</v>
      </c>
      <c r="M7" s="14" t="n">
        <v>106.7073170731707</v>
      </c>
      <c r="N7" s="15" t="n">
        <v>114.6341463414634</v>
      </c>
    </row>
    <row r="8" ht="25" customHeight="1">
      <c r="B8" s="17" t="n"/>
      <c r="C8" s="12" t="inlineStr">
        <is>
          <t>NA</t>
        </is>
      </c>
      <c r="D8" s="12" t="n">
        <v>98</v>
      </c>
      <c r="E8" s="13" t="n">
        <v>0.196</v>
      </c>
      <c r="F8" s="12" t="n">
        <v>261</v>
      </c>
      <c r="G8" s="13" t="n">
        <v>0.261</v>
      </c>
      <c r="H8" s="12" t="n">
        <v>97</v>
      </c>
      <c r="I8" s="13" t="n">
        <v>0.2425</v>
      </c>
      <c r="J8" s="12" t="n">
        <v>41</v>
      </c>
      <c r="K8" s="13" t="n">
        <v>0.164</v>
      </c>
      <c r="L8" s="14" t="n">
        <v>133.1632653061224</v>
      </c>
      <c r="M8" s="14" t="n">
        <v>123.7244897959184</v>
      </c>
      <c r="N8" s="15" t="n">
        <v>83.67346938775511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hs_avg_nights_3yr</t>
        </is>
      </c>
      <c r="C4" s="12" t="inlineStr">
        <is>
          <t>(0.0, 1.0]</t>
        </is>
      </c>
      <c r="D4" s="12" t="n">
        <v>74</v>
      </c>
      <c r="E4" s="13" t="n">
        <v>0.148</v>
      </c>
      <c r="F4" s="12" t="n">
        <v>150</v>
      </c>
      <c r="G4" s="13" t="n">
        <v>0.15</v>
      </c>
      <c r="H4" s="12" t="n">
        <v>54</v>
      </c>
      <c r="I4" s="13" t="n">
        <v>0.135</v>
      </c>
      <c r="J4" s="12" t="n">
        <v>39</v>
      </c>
      <c r="K4" s="13" t="n">
        <v>0.156</v>
      </c>
      <c r="L4" s="14" t="n">
        <v>101.3513513513514</v>
      </c>
      <c r="M4" s="14" t="n">
        <v>91.21621621621622</v>
      </c>
      <c r="N4" s="15" t="n">
        <v>105.4054054054054</v>
      </c>
    </row>
    <row r="5" ht="25" customHeight="1">
      <c r="B5" s="16" t="n"/>
      <c r="C5" s="12" t="inlineStr">
        <is>
          <t>(1.0, 2.0]</t>
        </is>
      </c>
      <c r="D5" s="12" t="n">
        <v>209</v>
      </c>
      <c r="E5" s="13" t="n">
        <v>0.418</v>
      </c>
      <c r="F5" s="12" t="n">
        <v>351</v>
      </c>
      <c r="G5" s="13" t="n">
        <v>0.3509999999999999</v>
      </c>
      <c r="H5" s="12" t="n">
        <v>141</v>
      </c>
      <c r="I5" s="13" t="n">
        <v>0.3525</v>
      </c>
      <c r="J5" s="12" t="n">
        <v>107</v>
      </c>
      <c r="K5" s="13" t="n">
        <v>0.428</v>
      </c>
      <c r="L5" s="14" t="n">
        <v>83.97129186602869</v>
      </c>
      <c r="M5" s="14" t="n">
        <v>84.33014354066987</v>
      </c>
      <c r="N5" s="15" t="n">
        <v>102.3923444976077</v>
      </c>
    </row>
    <row r="6" ht="25" customHeight="1">
      <c r="B6" s="16" t="n"/>
      <c r="C6" s="12" t="inlineStr">
        <is>
          <t>(2.0, 3.0]</t>
        </is>
      </c>
      <c r="D6" s="12" t="n">
        <v>68</v>
      </c>
      <c r="E6" s="13" t="n">
        <v>0.136</v>
      </c>
      <c r="F6" s="12" t="n">
        <v>156</v>
      </c>
      <c r="G6" s="13" t="n">
        <v>0.156</v>
      </c>
      <c r="H6" s="12" t="n">
        <v>67</v>
      </c>
      <c r="I6" s="13" t="n">
        <v>0.1675</v>
      </c>
      <c r="J6" s="12" t="n">
        <v>44</v>
      </c>
      <c r="K6" s="13" t="n">
        <v>0.176</v>
      </c>
      <c r="L6" s="14" t="n">
        <v>114.7058823529412</v>
      </c>
      <c r="M6" s="14" t="n">
        <v>123.1617647058823</v>
      </c>
      <c r="N6" s="15" t="n">
        <v>129.4117647058823</v>
      </c>
    </row>
    <row r="7" ht="25" customHeight="1">
      <c r="B7" s="16" t="n"/>
      <c r="C7" s="12" t="inlineStr">
        <is>
          <t>(3.0, 10000.0]</t>
        </is>
      </c>
      <c r="D7" s="12" t="n">
        <v>51</v>
      </c>
      <c r="E7" s="13" t="n">
        <v>0.102</v>
      </c>
      <c r="F7" s="12" t="n">
        <v>82</v>
      </c>
      <c r="G7" s="13" t="n">
        <v>0.08200000000000002</v>
      </c>
      <c r="H7" s="12" t="n">
        <v>41</v>
      </c>
      <c r="I7" s="13" t="n">
        <v>0.1025</v>
      </c>
      <c r="J7" s="12" t="n">
        <v>19</v>
      </c>
      <c r="K7" s="13" t="n">
        <v>0.076</v>
      </c>
      <c r="L7" s="14" t="n">
        <v>80.39215686274511</v>
      </c>
      <c r="M7" s="14" t="n">
        <v>100.4901960784314</v>
      </c>
      <c r="N7" s="15" t="n">
        <v>74.50980392156863</v>
      </c>
    </row>
    <row r="8" ht="25" customHeight="1">
      <c r="B8" s="17" t="n"/>
      <c r="C8" s="12" t="inlineStr">
        <is>
          <t>NA</t>
        </is>
      </c>
      <c r="D8" s="12" t="n">
        <v>98</v>
      </c>
      <c r="E8" s="13" t="n">
        <v>0.196</v>
      </c>
      <c r="F8" s="12" t="n">
        <v>261</v>
      </c>
      <c r="G8" s="13" t="n">
        <v>0.261</v>
      </c>
      <c r="H8" s="12" t="n">
        <v>97</v>
      </c>
      <c r="I8" s="13" t="n">
        <v>0.2425</v>
      </c>
      <c r="J8" s="12" t="n">
        <v>41</v>
      </c>
      <c r="K8" s="13" t="n">
        <v>0.164</v>
      </c>
      <c r="L8" s="14" t="n">
        <v>133.1632653061224</v>
      </c>
      <c r="M8" s="14" t="n">
        <v>123.7244897959184</v>
      </c>
      <c r="N8" s="15" t="n">
        <v>83.67346938775511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B1:N1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hs_sum_room_nights_3yr</t>
        </is>
      </c>
      <c r="C4" s="12" t="inlineStr">
        <is>
          <t>(-0.001, 2.0]</t>
        </is>
      </c>
      <c r="D4" s="12" t="n">
        <v>105</v>
      </c>
      <c r="E4" s="13" t="n">
        <v>0.21</v>
      </c>
      <c r="F4" s="12" t="n">
        <v>184</v>
      </c>
      <c r="G4" s="13" t="n">
        <v>0.184</v>
      </c>
      <c r="H4" s="12" t="n">
        <v>57</v>
      </c>
      <c r="I4" s="13" t="n">
        <v>0.1425</v>
      </c>
      <c r="J4" s="12" t="n">
        <v>36</v>
      </c>
      <c r="K4" s="13" t="n">
        <v>0.144</v>
      </c>
      <c r="L4" s="14" t="n">
        <v>87.61904761904761</v>
      </c>
      <c r="M4" s="14" t="n">
        <v>67.85714285714285</v>
      </c>
      <c r="N4" s="15" t="n">
        <v>68.57142857142856</v>
      </c>
    </row>
    <row r="5" ht="25" customHeight="1">
      <c r="B5" s="16" t="n"/>
      <c r="C5" s="12" t="inlineStr">
        <is>
          <t>(2.0, 4.0]</t>
        </is>
      </c>
      <c r="D5" s="12" t="n">
        <v>78</v>
      </c>
      <c r="E5" s="13" t="n">
        <v>0.156</v>
      </c>
      <c r="F5" s="12" t="n">
        <v>115</v>
      </c>
      <c r="G5" s="13" t="n">
        <v>0.115</v>
      </c>
      <c r="H5" s="12" t="n">
        <v>55</v>
      </c>
      <c r="I5" s="13" t="n">
        <v>0.1375</v>
      </c>
      <c r="J5" s="12" t="n">
        <v>42</v>
      </c>
      <c r="K5" s="13" t="n">
        <v>0.168</v>
      </c>
      <c r="L5" s="14" t="n">
        <v>73.71794871794873</v>
      </c>
      <c r="M5" s="14" t="n">
        <v>88.14102564102565</v>
      </c>
      <c r="N5" s="15" t="n">
        <v>107.6923076923077</v>
      </c>
    </row>
    <row r="6" ht="25" customHeight="1">
      <c r="B6" s="16" t="n"/>
      <c r="C6" s="12" t="inlineStr">
        <is>
          <t>(4.0, 8.0]</t>
        </is>
      </c>
      <c r="D6" s="12" t="n">
        <v>62</v>
      </c>
      <c r="E6" s="13" t="n">
        <v>0.124</v>
      </c>
      <c r="F6" s="12" t="n">
        <v>112</v>
      </c>
      <c r="G6" s="13" t="n">
        <v>0.112</v>
      </c>
      <c r="H6" s="12" t="n">
        <v>52</v>
      </c>
      <c r="I6" s="13" t="n">
        <v>0.13</v>
      </c>
      <c r="J6" s="12" t="n">
        <v>45</v>
      </c>
      <c r="K6" s="13" t="n">
        <v>0.18</v>
      </c>
      <c r="L6" s="14" t="n">
        <v>90.3225806451613</v>
      </c>
      <c r="M6" s="14" t="n">
        <v>104.8387096774193</v>
      </c>
      <c r="N6" s="15" t="n">
        <v>145.1612903225806</v>
      </c>
    </row>
    <row r="7" ht="25" customHeight="1">
      <c r="B7" s="16" t="n"/>
      <c r="C7" s="12" t="inlineStr">
        <is>
          <t>(8.0, 17.0]</t>
        </is>
      </c>
      <c r="D7" s="12" t="n">
        <v>58</v>
      </c>
      <c r="E7" s="13" t="n">
        <v>0.116</v>
      </c>
      <c r="F7" s="12" t="n">
        <v>113</v>
      </c>
      <c r="G7" s="13" t="n">
        <v>0.113</v>
      </c>
      <c r="H7" s="12" t="n">
        <v>45</v>
      </c>
      <c r="I7" s="13" t="n">
        <v>0.1125</v>
      </c>
      <c r="J7" s="12" t="n">
        <v>31</v>
      </c>
      <c r="K7" s="13" t="n">
        <v>0.124</v>
      </c>
      <c r="L7" s="14" t="n">
        <v>97.41379310344827</v>
      </c>
      <c r="M7" s="14" t="n">
        <v>96.98275862068965</v>
      </c>
      <c r="N7" s="15" t="n">
        <v>106.8965517241379</v>
      </c>
    </row>
    <row r="8" ht="25" customHeight="1">
      <c r="B8" s="16" t="n"/>
      <c r="C8" s="12" t="inlineStr">
        <is>
          <t>(17.0, 426.0]</t>
        </is>
      </c>
      <c r="D8" s="12" t="n">
        <v>66</v>
      </c>
      <c r="E8" s="13" t="n">
        <v>0.132</v>
      </c>
      <c r="F8" s="12" t="n">
        <v>118</v>
      </c>
      <c r="G8" s="13" t="n">
        <v>0.118</v>
      </c>
      <c r="H8" s="12" t="n">
        <v>64</v>
      </c>
      <c r="I8" s="13" t="n">
        <v>0.16</v>
      </c>
      <c r="J8" s="12" t="n">
        <v>44</v>
      </c>
      <c r="K8" s="13" t="n">
        <v>0.176</v>
      </c>
      <c r="L8" s="14" t="n">
        <v>89.39393939393938</v>
      </c>
      <c r="M8" s="14" t="n">
        <v>121.2121212121212</v>
      </c>
      <c r="N8" s="15" t="n">
        <v>133.3333333333333</v>
      </c>
    </row>
    <row r="9" ht="25" customHeight="1">
      <c r="B9" s="17" t="n"/>
      <c r="C9" s="12" t="inlineStr">
        <is>
          <t>NA</t>
        </is>
      </c>
      <c r="D9" s="12" t="n">
        <v>131</v>
      </c>
      <c r="E9" s="13" t="n">
        <v>0.262</v>
      </c>
      <c r="F9" s="12" t="n">
        <v>358</v>
      </c>
      <c r="G9" s="13" t="n">
        <v>0.358</v>
      </c>
      <c r="H9" s="12" t="n">
        <v>127</v>
      </c>
      <c r="I9" s="13" t="n">
        <v>0.3175</v>
      </c>
      <c r="J9" s="12" t="n">
        <v>52</v>
      </c>
      <c r="K9" s="13" t="n">
        <v>0.208</v>
      </c>
      <c r="L9" s="14" t="n">
        <v>136.6412213740458</v>
      </c>
      <c r="M9" s="14" t="n">
        <v>121.1832061068702</v>
      </c>
      <c r="N9" s="15" t="n">
        <v>79.38931297709924</v>
      </c>
    </row>
    <row r="10"/>
  </sheetData>
  <mergeCells count="5">
    <mergeCell ref="D2:E2"/>
    <mergeCell ref="F2:G2"/>
    <mergeCell ref="H2:I2"/>
    <mergeCell ref="J2:K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1:N1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sum_all_pkg_price</t>
        </is>
      </c>
      <c r="C4" s="12" t="inlineStr">
        <is>
          <t>(26.628999999999998, 168.94]</t>
        </is>
      </c>
      <c r="D4" s="12" t="n">
        <v>11</v>
      </c>
      <c r="E4" s="13" t="n">
        <v>0.022</v>
      </c>
      <c r="F4" s="12" t="n">
        <v>33</v>
      </c>
      <c r="G4" s="13" t="n">
        <v>0.033</v>
      </c>
      <c r="H4" s="12" t="n">
        <v>7</v>
      </c>
      <c r="I4" s="13" t="n">
        <v>0.0175</v>
      </c>
      <c r="J4" s="12" t="n">
        <v>6</v>
      </c>
      <c r="K4" s="13" t="n">
        <v>0.024</v>
      </c>
      <c r="L4" s="14" t="n">
        <v>150</v>
      </c>
      <c r="M4" s="14" t="n">
        <v>79.54545454545456</v>
      </c>
      <c r="N4" s="15" t="n">
        <v>109.0909090909091</v>
      </c>
    </row>
    <row r="5" ht="25" customHeight="1">
      <c r="B5" s="16" t="n"/>
      <c r="C5" s="12" t="inlineStr">
        <is>
          <t>(168.94, 223.88]</t>
        </is>
      </c>
      <c r="D5" s="12" t="n">
        <v>12</v>
      </c>
      <c r="E5" s="13" t="n">
        <v>0.024</v>
      </c>
      <c r="F5" s="12" t="n">
        <v>23</v>
      </c>
      <c r="G5" s="13" t="n">
        <v>0.023</v>
      </c>
      <c r="H5" s="12" t="n">
        <v>8</v>
      </c>
      <c r="I5" s="13" t="n">
        <v>0.02</v>
      </c>
      <c r="J5" s="12" t="n">
        <v>5</v>
      </c>
      <c r="K5" s="13" t="n">
        <v>0.02</v>
      </c>
      <c r="L5" s="14" t="n">
        <v>95.83333333333333</v>
      </c>
      <c r="M5" s="14" t="n">
        <v>83.33333333333334</v>
      </c>
      <c r="N5" s="15" t="n">
        <v>83.33333333333334</v>
      </c>
    </row>
    <row r="6" ht="25" customHeight="1">
      <c r="B6" s="16" t="n"/>
      <c r="C6" s="12" t="inlineStr">
        <is>
          <t>(223.88, 250.88]</t>
        </is>
      </c>
      <c r="D6" s="12" t="n">
        <v>13</v>
      </c>
      <c r="E6" s="13" t="n">
        <v>0.026</v>
      </c>
      <c r="F6" s="12" t="n">
        <v>26</v>
      </c>
      <c r="G6" s="13" t="n">
        <v>0.026</v>
      </c>
      <c r="H6" s="12" t="n">
        <v>9</v>
      </c>
      <c r="I6" s="13" t="n">
        <v>0.0225</v>
      </c>
      <c r="J6" s="12" t="n">
        <v>4</v>
      </c>
      <c r="K6" s="13" t="n">
        <v>0.016</v>
      </c>
      <c r="L6" s="14" t="n">
        <v>100</v>
      </c>
      <c r="M6" s="14" t="n">
        <v>86.53846153846153</v>
      </c>
      <c r="N6" s="15" t="n">
        <v>61.53846153846154</v>
      </c>
    </row>
    <row r="7" ht="25" customHeight="1">
      <c r="B7" s="16" t="n"/>
      <c r="C7" s="12" t="inlineStr">
        <is>
          <t>(250.88, 457.89]</t>
        </is>
      </c>
      <c r="D7" s="12" t="n">
        <v>12</v>
      </c>
      <c r="E7" s="13" t="n">
        <v>0.024</v>
      </c>
      <c r="F7" s="12" t="n">
        <v>21</v>
      </c>
      <c r="G7" s="13" t="n">
        <v>0.021</v>
      </c>
      <c r="H7" s="12" t="n">
        <v>13</v>
      </c>
      <c r="I7" s="13" t="n">
        <v>0.0325</v>
      </c>
      <c r="J7" s="12" t="n">
        <v>6</v>
      </c>
      <c r="K7" s="13" t="n">
        <v>0.024</v>
      </c>
      <c r="L7" s="14" t="n">
        <v>87.50000000000001</v>
      </c>
      <c r="M7" s="14" t="n">
        <v>135.4166666666667</v>
      </c>
      <c r="N7" s="15" t="n">
        <v>100</v>
      </c>
    </row>
    <row r="8" ht="25" customHeight="1">
      <c r="B8" s="16" t="n"/>
      <c r="C8" s="12" t="inlineStr">
        <is>
          <t>(457.89, 1977.66]</t>
        </is>
      </c>
      <c r="D8" s="12" t="n">
        <v>11</v>
      </c>
      <c r="E8" s="13" t="n">
        <v>0.022</v>
      </c>
      <c r="F8" s="12" t="n">
        <v>22</v>
      </c>
      <c r="G8" s="13" t="n">
        <v>0.022</v>
      </c>
      <c r="H8" s="12" t="n">
        <v>12</v>
      </c>
      <c r="I8" s="13" t="n">
        <v>0.03</v>
      </c>
      <c r="J8" s="12" t="n">
        <v>7</v>
      </c>
      <c r="K8" s="13" t="n">
        <v>0.028</v>
      </c>
      <c r="L8" s="14" t="n">
        <v>100</v>
      </c>
      <c r="M8" s="14" t="n">
        <v>136.3636363636364</v>
      </c>
      <c r="N8" s="15" t="n">
        <v>127.2727272727273</v>
      </c>
    </row>
    <row r="9" ht="25" customHeight="1">
      <c r="B9" s="17" t="n"/>
      <c r="C9" s="12" t="inlineStr">
        <is>
          <t>NA</t>
        </is>
      </c>
      <c r="D9" s="12" t="n">
        <v>441</v>
      </c>
      <c r="E9" s="13" t="n">
        <v>0.882</v>
      </c>
      <c r="F9" s="12" t="n">
        <v>875</v>
      </c>
      <c r="G9" s="13" t="n">
        <v>0.875</v>
      </c>
      <c r="H9" s="12" t="n">
        <v>351</v>
      </c>
      <c r="I9" s="13" t="n">
        <v>0.8774999999999999</v>
      </c>
      <c r="J9" s="12" t="n">
        <v>222</v>
      </c>
      <c r="K9" s="13" t="n">
        <v>0.888</v>
      </c>
      <c r="L9" s="14" t="n">
        <v>99.2063492063492</v>
      </c>
      <c r="M9" s="14" t="n">
        <v>99.48979591836734</v>
      </c>
      <c r="N9" s="15" t="n">
        <v>100.6802721088435</v>
      </c>
    </row>
    <row r="10"/>
  </sheetData>
  <mergeCells count="5">
    <mergeCell ref="D2:E2"/>
    <mergeCell ref="F2:G2"/>
    <mergeCell ref="H2:I2"/>
    <mergeCell ref="J2:K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hs_avg_room_nights_3yr</t>
        </is>
      </c>
      <c r="C4" s="12" t="inlineStr">
        <is>
          <t>(0.0, 1.0]</t>
        </is>
      </c>
      <c r="D4" s="12" t="n">
        <v>97</v>
      </c>
      <c r="E4" s="13" t="n">
        <v>0.194</v>
      </c>
      <c r="F4" s="12" t="n">
        <v>163</v>
      </c>
      <c r="G4" s="13" t="n">
        <v>0.163</v>
      </c>
      <c r="H4" s="12" t="n">
        <v>57</v>
      </c>
      <c r="I4" s="13" t="n">
        <v>0.1425</v>
      </c>
      <c r="J4" s="12" t="n">
        <v>45</v>
      </c>
      <c r="K4" s="13" t="n">
        <v>0.18</v>
      </c>
      <c r="L4" s="14" t="n">
        <v>84.02061855670102</v>
      </c>
      <c r="M4" s="14" t="n">
        <v>73.45360824742266</v>
      </c>
      <c r="N4" s="15" t="n">
        <v>92.78350515463917</v>
      </c>
    </row>
    <row r="5" ht="25" customHeight="1">
      <c r="B5" s="16" t="n"/>
      <c r="C5" s="12" t="inlineStr">
        <is>
          <t>(1.0, 2.0]</t>
        </is>
      </c>
      <c r="D5" s="12" t="n">
        <v>181</v>
      </c>
      <c r="E5" s="13" t="n">
        <v>0.3619999999999999</v>
      </c>
      <c r="F5" s="12" t="n">
        <v>292</v>
      </c>
      <c r="G5" s="13" t="n">
        <v>0.292</v>
      </c>
      <c r="H5" s="12" t="n">
        <v>126</v>
      </c>
      <c r="I5" s="13" t="n">
        <v>0.315</v>
      </c>
      <c r="J5" s="12" t="n">
        <v>92</v>
      </c>
      <c r="K5" s="13" t="n">
        <v>0.368</v>
      </c>
      <c r="L5" s="14" t="n">
        <v>80.66298342541437</v>
      </c>
      <c r="M5" s="14" t="n">
        <v>87.01657458563537</v>
      </c>
      <c r="N5" s="15" t="n">
        <v>101.6574585635359</v>
      </c>
    </row>
    <row r="6" ht="25" customHeight="1">
      <c r="B6" s="16" t="n"/>
      <c r="C6" s="12" t="inlineStr">
        <is>
          <t>(2.0, 3.0]</t>
        </is>
      </c>
      <c r="D6" s="12" t="n">
        <v>60</v>
      </c>
      <c r="E6" s="13" t="n">
        <v>0.12</v>
      </c>
      <c r="F6" s="12" t="n">
        <v>126</v>
      </c>
      <c r="G6" s="13" t="n">
        <v>0.126</v>
      </c>
      <c r="H6" s="12" t="n">
        <v>54</v>
      </c>
      <c r="I6" s="13" t="n">
        <v>0.135</v>
      </c>
      <c r="J6" s="12" t="n">
        <v>44</v>
      </c>
      <c r="K6" s="13" t="n">
        <v>0.176</v>
      </c>
      <c r="L6" s="14" t="n">
        <v>105</v>
      </c>
      <c r="M6" s="14" t="n">
        <v>112.5</v>
      </c>
      <c r="N6" s="15" t="n">
        <v>146.6666666666667</v>
      </c>
    </row>
    <row r="7" ht="25" customHeight="1">
      <c r="B7" s="16" t="n"/>
      <c r="C7" s="12" t="inlineStr">
        <is>
          <t>(3.0, 1000000.0]</t>
        </is>
      </c>
      <c r="D7" s="12" t="n">
        <v>31</v>
      </c>
      <c r="E7" s="13" t="n">
        <v>0.062</v>
      </c>
      <c r="F7" s="12" t="n">
        <v>61</v>
      </c>
      <c r="G7" s="13" t="n">
        <v>0.061</v>
      </c>
      <c r="H7" s="12" t="n">
        <v>35</v>
      </c>
      <c r="I7" s="13" t="n">
        <v>0.08749999999999999</v>
      </c>
      <c r="J7" s="12" t="n">
        <v>17</v>
      </c>
      <c r="K7" s="13" t="n">
        <v>0.068</v>
      </c>
      <c r="L7" s="14" t="n">
        <v>98.38709677419354</v>
      </c>
      <c r="M7" s="14" t="n">
        <v>141.1290322580645</v>
      </c>
      <c r="N7" s="15" t="n">
        <v>109.6774193548387</v>
      </c>
    </row>
    <row r="8" ht="25" customHeight="1">
      <c r="B8" s="17" t="n"/>
      <c r="C8" s="12" t="inlineStr">
        <is>
          <t>NA</t>
        </is>
      </c>
      <c r="D8" s="12" t="n">
        <v>131</v>
      </c>
      <c r="E8" s="13" t="n">
        <v>0.262</v>
      </c>
      <c r="F8" s="12" t="n">
        <v>358</v>
      </c>
      <c r="G8" s="13" t="n">
        <v>0.358</v>
      </c>
      <c r="H8" s="12" t="n">
        <v>128</v>
      </c>
      <c r="I8" s="13" t="n">
        <v>0.32</v>
      </c>
      <c r="J8" s="12" t="n">
        <v>52</v>
      </c>
      <c r="K8" s="13" t="n">
        <v>0.208</v>
      </c>
      <c r="L8" s="14" t="n">
        <v>136.6412213740458</v>
      </c>
      <c r="M8" s="14" t="n">
        <v>122.1374045801526</v>
      </c>
      <c r="N8" s="15" t="n">
        <v>79.38931297709924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hs_total_reward_stay_3yr</t>
        </is>
      </c>
      <c r="C4" s="12" t="inlineStr">
        <is>
          <t>(0.0, 1.0]</t>
        </is>
      </c>
      <c r="D4" s="12" t="n">
        <v>46</v>
      </c>
      <c r="E4" s="13" t="n">
        <v>0.092</v>
      </c>
      <c r="F4" s="12" t="n">
        <v>85</v>
      </c>
      <c r="G4" s="13" t="n">
        <v>0.08500000000000001</v>
      </c>
      <c r="H4" s="12" t="n">
        <v>28</v>
      </c>
      <c r="I4" s="13" t="n">
        <v>0.07000000000000001</v>
      </c>
      <c r="J4" s="12" t="n">
        <v>21</v>
      </c>
      <c r="K4" s="13" t="n">
        <v>0.08400000000000001</v>
      </c>
      <c r="L4" s="14" t="n">
        <v>92.39130434782609</v>
      </c>
      <c r="M4" s="14" t="n">
        <v>76.08695652173914</v>
      </c>
      <c r="N4" s="15" t="n">
        <v>91.30434782608697</v>
      </c>
    </row>
    <row r="5" ht="25" customHeight="1">
      <c r="B5" s="16" t="n"/>
      <c r="C5" s="12" t="inlineStr">
        <is>
          <t>(1.0, 2.0]</t>
        </is>
      </c>
      <c r="D5" s="12" t="n">
        <v>24</v>
      </c>
      <c r="E5" s="13" t="n">
        <v>0.048</v>
      </c>
      <c r="F5" s="12" t="n">
        <v>56</v>
      </c>
      <c r="G5" s="13" t="n">
        <v>0.05600000000000001</v>
      </c>
      <c r="H5" s="12" t="n">
        <v>37</v>
      </c>
      <c r="I5" s="13" t="n">
        <v>0.0925</v>
      </c>
      <c r="J5" s="12" t="n">
        <v>16</v>
      </c>
      <c r="K5" s="13" t="n">
        <v>0.064</v>
      </c>
      <c r="L5" s="14" t="n">
        <v>116.6666666666667</v>
      </c>
      <c r="M5" s="14" t="n">
        <v>192.7083333333333</v>
      </c>
      <c r="N5" s="15" t="n">
        <v>133.3333333333333</v>
      </c>
    </row>
    <row r="6" ht="25" customHeight="1">
      <c r="B6" s="16" t="n"/>
      <c r="C6" s="12" t="inlineStr">
        <is>
          <t>(2.0, 3.0]</t>
        </is>
      </c>
      <c r="D6" s="12" t="n">
        <v>10</v>
      </c>
      <c r="E6" s="13" t="n">
        <v>0.02</v>
      </c>
      <c r="F6" s="12" t="n">
        <v>32</v>
      </c>
      <c r="G6" s="13" t="n">
        <v>0.032</v>
      </c>
      <c r="H6" s="12" t="n">
        <v>7</v>
      </c>
      <c r="I6" s="13" t="n">
        <v>0.0175</v>
      </c>
      <c r="J6" s="12" t="n">
        <v>7</v>
      </c>
      <c r="K6" s="13" t="n">
        <v>0.028</v>
      </c>
      <c r="L6" s="14" t="n">
        <v>160</v>
      </c>
      <c r="M6" s="14" t="n">
        <v>87.50000000000001</v>
      </c>
      <c r="N6" s="15" t="n">
        <v>140</v>
      </c>
    </row>
    <row r="7" ht="25" customHeight="1">
      <c r="B7" s="16" t="n"/>
      <c r="C7" s="12" t="inlineStr">
        <is>
          <t>(3.0, 10000.0]</t>
        </is>
      </c>
      <c r="D7" s="12" t="n">
        <v>42</v>
      </c>
      <c r="E7" s="13" t="n">
        <v>0.08400000000000001</v>
      </c>
      <c r="F7" s="12" t="n">
        <v>62</v>
      </c>
      <c r="G7" s="13" t="n">
        <v>0.062</v>
      </c>
      <c r="H7" s="12" t="n">
        <v>30</v>
      </c>
      <c r="I7" s="13" t="n">
        <v>0.075</v>
      </c>
      <c r="J7" s="12" t="n">
        <v>21</v>
      </c>
      <c r="K7" s="13" t="n">
        <v>0.08400000000000001</v>
      </c>
      <c r="L7" s="14" t="n">
        <v>73.80952380952381</v>
      </c>
      <c r="M7" s="14" t="n">
        <v>89.28571428571428</v>
      </c>
      <c r="N7" s="15" t="n">
        <v>100</v>
      </c>
    </row>
    <row r="8" ht="25" customHeight="1">
      <c r="B8" s="17" t="n"/>
      <c r="C8" s="12" t="inlineStr">
        <is>
          <t>NA</t>
        </is>
      </c>
      <c r="D8" s="12" t="n">
        <v>378</v>
      </c>
      <c r="E8" s="13" t="n">
        <v>0.7559999999999999</v>
      </c>
      <c r="F8" s="12" t="n">
        <v>765</v>
      </c>
      <c r="G8" s="13" t="n">
        <v>0.765</v>
      </c>
      <c r="H8" s="12" t="n">
        <v>298</v>
      </c>
      <c r="I8" s="13" t="n">
        <v>0.745</v>
      </c>
      <c r="J8" s="12" t="n">
        <v>185</v>
      </c>
      <c r="K8" s="13" t="n">
        <v>0.74</v>
      </c>
      <c r="L8" s="14" t="n">
        <v>101.1904761904762</v>
      </c>
      <c r="M8" s="14" t="n">
        <v>98.54497354497356</v>
      </c>
      <c r="N8" s="15" t="n">
        <v>97.8835978835979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hs_total_ota_stay_3yr</t>
        </is>
      </c>
      <c r="C4" s="12" t="inlineStr">
        <is>
          <t>(0.0, 1.0]</t>
        </is>
      </c>
      <c r="D4" s="12" t="n">
        <v>49</v>
      </c>
      <c r="E4" s="13" t="n">
        <v>0.098</v>
      </c>
      <c r="F4" s="12" t="n">
        <v>111</v>
      </c>
      <c r="G4" s="13" t="n">
        <v>0.111</v>
      </c>
      <c r="H4" s="12" t="n">
        <v>41</v>
      </c>
      <c r="I4" s="13" t="n">
        <v>0.1025</v>
      </c>
      <c r="J4" s="12" t="n">
        <v>34</v>
      </c>
      <c r="K4" s="13" t="n">
        <v>0.136</v>
      </c>
      <c r="L4" s="14" t="n">
        <v>113.265306122449</v>
      </c>
      <c r="M4" s="14" t="n">
        <v>104.5918367346939</v>
      </c>
      <c r="N4" s="15" t="n">
        <v>138.7755102040816</v>
      </c>
    </row>
    <row r="5" ht="25" customHeight="1">
      <c r="B5" s="16" t="n"/>
      <c r="C5" s="12" t="inlineStr">
        <is>
          <t>(1.0, 2.0]</t>
        </is>
      </c>
      <c r="D5" s="12" t="n">
        <v>21</v>
      </c>
      <c r="E5" s="13" t="n">
        <v>0.042</v>
      </c>
      <c r="F5" s="12" t="n">
        <v>40</v>
      </c>
      <c r="G5" s="13" t="n">
        <v>0.04</v>
      </c>
      <c r="H5" s="12" t="n">
        <v>23</v>
      </c>
      <c r="I5" s="13" t="n">
        <v>0.0575</v>
      </c>
      <c r="J5" s="12" t="n">
        <v>10</v>
      </c>
      <c r="K5" s="13" t="n">
        <v>0.04</v>
      </c>
      <c r="L5" s="14" t="n">
        <v>95.23809523809523</v>
      </c>
      <c r="M5" s="14" t="n">
        <v>136.9047619047619</v>
      </c>
      <c r="N5" s="15" t="n">
        <v>95.23809523809523</v>
      </c>
    </row>
    <row r="6" ht="25" customHeight="1">
      <c r="B6" s="16" t="n"/>
      <c r="C6" s="12" t="inlineStr">
        <is>
          <t>(2.0, 3.0]</t>
        </is>
      </c>
      <c r="D6" s="12" t="n">
        <v>4</v>
      </c>
      <c r="E6" s="13" t="n">
        <v>0.008</v>
      </c>
      <c r="F6" s="12" t="n">
        <v>12</v>
      </c>
      <c r="G6" s="13" t="n">
        <v>0.012</v>
      </c>
      <c r="H6" s="12" t="n">
        <v>4</v>
      </c>
      <c r="I6" s="13" t="n">
        <v>0.01</v>
      </c>
      <c r="J6" s="12" t="n">
        <v>2</v>
      </c>
      <c r="K6" s="13" t="n">
        <v>0.008</v>
      </c>
      <c r="L6" s="14" t="n">
        <v>150</v>
      </c>
      <c r="M6" s="14" t="n">
        <v>125</v>
      </c>
      <c r="N6" s="15" t="n">
        <v>100</v>
      </c>
    </row>
    <row r="7" ht="25" customHeight="1">
      <c r="B7" s="16" t="n"/>
      <c r="C7" s="12" t="inlineStr">
        <is>
          <t>(3.0, 10000.0]</t>
        </is>
      </c>
      <c r="D7" s="12" t="n">
        <v>25</v>
      </c>
      <c r="E7" s="13" t="n">
        <v>0.05</v>
      </c>
      <c r="F7" s="12" t="n">
        <v>30</v>
      </c>
      <c r="G7" s="13" t="n">
        <v>0.03</v>
      </c>
      <c r="H7" s="12" t="n">
        <v>18</v>
      </c>
      <c r="I7" s="13" t="n">
        <v>0.045</v>
      </c>
      <c r="J7" s="12" t="n">
        <v>23</v>
      </c>
      <c r="K7" s="13" t="n">
        <v>0.092</v>
      </c>
      <c r="L7" s="14" t="n">
        <v>60</v>
      </c>
      <c r="M7" s="14" t="n">
        <v>90</v>
      </c>
      <c r="N7" s="15" t="n">
        <v>184</v>
      </c>
    </row>
    <row r="8" ht="25" customHeight="1">
      <c r="B8" s="17" t="n"/>
      <c r="C8" s="12" t="inlineStr">
        <is>
          <t>NA</t>
        </is>
      </c>
      <c r="D8" s="12" t="n">
        <v>401</v>
      </c>
      <c r="E8" s="13" t="n">
        <v>0.802</v>
      </c>
      <c r="F8" s="12" t="n">
        <v>807</v>
      </c>
      <c r="G8" s="13" t="n">
        <v>0.8070000000000001</v>
      </c>
      <c r="H8" s="12" t="n">
        <v>314</v>
      </c>
      <c r="I8" s="13" t="n">
        <v>0.785</v>
      </c>
      <c r="J8" s="12" t="n">
        <v>181</v>
      </c>
      <c r="K8" s="13" t="n">
        <v>0.7239999999999999</v>
      </c>
      <c r="L8" s="14" t="n">
        <v>100.6234413965087</v>
      </c>
      <c r="M8" s="14" t="n">
        <v>97.88029925187031</v>
      </c>
      <c r="N8" s="15" t="n">
        <v>90.27431421446383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B1:N1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hs_total_foreign_stay_3yr</t>
        </is>
      </c>
      <c r="C4" s="12" t="inlineStr">
        <is>
          <t>0.0</t>
        </is>
      </c>
      <c r="D4" s="12" t="n">
        <v>326</v>
      </c>
      <c r="E4" s="13" t="n">
        <v>0.652</v>
      </c>
      <c r="F4" s="12" t="n">
        <v>613</v>
      </c>
      <c r="G4" s="13" t="n">
        <v>0.613</v>
      </c>
      <c r="H4" s="12" t="n">
        <v>0</v>
      </c>
      <c r="I4" s="13" t="n">
        <v>0</v>
      </c>
      <c r="J4" s="12" t="n">
        <v>177</v>
      </c>
      <c r="K4" s="13" t="n">
        <v>0.708</v>
      </c>
      <c r="L4" s="14" t="n">
        <v>94.01840490797545</v>
      </c>
      <c r="M4" s="14" t="n">
        <v/>
      </c>
      <c r="N4" s="15" t="n">
        <v>108.5889570552147</v>
      </c>
    </row>
    <row r="5" ht="25" customHeight="1">
      <c r="B5" s="16" t="n"/>
      <c r="C5" s="12" t="inlineStr">
        <is>
          <t>1.0</t>
        </is>
      </c>
      <c r="D5" s="12" t="n">
        <v>20</v>
      </c>
      <c r="E5" s="13" t="n">
        <v>0.04</v>
      </c>
      <c r="F5" s="12" t="n">
        <v>33</v>
      </c>
      <c r="G5" s="13" t="n">
        <v>0.033</v>
      </c>
      <c r="H5" s="12" t="n">
        <v>0</v>
      </c>
      <c r="I5" s="13" t="n">
        <v>0</v>
      </c>
      <c r="J5" s="12" t="n">
        <v>4</v>
      </c>
      <c r="K5" s="13" t="n">
        <v>0.016</v>
      </c>
      <c r="L5" s="14" t="n">
        <v>82.5</v>
      </c>
      <c r="M5" s="14" t="n">
        <v/>
      </c>
      <c r="N5" s="15" t="n">
        <v>40</v>
      </c>
    </row>
    <row r="6" ht="25" customHeight="1">
      <c r="B6" s="16" t="n"/>
      <c r="C6" s="12" t="inlineStr">
        <is>
          <t>2.0</t>
        </is>
      </c>
      <c r="D6" s="12" t="n">
        <v>3</v>
      </c>
      <c r="E6" s="13" t="n">
        <v>0.006</v>
      </c>
      <c r="F6" s="12" t="n">
        <v>6</v>
      </c>
      <c r="G6" s="13" t="n">
        <v>0.006</v>
      </c>
      <c r="H6" s="12" t="n">
        <v>0</v>
      </c>
      <c r="I6" s="13" t="n">
        <v>0</v>
      </c>
      <c r="J6" s="12" t="n">
        <v>9</v>
      </c>
      <c r="K6" s="13" t="n">
        <v>0.036</v>
      </c>
      <c r="L6" s="14" t="n">
        <v>100</v>
      </c>
      <c r="M6" s="14" t="n">
        <v/>
      </c>
      <c r="N6" s="15" t="n">
        <v>600</v>
      </c>
    </row>
    <row r="7" ht="25" customHeight="1">
      <c r="B7" s="16" t="n"/>
      <c r="C7" s="12" t="inlineStr">
        <is>
          <t>3.0</t>
        </is>
      </c>
      <c r="D7" s="12" t="n">
        <v>1</v>
      </c>
      <c r="E7" s="13" t="n">
        <v>0.002</v>
      </c>
      <c r="F7" s="12" t="n">
        <v>7</v>
      </c>
      <c r="G7" s="13" t="n">
        <v>0.007000000000000001</v>
      </c>
      <c r="H7" s="12" t="n">
        <v>0</v>
      </c>
      <c r="I7" s="13" t="n">
        <v>0</v>
      </c>
      <c r="J7" s="12" t="n">
        <v>2</v>
      </c>
      <c r="K7" s="13" t="n">
        <v>0.008</v>
      </c>
      <c r="L7" s="14" t="n">
        <v>350</v>
      </c>
      <c r="M7" s="14" t="n">
        <v/>
      </c>
      <c r="N7" s="15" t="n">
        <v>400</v>
      </c>
    </row>
    <row r="8" ht="25" customHeight="1">
      <c r="B8" s="16" t="n"/>
      <c r="C8" s="12" t="inlineStr">
        <is>
          <t>4.0</t>
        </is>
      </c>
      <c r="D8" s="12" t="n">
        <v>2</v>
      </c>
      <c r="E8" s="13" t="n">
        <v>0.004</v>
      </c>
      <c r="F8" s="12" t="n">
        <v>2</v>
      </c>
      <c r="G8" s="13" t="n">
        <v>0.002</v>
      </c>
      <c r="H8" s="12" t="n">
        <v>0</v>
      </c>
      <c r="I8" s="13" t="n">
        <v>0</v>
      </c>
      <c r="J8" s="12" t="n">
        <v>1</v>
      </c>
      <c r="K8" s="13" t="n">
        <v>0.004</v>
      </c>
      <c r="L8" s="14" t="n">
        <v>50</v>
      </c>
      <c r="M8" s="14" t="n">
        <v/>
      </c>
      <c r="N8" s="15" t="n">
        <v>100</v>
      </c>
    </row>
    <row r="9" ht="25" customHeight="1">
      <c r="B9" s="16" t="n"/>
      <c r="C9" s="12" t="inlineStr">
        <is>
          <t>17.0</t>
        </is>
      </c>
      <c r="D9" s="12" t="n">
        <v>1</v>
      </c>
      <c r="E9" s="13" t="n">
        <v>0.002</v>
      </c>
      <c r="F9" s="12" t="n">
        <v>0</v>
      </c>
      <c r="G9" s="13" t="n">
        <v>0</v>
      </c>
      <c r="H9" s="12" t="n">
        <v>0</v>
      </c>
      <c r="I9" s="13" t="n">
        <v>0</v>
      </c>
      <c r="J9" s="12" t="n">
        <v>0</v>
      </c>
      <c r="K9" s="13" t="n">
        <v>0</v>
      </c>
      <c r="L9" s="14" t="n">
        <v/>
      </c>
      <c r="M9" s="14" t="n">
        <v/>
      </c>
      <c r="N9" s="15" t="n">
        <v/>
      </c>
    </row>
    <row r="10" ht="25" customHeight="1">
      <c r="B10" s="16" t="n"/>
      <c r="C10" s="12" t="inlineStr">
        <is>
          <t>18.0</t>
        </is>
      </c>
      <c r="D10" s="12" t="n">
        <v>1</v>
      </c>
      <c r="E10" s="13" t="n">
        <v>0.002</v>
      </c>
      <c r="F10" s="12" t="n">
        <v>0</v>
      </c>
      <c r="G10" s="13" t="n">
        <v>0</v>
      </c>
      <c r="H10" s="12" t="n">
        <v>0</v>
      </c>
      <c r="I10" s="13" t="n">
        <v>0</v>
      </c>
      <c r="J10" s="12" t="n">
        <v>0</v>
      </c>
      <c r="K10" s="13" t="n">
        <v>0</v>
      </c>
      <c r="L10" s="14" t="n">
        <v/>
      </c>
      <c r="M10" s="14" t="n">
        <v/>
      </c>
      <c r="N10" s="15" t="n">
        <v/>
      </c>
    </row>
    <row r="11" ht="25" customHeight="1">
      <c r="B11" s="16" t="n"/>
      <c r="C11" s="12" t="inlineStr">
        <is>
          <t>NA</t>
        </is>
      </c>
      <c r="D11" s="12" t="n">
        <v>146</v>
      </c>
      <c r="E11" s="13" t="n">
        <v>0.292</v>
      </c>
      <c r="F11" s="12" t="n">
        <v>332</v>
      </c>
      <c r="G11" s="13" t="n">
        <v>0.332</v>
      </c>
      <c r="H11" s="12" t="n">
        <v>0</v>
      </c>
      <c r="I11" s="13" t="n">
        <v>0</v>
      </c>
      <c r="J11" s="12" t="n">
        <v>57</v>
      </c>
      <c r="K11" s="13" t="n">
        <v>0.228</v>
      </c>
      <c r="L11" s="14" t="n">
        <v>113.6986301369863</v>
      </c>
      <c r="M11" s="14" t="n">
        <v/>
      </c>
      <c r="N11" s="15" t="n">
        <v>78.08219178082192</v>
      </c>
    </row>
    <row r="12" ht="25" customHeight="1">
      <c r="B12" s="16" t="n"/>
      <c r="C12" s="12" t="inlineStr">
        <is>
          <t>5.0</t>
        </is>
      </c>
      <c r="D12" s="12" t="n">
        <v>0</v>
      </c>
      <c r="E12" s="13" t="n">
        <v>0</v>
      </c>
      <c r="F12" s="12" t="n">
        <v>3</v>
      </c>
      <c r="G12" s="13" t="n">
        <v>0.003</v>
      </c>
      <c r="H12" s="12" t="n">
        <v>0</v>
      </c>
      <c r="I12" s="13" t="n">
        <v>0</v>
      </c>
      <c r="J12" s="12" t="n">
        <v>0</v>
      </c>
      <c r="K12" s="13" t="n">
        <v>0</v>
      </c>
      <c r="L12" s="14" t="n">
        <v/>
      </c>
      <c r="M12" s="14" t="n">
        <v/>
      </c>
      <c r="N12" s="15" t="n">
        <v/>
      </c>
    </row>
    <row r="13" ht="25" customHeight="1">
      <c r="B13" s="16" t="n"/>
      <c r="C13" s="12" t="inlineStr">
        <is>
          <t>6.0</t>
        </is>
      </c>
      <c r="D13" s="12" t="n">
        <v>0</v>
      </c>
      <c r="E13" s="13" t="n">
        <v>0</v>
      </c>
      <c r="F13" s="12" t="n">
        <v>1</v>
      </c>
      <c r="G13" s="13" t="n">
        <v>0.001</v>
      </c>
      <c r="H13" s="12" t="n">
        <v>0</v>
      </c>
      <c r="I13" s="13" t="n">
        <v>0</v>
      </c>
      <c r="J13" s="12" t="n">
        <v>0</v>
      </c>
      <c r="K13" s="13" t="n">
        <v>0</v>
      </c>
      <c r="L13" s="14" t="n">
        <v/>
      </c>
      <c r="M13" s="14" t="n">
        <v/>
      </c>
      <c r="N13" s="15" t="n">
        <v/>
      </c>
    </row>
    <row r="14" ht="25" customHeight="1">
      <c r="B14" s="16" t="n"/>
      <c r="C14" s="12" t="inlineStr">
        <is>
          <t>7.0</t>
        </is>
      </c>
      <c r="D14" s="12" t="n">
        <v>0</v>
      </c>
      <c r="E14" s="13" t="n">
        <v>0</v>
      </c>
      <c r="F14" s="12" t="n">
        <v>1</v>
      </c>
      <c r="G14" s="13" t="n">
        <v>0.001</v>
      </c>
      <c r="H14" s="12" t="n">
        <v>0</v>
      </c>
      <c r="I14" s="13" t="n">
        <v>0</v>
      </c>
      <c r="J14" s="12" t="n">
        <v>0</v>
      </c>
      <c r="K14" s="13" t="n">
        <v>0</v>
      </c>
      <c r="L14" s="14" t="n">
        <v/>
      </c>
      <c r="M14" s="14" t="n">
        <v/>
      </c>
      <c r="N14" s="15" t="n">
        <v/>
      </c>
    </row>
    <row r="15" ht="25" customHeight="1">
      <c r="B15" s="16" t="n"/>
      <c r="C15" s="12" t="inlineStr">
        <is>
          <t>12.0</t>
        </is>
      </c>
      <c r="D15" s="12" t="n">
        <v>0</v>
      </c>
      <c r="E15" s="13" t="n">
        <v>0</v>
      </c>
      <c r="F15" s="12" t="n">
        <v>1</v>
      </c>
      <c r="G15" s="13" t="n">
        <v>0.001</v>
      </c>
      <c r="H15" s="12" t="n">
        <v>0</v>
      </c>
      <c r="I15" s="13" t="n">
        <v>0</v>
      </c>
      <c r="J15" s="12" t="n">
        <v>0</v>
      </c>
      <c r="K15" s="13" t="n">
        <v>0</v>
      </c>
      <c r="L15" s="14" t="n">
        <v/>
      </c>
      <c r="M15" s="14" t="n">
        <v/>
      </c>
      <c r="N15" s="15" t="n">
        <v/>
      </c>
    </row>
    <row r="16" ht="25" customHeight="1">
      <c r="B16" s="17" t="n"/>
      <c r="C16" s="12" t="inlineStr">
        <is>
          <t>13.0</t>
        </is>
      </c>
      <c r="D16" s="12" t="n">
        <v>0</v>
      </c>
      <c r="E16" s="13" t="n">
        <v>0</v>
      </c>
      <c r="F16" s="12" t="n">
        <v>1</v>
      </c>
      <c r="G16" s="13" t="n">
        <v>0.001</v>
      </c>
      <c r="H16" s="12" t="n">
        <v>0</v>
      </c>
      <c r="I16" s="13" t="n">
        <v>0</v>
      </c>
      <c r="J16" s="12" t="n">
        <v>0</v>
      </c>
      <c r="K16" s="13" t="n">
        <v>0</v>
      </c>
      <c r="L16" s="14" t="n">
        <v/>
      </c>
      <c r="M16" s="14" t="n">
        <v/>
      </c>
      <c r="N16" s="15" t="n">
        <v/>
      </c>
    </row>
    <row r="17"/>
  </sheetData>
  <mergeCells count="5">
    <mergeCell ref="D2:E2"/>
    <mergeCell ref="F2:G2"/>
    <mergeCell ref="H2:I2"/>
    <mergeCell ref="J2:K2"/>
    <mergeCell ref="B4:B16"/>
  </mergeCells>
  <conditionalFormatting sqref="L4:N1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B1:N1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hs_sum_party_size_3yr</t>
        </is>
      </c>
      <c r="C4" s="12" t="inlineStr">
        <is>
          <t>(0.999, 2.0]</t>
        </is>
      </c>
      <c r="D4" s="12" t="n">
        <v>107</v>
      </c>
      <c r="E4" s="13" t="n">
        <v>0.214</v>
      </c>
      <c r="F4" s="12" t="n">
        <v>200</v>
      </c>
      <c r="G4" s="13" t="n">
        <v>0.2</v>
      </c>
      <c r="H4" s="12" t="n">
        <v>64</v>
      </c>
      <c r="I4" s="13" t="n">
        <v>0.16</v>
      </c>
      <c r="J4" s="12" t="n">
        <v>31</v>
      </c>
      <c r="K4" s="13" t="n">
        <v>0.124</v>
      </c>
      <c r="L4" s="14" t="n">
        <v>93.45794392523365</v>
      </c>
      <c r="M4" s="14" t="n">
        <v>74.76635514018693</v>
      </c>
      <c r="N4" s="15" t="n">
        <v>57.94392523364487</v>
      </c>
    </row>
    <row r="5" ht="25" customHeight="1">
      <c r="B5" s="16" t="n"/>
      <c r="C5" s="12" t="inlineStr">
        <is>
          <t>(2.0, 4.0]</t>
        </is>
      </c>
      <c r="D5" s="12" t="n">
        <v>65</v>
      </c>
      <c r="E5" s="13" t="n">
        <v>0.13</v>
      </c>
      <c r="F5" s="12" t="n">
        <v>95</v>
      </c>
      <c r="G5" s="13" t="n">
        <v>0.095</v>
      </c>
      <c r="H5" s="12" t="n">
        <v>51</v>
      </c>
      <c r="I5" s="13" t="n">
        <v>0.1275</v>
      </c>
      <c r="J5" s="12" t="n">
        <v>42</v>
      </c>
      <c r="K5" s="13" t="n">
        <v>0.168</v>
      </c>
      <c r="L5" s="14" t="n">
        <v>73.07692307692307</v>
      </c>
      <c r="M5" s="14" t="n">
        <v>98.07692307692307</v>
      </c>
      <c r="N5" s="15" t="n">
        <v>129.2307692307692</v>
      </c>
    </row>
    <row r="6" ht="25" customHeight="1">
      <c r="B6" s="16" t="n"/>
      <c r="C6" s="12" t="inlineStr">
        <is>
          <t>(4.0, 7.0]</t>
        </is>
      </c>
      <c r="D6" s="12" t="n">
        <v>63</v>
      </c>
      <c r="E6" s="13" t="n">
        <v>0.126</v>
      </c>
      <c r="F6" s="12" t="n">
        <v>106</v>
      </c>
      <c r="G6" s="13" t="n">
        <v>0.106</v>
      </c>
      <c r="H6" s="12" t="n">
        <v>39</v>
      </c>
      <c r="I6" s="13" t="n">
        <v>0.0975</v>
      </c>
      <c r="J6" s="12" t="n">
        <v>31</v>
      </c>
      <c r="K6" s="13" t="n">
        <v>0.124</v>
      </c>
      <c r="L6" s="14" t="n">
        <v>84.12698412698413</v>
      </c>
      <c r="M6" s="14" t="n">
        <v>77.38095238095238</v>
      </c>
      <c r="N6" s="15" t="n">
        <v>98.41269841269842</v>
      </c>
    </row>
    <row r="7" ht="25" customHeight="1">
      <c r="B7" s="16" t="n"/>
      <c r="C7" s="12" t="inlineStr">
        <is>
          <t>(7.0, 15.0]</t>
        </is>
      </c>
      <c r="D7" s="12" t="n">
        <v>58</v>
      </c>
      <c r="E7" s="13" t="n">
        <v>0.116</v>
      </c>
      <c r="F7" s="12" t="n">
        <v>128</v>
      </c>
      <c r="G7" s="13" t="n">
        <v>0.128</v>
      </c>
      <c r="H7" s="12" t="n">
        <v>59</v>
      </c>
      <c r="I7" s="13" t="n">
        <v>0.1475</v>
      </c>
      <c r="J7" s="12" t="n">
        <v>51</v>
      </c>
      <c r="K7" s="13" t="n">
        <v>0.204</v>
      </c>
      <c r="L7" s="14" t="n">
        <v>110.3448275862069</v>
      </c>
      <c r="M7" s="14" t="n">
        <v>127.1551724137931</v>
      </c>
      <c r="N7" s="15" t="n">
        <v>175.8620689655172</v>
      </c>
    </row>
    <row r="8" ht="25" customHeight="1">
      <c r="B8" s="16" t="n"/>
      <c r="C8" s="12" t="inlineStr">
        <is>
          <t>(15.0, 254.0]</t>
        </is>
      </c>
      <c r="D8" s="12" t="n">
        <v>76</v>
      </c>
      <c r="E8" s="13" t="n">
        <v>0.152</v>
      </c>
      <c r="F8" s="12" t="n">
        <v>113</v>
      </c>
      <c r="G8" s="13" t="n">
        <v>0.113</v>
      </c>
      <c r="H8" s="12" t="n">
        <v>60</v>
      </c>
      <c r="I8" s="13" t="n">
        <v>0.15</v>
      </c>
      <c r="J8" s="12" t="n">
        <v>43</v>
      </c>
      <c r="K8" s="13" t="n">
        <v>0.172</v>
      </c>
      <c r="L8" s="14" t="n">
        <v>74.3421052631579</v>
      </c>
      <c r="M8" s="14" t="n">
        <v>98.68421052631579</v>
      </c>
      <c r="N8" s="15" t="n">
        <v>113.1578947368421</v>
      </c>
    </row>
    <row r="9" ht="25" customHeight="1">
      <c r="B9" s="17" t="n"/>
      <c r="C9" s="12" t="inlineStr">
        <is>
          <t>NA</t>
        </is>
      </c>
      <c r="D9" s="12" t="n">
        <v>131</v>
      </c>
      <c r="E9" s="13" t="n">
        <v>0.262</v>
      </c>
      <c r="F9" s="12" t="n">
        <v>358</v>
      </c>
      <c r="G9" s="13" t="n">
        <v>0.358</v>
      </c>
      <c r="H9" s="12" t="n">
        <v>127</v>
      </c>
      <c r="I9" s="13" t="n">
        <v>0.3175</v>
      </c>
      <c r="J9" s="12" t="n">
        <v>52</v>
      </c>
      <c r="K9" s="13" t="n">
        <v>0.208</v>
      </c>
      <c r="L9" s="14" t="n">
        <v>136.6412213740458</v>
      </c>
      <c r="M9" s="14" t="n">
        <v>121.1832061068702</v>
      </c>
      <c r="N9" s="15" t="n">
        <v>79.38931297709924</v>
      </c>
    </row>
    <row r="10"/>
  </sheetData>
  <mergeCells count="5">
    <mergeCell ref="D2:E2"/>
    <mergeCell ref="F2:G2"/>
    <mergeCell ref="H2:I2"/>
    <mergeCell ref="J2:K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B1:N12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hs_max_party_size_3yr</t>
        </is>
      </c>
      <c r="C4" s="12" t="inlineStr">
        <is>
          <t>1.0</t>
        </is>
      </c>
      <c r="D4" s="12" t="n">
        <v>75</v>
      </c>
      <c r="E4" s="13" t="n">
        <v>0.15</v>
      </c>
      <c r="F4" s="12" t="n">
        <v>134</v>
      </c>
      <c r="G4" s="13" t="n">
        <v>0.134</v>
      </c>
      <c r="H4" s="12" t="n">
        <v>58</v>
      </c>
      <c r="I4" s="13" t="n">
        <v>0.145</v>
      </c>
      <c r="J4" s="12" t="n">
        <v>30</v>
      </c>
      <c r="K4" s="13" t="n">
        <v>0.12</v>
      </c>
      <c r="L4" s="14" t="n">
        <v>89.33333333333333</v>
      </c>
      <c r="M4" s="14" t="n">
        <v>96.66666666666666</v>
      </c>
      <c r="N4" s="15" t="n">
        <v>80</v>
      </c>
    </row>
    <row r="5" ht="25" customHeight="1">
      <c r="B5" s="16" t="n"/>
      <c r="C5" s="12" t="inlineStr">
        <is>
          <t>2.0</t>
        </is>
      </c>
      <c r="D5" s="12" t="n">
        <v>169</v>
      </c>
      <c r="E5" s="13" t="n">
        <v>0.338</v>
      </c>
      <c r="F5" s="12" t="n">
        <v>312</v>
      </c>
      <c r="G5" s="13" t="n">
        <v>0.312</v>
      </c>
      <c r="H5" s="12" t="n">
        <v>118</v>
      </c>
      <c r="I5" s="13" t="n">
        <v>0.295</v>
      </c>
      <c r="J5" s="12" t="n">
        <v>82</v>
      </c>
      <c r="K5" s="13" t="n">
        <v>0.3280000000000001</v>
      </c>
      <c r="L5" s="14" t="n">
        <v>92.30769230769229</v>
      </c>
      <c r="M5" s="14" t="n">
        <v>87.27810650887574</v>
      </c>
      <c r="N5" s="15" t="n">
        <v>97.0414201183432</v>
      </c>
    </row>
    <row r="6" ht="25" customHeight="1">
      <c r="B6" s="16" t="n"/>
      <c r="C6" s="12" t="inlineStr">
        <is>
          <t>3.0</t>
        </is>
      </c>
      <c r="D6" s="12" t="n">
        <v>52</v>
      </c>
      <c r="E6" s="13" t="n">
        <v>0.104</v>
      </c>
      <c r="F6" s="12" t="n">
        <v>85</v>
      </c>
      <c r="G6" s="13" t="n">
        <v>0.08500000000000001</v>
      </c>
      <c r="H6" s="12" t="n">
        <v>33</v>
      </c>
      <c r="I6" s="13" t="n">
        <v>0.0825</v>
      </c>
      <c r="J6" s="12" t="n">
        <v>31</v>
      </c>
      <c r="K6" s="13" t="n">
        <v>0.124</v>
      </c>
      <c r="L6" s="14" t="n">
        <v>81.73076923076923</v>
      </c>
      <c r="M6" s="14" t="n">
        <v>79.32692307692307</v>
      </c>
      <c r="N6" s="15" t="n">
        <v>119.2307692307692</v>
      </c>
    </row>
    <row r="7" ht="25" customHeight="1">
      <c r="B7" s="16" t="n"/>
      <c r="C7" s="12" t="inlineStr">
        <is>
          <t>4.0</t>
        </is>
      </c>
      <c r="D7" s="12" t="n">
        <v>60</v>
      </c>
      <c r="E7" s="13" t="n">
        <v>0.12</v>
      </c>
      <c r="F7" s="12" t="n">
        <v>87</v>
      </c>
      <c r="G7" s="13" t="n">
        <v>0.08699999999999999</v>
      </c>
      <c r="H7" s="12" t="n">
        <v>53</v>
      </c>
      <c r="I7" s="13" t="n">
        <v>0.1325</v>
      </c>
      <c r="J7" s="12" t="n">
        <v>43</v>
      </c>
      <c r="K7" s="13" t="n">
        <v>0.172</v>
      </c>
      <c r="L7" s="14" t="n">
        <v>72.5</v>
      </c>
      <c r="M7" s="14" t="n">
        <v>110.4166666666667</v>
      </c>
      <c r="N7" s="15" t="n">
        <v>143.3333333333333</v>
      </c>
    </row>
    <row r="8" ht="25" customHeight="1">
      <c r="B8" s="16" t="n"/>
      <c r="C8" s="12" t="inlineStr">
        <is>
          <t>5.0</t>
        </is>
      </c>
      <c r="D8" s="12" t="n">
        <v>6</v>
      </c>
      <c r="E8" s="13" t="n">
        <v>0.012</v>
      </c>
      <c r="F8" s="12" t="n">
        <v>12</v>
      </c>
      <c r="G8" s="13" t="n">
        <v>0.012</v>
      </c>
      <c r="H8" s="12" t="n">
        <v>7</v>
      </c>
      <c r="I8" s="13" t="n">
        <v>0.0175</v>
      </c>
      <c r="J8" s="12" t="n">
        <v>10</v>
      </c>
      <c r="K8" s="13" t="n">
        <v>0.04</v>
      </c>
      <c r="L8" s="14" t="n">
        <v>100</v>
      </c>
      <c r="M8" s="14" t="n">
        <v>145.8333333333333</v>
      </c>
      <c r="N8" s="15" t="n">
        <v>333.3333333333334</v>
      </c>
    </row>
    <row r="9" ht="25" customHeight="1">
      <c r="B9" s="16" t="n"/>
      <c r="C9" s="12" t="inlineStr">
        <is>
          <t>6.0</t>
        </is>
      </c>
      <c r="D9" s="12" t="n">
        <v>7</v>
      </c>
      <c r="E9" s="13" t="n">
        <v>0.014</v>
      </c>
      <c r="F9" s="12" t="n">
        <v>10</v>
      </c>
      <c r="G9" s="13" t="n">
        <v>0.01</v>
      </c>
      <c r="H9" s="12" t="n">
        <v>4</v>
      </c>
      <c r="I9" s="13" t="n">
        <v>0.01</v>
      </c>
      <c r="J9" s="12" t="n">
        <v>2</v>
      </c>
      <c r="K9" s="13" t="n">
        <v>0.008</v>
      </c>
      <c r="L9" s="14" t="n">
        <v>71.42857142857142</v>
      </c>
      <c r="M9" s="14" t="n">
        <v>71.42857142857142</v>
      </c>
      <c r="N9" s="15" t="n">
        <v>57.14285714285714</v>
      </c>
    </row>
    <row r="10" ht="25" customHeight="1">
      <c r="B10" s="16" t="n"/>
      <c r="C10" s="12" t="inlineStr">
        <is>
          <t>NA</t>
        </is>
      </c>
      <c r="D10" s="12" t="n">
        <v>131</v>
      </c>
      <c r="E10" s="13" t="n">
        <v>0.262</v>
      </c>
      <c r="F10" s="12" t="n">
        <v>358</v>
      </c>
      <c r="G10" s="13" t="n">
        <v>0.358</v>
      </c>
      <c r="H10" s="12" t="n">
        <v>127</v>
      </c>
      <c r="I10" s="13" t="n">
        <v>0.3175</v>
      </c>
      <c r="J10" s="12" t="n">
        <v>52</v>
      </c>
      <c r="K10" s="13" t="n">
        <v>0.208</v>
      </c>
      <c r="L10" s="14" t="n">
        <v>136.6412213740458</v>
      </c>
      <c r="M10" s="14" t="n">
        <v>121.1832061068702</v>
      </c>
      <c r="N10" s="15" t="n">
        <v>79.38931297709924</v>
      </c>
    </row>
    <row r="11" ht="25" customHeight="1">
      <c r="B11" s="17" t="n"/>
      <c r="C11" s="12" t="inlineStr">
        <is>
          <t>7.0</t>
        </is>
      </c>
      <c r="D11" s="12" t="n">
        <v>0</v>
      </c>
      <c r="E11" s="13" t="n">
        <v>0</v>
      </c>
      <c r="F11" s="12" t="n">
        <v>2</v>
      </c>
      <c r="G11" s="13" t="n">
        <v>0.002</v>
      </c>
      <c r="H11" s="12" t="n">
        <v>0</v>
      </c>
      <c r="I11" s="13" t="n">
        <v>0</v>
      </c>
      <c r="J11" s="12" t="n">
        <v>0</v>
      </c>
      <c r="K11" s="13" t="n">
        <v>0</v>
      </c>
      <c r="L11" s="14" t="n">
        <v/>
      </c>
      <c r="M11" s="14" t="n">
        <v/>
      </c>
      <c r="N11" s="15" t="n">
        <v/>
      </c>
    </row>
    <row r="12"/>
  </sheetData>
  <mergeCells count="5">
    <mergeCell ref="D2:E2"/>
    <mergeCell ref="F2:G2"/>
    <mergeCell ref="H2:I2"/>
    <mergeCell ref="J2:K2"/>
    <mergeCell ref="B4:B11"/>
  </mergeCells>
  <conditionalFormatting sqref="L4:N11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hs_avg_party_size_3yr</t>
        </is>
      </c>
      <c r="C4" s="12" t="inlineStr">
        <is>
          <t>(0.0, 1.0]</t>
        </is>
      </c>
      <c r="D4" s="12" t="n">
        <v>75</v>
      </c>
      <c r="E4" s="13" t="n">
        <v>0.15</v>
      </c>
      <c r="F4" s="12" t="n">
        <v>134</v>
      </c>
      <c r="G4" s="13" t="n">
        <v>0.134</v>
      </c>
      <c r="H4" s="12" t="n">
        <v>58</v>
      </c>
      <c r="I4" s="13" t="n">
        <v>0.145</v>
      </c>
      <c r="J4" s="12" t="n">
        <v>30</v>
      </c>
      <c r="K4" s="13" t="n">
        <v>0.12</v>
      </c>
      <c r="L4" s="14" t="n">
        <v>89.33333333333333</v>
      </c>
      <c r="M4" s="14" t="n">
        <v>96.66666666666666</v>
      </c>
      <c r="N4" s="15" t="n">
        <v>80</v>
      </c>
    </row>
    <row r="5" ht="25" customHeight="1">
      <c r="B5" s="16" t="n"/>
      <c r="C5" s="12" t="inlineStr">
        <is>
          <t>(1.0, 2.0]</t>
        </is>
      </c>
      <c r="D5" s="12" t="n">
        <v>207</v>
      </c>
      <c r="E5" s="13" t="n">
        <v>0.414</v>
      </c>
      <c r="F5" s="12" t="n">
        <v>391</v>
      </c>
      <c r="G5" s="13" t="n">
        <v>0.391</v>
      </c>
      <c r="H5" s="12" t="n">
        <v>148</v>
      </c>
      <c r="I5" s="13" t="n">
        <v>0.37</v>
      </c>
      <c r="J5" s="12" t="n">
        <v>110</v>
      </c>
      <c r="K5" s="13" t="n">
        <v>0.44</v>
      </c>
      <c r="L5" s="14" t="n">
        <v>94.44444444444446</v>
      </c>
      <c r="M5" s="14" t="n">
        <v>89.3719806763285</v>
      </c>
      <c r="N5" s="15" t="n">
        <v>106.280193236715</v>
      </c>
    </row>
    <row r="6" ht="25" customHeight="1">
      <c r="B6" s="16" t="n"/>
      <c r="C6" s="12" t="inlineStr">
        <is>
          <t>(2.0, 3.0]</t>
        </is>
      </c>
      <c r="D6" s="12" t="n">
        <v>71</v>
      </c>
      <c r="E6" s="13" t="n">
        <v>0.142</v>
      </c>
      <c r="F6" s="12" t="n">
        <v>85</v>
      </c>
      <c r="G6" s="13" t="n">
        <v>0.08500000000000001</v>
      </c>
      <c r="H6" s="12" t="n">
        <v>47</v>
      </c>
      <c r="I6" s="13" t="n">
        <v>0.1175</v>
      </c>
      <c r="J6" s="12" t="n">
        <v>37</v>
      </c>
      <c r="K6" s="13" t="n">
        <v>0.148</v>
      </c>
      <c r="L6" s="14" t="n">
        <v>59.85915492957746</v>
      </c>
      <c r="M6" s="14" t="n">
        <v>82.74647887323944</v>
      </c>
      <c r="N6" s="15" t="n">
        <v>104.225352112676</v>
      </c>
    </row>
    <row r="7" ht="25" customHeight="1">
      <c r="B7" s="16" t="n"/>
      <c r="C7" s="12" t="inlineStr">
        <is>
          <t>(3.0, 10000.0]</t>
        </is>
      </c>
      <c r="D7" s="12" t="n">
        <v>16</v>
      </c>
      <c r="E7" s="13" t="n">
        <v>0.032</v>
      </c>
      <c r="F7" s="12" t="n">
        <v>32</v>
      </c>
      <c r="G7" s="13" t="n">
        <v>0.032</v>
      </c>
      <c r="H7" s="12" t="n">
        <v>20</v>
      </c>
      <c r="I7" s="13" t="n">
        <v>0.05</v>
      </c>
      <c r="J7" s="12" t="n">
        <v>21</v>
      </c>
      <c r="K7" s="13" t="n">
        <v>0.08400000000000001</v>
      </c>
      <c r="L7" s="14" t="n">
        <v>100</v>
      </c>
      <c r="M7" s="14" t="n">
        <v>156.25</v>
      </c>
      <c r="N7" s="15" t="n">
        <v>262.5</v>
      </c>
    </row>
    <row r="8" ht="25" customHeight="1">
      <c r="B8" s="17" t="n"/>
      <c r="C8" s="12" t="inlineStr">
        <is>
          <t>NA</t>
        </is>
      </c>
      <c r="D8" s="12" t="n">
        <v>131</v>
      </c>
      <c r="E8" s="13" t="n">
        <v>0.262</v>
      </c>
      <c r="F8" s="12" t="n">
        <v>358</v>
      </c>
      <c r="G8" s="13" t="n">
        <v>0.358</v>
      </c>
      <c r="H8" s="12" t="n">
        <v>127</v>
      </c>
      <c r="I8" s="13" t="n">
        <v>0.3175</v>
      </c>
      <c r="J8" s="12" t="n">
        <v>52</v>
      </c>
      <c r="K8" s="13" t="n">
        <v>0.208</v>
      </c>
      <c r="L8" s="14" t="n">
        <v>136.6412213740458</v>
      </c>
      <c r="M8" s="14" t="n">
        <v>121.1832061068702</v>
      </c>
      <c r="N8" s="15" t="n">
        <v>79.38931297709924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hs_sum_room_rev_3yr</t>
        </is>
      </c>
      <c r="C4" s="12" t="inlineStr">
        <is>
          <t>(0.0, 500.0]</t>
        </is>
      </c>
      <c r="D4" s="12" t="n">
        <v>140</v>
      </c>
      <c r="E4" s="13" t="n">
        <v>0.28</v>
      </c>
      <c r="F4" s="12" t="n">
        <v>258</v>
      </c>
      <c r="G4" s="13" t="n">
        <v>0.258</v>
      </c>
      <c r="H4" s="12" t="n">
        <v>96</v>
      </c>
      <c r="I4" s="13" t="n">
        <v>0.24</v>
      </c>
      <c r="J4" s="12" t="n">
        <v>63</v>
      </c>
      <c r="K4" s="13" t="n">
        <v>0.252</v>
      </c>
      <c r="L4" s="14" t="n">
        <v>92.14285714285714</v>
      </c>
      <c r="M4" s="14" t="n">
        <v>85.71428571428569</v>
      </c>
      <c r="N4" s="15" t="n">
        <v>89.99999999999999</v>
      </c>
    </row>
    <row r="5" ht="25" customHeight="1">
      <c r="B5" s="16" t="n"/>
      <c r="C5" s="12" t="inlineStr">
        <is>
          <t>(500.0, 1500.0]</t>
        </is>
      </c>
      <c r="D5" s="12" t="n">
        <v>122</v>
      </c>
      <c r="E5" s="13" t="n">
        <v>0.244</v>
      </c>
      <c r="F5" s="12" t="n">
        <v>209</v>
      </c>
      <c r="G5" s="13" t="n">
        <v>0.209</v>
      </c>
      <c r="H5" s="12" t="n">
        <v>89</v>
      </c>
      <c r="I5" s="13" t="n">
        <v>0.2225</v>
      </c>
      <c r="J5" s="12" t="n">
        <v>62</v>
      </c>
      <c r="K5" s="13" t="n">
        <v>0.248</v>
      </c>
      <c r="L5" s="14" t="n">
        <v>85.65573770491804</v>
      </c>
      <c r="M5" s="14" t="n">
        <v>91.18852459016395</v>
      </c>
      <c r="N5" s="15" t="n">
        <v>101.6393442622951</v>
      </c>
    </row>
    <row r="6" ht="25" customHeight="1">
      <c r="B6" s="16" t="n"/>
      <c r="C6" s="12" t="inlineStr">
        <is>
          <t>(1500.0, 3000.0]</t>
        </is>
      </c>
      <c r="D6" s="12" t="n">
        <v>50</v>
      </c>
      <c r="E6" s="13" t="n">
        <v>0.1</v>
      </c>
      <c r="F6" s="12" t="n">
        <v>88</v>
      </c>
      <c r="G6" s="13" t="n">
        <v>0.08799999999999999</v>
      </c>
      <c r="H6" s="12" t="n">
        <v>41</v>
      </c>
      <c r="I6" s="13" t="n">
        <v>0.1025</v>
      </c>
      <c r="J6" s="12" t="n">
        <v>42</v>
      </c>
      <c r="K6" s="13" t="n">
        <v>0.168</v>
      </c>
      <c r="L6" s="14" t="n">
        <v>87.99999999999999</v>
      </c>
      <c r="M6" s="14" t="n">
        <v>102.5</v>
      </c>
      <c r="N6" s="15" t="n">
        <v>168</v>
      </c>
    </row>
    <row r="7" ht="25" customHeight="1">
      <c r="B7" s="16" t="n"/>
      <c r="C7" s="12" t="inlineStr">
        <is>
          <t>(3000.0, 1000000.0]</t>
        </is>
      </c>
      <c r="D7" s="12" t="n">
        <v>51</v>
      </c>
      <c r="E7" s="13" t="n">
        <v>0.102</v>
      </c>
      <c r="F7" s="12" t="n">
        <v>75</v>
      </c>
      <c r="G7" s="13" t="n">
        <v>0.075</v>
      </c>
      <c r="H7" s="12" t="n">
        <v>43</v>
      </c>
      <c r="I7" s="13" t="n">
        <v>0.1075</v>
      </c>
      <c r="J7" s="12" t="n">
        <v>28</v>
      </c>
      <c r="K7" s="13" t="n">
        <v>0.112</v>
      </c>
      <c r="L7" s="14" t="n">
        <v>73.52941176470588</v>
      </c>
      <c r="M7" s="14" t="n">
        <v>105.3921568627451</v>
      </c>
      <c r="N7" s="15" t="n">
        <v>109.8039215686275</v>
      </c>
    </row>
    <row r="8" ht="25" customHeight="1">
      <c r="B8" s="17" t="n"/>
      <c r="C8" s="12" t="inlineStr">
        <is>
          <t>NA</t>
        </is>
      </c>
      <c r="D8" s="12" t="n">
        <v>137</v>
      </c>
      <c r="E8" s="13" t="n">
        <v>0.274</v>
      </c>
      <c r="F8" s="12" t="n">
        <v>370</v>
      </c>
      <c r="G8" s="13" t="n">
        <v>0.37</v>
      </c>
      <c r="H8" s="12" t="n">
        <v>131</v>
      </c>
      <c r="I8" s="13" t="n">
        <v>0.3275</v>
      </c>
      <c r="J8" s="12" t="n">
        <v>55</v>
      </c>
      <c r="K8" s="13" t="n">
        <v>0.22</v>
      </c>
      <c r="L8" s="14" t="n">
        <v>135.036496350365</v>
      </c>
      <c r="M8" s="14" t="n">
        <v>119.5255474452555</v>
      </c>
      <c r="N8" s="15" t="n">
        <v>80.29197080291969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hs_sum_total_rev_3yr</t>
        </is>
      </c>
      <c r="C4" s="12" t="inlineStr">
        <is>
          <t>(0.0, 500.0]</t>
        </is>
      </c>
      <c r="D4" s="12" t="n">
        <v>133</v>
      </c>
      <c r="E4" s="13" t="n">
        <v>0.266</v>
      </c>
      <c r="F4" s="12" t="n">
        <v>232</v>
      </c>
      <c r="G4" s="13" t="n">
        <v>0.232</v>
      </c>
      <c r="H4" s="12" t="n">
        <v>79</v>
      </c>
      <c r="I4" s="13" t="n">
        <v>0.1975</v>
      </c>
      <c r="J4" s="12" t="n">
        <v>48</v>
      </c>
      <c r="K4" s="13" t="n">
        <v>0.192</v>
      </c>
      <c r="L4" s="14" t="n">
        <v>87.21804511278197</v>
      </c>
      <c r="M4" s="14" t="n">
        <v>74.24812030075188</v>
      </c>
      <c r="N4" s="15" t="n">
        <v>72.18045112781954</v>
      </c>
    </row>
    <row r="5" ht="25" customHeight="1">
      <c r="B5" s="16" t="n"/>
      <c r="C5" s="12" t="inlineStr">
        <is>
          <t>(500.0, 1500.0]</t>
        </is>
      </c>
      <c r="D5" s="12" t="n">
        <v>118</v>
      </c>
      <c r="E5" s="13" t="n">
        <v>0.236</v>
      </c>
      <c r="F5" s="12" t="n">
        <v>218</v>
      </c>
      <c r="G5" s="13" t="n">
        <v>0.218</v>
      </c>
      <c r="H5" s="12" t="n">
        <v>92</v>
      </c>
      <c r="I5" s="13" t="n">
        <v>0.23</v>
      </c>
      <c r="J5" s="12" t="n">
        <v>72</v>
      </c>
      <c r="K5" s="13" t="n">
        <v>0.288</v>
      </c>
      <c r="L5" s="14" t="n">
        <v>92.37288135593221</v>
      </c>
      <c r="M5" s="14" t="n">
        <v>97.45762711864407</v>
      </c>
      <c r="N5" s="15" t="n">
        <v>122.0338983050847</v>
      </c>
    </row>
    <row r="6" ht="25" customHeight="1">
      <c r="B6" s="16" t="n"/>
      <c r="C6" s="12" t="inlineStr">
        <is>
          <t>(1500.0, 3000.0]</t>
        </is>
      </c>
      <c r="D6" s="12" t="n">
        <v>62</v>
      </c>
      <c r="E6" s="13" t="n">
        <v>0.124</v>
      </c>
      <c r="F6" s="12" t="n">
        <v>97</v>
      </c>
      <c r="G6" s="13" t="n">
        <v>0.09700000000000002</v>
      </c>
      <c r="H6" s="12" t="n">
        <v>44</v>
      </c>
      <c r="I6" s="13" t="n">
        <v>0.11</v>
      </c>
      <c r="J6" s="12" t="n">
        <v>35</v>
      </c>
      <c r="K6" s="13" t="n">
        <v>0.14</v>
      </c>
      <c r="L6" s="14" t="n">
        <v>78.22580645161291</v>
      </c>
      <c r="M6" s="14" t="n">
        <v>88.70967741935483</v>
      </c>
      <c r="N6" s="15" t="n">
        <v>112.9032258064516</v>
      </c>
    </row>
    <row r="7" ht="25" customHeight="1">
      <c r="B7" s="16" t="n"/>
      <c r="C7" s="12" t="inlineStr">
        <is>
          <t>(3000.0, 1000000.0]</t>
        </is>
      </c>
      <c r="D7" s="12" t="n">
        <v>55</v>
      </c>
      <c r="E7" s="13" t="n">
        <v>0.11</v>
      </c>
      <c r="F7" s="12" t="n">
        <v>88</v>
      </c>
      <c r="G7" s="13" t="n">
        <v>0.08799999999999999</v>
      </c>
      <c r="H7" s="12" t="n">
        <v>54</v>
      </c>
      <c r="I7" s="13" t="n">
        <v>0.135</v>
      </c>
      <c r="J7" s="12" t="n">
        <v>40</v>
      </c>
      <c r="K7" s="13" t="n">
        <v>0.16</v>
      </c>
      <c r="L7" s="14" t="n">
        <v>80</v>
      </c>
      <c r="M7" s="14" t="n">
        <v>122.7272727272727</v>
      </c>
      <c r="N7" s="15" t="n">
        <v>145.4545454545455</v>
      </c>
    </row>
    <row r="8" ht="25" customHeight="1">
      <c r="B8" s="17" t="n"/>
      <c r="C8" s="12" t="inlineStr">
        <is>
          <t>NA</t>
        </is>
      </c>
      <c r="D8" s="12" t="n">
        <v>132</v>
      </c>
      <c r="E8" s="13" t="n">
        <v>0.264</v>
      </c>
      <c r="F8" s="12" t="n">
        <v>365</v>
      </c>
      <c r="G8" s="13" t="n">
        <v>0.365</v>
      </c>
      <c r="H8" s="12" t="n">
        <v>131</v>
      </c>
      <c r="I8" s="13" t="n">
        <v>0.3275</v>
      </c>
      <c r="J8" s="12" t="n">
        <v>55</v>
      </c>
      <c r="K8" s="13" t="n">
        <v>0.22</v>
      </c>
      <c r="L8" s="14" t="n">
        <v>138.2575757575758</v>
      </c>
      <c r="M8" s="14" t="n">
        <v>124.0530303030303</v>
      </c>
      <c r="N8" s="15" t="n">
        <v>83.33333333333333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hs_sum_fb_rev_3yr</t>
        </is>
      </c>
      <c r="C4" s="12" t="inlineStr">
        <is>
          <t>(-0.001, 45.78]</t>
        </is>
      </c>
      <c r="D4" s="12" t="n">
        <v>287</v>
      </c>
      <c r="E4" s="13" t="n">
        <v>0.574</v>
      </c>
      <c r="F4" s="12" t="n">
        <v>518</v>
      </c>
      <c r="G4" s="13" t="n">
        <v>0.518</v>
      </c>
      <c r="H4" s="12" t="n">
        <v>226</v>
      </c>
      <c r="I4" s="13" t="n">
        <v>0.5649999999999999</v>
      </c>
      <c r="J4" s="12" t="n">
        <v>154</v>
      </c>
      <c r="K4" s="13" t="n">
        <v>0.616</v>
      </c>
      <c r="L4" s="14" t="n">
        <v>90.24390243902441</v>
      </c>
      <c r="M4" s="14" t="n">
        <v>98.43205574912891</v>
      </c>
      <c r="N4" s="15" t="n">
        <v>107.3170731707317</v>
      </c>
    </row>
    <row r="5" ht="25" customHeight="1">
      <c r="B5" s="16" t="n"/>
      <c r="C5" s="12" t="inlineStr">
        <is>
          <t>(45.78, 7763.009]</t>
        </is>
      </c>
      <c r="D5" s="12" t="n">
        <v>82</v>
      </c>
      <c r="E5" s="13" t="n">
        <v>0.164</v>
      </c>
      <c r="F5" s="12" t="n">
        <v>124</v>
      </c>
      <c r="G5" s="13" t="n">
        <v>0.124</v>
      </c>
      <c r="H5" s="12" t="n">
        <v>47</v>
      </c>
      <c r="I5" s="13" t="n">
        <v>0.1175</v>
      </c>
      <c r="J5" s="12" t="n">
        <v>44</v>
      </c>
      <c r="K5" s="13" t="n">
        <v>0.176</v>
      </c>
      <c r="L5" s="14" t="n">
        <v>75.60975609756096</v>
      </c>
      <c r="M5" s="14" t="n">
        <v>71.64634146341461</v>
      </c>
      <c r="N5" s="15" t="n">
        <v>107.3170731707317</v>
      </c>
    </row>
    <row r="6" ht="25" customHeight="1">
      <c r="B6" s="17" t="n"/>
      <c r="C6" s="12" t="inlineStr">
        <is>
          <t>NA</t>
        </is>
      </c>
      <c r="D6" s="12" t="n">
        <v>131</v>
      </c>
      <c r="E6" s="13" t="n">
        <v>0.262</v>
      </c>
      <c r="F6" s="12" t="n">
        <v>358</v>
      </c>
      <c r="G6" s="13" t="n">
        <v>0.358</v>
      </c>
      <c r="H6" s="12" t="n">
        <v>127</v>
      </c>
      <c r="I6" s="13" t="n">
        <v>0.3175</v>
      </c>
      <c r="J6" s="12" t="n">
        <v>52</v>
      </c>
      <c r="K6" s="13" t="n">
        <v>0.208</v>
      </c>
      <c r="L6" s="14" t="n">
        <v>136.6412213740458</v>
      </c>
      <c r="M6" s="14" t="n">
        <v>121.1832061068702</v>
      </c>
      <c r="N6" s="15" t="n">
        <v>79.38931297709924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N2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sum_3y_pkg_price</t>
        </is>
      </c>
      <c r="C4" s="12" t="inlineStr">
        <is>
          <t>(26.628999999999998, 168.94]</t>
        </is>
      </c>
      <c r="D4" s="12" t="n">
        <v>4</v>
      </c>
      <c r="E4" s="13" t="n">
        <v>0.008</v>
      </c>
      <c r="F4" s="12" t="n">
        <v>18</v>
      </c>
      <c r="G4" s="13" t="n">
        <v>0.018</v>
      </c>
      <c r="H4" s="12" t="n">
        <v>4</v>
      </c>
      <c r="I4" s="13" t="n">
        <v>0.01</v>
      </c>
      <c r="J4" s="12" t="n">
        <v>0</v>
      </c>
      <c r="K4" s="13" t="n">
        <v>0</v>
      </c>
      <c r="L4" s="14" t="n">
        <v>224.9999999999999</v>
      </c>
      <c r="M4" s="14" t="n">
        <v>125</v>
      </c>
      <c r="N4" s="15" t="n">
        <v/>
      </c>
    </row>
    <row r="5" ht="25" customHeight="1">
      <c r="B5" s="16" t="n"/>
      <c r="C5" s="12" t="inlineStr">
        <is>
          <t>(168.94, 224.87]</t>
        </is>
      </c>
      <c r="D5" s="12" t="n">
        <v>9</v>
      </c>
      <c r="E5" s="13" t="n">
        <v>0.018</v>
      </c>
      <c r="F5" s="12" t="n">
        <v>17</v>
      </c>
      <c r="G5" s="13" t="n">
        <v>0.017</v>
      </c>
      <c r="H5" s="12" t="n">
        <v>6</v>
      </c>
      <c r="I5" s="13" t="n">
        <v>0.015</v>
      </c>
      <c r="J5" s="12" t="n">
        <v>0</v>
      </c>
      <c r="K5" s="13" t="n">
        <v>0</v>
      </c>
      <c r="L5" s="14" t="n">
        <v>94.44444444444446</v>
      </c>
      <c r="M5" s="14" t="n">
        <v>83.33333333333334</v>
      </c>
      <c r="N5" s="15" t="n">
        <v/>
      </c>
    </row>
    <row r="6" ht="25" customHeight="1">
      <c r="B6" s="16" t="n"/>
      <c r="C6" s="12" t="inlineStr">
        <is>
          <t>(224.87, 225.63]</t>
        </is>
      </c>
      <c r="D6" s="12" t="n">
        <v>3</v>
      </c>
      <c r="E6" s="13" t="n">
        <v>0.006</v>
      </c>
      <c r="F6" s="12" t="n">
        <v>16</v>
      </c>
      <c r="G6" s="13" t="n">
        <v>0.016</v>
      </c>
      <c r="H6" s="12" t="n">
        <v>3</v>
      </c>
      <c r="I6" s="13" t="n">
        <v>0.0075</v>
      </c>
      <c r="J6" s="12" t="n">
        <v>0</v>
      </c>
      <c r="K6" s="13" t="n">
        <v>0</v>
      </c>
      <c r="L6" s="14" t="n">
        <v>266.6666666666667</v>
      </c>
      <c r="M6" s="14" t="n">
        <v>125</v>
      </c>
      <c r="N6" s="15" t="n">
        <v/>
      </c>
    </row>
    <row r="7" ht="25" customHeight="1">
      <c r="B7" s="16" t="n"/>
      <c r="C7" s="12" t="inlineStr">
        <is>
          <t>(225.63, 336.38]</t>
        </is>
      </c>
      <c r="D7" s="12" t="n">
        <v>6</v>
      </c>
      <c r="E7" s="13" t="n">
        <v>0.012</v>
      </c>
      <c r="F7" s="12" t="n">
        <v>7</v>
      </c>
      <c r="G7" s="13" t="n">
        <v>0.007000000000000001</v>
      </c>
      <c r="H7" s="12" t="n">
        <v>6</v>
      </c>
      <c r="I7" s="13" t="n">
        <v>0.015</v>
      </c>
      <c r="J7" s="12" t="n">
        <v>0</v>
      </c>
      <c r="K7" s="13" t="n">
        <v>0</v>
      </c>
      <c r="L7" s="14" t="n">
        <v>58.33333333333334</v>
      </c>
      <c r="M7" s="14" t="n">
        <v>125</v>
      </c>
      <c r="N7" s="15" t="n">
        <v/>
      </c>
    </row>
    <row r="8" ht="25" customHeight="1">
      <c r="B8" s="16" t="n"/>
      <c r="C8" s="12" t="inlineStr">
        <is>
          <t>(336.38, 1208.9]</t>
        </is>
      </c>
      <c r="D8" s="12" t="n">
        <v>6</v>
      </c>
      <c r="E8" s="13" t="n">
        <v>0.012</v>
      </c>
      <c r="F8" s="12" t="n">
        <v>12</v>
      </c>
      <c r="G8" s="13" t="n">
        <v>0.012</v>
      </c>
      <c r="H8" s="12" t="n">
        <v>7</v>
      </c>
      <c r="I8" s="13" t="n">
        <v>0.0175</v>
      </c>
      <c r="J8" s="12" t="n">
        <v>0</v>
      </c>
      <c r="K8" s="13" t="n">
        <v>0</v>
      </c>
      <c r="L8" s="14" t="n">
        <v>100</v>
      </c>
      <c r="M8" s="14" t="n">
        <v>145.8333333333333</v>
      </c>
      <c r="N8" s="15" t="n">
        <v/>
      </c>
    </row>
    <row r="9" ht="25" customHeight="1">
      <c r="B9" s="16" t="n"/>
      <c r="C9" s="12" t="inlineStr">
        <is>
          <t>NA</t>
        </is>
      </c>
      <c r="D9" s="12" t="n">
        <v>472</v>
      </c>
      <c r="E9" s="13" t="n">
        <v>0.944</v>
      </c>
      <c r="F9" s="12" t="n">
        <v>930</v>
      </c>
      <c r="G9" s="13" t="n">
        <v>0.93</v>
      </c>
      <c r="H9" s="12" t="n">
        <v>374</v>
      </c>
      <c r="I9" s="13" t="n">
        <v>0.9350000000000001</v>
      </c>
      <c r="J9" s="12" t="n">
        <v>237</v>
      </c>
      <c r="K9" s="13" t="n">
        <v>0.948</v>
      </c>
      <c r="L9" s="14" t="n">
        <v>98.51694915254238</v>
      </c>
      <c r="M9" s="14" t="n">
        <v>99.04661016949153</v>
      </c>
      <c r="N9" s="15" t="n">
        <v>100.4237288135593</v>
      </c>
    </row>
    <row r="10" ht="25" customHeight="1">
      <c r="B10" s="16" t="n"/>
      <c r="C10" s="12" t="inlineStr">
        <is>
          <t>111.38</t>
        </is>
      </c>
      <c r="D10" s="12" t="n">
        <v>0</v>
      </c>
      <c r="E10" s="13" t="n">
        <v>0</v>
      </c>
      <c r="F10" s="12" t="n">
        <v>0</v>
      </c>
      <c r="G10" s="13" t="n">
        <v>0</v>
      </c>
      <c r="H10" s="12" t="n">
        <v>0</v>
      </c>
      <c r="I10" s="13" t="n">
        <v>0</v>
      </c>
      <c r="J10" s="12" t="n">
        <v>2</v>
      </c>
      <c r="K10" s="13" t="n">
        <v>0.008</v>
      </c>
      <c r="L10" s="14" t="n">
        <v/>
      </c>
      <c r="M10" s="14" t="n">
        <v/>
      </c>
      <c r="N10" s="15" t="n">
        <v/>
      </c>
    </row>
    <row r="11" ht="25" customHeight="1">
      <c r="B11" s="16" t="n"/>
      <c r="C11" s="12" t="inlineStr">
        <is>
          <t>112.25</t>
        </is>
      </c>
      <c r="D11" s="12" t="n">
        <v>0</v>
      </c>
      <c r="E11" s="13" t="n">
        <v>0</v>
      </c>
      <c r="F11" s="12" t="n">
        <v>0</v>
      </c>
      <c r="G11" s="13" t="n">
        <v>0</v>
      </c>
      <c r="H11" s="12" t="n">
        <v>0</v>
      </c>
      <c r="I11" s="13" t="n">
        <v>0</v>
      </c>
      <c r="J11" s="12" t="n">
        <v>1</v>
      </c>
      <c r="K11" s="13" t="n">
        <v>0.004</v>
      </c>
      <c r="L11" s="14" t="n">
        <v/>
      </c>
      <c r="M11" s="14" t="n">
        <v/>
      </c>
      <c r="N11" s="15" t="n">
        <v/>
      </c>
    </row>
    <row r="12" ht="25" customHeight="1">
      <c r="B12" s="16" t="n"/>
      <c r="C12" s="12" t="inlineStr">
        <is>
          <t>223.88</t>
        </is>
      </c>
      <c r="D12" s="12" t="n">
        <v>0</v>
      </c>
      <c r="E12" s="13" t="n">
        <v>0</v>
      </c>
      <c r="F12" s="12" t="n">
        <v>0</v>
      </c>
      <c r="G12" s="13" t="n">
        <v>0</v>
      </c>
      <c r="H12" s="12" t="n">
        <v>0</v>
      </c>
      <c r="I12" s="13" t="n">
        <v>0</v>
      </c>
      <c r="J12" s="12" t="n">
        <v>2</v>
      </c>
      <c r="K12" s="13" t="n">
        <v>0.008</v>
      </c>
      <c r="L12" s="14" t="n">
        <v/>
      </c>
      <c r="M12" s="14" t="n">
        <v/>
      </c>
      <c r="N12" s="15" t="n">
        <v/>
      </c>
    </row>
    <row r="13" ht="25" customHeight="1">
      <c r="B13" s="16" t="n"/>
      <c r="C13" s="12" t="inlineStr">
        <is>
          <t>224.87</t>
        </is>
      </c>
      <c r="D13" s="12" t="n">
        <v>0</v>
      </c>
      <c r="E13" s="13" t="n">
        <v>0</v>
      </c>
      <c r="F13" s="12" t="n">
        <v>0</v>
      </c>
      <c r="G13" s="13" t="n">
        <v>0</v>
      </c>
      <c r="H13" s="12" t="n">
        <v>0</v>
      </c>
      <c r="I13" s="13" t="n">
        <v>0</v>
      </c>
      <c r="J13" s="12" t="n">
        <v>1</v>
      </c>
      <c r="K13" s="13" t="n">
        <v>0.004</v>
      </c>
      <c r="L13" s="14" t="n">
        <v/>
      </c>
      <c r="M13" s="14" t="n">
        <v/>
      </c>
      <c r="N13" s="15" t="n">
        <v/>
      </c>
    </row>
    <row r="14" ht="25" customHeight="1">
      <c r="B14" s="16" t="n"/>
      <c r="C14" s="12" t="inlineStr">
        <is>
          <t>225.63</t>
        </is>
      </c>
      <c r="D14" s="12" t="n">
        <v>0</v>
      </c>
      <c r="E14" s="13" t="n">
        <v>0</v>
      </c>
      <c r="F14" s="12" t="n">
        <v>0</v>
      </c>
      <c r="G14" s="13" t="n">
        <v>0</v>
      </c>
      <c r="H14" s="12" t="n">
        <v>0</v>
      </c>
      <c r="I14" s="13" t="n">
        <v>0</v>
      </c>
      <c r="J14" s="12" t="n">
        <v>2</v>
      </c>
      <c r="K14" s="13" t="n">
        <v>0.008</v>
      </c>
      <c r="L14" s="14" t="n">
        <v/>
      </c>
      <c r="M14" s="14" t="n">
        <v/>
      </c>
      <c r="N14" s="15" t="n">
        <v/>
      </c>
    </row>
    <row r="15" ht="25" customHeight="1">
      <c r="B15" s="16" t="n"/>
      <c r="C15" s="12" t="inlineStr">
        <is>
          <t>255.12</t>
        </is>
      </c>
      <c r="D15" s="12" t="n">
        <v>0</v>
      </c>
      <c r="E15" s="13" t="n">
        <v>0</v>
      </c>
      <c r="F15" s="12" t="n">
        <v>0</v>
      </c>
      <c r="G15" s="13" t="n">
        <v>0</v>
      </c>
      <c r="H15" s="12" t="n">
        <v>0</v>
      </c>
      <c r="I15" s="13" t="n">
        <v>0</v>
      </c>
      <c r="J15" s="12" t="n">
        <v>1</v>
      </c>
      <c r="K15" s="13" t="n">
        <v>0.004</v>
      </c>
      <c r="L15" s="14" t="n">
        <v/>
      </c>
      <c r="M15" s="14" t="n">
        <v/>
      </c>
      <c r="N15" s="15" t="n">
        <v/>
      </c>
    </row>
    <row r="16" ht="25" customHeight="1">
      <c r="B16" s="16" t="n"/>
      <c r="C16" s="12" t="inlineStr">
        <is>
          <t>273.9</t>
        </is>
      </c>
      <c r="D16" s="12" t="n">
        <v>0</v>
      </c>
      <c r="E16" s="13" t="n">
        <v>0</v>
      </c>
      <c r="F16" s="12" t="n">
        <v>0</v>
      </c>
      <c r="G16" s="13" t="n">
        <v>0</v>
      </c>
      <c r="H16" s="12" t="n">
        <v>0</v>
      </c>
      <c r="I16" s="13" t="n">
        <v>0</v>
      </c>
      <c r="J16" s="12" t="n">
        <v>1</v>
      </c>
      <c r="K16" s="13" t="n">
        <v>0.004</v>
      </c>
      <c r="L16" s="14" t="n">
        <v/>
      </c>
      <c r="M16" s="14" t="n">
        <v/>
      </c>
      <c r="N16" s="15" t="n">
        <v/>
      </c>
    </row>
    <row r="17" ht="25" customHeight="1">
      <c r="B17" s="16" t="n"/>
      <c r="C17" s="12" t="inlineStr">
        <is>
          <t>336.37</t>
        </is>
      </c>
      <c r="D17" s="12" t="n">
        <v>0</v>
      </c>
      <c r="E17" s="13" t="n">
        <v>0</v>
      </c>
      <c r="F17" s="12" t="n">
        <v>0</v>
      </c>
      <c r="G17" s="13" t="n">
        <v>0</v>
      </c>
      <c r="H17" s="12" t="n">
        <v>0</v>
      </c>
      <c r="I17" s="13" t="n">
        <v>0</v>
      </c>
      <c r="J17" s="12" t="n">
        <v>1</v>
      </c>
      <c r="K17" s="13" t="n">
        <v>0.004</v>
      </c>
      <c r="L17" s="14" t="n">
        <v/>
      </c>
      <c r="M17" s="14" t="n">
        <v/>
      </c>
      <c r="N17" s="15" t="n">
        <v/>
      </c>
    </row>
    <row r="18" ht="25" customHeight="1">
      <c r="B18" s="16" t="n"/>
      <c r="C18" s="12" t="inlineStr">
        <is>
          <t>1090.97</t>
        </is>
      </c>
      <c r="D18" s="12" t="n">
        <v>0</v>
      </c>
      <c r="E18" s="13" t="n">
        <v>0</v>
      </c>
      <c r="F18" s="12" t="n">
        <v>0</v>
      </c>
      <c r="G18" s="13" t="n">
        <v>0</v>
      </c>
      <c r="H18" s="12" t="n">
        <v>0</v>
      </c>
      <c r="I18" s="13" t="n">
        <v>0</v>
      </c>
      <c r="J18" s="12" t="n">
        <v>1</v>
      </c>
      <c r="K18" s="13" t="n">
        <v>0.004</v>
      </c>
      <c r="L18" s="14" t="n">
        <v/>
      </c>
      <c r="M18" s="14" t="n">
        <v/>
      </c>
      <c r="N18" s="15" t="n">
        <v/>
      </c>
    </row>
    <row r="19" ht="25" customHeight="1">
      <c r="B19" s="17" t="n"/>
      <c r="C19" s="12" t="inlineStr">
        <is>
          <t>1208.9</t>
        </is>
      </c>
      <c r="D19" s="12" t="n">
        <v>0</v>
      </c>
      <c r="E19" s="13" t="n">
        <v>0</v>
      </c>
      <c r="F19" s="12" t="n">
        <v>0</v>
      </c>
      <c r="G19" s="13" t="n">
        <v>0</v>
      </c>
      <c r="H19" s="12" t="n">
        <v>0</v>
      </c>
      <c r="I19" s="13" t="n">
        <v>0</v>
      </c>
      <c r="J19" s="12" t="n">
        <v>1</v>
      </c>
      <c r="K19" s="13" t="n">
        <v>0.004</v>
      </c>
      <c r="L19" s="14" t="n">
        <v/>
      </c>
      <c r="M19" s="14" t="n">
        <v/>
      </c>
      <c r="N19" s="15" t="n">
        <v/>
      </c>
    </row>
    <row r="20"/>
  </sheetData>
  <mergeCells count="5">
    <mergeCell ref="D2:E2"/>
    <mergeCell ref="F2:G2"/>
    <mergeCell ref="H2:I2"/>
    <mergeCell ref="J2:K2"/>
    <mergeCell ref="B4:B19"/>
  </mergeCells>
  <conditionalFormatting sqref="L4:N1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hs_sum_misc_rev_3yr</t>
        </is>
      </c>
      <c r="C4" s="12" t="inlineStr">
        <is>
          <t>(-1050.701, 0.0]</t>
        </is>
      </c>
      <c r="D4" s="12" t="n">
        <v>160</v>
      </c>
      <c r="E4" s="13" t="n">
        <v>0.32</v>
      </c>
      <c r="F4" s="12" t="n">
        <v>292</v>
      </c>
      <c r="G4" s="13" t="n">
        <v>0.292</v>
      </c>
      <c r="H4" s="12" t="n">
        <v>122</v>
      </c>
      <c r="I4" s="13" t="n">
        <v>0.305</v>
      </c>
      <c r="J4" s="12" t="n">
        <v>74</v>
      </c>
      <c r="K4" s="13" t="n">
        <v>0.296</v>
      </c>
      <c r="L4" s="14" t="n">
        <v>91.25</v>
      </c>
      <c r="M4" s="14" t="n">
        <v>95.3125</v>
      </c>
      <c r="N4" s="15" t="n">
        <v>92.5</v>
      </c>
    </row>
    <row r="5" ht="25" customHeight="1">
      <c r="B5" s="16" t="n"/>
      <c r="C5" s="12" t="inlineStr">
        <is>
          <t>(0.0, 28.012]</t>
        </is>
      </c>
      <c r="D5" s="12" t="n">
        <v>55</v>
      </c>
      <c r="E5" s="13" t="n">
        <v>0.11</v>
      </c>
      <c r="F5" s="12" t="n">
        <v>110</v>
      </c>
      <c r="G5" s="13" t="n">
        <v>0.11</v>
      </c>
      <c r="H5" s="12" t="n">
        <v>42</v>
      </c>
      <c r="I5" s="13" t="n">
        <v>0.105</v>
      </c>
      <c r="J5" s="12" t="n">
        <v>34</v>
      </c>
      <c r="K5" s="13" t="n">
        <v>0.136</v>
      </c>
      <c r="L5" s="14" t="n">
        <v>100</v>
      </c>
      <c r="M5" s="14" t="n">
        <v>95.45454545454545</v>
      </c>
      <c r="N5" s="15" t="n">
        <v>123.6363636363637</v>
      </c>
    </row>
    <row r="6" ht="25" customHeight="1">
      <c r="B6" s="16" t="n"/>
      <c r="C6" s="12" t="inlineStr">
        <is>
          <t>(28.012, 91.694]</t>
        </is>
      </c>
      <c r="D6" s="12" t="n">
        <v>83</v>
      </c>
      <c r="E6" s="13" t="n">
        <v>0.166</v>
      </c>
      <c r="F6" s="12" t="n">
        <v>113</v>
      </c>
      <c r="G6" s="13" t="n">
        <v>0.113</v>
      </c>
      <c r="H6" s="12" t="n">
        <v>57</v>
      </c>
      <c r="I6" s="13" t="n">
        <v>0.1425</v>
      </c>
      <c r="J6" s="12" t="n">
        <v>43</v>
      </c>
      <c r="K6" s="13" t="n">
        <v>0.172</v>
      </c>
      <c r="L6" s="14" t="n">
        <v>68.07228915662651</v>
      </c>
      <c r="M6" s="14" t="n">
        <v>85.84337349397589</v>
      </c>
      <c r="N6" s="15" t="n">
        <v>103.6144578313253</v>
      </c>
    </row>
    <row r="7" ht="25" customHeight="1">
      <c r="B7" s="16" t="n"/>
      <c r="C7" s="12" t="inlineStr">
        <is>
          <t>(91.694, 1975.62]</t>
        </is>
      </c>
      <c r="D7" s="12" t="n">
        <v>71</v>
      </c>
      <c r="E7" s="13" t="n">
        <v>0.142</v>
      </c>
      <c r="F7" s="12" t="n">
        <v>127</v>
      </c>
      <c r="G7" s="13" t="n">
        <v>0.127</v>
      </c>
      <c r="H7" s="12" t="n">
        <v>52</v>
      </c>
      <c r="I7" s="13" t="n">
        <v>0.13</v>
      </c>
      <c r="J7" s="12" t="n">
        <v>47</v>
      </c>
      <c r="K7" s="13" t="n">
        <v>0.188</v>
      </c>
      <c r="L7" s="14" t="n">
        <v>89.43661971830986</v>
      </c>
      <c r="M7" s="14" t="n">
        <v>91.54929577464789</v>
      </c>
      <c r="N7" s="15" t="n">
        <v>132.3943661971831</v>
      </c>
    </row>
    <row r="8" ht="25" customHeight="1">
      <c r="B8" s="17" t="n"/>
      <c r="C8" s="12" t="inlineStr">
        <is>
          <t>NA</t>
        </is>
      </c>
      <c r="D8" s="12" t="n">
        <v>131</v>
      </c>
      <c r="E8" s="13" t="n">
        <v>0.262</v>
      </c>
      <c r="F8" s="12" t="n">
        <v>358</v>
      </c>
      <c r="G8" s="13" t="n">
        <v>0.358</v>
      </c>
      <c r="H8" s="12" t="n">
        <v>127</v>
      </c>
      <c r="I8" s="13" t="n">
        <v>0.3175</v>
      </c>
      <c r="J8" s="12" t="n">
        <v>52</v>
      </c>
      <c r="K8" s="13" t="n">
        <v>0.208</v>
      </c>
      <c r="L8" s="14" t="n">
        <v>136.6412213740458</v>
      </c>
      <c r="M8" s="14" t="n">
        <v>121.1832061068702</v>
      </c>
      <c r="N8" s="15" t="n">
        <v>79.38931297709924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hs_avg_room_rev_3yr</t>
        </is>
      </c>
      <c r="C4" s="12" t="inlineStr">
        <is>
          <t>(0.0, 150.0]</t>
        </is>
      </c>
      <c r="D4" s="12" t="n">
        <v>90</v>
      </c>
      <c r="E4" s="13" t="n">
        <v>0.18</v>
      </c>
      <c r="F4" s="12" t="n">
        <v>171</v>
      </c>
      <c r="G4" s="13" t="n">
        <v>0.171</v>
      </c>
      <c r="H4" s="12" t="n">
        <v>81</v>
      </c>
      <c r="I4" s="13" t="n">
        <v>0.2025</v>
      </c>
      <c r="J4" s="12" t="n">
        <v>57</v>
      </c>
      <c r="K4" s="13" t="n">
        <v>0.228</v>
      </c>
      <c r="L4" s="14" t="n">
        <v>95</v>
      </c>
      <c r="M4" s="14" t="n">
        <v>112.5</v>
      </c>
      <c r="N4" s="15" t="n">
        <v>126.6666666666667</v>
      </c>
    </row>
    <row r="5" ht="25" customHeight="1">
      <c r="B5" s="16" t="n"/>
      <c r="C5" s="12" t="inlineStr">
        <is>
          <t>(150.0, 250.0]</t>
        </is>
      </c>
      <c r="D5" s="12" t="n">
        <v>121</v>
      </c>
      <c r="E5" s="13" t="n">
        <v>0.242</v>
      </c>
      <c r="F5" s="12" t="n">
        <v>205</v>
      </c>
      <c r="G5" s="13" t="n">
        <v>0.205</v>
      </c>
      <c r="H5" s="12" t="n">
        <v>67</v>
      </c>
      <c r="I5" s="13" t="n">
        <v>0.1675</v>
      </c>
      <c r="J5" s="12" t="n">
        <v>49</v>
      </c>
      <c r="K5" s="13" t="n">
        <v>0.196</v>
      </c>
      <c r="L5" s="14" t="n">
        <v>84.7107438016529</v>
      </c>
      <c r="M5" s="14" t="n">
        <v>69.21487603305785</v>
      </c>
      <c r="N5" s="15" t="n">
        <v>80.9917355371901</v>
      </c>
    </row>
    <row r="6" ht="25" customHeight="1">
      <c r="B6" s="16" t="n"/>
      <c r="C6" s="12" t="inlineStr">
        <is>
          <t>(250.0, 400.0]</t>
        </is>
      </c>
      <c r="D6" s="12" t="n">
        <v>95</v>
      </c>
      <c r="E6" s="13" t="n">
        <v>0.19</v>
      </c>
      <c r="F6" s="12" t="n">
        <v>142</v>
      </c>
      <c r="G6" s="13" t="n">
        <v>0.142</v>
      </c>
      <c r="H6" s="12" t="n">
        <v>73</v>
      </c>
      <c r="I6" s="13" t="n">
        <v>0.1825</v>
      </c>
      <c r="J6" s="12" t="n">
        <v>48</v>
      </c>
      <c r="K6" s="13" t="n">
        <v>0.192</v>
      </c>
      <c r="L6" s="14" t="n">
        <v>74.73684210526315</v>
      </c>
      <c r="M6" s="14" t="n">
        <v>96.05263157894737</v>
      </c>
      <c r="N6" s="15" t="n">
        <v>101.0526315789474</v>
      </c>
    </row>
    <row r="7" ht="25" customHeight="1">
      <c r="B7" s="16" t="n"/>
      <c r="C7" s="12" t="inlineStr">
        <is>
          <t>(400.0, 1000000.0]</t>
        </is>
      </c>
      <c r="D7" s="12" t="n">
        <v>57</v>
      </c>
      <c r="E7" s="13" t="n">
        <v>0.114</v>
      </c>
      <c r="F7" s="12" t="n">
        <v>112</v>
      </c>
      <c r="G7" s="13" t="n">
        <v>0.112</v>
      </c>
      <c r="H7" s="12" t="n">
        <v>48</v>
      </c>
      <c r="I7" s="13" t="n">
        <v>0.12</v>
      </c>
      <c r="J7" s="12" t="n">
        <v>41</v>
      </c>
      <c r="K7" s="13" t="n">
        <v>0.164</v>
      </c>
      <c r="L7" s="14" t="n">
        <v>98.24561403508773</v>
      </c>
      <c r="M7" s="14" t="n">
        <v>105.2631578947368</v>
      </c>
      <c r="N7" s="15" t="n">
        <v>143.859649122807</v>
      </c>
    </row>
    <row r="8" ht="25" customHeight="1">
      <c r="B8" s="17" t="n"/>
      <c r="C8" s="12" t="inlineStr">
        <is>
          <t>NA</t>
        </is>
      </c>
      <c r="D8" s="12" t="n">
        <v>137</v>
      </c>
      <c r="E8" s="13" t="n">
        <v>0.274</v>
      </c>
      <c r="F8" s="12" t="n">
        <v>370</v>
      </c>
      <c r="G8" s="13" t="n">
        <v>0.37</v>
      </c>
      <c r="H8" s="12" t="n">
        <v>131</v>
      </c>
      <c r="I8" s="13" t="n">
        <v>0.3275</v>
      </c>
      <c r="J8" s="12" t="n">
        <v>55</v>
      </c>
      <c r="K8" s="13" t="n">
        <v>0.22</v>
      </c>
      <c r="L8" s="14" t="n">
        <v>135.036496350365</v>
      </c>
      <c r="M8" s="14" t="n">
        <v>119.5255474452555</v>
      </c>
      <c r="N8" s="15" t="n">
        <v>80.29197080291969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hs_avg_total_rev_3yr</t>
        </is>
      </c>
      <c r="C4" s="12" t="inlineStr">
        <is>
          <t>(0.0, 150.0]</t>
        </is>
      </c>
      <c r="D4" s="12" t="n">
        <v>73</v>
      </c>
      <c r="E4" s="13" t="n">
        <v>0.146</v>
      </c>
      <c r="F4" s="12" t="n">
        <v>138</v>
      </c>
      <c r="G4" s="13" t="n">
        <v>0.138</v>
      </c>
      <c r="H4" s="12" t="n">
        <v>55</v>
      </c>
      <c r="I4" s="13" t="n">
        <v>0.1375</v>
      </c>
      <c r="J4" s="12" t="n">
        <v>38</v>
      </c>
      <c r="K4" s="13" t="n">
        <v>0.152</v>
      </c>
      <c r="L4" s="14" t="n">
        <v>94.52054794520549</v>
      </c>
      <c r="M4" s="14" t="n">
        <v>94.17808219178083</v>
      </c>
      <c r="N4" s="15" t="n">
        <v>104.1095890410959</v>
      </c>
    </row>
    <row r="5" ht="25" customHeight="1">
      <c r="B5" s="16" t="n"/>
      <c r="C5" s="12" t="inlineStr">
        <is>
          <t>(150.0, 250.0]</t>
        </is>
      </c>
      <c r="D5" s="12" t="n">
        <v>109</v>
      </c>
      <c r="E5" s="13" t="n">
        <v>0.218</v>
      </c>
      <c r="F5" s="12" t="n">
        <v>185</v>
      </c>
      <c r="G5" s="13" t="n">
        <v>0.185</v>
      </c>
      <c r="H5" s="12" t="n">
        <v>79</v>
      </c>
      <c r="I5" s="13" t="n">
        <v>0.1975</v>
      </c>
      <c r="J5" s="12" t="n">
        <v>50</v>
      </c>
      <c r="K5" s="13" t="n">
        <v>0.2</v>
      </c>
      <c r="L5" s="14" t="n">
        <v>84.86238532110092</v>
      </c>
      <c r="M5" s="14" t="n">
        <v>90.59633027522935</v>
      </c>
      <c r="N5" s="15" t="n">
        <v>91.74311926605505</v>
      </c>
    </row>
    <row r="6" ht="25" customHeight="1">
      <c r="B6" s="16" t="n"/>
      <c r="C6" s="12" t="inlineStr">
        <is>
          <t>(250.0, 400.0]</t>
        </is>
      </c>
      <c r="D6" s="12" t="n">
        <v>98</v>
      </c>
      <c r="E6" s="13" t="n">
        <v>0.196</v>
      </c>
      <c r="F6" s="12" t="n">
        <v>162</v>
      </c>
      <c r="G6" s="13" t="n">
        <v>0.162</v>
      </c>
      <c r="H6" s="12" t="n">
        <v>65</v>
      </c>
      <c r="I6" s="13" t="n">
        <v>0.1625</v>
      </c>
      <c r="J6" s="12" t="n">
        <v>58</v>
      </c>
      <c r="K6" s="13" t="n">
        <v>0.232</v>
      </c>
      <c r="L6" s="14" t="n">
        <v>82.65306122448979</v>
      </c>
      <c r="M6" s="14" t="n">
        <v>82.90816326530611</v>
      </c>
      <c r="N6" s="15" t="n">
        <v>118.3673469387755</v>
      </c>
    </row>
    <row r="7" ht="25" customHeight="1">
      <c r="B7" s="16" t="n"/>
      <c r="C7" s="12" t="inlineStr">
        <is>
          <t>(400.0, 1000000.0]</t>
        </is>
      </c>
      <c r="D7" s="12" t="n">
        <v>88</v>
      </c>
      <c r="E7" s="13" t="n">
        <v>0.176</v>
      </c>
      <c r="F7" s="12" t="n">
        <v>150</v>
      </c>
      <c r="G7" s="13" t="n">
        <v>0.15</v>
      </c>
      <c r="H7" s="12" t="n">
        <v>70</v>
      </c>
      <c r="I7" s="13" t="n">
        <v>0.175</v>
      </c>
      <c r="J7" s="12" t="n">
        <v>49</v>
      </c>
      <c r="K7" s="13" t="n">
        <v>0.196</v>
      </c>
      <c r="L7" s="14" t="n">
        <v>85.22727272727273</v>
      </c>
      <c r="M7" s="14" t="n">
        <v>99.4318181818182</v>
      </c>
      <c r="N7" s="15" t="n">
        <v>111.3636363636364</v>
      </c>
    </row>
    <row r="8" ht="25" customHeight="1">
      <c r="B8" s="17" t="n"/>
      <c r="C8" s="12" t="inlineStr">
        <is>
          <t>NA</t>
        </is>
      </c>
      <c r="D8" s="12" t="n">
        <v>132</v>
      </c>
      <c r="E8" s="13" t="n">
        <v>0.264</v>
      </c>
      <c r="F8" s="12" t="n">
        <v>365</v>
      </c>
      <c r="G8" s="13" t="n">
        <v>0.365</v>
      </c>
      <c r="H8" s="12" t="n">
        <v>131</v>
      </c>
      <c r="I8" s="13" t="n">
        <v>0.3275</v>
      </c>
      <c r="J8" s="12" t="n">
        <v>55</v>
      </c>
      <c r="K8" s="13" t="n">
        <v>0.22</v>
      </c>
      <c r="L8" s="14" t="n">
        <v>138.2575757575758</v>
      </c>
      <c r="M8" s="14" t="n">
        <v>124.0530303030303</v>
      </c>
      <c r="N8" s="15" t="n">
        <v>83.33333333333333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hs_avg_fb_rev_3yr</t>
        </is>
      </c>
      <c r="C4" s="12" t="inlineStr">
        <is>
          <t>(-0.001, 6.81]</t>
        </is>
      </c>
      <c r="D4" s="12" t="n">
        <v>295</v>
      </c>
      <c r="E4" s="13" t="n">
        <v>0.59</v>
      </c>
      <c r="F4" s="12" t="n">
        <v>512</v>
      </c>
      <c r="G4" s="13" t="n">
        <v>0.512</v>
      </c>
      <c r="H4" s="12" t="n">
        <v>221</v>
      </c>
      <c r="I4" s="13" t="n">
        <v>0.5525</v>
      </c>
      <c r="J4" s="12" t="n">
        <v>157</v>
      </c>
      <c r="K4" s="13" t="n">
        <v>0.628</v>
      </c>
      <c r="L4" s="14" t="n">
        <v>86.77966101694916</v>
      </c>
      <c r="M4" s="14" t="n">
        <v>93.64406779661016</v>
      </c>
      <c r="N4" s="15" t="n">
        <v>106.4406779661017</v>
      </c>
    </row>
    <row r="5" ht="25" customHeight="1">
      <c r="B5" s="16" t="n"/>
      <c r="C5" s="12" t="inlineStr">
        <is>
          <t>(6.81, 1007.1]</t>
        </is>
      </c>
      <c r="D5" s="12" t="n">
        <v>74</v>
      </c>
      <c r="E5" s="13" t="n">
        <v>0.148</v>
      </c>
      <c r="F5" s="12" t="n">
        <v>130</v>
      </c>
      <c r="G5" s="13" t="n">
        <v>0.13</v>
      </c>
      <c r="H5" s="12" t="n">
        <v>52</v>
      </c>
      <c r="I5" s="13" t="n">
        <v>0.13</v>
      </c>
      <c r="J5" s="12" t="n">
        <v>41</v>
      </c>
      <c r="K5" s="13" t="n">
        <v>0.164</v>
      </c>
      <c r="L5" s="14" t="n">
        <v>87.83783783783784</v>
      </c>
      <c r="M5" s="14" t="n">
        <v>87.83783783783784</v>
      </c>
      <c r="N5" s="15" t="n">
        <v>110.8108108108108</v>
      </c>
    </row>
    <row r="6" ht="25" customHeight="1">
      <c r="B6" s="17" t="n"/>
      <c r="C6" s="12" t="inlineStr">
        <is>
          <t>NA</t>
        </is>
      </c>
      <c r="D6" s="12" t="n">
        <v>131</v>
      </c>
      <c r="E6" s="13" t="n">
        <v>0.262</v>
      </c>
      <c r="F6" s="12" t="n">
        <v>358</v>
      </c>
      <c r="G6" s="13" t="n">
        <v>0.358</v>
      </c>
      <c r="H6" s="12" t="n">
        <v>127</v>
      </c>
      <c r="I6" s="13" t="n">
        <v>0.3175</v>
      </c>
      <c r="J6" s="12" t="n">
        <v>52</v>
      </c>
      <c r="K6" s="13" t="n">
        <v>0.208</v>
      </c>
      <c r="L6" s="14" t="n">
        <v>136.6412213740458</v>
      </c>
      <c r="M6" s="14" t="n">
        <v>121.1832061068702</v>
      </c>
      <c r="N6" s="15" t="n">
        <v>79.38931297709924</v>
      </c>
    </row>
    <row r="7"/>
  </sheetData>
  <mergeCells count="5">
    <mergeCell ref="D2:E2"/>
    <mergeCell ref="F2:G2"/>
    <mergeCell ref="H2:I2"/>
    <mergeCell ref="J2:K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hs_avg_misc_rev_3yr</t>
        </is>
      </c>
      <c r="C4" s="12" t="inlineStr">
        <is>
          <t>(-60.001, 0.0]</t>
        </is>
      </c>
      <c r="D4" s="12" t="n">
        <v>160</v>
      </c>
      <c r="E4" s="13" t="n">
        <v>0.32</v>
      </c>
      <c r="F4" s="12" t="n">
        <v>292</v>
      </c>
      <c r="G4" s="13" t="n">
        <v>0.292</v>
      </c>
      <c r="H4" s="12" t="n">
        <v>122</v>
      </c>
      <c r="I4" s="13" t="n">
        <v>0.305</v>
      </c>
      <c r="J4" s="12" t="n">
        <v>74</v>
      </c>
      <c r="K4" s="13" t="n">
        <v>0.296</v>
      </c>
      <c r="L4" s="14" t="n">
        <v>91.25</v>
      </c>
      <c r="M4" s="14" t="n">
        <v>95.3125</v>
      </c>
      <c r="N4" s="15" t="n">
        <v>92.5</v>
      </c>
    </row>
    <row r="5" ht="25" customHeight="1">
      <c r="B5" s="16" t="n"/>
      <c r="C5" s="12" t="inlineStr">
        <is>
          <t>(0.0, 5.0]</t>
        </is>
      </c>
      <c r="D5" s="12" t="n">
        <v>58</v>
      </c>
      <c r="E5" s="13" t="n">
        <v>0.116</v>
      </c>
      <c r="F5" s="12" t="n">
        <v>105</v>
      </c>
      <c r="G5" s="13" t="n">
        <v>0.105</v>
      </c>
      <c r="H5" s="12" t="n">
        <v>46</v>
      </c>
      <c r="I5" s="13" t="n">
        <v>0.115</v>
      </c>
      <c r="J5" s="12" t="n">
        <v>35</v>
      </c>
      <c r="K5" s="13" t="n">
        <v>0.14</v>
      </c>
      <c r="L5" s="14" t="n">
        <v>90.51724137931033</v>
      </c>
      <c r="M5" s="14" t="n">
        <v>99.13793103448275</v>
      </c>
      <c r="N5" s="15" t="n">
        <v>120.6896551724138</v>
      </c>
    </row>
    <row r="6" ht="25" customHeight="1">
      <c r="B6" s="16" t="n"/>
      <c r="C6" s="12" t="inlineStr">
        <is>
          <t>(5.0, 20.455]</t>
        </is>
      </c>
      <c r="D6" s="12" t="n">
        <v>70</v>
      </c>
      <c r="E6" s="13" t="n">
        <v>0.14</v>
      </c>
      <c r="F6" s="12" t="n">
        <v>120</v>
      </c>
      <c r="G6" s="13" t="n">
        <v>0.12</v>
      </c>
      <c r="H6" s="12" t="n">
        <v>56</v>
      </c>
      <c r="I6" s="13" t="n">
        <v>0.14</v>
      </c>
      <c r="J6" s="12" t="n">
        <v>47</v>
      </c>
      <c r="K6" s="13" t="n">
        <v>0.188</v>
      </c>
      <c r="L6" s="14" t="n">
        <v>85.71428571428569</v>
      </c>
      <c r="M6" s="14" t="n">
        <v>100</v>
      </c>
      <c r="N6" s="15" t="n">
        <v>134.2857142857143</v>
      </c>
    </row>
    <row r="7" ht="25" customHeight="1">
      <c r="B7" s="16" t="n"/>
      <c r="C7" s="12" t="inlineStr">
        <is>
          <t>(20.455, 375.0]</t>
        </is>
      </c>
      <c r="D7" s="12" t="n">
        <v>81</v>
      </c>
      <c r="E7" s="13" t="n">
        <v>0.162</v>
      </c>
      <c r="F7" s="12" t="n">
        <v>125</v>
      </c>
      <c r="G7" s="13" t="n">
        <v>0.125</v>
      </c>
      <c r="H7" s="12" t="n">
        <v>49</v>
      </c>
      <c r="I7" s="13" t="n">
        <v>0.1225</v>
      </c>
      <c r="J7" s="12" t="n">
        <v>42</v>
      </c>
      <c r="K7" s="13" t="n">
        <v>0.168</v>
      </c>
      <c r="L7" s="14" t="n">
        <v>77.16049382716049</v>
      </c>
      <c r="M7" s="14" t="n">
        <v>75.61728395061729</v>
      </c>
      <c r="N7" s="15" t="n">
        <v>103.7037037037037</v>
      </c>
    </row>
    <row r="8" ht="25" customHeight="1">
      <c r="B8" s="17" t="n"/>
      <c r="C8" s="12" t="inlineStr">
        <is>
          <t>NA</t>
        </is>
      </c>
      <c r="D8" s="12" t="n">
        <v>131</v>
      </c>
      <c r="E8" s="13" t="n">
        <v>0.262</v>
      </c>
      <c r="F8" s="12" t="n">
        <v>358</v>
      </c>
      <c r="G8" s="13" t="n">
        <v>0.358</v>
      </c>
      <c r="H8" s="12" t="n">
        <v>127</v>
      </c>
      <c r="I8" s="13" t="n">
        <v>0.3175</v>
      </c>
      <c r="J8" s="12" t="n">
        <v>52</v>
      </c>
      <c r="K8" s="13" t="n">
        <v>0.208</v>
      </c>
      <c r="L8" s="14" t="n">
        <v>136.6412213740458</v>
      </c>
      <c r="M8" s="14" t="n">
        <v>121.1832061068702</v>
      </c>
      <c r="N8" s="15" t="n">
        <v>79.38931297709924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hs_avg_night_rate_3yr</t>
        </is>
      </c>
      <c r="C4" s="12" t="inlineStr">
        <is>
          <t>(0.0, 100.0]</t>
        </is>
      </c>
      <c r="D4" s="12" t="n">
        <v>45</v>
      </c>
      <c r="E4" s="13" t="n">
        <v>0.09</v>
      </c>
      <c r="F4" s="12" t="n">
        <v>105</v>
      </c>
      <c r="G4" s="13" t="n">
        <v>0.105</v>
      </c>
      <c r="H4" s="12" t="n">
        <v>43</v>
      </c>
      <c r="I4" s="13" t="n">
        <v>0.1075</v>
      </c>
      <c r="J4" s="12" t="n">
        <v>24</v>
      </c>
      <c r="K4" s="13" t="n">
        <v>0.096</v>
      </c>
      <c r="L4" s="14" t="n">
        <v>116.6666666666667</v>
      </c>
      <c r="M4" s="14" t="n">
        <v>119.4444444444444</v>
      </c>
      <c r="N4" s="15" t="n">
        <v>106.6666666666667</v>
      </c>
    </row>
    <row r="5" ht="25" customHeight="1">
      <c r="B5" s="16" t="n"/>
      <c r="C5" s="12" t="inlineStr">
        <is>
          <t>(100.0, 150.0]</t>
        </is>
      </c>
      <c r="D5" s="12" t="n">
        <v>136</v>
      </c>
      <c r="E5" s="13" t="n">
        <v>0.272</v>
      </c>
      <c r="F5" s="12" t="n">
        <v>243</v>
      </c>
      <c r="G5" s="13" t="n">
        <v>0.243</v>
      </c>
      <c r="H5" s="12" t="n">
        <v>108</v>
      </c>
      <c r="I5" s="13" t="n">
        <v>0.27</v>
      </c>
      <c r="J5" s="12" t="n">
        <v>75</v>
      </c>
      <c r="K5" s="13" t="n">
        <v>0.3</v>
      </c>
      <c r="L5" s="14" t="n">
        <v>89.33823529411764</v>
      </c>
      <c r="M5" s="14" t="n">
        <v>99.26470588235293</v>
      </c>
      <c r="N5" s="15" t="n">
        <v>110.2941176470588</v>
      </c>
    </row>
    <row r="6" ht="25" customHeight="1">
      <c r="B6" s="16" t="n"/>
      <c r="C6" s="12" t="inlineStr">
        <is>
          <t>(150.0, 200.0]</t>
        </is>
      </c>
      <c r="D6" s="12" t="n">
        <v>114</v>
      </c>
      <c r="E6" s="13" t="n">
        <v>0.228</v>
      </c>
      <c r="F6" s="12" t="n">
        <v>184</v>
      </c>
      <c r="G6" s="13" t="n">
        <v>0.184</v>
      </c>
      <c r="H6" s="12" t="n">
        <v>70</v>
      </c>
      <c r="I6" s="13" t="n">
        <v>0.175</v>
      </c>
      <c r="J6" s="12" t="n">
        <v>56</v>
      </c>
      <c r="K6" s="13" t="n">
        <v>0.224</v>
      </c>
      <c r="L6" s="14" t="n">
        <v>80.7017543859649</v>
      </c>
      <c r="M6" s="14" t="n">
        <v>76.75438596491227</v>
      </c>
      <c r="N6" s="15" t="n">
        <v>98.24561403508773</v>
      </c>
    </row>
    <row r="7" ht="25" customHeight="1">
      <c r="B7" s="16" t="n"/>
      <c r="C7" s="12" t="inlineStr">
        <is>
          <t>(200.0, 1000000.0]</t>
        </is>
      </c>
      <c r="D7" s="12" t="n">
        <v>73</v>
      </c>
      <c r="E7" s="13" t="n">
        <v>0.146</v>
      </c>
      <c r="F7" s="12" t="n">
        <v>103</v>
      </c>
      <c r="G7" s="13" t="n">
        <v>0.103</v>
      </c>
      <c r="H7" s="12" t="n">
        <v>48</v>
      </c>
      <c r="I7" s="13" t="n">
        <v>0.12</v>
      </c>
      <c r="J7" s="12" t="n">
        <v>40</v>
      </c>
      <c r="K7" s="13" t="n">
        <v>0.16</v>
      </c>
      <c r="L7" s="14" t="n">
        <v>70.54794520547945</v>
      </c>
      <c r="M7" s="14" t="n">
        <v>82.19178082191782</v>
      </c>
      <c r="N7" s="15" t="n">
        <v>109.5890410958904</v>
      </c>
    </row>
    <row r="8" ht="25" customHeight="1">
      <c r="B8" s="17" t="n"/>
      <c r="C8" s="12" t="inlineStr">
        <is>
          <t>NA</t>
        </is>
      </c>
      <c r="D8" s="12" t="n">
        <v>132</v>
      </c>
      <c r="E8" s="13" t="n">
        <v>0.264</v>
      </c>
      <c r="F8" s="12" t="n">
        <v>365</v>
      </c>
      <c r="G8" s="13" t="n">
        <v>0.365</v>
      </c>
      <c r="H8" s="12" t="n">
        <v>131</v>
      </c>
      <c r="I8" s="13" t="n">
        <v>0.3275</v>
      </c>
      <c r="J8" s="12" t="n">
        <v>55</v>
      </c>
      <c r="K8" s="13" t="n">
        <v>0.22</v>
      </c>
      <c r="L8" s="14" t="n">
        <v>138.2575757575758</v>
      </c>
      <c r="M8" s="14" t="n">
        <v>124.0530303030303</v>
      </c>
      <c r="N8" s="15" t="n">
        <v>83.33333333333333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hs_avg_room_rate_3yr</t>
        </is>
      </c>
      <c r="C4" s="12" t="inlineStr">
        <is>
          <t>(0.0, 100.0]</t>
        </is>
      </c>
      <c r="D4" s="12" t="n">
        <v>45</v>
      </c>
      <c r="E4" s="13" t="n">
        <v>0.09</v>
      </c>
      <c r="F4" s="12" t="n">
        <v>106</v>
      </c>
      <c r="G4" s="13" t="n">
        <v>0.106</v>
      </c>
      <c r="H4" s="12" t="n">
        <v>43</v>
      </c>
      <c r="I4" s="13" t="n">
        <v>0.1075</v>
      </c>
      <c r="J4" s="12" t="n">
        <v>24</v>
      </c>
      <c r="K4" s="13" t="n">
        <v>0.096</v>
      </c>
      <c r="L4" s="14" t="n">
        <v>117.7777777777778</v>
      </c>
      <c r="M4" s="14" t="n">
        <v>119.4444444444444</v>
      </c>
      <c r="N4" s="15" t="n">
        <v>106.6666666666667</v>
      </c>
    </row>
    <row r="5" ht="25" customHeight="1">
      <c r="B5" s="16" t="n"/>
      <c r="C5" s="12" t="inlineStr">
        <is>
          <t>(100.0, 150.0]</t>
        </is>
      </c>
      <c r="D5" s="12" t="n">
        <v>136</v>
      </c>
      <c r="E5" s="13" t="n">
        <v>0.272</v>
      </c>
      <c r="F5" s="12" t="n">
        <v>242</v>
      </c>
      <c r="G5" s="13" t="n">
        <v>0.242</v>
      </c>
      <c r="H5" s="12" t="n">
        <v>108</v>
      </c>
      <c r="I5" s="13" t="n">
        <v>0.27</v>
      </c>
      <c r="J5" s="12" t="n">
        <v>74</v>
      </c>
      <c r="K5" s="13" t="n">
        <v>0.296</v>
      </c>
      <c r="L5" s="14" t="n">
        <v>88.9705882352941</v>
      </c>
      <c r="M5" s="14" t="n">
        <v>99.26470588235293</v>
      </c>
      <c r="N5" s="15" t="n">
        <v>108.8235294117647</v>
      </c>
    </row>
    <row r="6" ht="25" customHeight="1">
      <c r="B6" s="16" t="n"/>
      <c r="C6" s="12" t="inlineStr">
        <is>
          <t>(150.0, 200.0]</t>
        </is>
      </c>
      <c r="D6" s="12" t="n">
        <v>115</v>
      </c>
      <c r="E6" s="13" t="n">
        <v>0.23</v>
      </c>
      <c r="F6" s="12" t="n">
        <v>184</v>
      </c>
      <c r="G6" s="13" t="n">
        <v>0.184</v>
      </c>
      <c r="H6" s="12" t="n">
        <v>70</v>
      </c>
      <c r="I6" s="13" t="n">
        <v>0.175</v>
      </c>
      <c r="J6" s="12" t="n">
        <v>57</v>
      </c>
      <c r="K6" s="13" t="n">
        <v>0.228</v>
      </c>
      <c r="L6" s="14" t="n">
        <v>80</v>
      </c>
      <c r="M6" s="14" t="n">
        <v>76.08695652173914</v>
      </c>
      <c r="N6" s="15" t="n">
        <v>99.1304347826087</v>
      </c>
    </row>
    <row r="7" ht="25" customHeight="1">
      <c r="B7" s="16" t="n"/>
      <c r="C7" s="12" t="inlineStr">
        <is>
          <t>(200.0, 1000000.0]</t>
        </is>
      </c>
      <c r="D7" s="12" t="n">
        <v>72</v>
      </c>
      <c r="E7" s="13" t="n">
        <v>0.144</v>
      </c>
      <c r="F7" s="12" t="n">
        <v>103</v>
      </c>
      <c r="G7" s="13" t="n">
        <v>0.103</v>
      </c>
      <c r="H7" s="12" t="n">
        <v>48</v>
      </c>
      <c r="I7" s="13" t="n">
        <v>0.12</v>
      </c>
      <c r="J7" s="12" t="n">
        <v>40</v>
      </c>
      <c r="K7" s="13" t="n">
        <v>0.16</v>
      </c>
      <c r="L7" s="14" t="n">
        <v>71.52777777777779</v>
      </c>
      <c r="M7" s="14" t="n">
        <v>83.33333333333334</v>
      </c>
      <c r="N7" s="15" t="n">
        <v>111.1111111111111</v>
      </c>
    </row>
    <row r="8" ht="25" customHeight="1">
      <c r="B8" s="17" t="n"/>
      <c r="C8" s="12" t="inlineStr">
        <is>
          <t>NA</t>
        </is>
      </c>
      <c r="D8" s="12" t="n">
        <v>132</v>
      </c>
      <c r="E8" s="13" t="n">
        <v>0.264</v>
      </c>
      <c r="F8" s="12" t="n">
        <v>365</v>
      </c>
      <c r="G8" s="13" t="n">
        <v>0.365</v>
      </c>
      <c r="H8" s="12" t="n">
        <v>131</v>
      </c>
      <c r="I8" s="13" t="n">
        <v>0.3275</v>
      </c>
      <c r="J8" s="12" t="n">
        <v>55</v>
      </c>
      <c r="K8" s="13" t="n">
        <v>0.22</v>
      </c>
      <c r="L8" s="14" t="n">
        <v>138.2575757575758</v>
      </c>
      <c r="M8" s="14" t="n">
        <v>124.0530303030303</v>
      </c>
      <c r="N8" s="15" t="n">
        <v>83.33333333333333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B1:N1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hs_total_stays_1yr</t>
        </is>
      </c>
      <c r="C4" s="12" t="inlineStr">
        <is>
          <t>(0.0, 1.0]</t>
        </is>
      </c>
      <c r="D4" s="12" t="n">
        <v>114</v>
      </c>
      <c r="E4" s="13" t="n">
        <v>0.228</v>
      </c>
      <c r="F4" s="12" t="n">
        <v>187</v>
      </c>
      <c r="G4" s="13" t="n">
        <v>0.187</v>
      </c>
      <c r="H4" s="12" t="n">
        <v>78</v>
      </c>
      <c r="I4" s="13" t="n">
        <v>0.195</v>
      </c>
      <c r="J4" s="12" t="n">
        <v>53</v>
      </c>
      <c r="K4" s="13" t="n">
        <v>0.212</v>
      </c>
      <c r="L4" s="14" t="n">
        <v>82.01754385964912</v>
      </c>
      <c r="M4" s="14" t="n">
        <v>85.52631578947368</v>
      </c>
      <c r="N4" s="15" t="n">
        <v>92.98245614035086</v>
      </c>
    </row>
    <row r="5" ht="25" customHeight="1">
      <c r="B5" s="16" t="n"/>
      <c r="C5" s="12" t="inlineStr">
        <is>
          <t>(1.0, 5.0]</t>
        </is>
      </c>
      <c r="D5" s="12" t="n">
        <v>116</v>
      </c>
      <c r="E5" s="13" t="n">
        <v>0.232</v>
      </c>
      <c r="F5" s="12" t="n">
        <v>261</v>
      </c>
      <c r="G5" s="13" t="n">
        <v>0.261</v>
      </c>
      <c r="H5" s="12" t="n">
        <v>109</v>
      </c>
      <c r="I5" s="13" t="n">
        <v>0.2725</v>
      </c>
      <c r="J5" s="12" t="n">
        <v>75</v>
      </c>
      <c r="K5" s="13" t="n">
        <v>0.3</v>
      </c>
      <c r="L5" s="14" t="n">
        <v>112.5</v>
      </c>
      <c r="M5" s="14" t="n">
        <v>117.4568965517241</v>
      </c>
      <c r="N5" s="15" t="n">
        <v>129.3103448275862</v>
      </c>
    </row>
    <row r="6" ht="25" customHeight="1">
      <c r="B6" s="16" t="n"/>
      <c r="C6" s="12" t="inlineStr">
        <is>
          <t>(5.0, 10.0]</t>
        </is>
      </c>
      <c r="D6" s="12" t="n">
        <v>55</v>
      </c>
      <c r="E6" s="13" t="n">
        <v>0.11</v>
      </c>
      <c r="F6" s="12" t="n">
        <v>60</v>
      </c>
      <c r="G6" s="13" t="n">
        <v>0.06</v>
      </c>
      <c r="H6" s="12" t="n">
        <v>32</v>
      </c>
      <c r="I6" s="13" t="n">
        <v>0.08</v>
      </c>
      <c r="J6" s="12" t="n">
        <v>13</v>
      </c>
      <c r="K6" s="13" t="n">
        <v>0.052</v>
      </c>
      <c r="L6" s="14" t="n">
        <v>54.54545454545454</v>
      </c>
      <c r="M6" s="14" t="n">
        <v>72.72727272727273</v>
      </c>
      <c r="N6" s="15" t="n">
        <v>47.27272727272727</v>
      </c>
    </row>
    <row r="7" ht="25" customHeight="1">
      <c r="B7" s="16" t="n"/>
      <c r="C7" s="12" t="inlineStr">
        <is>
          <t>(10.0, 15.0]</t>
        </is>
      </c>
      <c r="D7" s="12" t="n">
        <v>12</v>
      </c>
      <c r="E7" s="13" t="n">
        <v>0.024</v>
      </c>
      <c r="F7" s="12" t="n">
        <v>27</v>
      </c>
      <c r="G7" s="13" t="n">
        <v>0.027</v>
      </c>
      <c r="H7" s="12" t="n">
        <v>9</v>
      </c>
      <c r="I7" s="13" t="n">
        <v>0.0225</v>
      </c>
      <c r="J7" s="12" t="n">
        <v>4</v>
      </c>
      <c r="K7" s="13" t="n">
        <v>0.016</v>
      </c>
      <c r="L7" s="14" t="n">
        <v>112.5</v>
      </c>
      <c r="M7" s="14" t="n">
        <v>93.75</v>
      </c>
      <c r="N7" s="15" t="n">
        <v>66.66666666666667</v>
      </c>
    </row>
    <row r="8" ht="25" customHeight="1">
      <c r="B8" s="16" t="n"/>
      <c r="C8" s="12" t="inlineStr">
        <is>
          <t>(15.0, 10000.0]</t>
        </is>
      </c>
      <c r="D8" s="12" t="n">
        <v>23</v>
      </c>
      <c r="E8" s="13" t="n">
        <v>0.046</v>
      </c>
      <c r="F8" s="12" t="n">
        <v>25</v>
      </c>
      <c r="G8" s="13" t="n">
        <v>0.025</v>
      </c>
      <c r="H8" s="12" t="n">
        <v>13</v>
      </c>
      <c r="I8" s="13" t="n">
        <v>0.0325</v>
      </c>
      <c r="J8" s="12" t="n">
        <v>9</v>
      </c>
      <c r="K8" s="13" t="n">
        <v>0.036</v>
      </c>
      <c r="L8" s="14" t="n">
        <v>54.34782608695653</v>
      </c>
      <c r="M8" s="14" t="n">
        <v>70.65217391304348</v>
      </c>
      <c r="N8" s="15" t="n">
        <v>78.26086956521739</v>
      </c>
    </row>
    <row r="9" ht="25" customHeight="1">
      <c r="B9" s="17" t="n"/>
      <c r="C9" s="12" t="inlineStr">
        <is>
          <t>NA</t>
        </is>
      </c>
      <c r="D9" s="12" t="n">
        <v>180</v>
      </c>
      <c r="E9" s="13" t="n">
        <v>0.36</v>
      </c>
      <c r="F9" s="12" t="n">
        <v>440</v>
      </c>
      <c r="G9" s="13" t="n">
        <v>0.44</v>
      </c>
      <c r="H9" s="12" t="n">
        <v>159</v>
      </c>
      <c r="I9" s="13" t="n">
        <v>0.3975</v>
      </c>
      <c r="J9" s="12" t="n">
        <v>96</v>
      </c>
      <c r="K9" s="13" t="n">
        <v>0.384</v>
      </c>
      <c r="L9" s="14" t="n">
        <v>122.2222222222222</v>
      </c>
      <c r="M9" s="14" t="n">
        <v>110.4166666666667</v>
      </c>
      <c r="N9" s="15" t="n">
        <v>106.6666666666667</v>
      </c>
    </row>
    <row r="10"/>
  </sheetData>
  <mergeCells count="5">
    <mergeCell ref="D2:E2"/>
    <mergeCell ref="F2:G2"/>
    <mergeCell ref="H2:I2"/>
    <mergeCell ref="J2:K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hs_sum_nights_1_1yr</t>
        </is>
      </c>
      <c r="C4" s="12" t="inlineStr">
        <is>
          <t>(-0.001, 1.0]</t>
        </is>
      </c>
      <c r="D4" s="12" t="n">
        <v>166</v>
      </c>
      <c r="E4" s="13" t="n">
        <v>0.332</v>
      </c>
      <c r="F4" s="12" t="n">
        <v>333</v>
      </c>
      <c r="G4" s="13" t="n">
        <v>0.333</v>
      </c>
      <c r="H4" s="12" t="n">
        <v>131</v>
      </c>
      <c r="I4" s="13" t="n">
        <v>0.3275</v>
      </c>
      <c r="J4" s="12" t="n">
        <v>77</v>
      </c>
      <c r="K4" s="13" t="n">
        <v>0.308</v>
      </c>
      <c r="L4" s="14" t="n">
        <v>100.3012048192771</v>
      </c>
      <c r="M4" s="14" t="n">
        <v>98.64457831325301</v>
      </c>
      <c r="N4" s="15" t="n">
        <v>92.77108433734939</v>
      </c>
    </row>
    <row r="5" ht="25" customHeight="1">
      <c r="B5" s="16" t="n"/>
      <c r="C5" s="12" t="inlineStr">
        <is>
          <t>(1.0, 2.0]</t>
        </is>
      </c>
      <c r="D5" s="12" t="n">
        <v>55</v>
      </c>
      <c r="E5" s="13" t="n">
        <v>0.11</v>
      </c>
      <c r="F5" s="12" t="n">
        <v>83</v>
      </c>
      <c r="G5" s="13" t="n">
        <v>0.083</v>
      </c>
      <c r="H5" s="12" t="n">
        <v>43</v>
      </c>
      <c r="I5" s="13" t="n">
        <v>0.1075</v>
      </c>
      <c r="J5" s="12" t="n">
        <v>38</v>
      </c>
      <c r="K5" s="13" t="n">
        <v>0.152</v>
      </c>
      <c r="L5" s="14" t="n">
        <v>75.45454545454547</v>
      </c>
      <c r="M5" s="14" t="n">
        <v>97.72727272727273</v>
      </c>
      <c r="N5" s="15" t="n">
        <v>138.1818181818182</v>
      </c>
    </row>
    <row r="6" ht="25" customHeight="1">
      <c r="B6" s="16" t="n"/>
      <c r="C6" s="12" t="inlineStr">
        <is>
          <t>(2.0, 3.0]</t>
        </is>
      </c>
      <c r="D6" s="12" t="n">
        <v>29</v>
      </c>
      <c r="E6" s="13" t="n">
        <v>0.05800000000000001</v>
      </c>
      <c r="F6" s="12" t="n">
        <v>43</v>
      </c>
      <c r="G6" s="13" t="n">
        <v>0.043</v>
      </c>
      <c r="H6" s="12" t="n">
        <v>20</v>
      </c>
      <c r="I6" s="13" t="n">
        <v>0.05</v>
      </c>
      <c r="J6" s="12" t="n">
        <v>10</v>
      </c>
      <c r="K6" s="13" t="n">
        <v>0.04</v>
      </c>
      <c r="L6" s="14" t="n">
        <v>74.13793103448275</v>
      </c>
      <c r="M6" s="14" t="n">
        <v>86.20689655172413</v>
      </c>
      <c r="N6" s="15" t="n">
        <v>68.9655172413793</v>
      </c>
    </row>
    <row r="7" ht="25" customHeight="1">
      <c r="B7" s="16" t="n"/>
      <c r="C7" s="12" t="inlineStr">
        <is>
          <t>(3.0, 68.0]</t>
        </is>
      </c>
      <c r="D7" s="12" t="n">
        <v>70</v>
      </c>
      <c r="E7" s="13" t="n">
        <v>0.14</v>
      </c>
      <c r="F7" s="12" t="n">
        <v>101</v>
      </c>
      <c r="G7" s="13" t="n">
        <v>0.101</v>
      </c>
      <c r="H7" s="12" t="n">
        <v>47</v>
      </c>
      <c r="I7" s="13" t="n">
        <v>0.1175</v>
      </c>
      <c r="J7" s="12" t="n">
        <v>29</v>
      </c>
      <c r="K7" s="13" t="n">
        <v>0.116</v>
      </c>
      <c r="L7" s="14" t="n">
        <v>72.14285714285714</v>
      </c>
      <c r="M7" s="14" t="n">
        <v>83.92857142857142</v>
      </c>
      <c r="N7" s="15" t="n">
        <v>82.85714285714285</v>
      </c>
    </row>
    <row r="8" ht="25" customHeight="1">
      <c r="B8" s="17" t="n"/>
      <c r="C8" s="12" t="inlineStr">
        <is>
          <t>NA</t>
        </is>
      </c>
      <c r="D8" s="12" t="n">
        <v>180</v>
      </c>
      <c r="E8" s="13" t="n">
        <v>0.36</v>
      </c>
      <c r="F8" s="12" t="n">
        <v>440</v>
      </c>
      <c r="G8" s="13" t="n">
        <v>0.44</v>
      </c>
      <c r="H8" s="12" t="n">
        <v>159</v>
      </c>
      <c r="I8" s="13" t="n">
        <v>0.3975</v>
      </c>
      <c r="J8" s="12" t="n">
        <v>96</v>
      </c>
      <c r="K8" s="13" t="n">
        <v>0.384</v>
      </c>
      <c r="L8" s="14" t="n">
        <v>122.2222222222222</v>
      </c>
      <c r="M8" s="14" t="n">
        <v>110.4166666666667</v>
      </c>
      <c r="N8" s="15" t="n">
        <v>106.6666666666667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B1:N1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hs_sum_nights_2_1yr</t>
        </is>
      </c>
      <c r="C4" s="12" t="inlineStr">
        <is>
          <t>(-0.001, 1.0]</t>
        </is>
      </c>
      <c r="D4" s="12" t="n">
        <v>232</v>
      </c>
      <c r="E4" s="13" t="n">
        <v>0.4640000000000001</v>
      </c>
      <c r="F4" s="12" t="n">
        <v>443</v>
      </c>
      <c r="G4" s="13" t="n">
        <v>0.4429999999999999</v>
      </c>
      <c r="H4" s="12" t="n">
        <v>185</v>
      </c>
      <c r="I4" s="13" t="n">
        <v>0.4625</v>
      </c>
      <c r="J4" s="12" t="n">
        <v>0</v>
      </c>
      <c r="K4" s="13" t="n">
        <v>0</v>
      </c>
      <c r="L4" s="14" t="n">
        <v>95.47413793103446</v>
      </c>
      <c r="M4" s="14" t="n">
        <v>99.67672413793103</v>
      </c>
      <c r="N4" s="15" t="n">
        <v/>
      </c>
    </row>
    <row r="5" ht="25" customHeight="1">
      <c r="B5" s="16" t="n"/>
      <c r="C5" s="12" t="inlineStr">
        <is>
          <t>(1.0, 2.0]</t>
        </is>
      </c>
      <c r="D5" s="12" t="n">
        <v>32</v>
      </c>
      <c r="E5" s="13" t="n">
        <v>0.064</v>
      </c>
      <c r="F5" s="12" t="n">
        <v>47</v>
      </c>
      <c r="G5" s="13" t="n">
        <v>0.047</v>
      </c>
      <c r="H5" s="12" t="n">
        <v>25</v>
      </c>
      <c r="I5" s="13" t="n">
        <v>0.0625</v>
      </c>
      <c r="J5" s="12" t="n">
        <v>0</v>
      </c>
      <c r="K5" s="13" t="n">
        <v>0</v>
      </c>
      <c r="L5" s="14" t="n">
        <v>73.4375</v>
      </c>
      <c r="M5" s="14" t="n">
        <v>97.65625</v>
      </c>
      <c r="N5" s="15" t="n">
        <v/>
      </c>
    </row>
    <row r="6" ht="25" customHeight="1">
      <c r="B6" s="16" t="n"/>
      <c r="C6" s="12" t="inlineStr">
        <is>
          <t>(2.0, 23.0]</t>
        </is>
      </c>
      <c r="D6" s="12" t="n">
        <v>56</v>
      </c>
      <c r="E6" s="13" t="n">
        <v>0.112</v>
      </c>
      <c r="F6" s="12" t="n">
        <v>70</v>
      </c>
      <c r="G6" s="13" t="n">
        <v>0.07000000000000001</v>
      </c>
      <c r="H6" s="12" t="n">
        <v>31</v>
      </c>
      <c r="I6" s="13" t="n">
        <v>0.0775</v>
      </c>
      <c r="J6" s="12" t="n">
        <v>0</v>
      </c>
      <c r="K6" s="13" t="n">
        <v>0</v>
      </c>
      <c r="L6" s="14" t="n">
        <v>62.5</v>
      </c>
      <c r="M6" s="14" t="n">
        <v>69.19642857142857</v>
      </c>
      <c r="N6" s="15" t="n">
        <v/>
      </c>
    </row>
    <row r="7" ht="25" customHeight="1">
      <c r="B7" s="16" t="n"/>
      <c r="C7" s="12" t="inlineStr">
        <is>
          <t>NA</t>
        </is>
      </c>
      <c r="D7" s="12" t="n">
        <v>180</v>
      </c>
      <c r="E7" s="13" t="n">
        <v>0.36</v>
      </c>
      <c r="F7" s="12" t="n">
        <v>440</v>
      </c>
      <c r="G7" s="13" t="n">
        <v>0.44</v>
      </c>
      <c r="H7" s="12" t="n">
        <v>159</v>
      </c>
      <c r="I7" s="13" t="n">
        <v>0.3975</v>
      </c>
      <c r="J7" s="12" t="n">
        <v>96</v>
      </c>
      <c r="K7" s="13" t="n">
        <v>0.384</v>
      </c>
      <c r="L7" s="14" t="n">
        <v>122.2222222222222</v>
      </c>
      <c r="M7" s="14" t="n">
        <v>110.4166666666667</v>
      </c>
      <c r="N7" s="15" t="n">
        <v>106.6666666666667</v>
      </c>
    </row>
    <row r="8" ht="25" customHeight="1">
      <c r="B8" s="16" t="n"/>
      <c r="C8" s="12" t="inlineStr">
        <is>
          <t>0.0</t>
        </is>
      </c>
      <c r="D8" s="12" t="n">
        <v>0</v>
      </c>
      <c r="E8" s="13" t="n">
        <v>0</v>
      </c>
      <c r="F8" s="12" t="n">
        <v>0</v>
      </c>
      <c r="G8" s="13" t="n">
        <v>0</v>
      </c>
      <c r="H8" s="12" t="n">
        <v>0</v>
      </c>
      <c r="I8" s="13" t="n">
        <v>0</v>
      </c>
      <c r="J8" s="12" t="n">
        <v>81</v>
      </c>
      <c r="K8" s="13" t="n">
        <v>0.324</v>
      </c>
      <c r="L8" s="14" t="n">
        <v/>
      </c>
      <c r="M8" s="14" t="n">
        <v/>
      </c>
      <c r="N8" s="15" t="n">
        <v/>
      </c>
    </row>
    <row r="9" ht="25" customHeight="1">
      <c r="B9" s="16" t="n"/>
      <c r="C9" s="12" t="inlineStr">
        <is>
          <t>1.0</t>
        </is>
      </c>
      <c r="D9" s="12" t="n">
        <v>0</v>
      </c>
      <c r="E9" s="13" t="n">
        <v>0</v>
      </c>
      <c r="F9" s="12" t="n">
        <v>0</v>
      </c>
      <c r="G9" s="13" t="n">
        <v>0</v>
      </c>
      <c r="H9" s="12" t="n">
        <v>0</v>
      </c>
      <c r="I9" s="13" t="n">
        <v>0</v>
      </c>
      <c r="J9" s="12" t="n">
        <v>42</v>
      </c>
      <c r="K9" s="13" t="n">
        <v>0.168</v>
      </c>
      <c r="L9" s="14" t="n">
        <v/>
      </c>
      <c r="M9" s="14" t="n">
        <v/>
      </c>
      <c r="N9" s="15" t="n">
        <v/>
      </c>
    </row>
    <row r="10" ht="25" customHeight="1">
      <c r="B10" s="16" t="n"/>
      <c r="C10" s="12" t="inlineStr">
        <is>
          <t>2.0</t>
        </is>
      </c>
      <c r="D10" s="12" t="n">
        <v>0</v>
      </c>
      <c r="E10" s="13" t="n">
        <v>0</v>
      </c>
      <c r="F10" s="12" t="n">
        <v>0</v>
      </c>
      <c r="G10" s="13" t="n">
        <v>0</v>
      </c>
      <c r="H10" s="12" t="n">
        <v>0</v>
      </c>
      <c r="I10" s="13" t="n">
        <v>0</v>
      </c>
      <c r="J10" s="12" t="n">
        <v>16</v>
      </c>
      <c r="K10" s="13" t="n">
        <v>0.064</v>
      </c>
      <c r="L10" s="14" t="n">
        <v/>
      </c>
      <c r="M10" s="14" t="n">
        <v/>
      </c>
      <c r="N10" s="15" t="n">
        <v/>
      </c>
    </row>
    <row r="11" ht="25" customHeight="1">
      <c r="B11" s="16" t="n"/>
      <c r="C11" s="12" t="inlineStr">
        <is>
          <t>3.0</t>
        </is>
      </c>
      <c r="D11" s="12" t="n">
        <v>0</v>
      </c>
      <c r="E11" s="13" t="n">
        <v>0</v>
      </c>
      <c r="F11" s="12" t="n">
        <v>0</v>
      </c>
      <c r="G11" s="13" t="n">
        <v>0</v>
      </c>
      <c r="H11" s="12" t="n">
        <v>0</v>
      </c>
      <c r="I11" s="13" t="n">
        <v>0</v>
      </c>
      <c r="J11" s="12" t="n">
        <v>4</v>
      </c>
      <c r="K11" s="13" t="n">
        <v>0.016</v>
      </c>
      <c r="L11" s="14" t="n">
        <v/>
      </c>
      <c r="M11" s="14" t="n">
        <v/>
      </c>
      <c r="N11" s="15" t="n">
        <v/>
      </c>
    </row>
    <row r="12" ht="25" customHeight="1">
      <c r="B12" s="16" t="n"/>
      <c r="C12" s="12" t="inlineStr">
        <is>
          <t>4.0</t>
        </is>
      </c>
      <c r="D12" s="12" t="n">
        <v>0</v>
      </c>
      <c r="E12" s="13" t="n">
        <v>0</v>
      </c>
      <c r="F12" s="12" t="n">
        <v>0</v>
      </c>
      <c r="G12" s="13" t="n">
        <v>0</v>
      </c>
      <c r="H12" s="12" t="n">
        <v>0</v>
      </c>
      <c r="I12" s="13" t="n">
        <v>0</v>
      </c>
      <c r="J12" s="12" t="n">
        <v>5</v>
      </c>
      <c r="K12" s="13" t="n">
        <v>0.02</v>
      </c>
      <c r="L12" s="14" t="n">
        <v/>
      </c>
      <c r="M12" s="14" t="n">
        <v/>
      </c>
      <c r="N12" s="15" t="n">
        <v/>
      </c>
    </row>
    <row r="13" ht="25" customHeight="1">
      <c r="B13" s="16" t="n"/>
      <c r="C13" s="12" t="inlineStr">
        <is>
          <t>6.0</t>
        </is>
      </c>
      <c r="D13" s="12" t="n">
        <v>0</v>
      </c>
      <c r="E13" s="13" t="n">
        <v>0</v>
      </c>
      <c r="F13" s="12" t="n">
        <v>0</v>
      </c>
      <c r="G13" s="13" t="n">
        <v>0</v>
      </c>
      <c r="H13" s="12" t="n">
        <v>0</v>
      </c>
      <c r="I13" s="13" t="n">
        <v>0</v>
      </c>
      <c r="J13" s="12" t="n">
        <v>1</v>
      </c>
      <c r="K13" s="13" t="n">
        <v>0.004</v>
      </c>
      <c r="L13" s="14" t="n">
        <v/>
      </c>
      <c r="M13" s="14" t="n">
        <v/>
      </c>
      <c r="N13" s="15" t="n">
        <v/>
      </c>
    </row>
    <row r="14" ht="25" customHeight="1">
      <c r="B14" s="16" t="n"/>
      <c r="C14" s="12" t="inlineStr">
        <is>
          <t>7.0</t>
        </is>
      </c>
      <c r="D14" s="12" t="n">
        <v>0</v>
      </c>
      <c r="E14" s="13" t="n">
        <v>0</v>
      </c>
      <c r="F14" s="12" t="n">
        <v>0</v>
      </c>
      <c r="G14" s="13" t="n">
        <v>0</v>
      </c>
      <c r="H14" s="12" t="n">
        <v>0</v>
      </c>
      <c r="I14" s="13" t="n">
        <v>0</v>
      </c>
      <c r="J14" s="12" t="n">
        <v>1</v>
      </c>
      <c r="K14" s="13" t="n">
        <v>0.004</v>
      </c>
      <c r="L14" s="14" t="n">
        <v/>
      </c>
      <c r="M14" s="14" t="n">
        <v/>
      </c>
      <c r="N14" s="15" t="n">
        <v/>
      </c>
    </row>
    <row r="15" ht="25" customHeight="1">
      <c r="B15" s="16" t="n"/>
      <c r="C15" s="12" t="inlineStr">
        <is>
          <t>8.0</t>
        </is>
      </c>
      <c r="D15" s="12" t="n">
        <v>0</v>
      </c>
      <c r="E15" s="13" t="n">
        <v>0</v>
      </c>
      <c r="F15" s="12" t="n">
        <v>0</v>
      </c>
      <c r="G15" s="13" t="n">
        <v>0</v>
      </c>
      <c r="H15" s="12" t="n">
        <v>0</v>
      </c>
      <c r="I15" s="13" t="n">
        <v>0</v>
      </c>
      <c r="J15" s="12" t="n">
        <v>2</v>
      </c>
      <c r="K15" s="13" t="n">
        <v>0.008</v>
      </c>
      <c r="L15" s="14" t="n">
        <v/>
      </c>
      <c r="M15" s="14" t="n">
        <v/>
      </c>
      <c r="N15" s="15" t="n">
        <v/>
      </c>
    </row>
    <row r="16" ht="25" customHeight="1">
      <c r="B16" s="16" t="n"/>
      <c r="C16" s="12" t="inlineStr">
        <is>
          <t>13.0</t>
        </is>
      </c>
      <c r="D16" s="12" t="n">
        <v>0</v>
      </c>
      <c r="E16" s="13" t="n">
        <v>0</v>
      </c>
      <c r="F16" s="12" t="n">
        <v>0</v>
      </c>
      <c r="G16" s="13" t="n">
        <v>0</v>
      </c>
      <c r="H16" s="12" t="n">
        <v>0</v>
      </c>
      <c r="I16" s="13" t="n">
        <v>0</v>
      </c>
      <c r="J16" s="12" t="n">
        <v>1</v>
      </c>
      <c r="K16" s="13" t="n">
        <v>0.004</v>
      </c>
      <c r="L16" s="14" t="n">
        <v/>
      </c>
      <c r="M16" s="14" t="n">
        <v/>
      </c>
      <c r="N16" s="15" t="n">
        <v/>
      </c>
    </row>
    <row r="17" ht="25" customHeight="1">
      <c r="B17" s="17" t="n"/>
      <c r="C17" s="12" t="inlineStr">
        <is>
          <t>17.0</t>
        </is>
      </c>
      <c r="D17" s="12" t="n">
        <v>0</v>
      </c>
      <c r="E17" s="13" t="n">
        <v>0</v>
      </c>
      <c r="F17" s="12" t="n">
        <v>0</v>
      </c>
      <c r="G17" s="13" t="n">
        <v>0</v>
      </c>
      <c r="H17" s="12" t="n">
        <v>0</v>
      </c>
      <c r="I17" s="13" t="n">
        <v>0</v>
      </c>
      <c r="J17" s="12" t="n">
        <v>1</v>
      </c>
      <c r="K17" s="13" t="n">
        <v>0.004</v>
      </c>
      <c r="L17" s="14" t="n">
        <v/>
      </c>
      <c r="M17" s="14" t="n">
        <v/>
      </c>
      <c r="N17" s="15" t="n">
        <v/>
      </c>
    </row>
    <row r="18"/>
  </sheetData>
  <mergeCells count="5">
    <mergeCell ref="D2:E2"/>
    <mergeCell ref="F2:G2"/>
    <mergeCell ref="H2:I2"/>
    <mergeCell ref="J2:K2"/>
    <mergeCell ref="B4:B17"/>
  </mergeCells>
  <conditionalFormatting sqref="L4:N1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N1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daydiff_since_first_tour</t>
        </is>
      </c>
      <c r="C4" s="12" t="inlineStr">
        <is>
          <t>(159.999, 698.0]</t>
        </is>
      </c>
      <c r="D4" s="12" t="n">
        <v>5</v>
      </c>
      <c r="E4" s="13" t="n">
        <v>0.01</v>
      </c>
      <c r="F4" s="12" t="n">
        <v>21</v>
      </c>
      <c r="G4" s="13" t="n">
        <v>0.021</v>
      </c>
      <c r="H4" s="12" t="n">
        <v>5</v>
      </c>
      <c r="I4" s="13" t="n">
        <v>0.0125</v>
      </c>
      <c r="J4" s="12" t="n">
        <v>5</v>
      </c>
      <c r="K4" s="13" t="n">
        <v>0.02</v>
      </c>
      <c r="L4" s="14" t="n">
        <v>210</v>
      </c>
      <c r="M4" s="14" t="n">
        <v>125</v>
      </c>
      <c r="N4" s="15" t="n">
        <v>200</v>
      </c>
    </row>
    <row r="5" ht="25" customHeight="1">
      <c r="B5" s="16" t="n"/>
      <c r="C5" s="12" t="inlineStr">
        <is>
          <t>(698.0, 1080.0]</t>
        </is>
      </c>
      <c r="D5" s="12" t="n">
        <v>6</v>
      </c>
      <c r="E5" s="13" t="n">
        <v>0.012</v>
      </c>
      <c r="F5" s="12" t="n">
        <v>17</v>
      </c>
      <c r="G5" s="13" t="n">
        <v>0.017</v>
      </c>
      <c r="H5" s="12" t="n">
        <v>4</v>
      </c>
      <c r="I5" s="13" t="n">
        <v>0.01</v>
      </c>
      <c r="J5" s="12" t="n">
        <v>6</v>
      </c>
      <c r="K5" s="13" t="n">
        <v>0.024</v>
      </c>
      <c r="L5" s="14" t="n">
        <v>141.6666666666667</v>
      </c>
      <c r="M5" s="14" t="n">
        <v>83.33333333333334</v>
      </c>
      <c r="N5" s="15" t="n">
        <v>200</v>
      </c>
    </row>
    <row r="6" ht="25" customHeight="1">
      <c r="B6" s="16" t="n"/>
      <c r="C6" s="12" t="inlineStr">
        <is>
          <t>(1080.0, 1600.0]</t>
        </is>
      </c>
      <c r="D6" s="12" t="n">
        <v>6</v>
      </c>
      <c r="E6" s="13" t="n">
        <v>0.012</v>
      </c>
      <c r="F6" s="12" t="n">
        <v>17</v>
      </c>
      <c r="G6" s="13" t="n">
        <v>0.017</v>
      </c>
      <c r="H6" s="12" t="n">
        <v>10</v>
      </c>
      <c r="I6" s="13" t="n">
        <v>0.025</v>
      </c>
      <c r="J6" s="12" t="n">
        <v>1</v>
      </c>
      <c r="K6" s="13" t="n">
        <v>0.004</v>
      </c>
      <c r="L6" s="14" t="n">
        <v>141.6666666666667</v>
      </c>
      <c r="M6" s="14" t="n">
        <v>208.3333333333333</v>
      </c>
      <c r="N6" s="15" t="n">
        <v>33.33333333333334</v>
      </c>
    </row>
    <row r="7" ht="25" customHeight="1">
      <c r="B7" s="16" t="n"/>
      <c r="C7" s="12" t="inlineStr">
        <is>
          <t>(1600.0, 2316.0]</t>
        </is>
      </c>
      <c r="D7" s="12" t="n">
        <v>6</v>
      </c>
      <c r="E7" s="13" t="n">
        <v>0.012</v>
      </c>
      <c r="F7" s="12" t="n">
        <v>17</v>
      </c>
      <c r="G7" s="13" t="n">
        <v>0.017</v>
      </c>
      <c r="H7" s="12" t="n">
        <v>8</v>
      </c>
      <c r="I7" s="13" t="n">
        <v>0.02</v>
      </c>
      <c r="J7" s="12" t="n">
        <v>3</v>
      </c>
      <c r="K7" s="13" t="n">
        <v>0.012</v>
      </c>
      <c r="L7" s="14" t="n">
        <v>141.6666666666667</v>
      </c>
      <c r="M7" s="14" t="n">
        <v>166.6666666666667</v>
      </c>
      <c r="N7" s="15" t="n">
        <v>100</v>
      </c>
    </row>
    <row r="8" ht="25" customHeight="1">
      <c r="B8" s="16" t="n"/>
      <c r="C8" s="12" t="inlineStr">
        <is>
          <t>(2316.0, 3910.0]</t>
        </is>
      </c>
      <c r="D8" s="12" t="n">
        <v>9</v>
      </c>
      <c r="E8" s="13" t="n">
        <v>0.018</v>
      </c>
      <c r="F8" s="12" t="n">
        <v>16</v>
      </c>
      <c r="G8" s="13" t="n">
        <v>0.016</v>
      </c>
      <c r="H8" s="12" t="n">
        <v>5</v>
      </c>
      <c r="I8" s="13" t="n">
        <v>0.0125</v>
      </c>
      <c r="J8" s="12" t="n">
        <v>4</v>
      </c>
      <c r="K8" s="13" t="n">
        <v>0.016</v>
      </c>
      <c r="L8" s="14" t="n">
        <v>88.8888888888889</v>
      </c>
      <c r="M8" s="14" t="n">
        <v>69.44444444444446</v>
      </c>
      <c r="N8" s="15" t="n">
        <v>88.8888888888889</v>
      </c>
    </row>
    <row r="9" ht="25" customHeight="1">
      <c r="B9" s="17" t="n"/>
      <c r="C9" s="12" t="inlineStr">
        <is>
          <t>NA</t>
        </is>
      </c>
      <c r="D9" s="12" t="n">
        <v>468</v>
      </c>
      <c r="E9" s="13" t="n">
        <v>0.9360000000000001</v>
      </c>
      <c r="F9" s="12" t="n">
        <v>912</v>
      </c>
      <c r="G9" s="13" t="n">
        <v>0.912</v>
      </c>
      <c r="H9" s="12" t="n">
        <v>368</v>
      </c>
      <c r="I9" s="13" t="n">
        <v>0.92</v>
      </c>
      <c r="J9" s="12" t="n">
        <v>231</v>
      </c>
      <c r="K9" s="13" t="n">
        <v>0.924</v>
      </c>
      <c r="L9" s="14" t="n">
        <v>97.43589743589743</v>
      </c>
      <c r="M9" s="14" t="n">
        <v>98.29059829059828</v>
      </c>
      <c r="N9" s="15" t="n">
        <v>98.71794871794872</v>
      </c>
    </row>
    <row r="10"/>
  </sheetData>
  <mergeCells count="5">
    <mergeCell ref="D2:E2"/>
    <mergeCell ref="F2:G2"/>
    <mergeCell ref="H2:I2"/>
    <mergeCell ref="J2:K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B1:N1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hs_sum_nights_3_1yr</t>
        </is>
      </c>
      <c r="C4" s="12" t="inlineStr">
        <is>
          <t>(-0.001, 1.0]</t>
        </is>
      </c>
      <c r="D4" s="12" t="n">
        <v>278</v>
      </c>
      <c r="E4" s="13" t="n">
        <v>0.556</v>
      </c>
      <c r="F4" s="12" t="n">
        <v>0</v>
      </c>
      <c r="G4" s="13" t="n">
        <v>0</v>
      </c>
      <c r="H4" s="12" t="n">
        <v>0</v>
      </c>
      <c r="I4" s="13" t="n">
        <v>0</v>
      </c>
      <c r="J4" s="12" t="n">
        <v>0</v>
      </c>
      <c r="K4" s="13" t="n">
        <v>0</v>
      </c>
      <c r="L4" s="14" t="n">
        <v/>
      </c>
      <c r="M4" s="14" t="n">
        <v/>
      </c>
      <c r="N4" s="15" t="n">
        <v/>
      </c>
    </row>
    <row r="5" ht="25" customHeight="1">
      <c r="B5" s="16" t="n"/>
      <c r="C5" s="12" t="inlineStr">
        <is>
          <t>(1.0, 18.0]</t>
        </is>
      </c>
      <c r="D5" s="12" t="n">
        <v>42</v>
      </c>
      <c r="E5" s="13" t="n">
        <v>0.08400000000000001</v>
      </c>
      <c r="F5" s="12" t="n">
        <v>0</v>
      </c>
      <c r="G5" s="13" t="n">
        <v>0</v>
      </c>
      <c r="H5" s="12" t="n">
        <v>0</v>
      </c>
      <c r="I5" s="13" t="n">
        <v>0</v>
      </c>
      <c r="J5" s="12" t="n">
        <v>0</v>
      </c>
      <c r="K5" s="13" t="n">
        <v>0</v>
      </c>
      <c r="L5" s="14" t="n">
        <v/>
      </c>
      <c r="M5" s="14" t="n">
        <v/>
      </c>
      <c r="N5" s="15" t="n">
        <v/>
      </c>
    </row>
    <row r="6" ht="25" customHeight="1">
      <c r="B6" s="16" t="n"/>
      <c r="C6" s="12" t="inlineStr">
        <is>
          <t>NA</t>
        </is>
      </c>
      <c r="D6" s="12" t="n">
        <v>180</v>
      </c>
      <c r="E6" s="13" t="n">
        <v>0.36</v>
      </c>
      <c r="F6" s="12" t="n">
        <v>440</v>
      </c>
      <c r="G6" s="13" t="n">
        <v>0.44</v>
      </c>
      <c r="H6" s="12" t="n">
        <v>159</v>
      </c>
      <c r="I6" s="13" t="n">
        <v>0.3975</v>
      </c>
      <c r="J6" s="12" t="n">
        <v>96</v>
      </c>
      <c r="K6" s="13" t="n">
        <v>0.384</v>
      </c>
      <c r="L6" s="14" t="n">
        <v>122.2222222222222</v>
      </c>
      <c r="M6" s="14" t="n">
        <v>110.4166666666667</v>
      </c>
      <c r="N6" s="15" t="n">
        <v>106.6666666666667</v>
      </c>
    </row>
    <row r="7" ht="25" customHeight="1">
      <c r="B7" s="16" t="n"/>
      <c r="C7" s="12" t="inlineStr">
        <is>
          <t>0.0</t>
        </is>
      </c>
      <c r="D7" s="12" t="n">
        <v>0</v>
      </c>
      <c r="E7" s="13" t="n">
        <v>0</v>
      </c>
      <c r="F7" s="12" t="n">
        <v>400</v>
      </c>
      <c r="G7" s="13" t="n">
        <v>0.4</v>
      </c>
      <c r="H7" s="12" t="n">
        <v>173</v>
      </c>
      <c r="I7" s="13" t="n">
        <v>0.4325</v>
      </c>
      <c r="J7" s="12" t="n">
        <v>119</v>
      </c>
      <c r="K7" s="13" t="n">
        <v>0.4759999999999999</v>
      </c>
      <c r="L7" s="14" t="n">
        <v/>
      </c>
      <c r="M7" s="14" t="n">
        <v/>
      </c>
      <c r="N7" s="15" t="n">
        <v/>
      </c>
    </row>
    <row r="8" ht="25" customHeight="1">
      <c r="B8" s="16" t="n"/>
      <c r="C8" s="12" t="inlineStr">
        <is>
          <t>1.0</t>
        </is>
      </c>
      <c r="D8" s="12" t="n">
        <v>0</v>
      </c>
      <c r="E8" s="13" t="n">
        <v>0</v>
      </c>
      <c r="F8" s="12" t="n">
        <v>96</v>
      </c>
      <c r="G8" s="13" t="n">
        <v>0.096</v>
      </c>
      <c r="H8" s="12" t="n">
        <v>35</v>
      </c>
      <c r="I8" s="13" t="n">
        <v>0.08749999999999999</v>
      </c>
      <c r="J8" s="12" t="n">
        <v>21</v>
      </c>
      <c r="K8" s="13" t="n">
        <v>0.08400000000000001</v>
      </c>
      <c r="L8" s="14" t="n">
        <v/>
      </c>
      <c r="M8" s="14" t="n">
        <v/>
      </c>
      <c r="N8" s="15" t="n">
        <v/>
      </c>
    </row>
    <row r="9" ht="25" customHeight="1">
      <c r="B9" s="16" t="n"/>
      <c r="C9" s="12" t="inlineStr">
        <is>
          <t>2.0</t>
        </is>
      </c>
      <c r="D9" s="12" t="n">
        <v>0</v>
      </c>
      <c r="E9" s="13" t="n">
        <v>0</v>
      </c>
      <c r="F9" s="12" t="n">
        <v>43</v>
      </c>
      <c r="G9" s="13" t="n">
        <v>0.043</v>
      </c>
      <c r="H9" s="12" t="n">
        <v>17</v>
      </c>
      <c r="I9" s="13" t="n">
        <v>0.0425</v>
      </c>
      <c r="J9" s="12" t="n">
        <v>8</v>
      </c>
      <c r="K9" s="13" t="n">
        <v>0.032</v>
      </c>
      <c r="L9" s="14" t="n">
        <v/>
      </c>
      <c r="M9" s="14" t="n">
        <v/>
      </c>
      <c r="N9" s="15" t="n">
        <v/>
      </c>
    </row>
    <row r="10" ht="25" customHeight="1">
      <c r="B10" s="16" t="n"/>
      <c r="C10" s="12" t="inlineStr">
        <is>
          <t>3.0</t>
        </is>
      </c>
      <c r="D10" s="12" t="n">
        <v>0</v>
      </c>
      <c r="E10" s="13" t="n">
        <v>0</v>
      </c>
      <c r="F10" s="12" t="n">
        <v>9</v>
      </c>
      <c r="G10" s="13" t="n">
        <v>0.008999999999999999</v>
      </c>
      <c r="H10" s="12" t="n">
        <v>7</v>
      </c>
      <c r="I10" s="13" t="n">
        <v>0.0175</v>
      </c>
      <c r="J10" s="12" t="n">
        <v>3</v>
      </c>
      <c r="K10" s="13" t="n">
        <v>0.012</v>
      </c>
      <c r="L10" s="14" t="n">
        <v/>
      </c>
      <c r="M10" s="14" t="n">
        <v/>
      </c>
      <c r="N10" s="15" t="n">
        <v/>
      </c>
    </row>
    <row r="11" ht="25" customHeight="1">
      <c r="B11" s="16" t="n"/>
      <c r="C11" s="12" t="inlineStr">
        <is>
          <t>4.0</t>
        </is>
      </c>
      <c r="D11" s="12" t="n">
        <v>0</v>
      </c>
      <c r="E11" s="13" t="n">
        <v>0</v>
      </c>
      <c r="F11" s="12" t="n">
        <v>7</v>
      </c>
      <c r="G11" s="13" t="n">
        <v>0.007000000000000001</v>
      </c>
      <c r="H11" s="12" t="n">
        <v>4</v>
      </c>
      <c r="I11" s="13" t="n">
        <v>0.01</v>
      </c>
      <c r="J11" s="12" t="n">
        <v>0</v>
      </c>
      <c r="K11" s="13" t="n">
        <v>0</v>
      </c>
      <c r="L11" s="14" t="n">
        <v/>
      </c>
      <c r="M11" s="14" t="n">
        <v/>
      </c>
      <c r="N11" s="15" t="n">
        <v/>
      </c>
    </row>
    <row r="12" ht="25" customHeight="1">
      <c r="B12" s="16" t="n"/>
      <c r="C12" s="12" t="inlineStr">
        <is>
          <t>5.0</t>
        </is>
      </c>
      <c r="D12" s="12" t="n">
        <v>0</v>
      </c>
      <c r="E12" s="13" t="n">
        <v>0</v>
      </c>
      <c r="F12" s="12" t="n">
        <v>1</v>
      </c>
      <c r="G12" s="13" t="n">
        <v>0.001</v>
      </c>
      <c r="H12" s="12" t="n">
        <v>1</v>
      </c>
      <c r="I12" s="13" t="n">
        <v>0.0025</v>
      </c>
      <c r="J12" s="12" t="n">
        <v>1</v>
      </c>
      <c r="K12" s="13" t="n">
        <v>0.004</v>
      </c>
      <c r="L12" s="14" t="n">
        <v/>
      </c>
      <c r="M12" s="14" t="n">
        <v/>
      </c>
      <c r="N12" s="15" t="n">
        <v/>
      </c>
    </row>
    <row r="13" ht="25" customHeight="1">
      <c r="B13" s="16" t="n"/>
      <c r="C13" s="12" t="inlineStr">
        <is>
          <t>9.0</t>
        </is>
      </c>
      <c r="D13" s="12" t="n">
        <v>0</v>
      </c>
      <c r="E13" s="13" t="n">
        <v>0</v>
      </c>
      <c r="F13" s="12" t="n">
        <v>1</v>
      </c>
      <c r="G13" s="13" t="n">
        <v>0.001</v>
      </c>
      <c r="H13" s="12" t="n">
        <v>0</v>
      </c>
      <c r="I13" s="13" t="n">
        <v>0</v>
      </c>
      <c r="J13" s="12" t="n">
        <v>0</v>
      </c>
      <c r="K13" s="13" t="n">
        <v>0</v>
      </c>
      <c r="L13" s="14" t="n">
        <v/>
      </c>
      <c r="M13" s="14" t="n">
        <v/>
      </c>
      <c r="N13" s="15" t="n">
        <v/>
      </c>
    </row>
    <row r="14" ht="25" customHeight="1">
      <c r="B14" s="16" t="n"/>
      <c r="C14" s="12" t="inlineStr">
        <is>
          <t>10.0</t>
        </is>
      </c>
      <c r="D14" s="12" t="n">
        <v>0</v>
      </c>
      <c r="E14" s="13" t="n">
        <v>0</v>
      </c>
      <c r="F14" s="12" t="n">
        <v>2</v>
      </c>
      <c r="G14" s="13" t="n">
        <v>0.002</v>
      </c>
      <c r="H14" s="12" t="n">
        <v>0</v>
      </c>
      <c r="I14" s="13" t="n">
        <v>0</v>
      </c>
      <c r="J14" s="12" t="n">
        <v>0</v>
      </c>
      <c r="K14" s="13" t="n">
        <v>0</v>
      </c>
      <c r="L14" s="14" t="n">
        <v/>
      </c>
      <c r="M14" s="14" t="n">
        <v/>
      </c>
      <c r="N14" s="15" t="n">
        <v/>
      </c>
    </row>
    <row r="15" ht="25" customHeight="1">
      <c r="B15" s="16" t="n"/>
      <c r="C15" s="12" t="inlineStr">
        <is>
          <t>14.0</t>
        </is>
      </c>
      <c r="D15" s="12" t="n">
        <v>0</v>
      </c>
      <c r="E15" s="13" t="n">
        <v>0</v>
      </c>
      <c r="F15" s="12" t="n">
        <v>1</v>
      </c>
      <c r="G15" s="13" t="n">
        <v>0.001</v>
      </c>
      <c r="H15" s="12" t="n">
        <v>0</v>
      </c>
      <c r="I15" s="13" t="n">
        <v>0</v>
      </c>
      <c r="J15" s="12" t="n">
        <v>0</v>
      </c>
      <c r="K15" s="13" t="n">
        <v>0</v>
      </c>
      <c r="L15" s="14" t="n">
        <v/>
      </c>
      <c r="M15" s="14" t="n">
        <v/>
      </c>
      <c r="N15" s="15" t="n">
        <v/>
      </c>
    </row>
    <row r="16" ht="25" customHeight="1">
      <c r="B16" s="16" t="n"/>
      <c r="C16" s="12" t="inlineStr">
        <is>
          <t>6.0</t>
        </is>
      </c>
      <c r="D16" s="12" t="n">
        <v>0</v>
      </c>
      <c r="E16" s="13" t="n">
        <v>0</v>
      </c>
      <c r="F16" s="12" t="n">
        <v>0</v>
      </c>
      <c r="G16" s="13" t="n">
        <v>0</v>
      </c>
      <c r="H16" s="12" t="n">
        <v>3</v>
      </c>
      <c r="I16" s="13" t="n">
        <v>0.0075</v>
      </c>
      <c r="J16" s="12" t="n">
        <v>0</v>
      </c>
      <c r="K16" s="13" t="n">
        <v>0</v>
      </c>
      <c r="L16" s="14" t="n">
        <v/>
      </c>
      <c r="M16" s="14" t="n">
        <v/>
      </c>
      <c r="N16" s="15" t="n">
        <v/>
      </c>
    </row>
    <row r="17" ht="25" customHeight="1">
      <c r="B17" s="16" t="n"/>
      <c r="C17" s="12" t="inlineStr">
        <is>
          <t>7.0</t>
        </is>
      </c>
      <c r="D17" s="12" t="n">
        <v>0</v>
      </c>
      <c r="E17" s="13" t="n">
        <v>0</v>
      </c>
      <c r="F17" s="12" t="n">
        <v>0</v>
      </c>
      <c r="G17" s="13" t="n">
        <v>0</v>
      </c>
      <c r="H17" s="12" t="n">
        <v>1</v>
      </c>
      <c r="I17" s="13" t="n">
        <v>0.0025</v>
      </c>
      <c r="J17" s="12" t="n">
        <v>1</v>
      </c>
      <c r="K17" s="13" t="n">
        <v>0.004</v>
      </c>
      <c r="L17" s="14" t="n">
        <v/>
      </c>
      <c r="M17" s="14" t="n">
        <v/>
      </c>
      <c r="N17" s="15" t="n">
        <v/>
      </c>
    </row>
    <row r="18" ht="25" customHeight="1">
      <c r="B18" s="17" t="n"/>
      <c r="C18" s="12" t="inlineStr">
        <is>
          <t>12.0</t>
        </is>
      </c>
      <c r="D18" s="12" t="n">
        <v>0</v>
      </c>
      <c r="E18" s="13" t="n">
        <v>0</v>
      </c>
      <c r="F18" s="12" t="n">
        <v>0</v>
      </c>
      <c r="G18" s="13" t="n">
        <v>0</v>
      </c>
      <c r="H18" s="12" t="n">
        <v>0</v>
      </c>
      <c r="I18" s="13" t="n">
        <v>0</v>
      </c>
      <c r="J18" s="12" t="n">
        <v>1</v>
      </c>
      <c r="K18" s="13" t="n">
        <v>0.004</v>
      </c>
      <c r="L18" s="14" t="n">
        <v/>
      </c>
      <c r="M18" s="14" t="n">
        <v/>
      </c>
      <c r="N18" s="15" t="n">
        <v/>
      </c>
    </row>
    <row r="19"/>
  </sheetData>
  <mergeCells count="5">
    <mergeCell ref="D2:E2"/>
    <mergeCell ref="F2:G2"/>
    <mergeCell ref="H2:I2"/>
    <mergeCell ref="J2:K2"/>
    <mergeCell ref="B4:B18"/>
  </mergeCells>
  <conditionalFormatting sqref="L4:N1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B1:N1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hs_sum_nights_4_1yr</t>
        </is>
      </c>
      <c r="C4" s="12" t="inlineStr">
        <is>
          <t>0.0</t>
        </is>
      </c>
      <c r="D4" s="12" t="n">
        <v>269</v>
      </c>
      <c r="E4" s="13" t="n">
        <v>0.538</v>
      </c>
      <c r="F4" s="12" t="n">
        <v>487</v>
      </c>
      <c r="G4" s="13" t="n">
        <v>0.4869999999999999</v>
      </c>
      <c r="H4" s="12" t="n">
        <v>199</v>
      </c>
      <c r="I4" s="13" t="n">
        <v>0.4975</v>
      </c>
      <c r="J4" s="12" t="n">
        <v>138</v>
      </c>
      <c r="K4" s="13" t="n">
        <v>0.552</v>
      </c>
      <c r="L4" s="14" t="n">
        <v>90.52044609665427</v>
      </c>
      <c r="M4" s="14" t="n">
        <v>92.4721189591078</v>
      </c>
      <c r="N4" s="15" t="n">
        <v>102.6022304832714</v>
      </c>
    </row>
    <row r="5" ht="25" customHeight="1">
      <c r="B5" s="16" t="n"/>
      <c r="C5" s="12" t="inlineStr">
        <is>
          <t>1.0</t>
        </is>
      </c>
      <c r="D5" s="12" t="n">
        <v>29</v>
      </c>
      <c r="E5" s="13" t="n">
        <v>0.05800000000000001</v>
      </c>
      <c r="F5" s="12" t="n">
        <v>47</v>
      </c>
      <c r="G5" s="13" t="n">
        <v>0.047</v>
      </c>
      <c r="H5" s="12" t="n">
        <v>26</v>
      </c>
      <c r="I5" s="13" t="n">
        <v>0.065</v>
      </c>
      <c r="J5" s="12" t="n">
        <v>8</v>
      </c>
      <c r="K5" s="13" t="n">
        <v>0.032</v>
      </c>
      <c r="L5" s="14" t="n">
        <v>81.03448275862068</v>
      </c>
      <c r="M5" s="14" t="n">
        <v>112.0689655172414</v>
      </c>
      <c r="N5" s="15" t="n">
        <v>55.17241379310344</v>
      </c>
    </row>
    <row r="6" ht="25" customHeight="1">
      <c r="B6" s="16" t="n"/>
      <c r="C6" s="12" t="inlineStr">
        <is>
          <t>2.0</t>
        </is>
      </c>
      <c r="D6" s="12" t="n">
        <v>13</v>
      </c>
      <c r="E6" s="13" t="n">
        <v>0.026</v>
      </c>
      <c r="F6" s="12" t="n">
        <v>14</v>
      </c>
      <c r="G6" s="13" t="n">
        <v>0.014</v>
      </c>
      <c r="H6" s="12" t="n">
        <v>12</v>
      </c>
      <c r="I6" s="13" t="n">
        <v>0.03</v>
      </c>
      <c r="J6" s="12" t="n">
        <v>8</v>
      </c>
      <c r="K6" s="13" t="n">
        <v>0.032</v>
      </c>
      <c r="L6" s="14" t="n">
        <v>53.84615384615385</v>
      </c>
      <c r="M6" s="14" t="n">
        <v>115.3846153846154</v>
      </c>
      <c r="N6" s="15" t="n">
        <v>123.0769230769231</v>
      </c>
    </row>
    <row r="7" ht="25" customHeight="1">
      <c r="B7" s="16" t="n"/>
      <c r="C7" s="12" t="inlineStr">
        <is>
          <t>3.0</t>
        </is>
      </c>
      <c r="D7" s="12" t="n">
        <v>3</v>
      </c>
      <c r="E7" s="13" t="n">
        <v>0.006</v>
      </c>
      <c r="F7" s="12" t="n">
        <v>5</v>
      </c>
      <c r="G7" s="13" t="n">
        <v>0.005</v>
      </c>
      <c r="H7" s="12" t="n">
        <v>3</v>
      </c>
      <c r="I7" s="13" t="n">
        <v>0.0075</v>
      </c>
      <c r="J7" s="12" t="n">
        <v>0</v>
      </c>
      <c r="K7" s="13" t="n">
        <v>0</v>
      </c>
      <c r="L7" s="14" t="n">
        <v>83.33333333333334</v>
      </c>
      <c r="M7" s="14" t="n">
        <v>125</v>
      </c>
      <c r="N7" s="15" t="n">
        <v/>
      </c>
    </row>
    <row r="8" ht="25" customHeight="1">
      <c r="B8" s="16" t="n"/>
      <c r="C8" s="12" t="inlineStr">
        <is>
          <t>4.0</t>
        </is>
      </c>
      <c r="D8" s="12" t="n">
        <v>2</v>
      </c>
      <c r="E8" s="13" t="n">
        <v>0.004</v>
      </c>
      <c r="F8" s="12" t="n">
        <v>4</v>
      </c>
      <c r="G8" s="13" t="n">
        <v>0.004</v>
      </c>
      <c r="H8" s="12" t="n">
        <v>0</v>
      </c>
      <c r="I8" s="13" t="n">
        <v>0</v>
      </c>
      <c r="J8" s="12" t="n">
        <v>0</v>
      </c>
      <c r="K8" s="13" t="n">
        <v>0</v>
      </c>
      <c r="L8" s="14" t="n">
        <v>100</v>
      </c>
      <c r="M8" s="14" t="n">
        <v/>
      </c>
      <c r="N8" s="15" t="n">
        <v/>
      </c>
    </row>
    <row r="9" ht="25" customHeight="1">
      <c r="B9" s="16" t="n"/>
      <c r="C9" s="12" t="inlineStr">
        <is>
          <t>5.0</t>
        </is>
      </c>
      <c r="D9" s="12" t="n">
        <v>1</v>
      </c>
      <c r="E9" s="13" t="n">
        <v>0.002</v>
      </c>
      <c r="F9" s="12" t="n">
        <v>0</v>
      </c>
      <c r="G9" s="13" t="n">
        <v>0</v>
      </c>
      <c r="H9" s="12" t="n">
        <v>0</v>
      </c>
      <c r="I9" s="13" t="n">
        <v>0</v>
      </c>
      <c r="J9" s="12" t="n">
        <v>0</v>
      </c>
      <c r="K9" s="13" t="n">
        <v>0</v>
      </c>
      <c r="L9" s="14" t="n">
        <v/>
      </c>
      <c r="M9" s="14" t="n">
        <v/>
      </c>
      <c r="N9" s="15" t="n">
        <v/>
      </c>
    </row>
    <row r="10" ht="25" customHeight="1">
      <c r="B10" s="16" t="n"/>
      <c r="C10" s="12" t="inlineStr">
        <is>
          <t>7.0</t>
        </is>
      </c>
      <c r="D10" s="12" t="n">
        <v>1</v>
      </c>
      <c r="E10" s="13" t="n">
        <v>0.002</v>
      </c>
      <c r="F10" s="12" t="n">
        <v>0</v>
      </c>
      <c r="G10" s="13" t="n">
        <v>0</v>
      </c>
      <c r="H10" s="12" t="n">
        <v>1</v>
      </c>
      <c r="I10" s="13" t="n">
        <v>0.0025</v>
      </c>
      <c r="J10" s="12" t="n">
        <v>0</v>
      </c>
      <c r="K10" s="13" t="n">
        <v>0</v>
      </c>
      <c r="L10" s="14" t="n">
        <v/>
      </c>
      <c r="M10" s="14" t="n">
        <v>125</v>
      </c>
      <c r="N10" s="15" t="n">
        <v/>
      </c>
    </row>
    <row r="11" ht="25" customHeight="1">
      <c r="B11" s="16" t="n"/>
      <c r="C11" s="12" t="inlineStr">
        <is>
          <t>9.0</t>
        </is>
      </c>
      <c r="D11" s="12" t="n">
        <v>1</v>
      </c>
      <c r="E11" s="13" t="n">
        <v>0.002</v>
      </c>
      <c r="F11" s="12" t="n">
        <v>0</v>
      </c>
      <c r="G11" s="13" t="n">
        <v>0</v>
      </c>
      <c r="H11" s="12" t="n">
        <v>0</v>
      </c>
      <c r="I11" s="13" t="n">
        <v>0</v>
      </c>
      <c r="J11" s="12" t="n">
        <v>0</v>
      </c>
      <c r="K11" s="13" t="n">
        <v>0</v>
      </c>
      <c r="L11" s="14" t="n">
        <v/>
      </c>
      <c r="M11" s="14" t="n">
        <v/>
      </c>
      <c r="N11" s="15" t="n">
        <v/>
      </c>
    </row>
    <row r="12" ht="25" customHeight="1">
      <c r="B12" s="16" t="n"/>
      <c r="C12" s="12" t="inlineStr">
        <is>
          <t>18.0</t>
        </is>
      </c>
      <c r="D12" s="12" t="n">
        <v>1</v>
      </c>
      <c r="E12" s="13" t="n">
        <v>0.002</v>
      </c>
      <c r="F12" s="12" t="n">
        <v>0</v>
      </c>
      <c r="G12" s="13" t="n">
        <v>0</v>
      </c>
      <c r="H12" s="12" t="n">
        <v>0</v>
      </c>
      <c r="I12" s="13" t="n">
        <v>0</v>
      </c>
      <c r="J12" s="12" t="n">
        <v>0</v>
      </c>
      <c r="K12" s="13" t="n">
        <v>0</v>
      </c>
      <c r="L12" s="14" t="n">
        <v/>
      </c>
      <c r="M12" s="14" t="n">
        <v/>
      </c>
      <c r="N12" s="15" t="n">
        <v/>
      </c>
    </row>
    <row r="13" ht="25" customHeight="1">
      <c r="B13" s="16" t="n"/>
      <c r="C13" s="12" t="inlineStr">
        <is>
          <t>NA</t>
        </is>
      </c>
      <c r="D13" s="12" t="n">
        <v>180</v>
      </c>
      <c r="E13" s="13" t="n">
        <v>0.36</v>
      </c>
      <c r="F13" s="12" t="n">
        <v>440</v>
      </c>
      <c r="G13" s="13" t="n">
        <v>0.44</v>
      </c>
      <c r="H13" s="12" t="n">
        <v>159</v>
      </c>
      <c r="I13" s="13" t="n">
        <v>0.3975</v>
      </c>
      <c r="J13" s="12" t="n">
        <v>96</v>
      </c>
      <c r="K13" s="13" t="n">
        <v>0.384</v>
      </c>
      <c r="L13" s="14" t="n">
        <v>122.2222222222222</v>
      </c>
      <c r="M13" s="14" t="n">
        <v>110.4166666666667</v>
      </c>
      <c r="N13" s="15" t="n">
        <v>106.6666666666667</v>
      </c>
    </row>
    <row r="14" ht="25" customHeight="1">
      <c r="B14" s="16" t="n"/>
      <c r="C14" s="12" t="inlineStr">
        <is>
          <t>6.0</t>
        </is>
      </c>
      <c r="D14" s="12" t="n">
        <v>0</v>
      </c>
      <c r="E14" s="13" t="n">
        <v>0</v>
      </c>
      <c r="F14" s="12" t="n">
        <v>1</v>
      </c>
      <c r="G14" s="13" t="n">
        <v>0.001</v>
      </c>
      <c r="H14" s="12" t="n">
        <v>0</v>
      </c>
      <c r="I14" s="13" t="n">
        <v>0</v>
      </c>
      <c r="J14" s="12" t="n">
        <v>0</v>
      </c>
      <c r="K14" s="13" t="n">
        <v>0</v>
      </c>
      <c r="L14" s="14" t="n">
        <v/>
      </c>
      <c r="M14" s="14" t="n">
        <v/>
      </c>
      <c r="N14" s="15" t="n">
        <v/>
      </c>
    </row>
    <row r="15" ht="25" customHeight="1">
      <c r="B15" s="16" t="n"/>
      <c r="C15" s="12" t="inlineStr">
        <is>
          <t>13.0</t>
        </is>
      </c>
      <c r="D15" s="12" t="n">
        <v>0</v>
      </c>
      <c r="E15" s="13" t="n">
        <v>0</v>
      </c>
      <c r="F15" s="12" t="n">
        <v>1</v>
      </c>
      <c r="G15" s="13" t="n">
        <v>0.001</v>
      </c>
      <c r="H15" s="12" t="n">
        <v>0</v>
      </c>
      <c r="I15" s="13" t="n">
        <v>0</v>
      </c>
      <c r="J15" s="12" t="n">
        <v>0</v>
      </c>
      <c r="K15" s="13" t="n">
        <v>0</v>
      </c>
      <c r="L15" s="14" t="n">
        <v/>
      </c>
      <c r="M15" s="14" t="n">
        <v/>
      </c>
      <c r="N15" s="15" t="n">
        <v/>
      </c>
    </row>
    <row r="16" ht="25" customHeight="1">
      <c r="B16" s="17" t="n"/>
      <c r="C16" s="12" t="inlineStr">
        <is>
          <t>19.0</t>
        </is>
      </c>
      <c r="D16" s="12" t="n">
        <v>0</v>
      </c>
      <c r="E16" s="13" t="n">
        <v>0</v>
      </c>
      <c r="F16" s="12" t="n">
        <v>1</v>
      </c>
      <c r="G16" s="13" t="n">
        <v>0.001</v>
      </c>
      <c r="H16" s="12" t="n">
        <v>0</v>
      </c>
      <c r="I16" s="13" t="n">
        <v>0</v>
      </c>
      <c r="J16" s="12" t="n">
        <v>0</v>
      </c>
      <c r="K16" s="13" t="n">
        <v>0</v>
      </c>
      <c r="L16" s="14" t="n">
        <v/>
      </c>
      <c r="M16" s="14" t="n">
        <v/>
      </c>
      <c r="N16" s="15" t="n">
        <v/>
      </c>
    </row>
    <row r="17"/>
  </sheetData>
  <mergeCells count="5">
    <mergeCell ref="D2:E2"/>
    <mergeCell ref="F2:G2"/>
    <mergeCell ref="H2:I2"/>
    <mergeCell ref="J2:K2"/>
    <mergeCell ref="B4:B16"/>
  </mergeCells>
  <conditionalFormatting sqref="L4:N1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hs_sum_nights_1plus_1yr</t>
        </is>
      </c>
      <c r="C4" s="12" t="inlineStr">
        <is>
          <t>(0.999, 2.0]</t>
        </is>
      </c>
      <c r="D4" s="12" t="n">
        <v>156</v>
      </c>
      <c r="E4" s="13" t="n">
        <v>0.312</v>
      </c>
      <c r="F4" s="12" t="n">
        <v>306</v>
      </c>
      <c r="G4" s="13" t="n">
        <v>0.306</v>
      </c>
      <c r="H4" s="12" t="n">
        <v>130</v>
      </c>
      <c r="I4" s="13" t="n">
        <v>0.325</v>
      </c>
      <c r="J4" s="12" t="n">
        <v>83</v>
      </c>
      <c r="K4" s="13" t="n">
        <v>0.332</v>
      </c>
      <c r="L4" s="14" t="n">
        <v>98.07692307692307</v>
      </c>
      <c r="M4" s="14" t="n">
        <v>104.1666666666667</v>
      </c>
      <c r="N4" s="15" t="n">
        <v>106.4102564102564</v>
      </c>
    </row>
    <row r="5" ht="25" customHeight="1">
      <c r="B5" s="16" t="n"/>
      <c r="C5" s="12" t="inlineStr">
        <is>
          <t>(2.0, 3.0]</t>
        </is>
      </c>
      <c r="D5" s="12" t="n">
        <v>34</v>
      </c>
      <c r="E5" s="13" t="n">
        <v>0.068</v>
      </c>
      <c r="F5" s="12" t="n">
        <v>60</v>
      </c>
      <c r="G5" s="13" t="n">
        <v>0.06</v>
      </c>
      <c r="H5" s="12" t="n">
        <v>22</v>
      </c>
      <c r="I5" s="13" t="n">
        <v>0.055</v>
      </c>
      <c r="J5" s="12" t="n">
        <v>23</v>
      </c>
      <c r="K5" s="13" t="n">
        <v>0.092</v>
      </c>
      <c r="L5" s="14" t="n">
        <v>88.23529411764704</v>
      </c>
      <c r="M5" s="14" t="n">
        <v>80.88235294117646</v>
      </c>
      <c r="N5" s="15" t="n">
        <v>135.2941176470588</v>
      </c>
    </row>
    <row r="6" ht="25" customHeight="1">
      <c r="B6" s="16" t="n"/>
      <c r="C6" s="12" t="inlineStr">
        <is>
          <t>(3.0, 6.0]</t>
        </is>
      </c>
      <c r="D6" s="12" t="n">
        <v>53</v>
      </c>
      <c r="E6" s="13" t="n">
        <v>0.106</v>
      </c>
      <c r="F6" s="12" t="n">
        <v>97</v>
      </c>
      <c r="G6" s="13" t="n">
        <v>0.09700000000000002</v>
      </c>
      <c r="H6" s="12" t="n">
        <v>39</v>
      </c>
      <c r="I6" s="13" t="n">
        <v>0.0975</v>
      </c>
      <c r="J6" s="12" t="n">
        <v>24</v>
      </c>
      <c r="K6" s="13" t="n">
        <v>0.096</v>
      </c>
      <c r="L6" s="14" t="n">
        <v>91.50943396226417</v>
      </c>
      <c r="M6" s="14" t="n">
        <v>91.98113207547171</v>
      </c>
      <c r="N6" s="15" t="n">
        <v>90.56603773584906</v>
      </c>
    </row>
    <row r="7" ht="25" customHeight="1">
      <c r="B7" s="16" t="n"/>
      <c r="C7" s="12" t="inlineStr">
        <is>
          <t>(6.0, 114.0]</t>
        </is>
      </c>
      <c r="D7" s="12" t="n">
        <v>77</v>
      </c>
      <c r="E7" s="13" t="n">
        <v>0.154</v>
      </c>
      <c r="F7" s="12" t="n">
        <v>97</v>
      </c>
      <c r="G7" s="13" t="n">
        <v>0.09700000000000002</v>
      </c>
      <c r="H7" s="12" t="n">
        <v>50</v>
      </c>
      <c r="I7" s="13" t="n">
        <v>0.125</v>
      </c>
      <c r="J7" s="12" t="n">
        <v>24</v>
      </c>
      <c r="K7" s="13" t="n">
        <v>0.096</v>
      </c>
      <c r="L7" s="14" t="n">
        <v>62.98701298701299</v>
      </c>
      <c r="M7" s="14" t="n">
        <v>81.16883116883116</v>
      </c>
      <c r="N7" s="15" t="n">
        <v>62.33766233766234</v>
      </c>
    </row>
    <row r="8" ht="25" customHeight="1">
      <c r="B8" s="17" t="n"/>
      <c r="C8" s="12" t="inlineStr">
        <is>
          <t>NA</t>
        </is>
      </c>
      <c r="D8" s="12" t="n">
        <v>180</v>
      </c>
      <c r="E8" s="13" t="n">
        <v>0.36</v>
      </c>
      <c r="F8" s="12" t="n">
        <v>440</v>
      </c>
      <c r="G8" s="13" t="n">
        <v>0.44</v>
      </c>
      <c r="H8" s="12" t="n">
        <v>159</v>
      </c>
      <c r="I8" s="13" t="n">
        <v>0.3975</v>
      </c>
      <c r="J8" s="12" t="n">
        <v>96</v>
      </c>
      <c r="K8" s="13" t="n">
        <v>0.384</v>
      </c>
      <c r="L8" s="14" t="n">
        <v>122.2222222222222</v>
      </c>
      <c r="M8" s="14" t="n">
        <v>110.4166666666667</v>
      </c>
      <c r="N8" s="15" t="n">
        <v>106.6666666666667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hs_sum_nights_2plus_1yr</t>
        </is>
      </c>
      <c r="C4" s="12" t="inlineStr">
        <is>
          <t>(-0.001, 1.0]</t>
        </is>
      </c>
      <c r="D4" s="12" t="n">
        <v>181</v>
      </c>
      <c r="E4" s="13" t="n">
        <v>0.3619999999999999</v>
      </c>
      <c r="F4" s="12" t="n">
        <v>347</v>
      </c>
      <c r="G4" s="13" t="n">
        <v>0.347</v>
      </c>
      <c r="H4" s="12" t="n">
        <v>145</v>
      </c>
      <c r="I4" s="13" t="n">
        <v>0.3625</v>
      </c>
      <c r="J4" s="12" t="n">
        <v>93</v>
      </c>
      <c r="K4" s="13" t="n">
        <v>0.3720000000000001</v>
      </c>
      <c r="L4" s="14" t="n">
        <v>95.85635359116023</v>
      </c>
      <c r="M4" s="14" t="n">
        <v>100.1381215469613</v>
      </c>
      <c r="N4" s="15" t="n">
        <v>102.7624309392265</v>
      </c>
    </row>
    <row r="5" ht="25" customHeight="1">
      <c r="B5" s="16" t="n"/>
      <c r="C5" s="12" t="inlineStr">
        <is>
          <t>(1.0, 3.0]</t>
        </is>
      </c>
      <c r="D5" s="12" t="n">
        <v>65</v>
      </c>
      <c r="E5" s="13" t="n">
        <v>0.13</v>
      </c>
      <c r="F5" s="12" t="n">
        <v>127</v>
      </c>
      <c r="G5" s="13" t="n">
        <v>0.127</v>
      </c>
      <c r="H5" s="12" t="n">
        <v>50</v>
      </c>
      <c r="I5" s="13" t="n">
        <v>0.125</v>
      </c>
      <c r="J5" s="12" t="n">
        <v>45</v>
      </c>
      <c r="K5" s="13" t="n">
        <v>0.18</v>
      </c>
      <c r="L5" s="14" t="n">
        <v>97.69230769230769</v>
      </c>
      <c r="M5" s="14" t="n">
        <v>96.15384615384616</v>
      </c>
      <c r="N5" s="15" t="n">
        <v>138.4615384615385</v>
      </c>
    </row>
    <row r="6" ht="25" customHeight="1">
      <c r="B6" s="16" t="n"/>
      <c r="C6" s="12" t="inlineStr">
        <is>
          <t>(3.0, 70.0]</t>
        </is>
      </c>
      <c r="D6" s="12" t="n">
        <v>74</v>
      </c>
      <c r="E6" s="13" t="n">
        <v>0.148</v>
      </c>
      <c r="F6" s="12" t="n">
        <v>86</v>
      </c>
      <c r="G6" s="13" t="n">
        <v>0.08599999999999999</v>
      </c>
      <c r="H6" s="12" t="n">
        <v>46</v>
      </c>
      <c r="I6" s="13" t="n">
        <v>0.115</v>
      </c>
      <c r="J6" s="12" t="n">
        <v>16</v>
      </c>
      <c r="K6" s="13" t="n">
        <v>0.064</v>
      </c>
      <c r="L6" s="14" t="n">
        <v>58.10810810810811</v>
      </c>
      <c r="M6" s="14" t="n">
        <v>77.70270270270271</v>
      </c>
      <c r="N6" s="15" t="n">
        <v>43.24324324324325</v>
      </c>
    </row>
    <row r="7" ht="25" customHeight="1">
      <c r="B7" s="17" t="n"/>
      <c r="C7" s="12" t="inlineStr">
        <is>
          <t>NA</t>
        </is>
      </c>
      <c r="D7" s="12" t="n">
        <v>180</v>
      </c>
      <c r="E7" s="13" t="n">
        <v>0.36</v>
      </c>
      <c r="F7" s="12" t="n">
        <v>440</v>
      </c>
      <c r="G7" s="13" t="n">
        <v>0.44</v>
      </c>
      <c r="H7" s="12" t="n">
        <v>159</v>
      </c>
      <c r="I7" s="13" t="n">
        <v>0.3975</v>
      </c>
      <c r="J7" s="12" t="n">
        <v>96</v>
      </c>
      <c r="K7" s="13" t="n">
        <v>0.384</v>
      </c>
      <c r="L7" s="14" t="n">
        <v>122.2222222222222</v>
      </c>
      <c r="M7" s="14" t="n">
        <v>110.4166666666667</v>
      </c>
      <c r="N7" s="15" t="n">
        <v>106.6666666666667</v>
      </c>
    </row>
    <row r="8"/>
  </sheetData>
  <mergeCells count="5">
    <mergeCell ref="D2:E2"/>
    <mergeCell ref="F2:G2"/>
    <mergeCell ref="H2:I2"/>
    <mergeCell ref="J2:K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B1:N1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hs_sum_nights_3plus_1yr</t>
        </is>
      </c>
      <c r="C4" s="12" t="inlineStr">
        <is>
          <t>(0.0, 1.0]</t>
        </is>
      </c>
      <c r="D4" s="12" t="n">
        <v>78</v>
      </c>
      <c r="E4" s="13" t="n">
        <v>0.156</v>
      </c>
      <c r="F4" s="12" t="n">
        <v>136</v>
      </c>
      <c r="G4" s="13" t="n">
        <v>0.136</v>
      </c>
      <c r="H4" s="12" t="n">
        <v>52</v>
      </c>
      <c r="I4" s="13" t="n">
        <v>0.13</v>
      </c>
      <c r="J4" s="12" t="n">
        <v>0</v>
      </c>
      <c r="K4" s="13" t="n">
        <v>0</v>
      </c>
      <c r="L4" s="14" t="n">
        <v>87.1794871794872</v>
      </c>
      <c r="M4" s="14" t="n">
        <v>83.33333333333334</v>
      </c>
      <c r="N4" s="15" t="n">
        <v/>
      </c>
    </row>
    <row r="5" ht="25" customHeight="1">
      <c r="B5" s="16" t="n"/>
      <c r="C5" s="12" t="inlineStr">
        <is>
          <t>(1.0, 5.0]</t>
        </is>
      </c>
      <c r="D5" s="12" t="n">
        <v>59</v>
      </c>
      <c r="E5" s="13" t="n">
        <v>0.118</v>
      </c>
      <c r="F5" s="12" t="n">
        <v>86</v>
      </c>
      <c r="G5" s="13" t="n">
        <v>0.08599999999999999</v>
      </c>
      <c r="H5" s="12" t="n">
        <v>44</v>
      </c>
      <c r="I5" s="13" t="n">
        <v>0.11</v>
      </c>
      <c r="J5" s="12" t="n">
        <v>0</v>
      </c>
      <c r="K5" s="13" t="n">
        <v>0</v>
      </c>
      <c r="L5" s="14" t="n">
        <v>72.88135593220339</v>
      </c>
      <c r="M5" s="14" t="n">
        <v>93.22033898305085</v>
      </c>
      <c r="N5" s="15" t="n">
        <v/>
      </c>
    </row>
    <row r="6" ht="25" customHeight="1">
      <c r="B6" s="16" t="n"/>
      <c r="C6" s="12" t="inlineStr">
        <is>
          <t>(5.0, 15.0]</t>
        </is>
      </c>
      <c r="D6" s="12" t="n">
        <v>11</v>
      </c>
      <c r="E6" s="13" t="n">
        <v>0.022</v>
      </c>
      <c r="F6" s="12" t="n">
        <v>22</v>
      </c>
      <c r="G6" s="13" t="n">
        <v>0.022</v>
      </c>
      <c r="H6" s="12" t="n">
        <v>12</v>
      </c>
      <c r="I6" s="13" t="n">
        <v>0.03</v>
      </c>
      <c r="J6" s="12" t="n">
        <v>0</v>
      </c>
      <c r="K6" s="13" t="n">
        <v>0</v>
      </c>
      <c r="L6" s="14" t="n">
        <v>100</v>
      </c>
      <c r="M6" s="14" t="n">
        <v>136.3636363636364</v>
      </c>
      <c r="N6" s="15" t="n">
        <v/>
      </c>
    </row>
    <row r="7" ht="25" customHeight="1">
      <c r="B7" s="16" t="n"/>
      <c r="C7" s="12" t="inlineStr">
        <is>
          <t>(15.0, 10000.0]</t>
        </is>
      </c>
      <c r="D7" s="12" t="n">
        <v>6</v>
      </c>
      <c r="E7" s="13" t="n">
        <v>0.012</v>
      </c>
      <c r="F7" s="12" t="n">
        <v>3</v>
      </c>
      <c r="G7" s="13" t="n">
        <v>0.003</v>
      </c>
      <c r="H7" s="12" t="n">
        <v>2</v>
      </c>
      <c r="I7" s="13" t="n">
        <v>0.005</v>
      </c>
      <c r="J7" s="12" t="n">
        <v>0</v>
      </c>
      <c r="K7" s="13" t="n">
        <v>0</v>
      </c>
      <c r="L7" s="14" t="n">
        <v>25</v>
      </c>
      <c r="M7" s="14" t="n">
        <v>41.66666666666667</v>
      </c>
      <c r="N7" s="15" t="n">
        <v/>
      </c>
    </row>
    <row r="8" ht="25" customHeight="1">
      <c r="B8" s="16" t="n"/>
      <c r="C8" s="12" t="inlineStr">
        <is>
          <t>NA</t>
        </is>
      </c>
      <c r="D8" s="12" t="n">
        <v>346</v>
      </c>
      <c r="E8" s="13" t="n">
        <v>0.6919999999999998</v>
      </c>
      <c r="F8" s="12" t="n">
        <v>753</v>
      </c>
      <c r="G8" s="13" t="n">
        <v>0.753</v>
      </c>
      <c r="H8" s="12" t="n">
        <v>290</v>
      </c>
      <c r="I8" s="13" t="n">
        <v>0.725</v>
      </c>
      <c r="J8" s="12" t="n">
        <v>96</v>
      </c>
      <c r="K8" s="13" t="n">
        <v>0.384</v>
      </c>
      <c r="L8" s="14" t="n">
        <v>108.8150289017341</v>
      </c>
      <c r="M8" s="14" t="n">
        <v>104.7687861271676</v>
      </c>
      <c r="N8" s="15" t="n">
        <v>55.49132947976879</v>
      </c>
    </row>
    <row r="9" ht="25" customHeight="1">
      <c r="B9" s="16" t="n"/>
      <c r="C9" s="12" t="inlineStr">
        <is>
          <t>0.0</t>
        </is>
      </c>
      <c r="D9" s="12" t="n">
        <v>0</v>
      </c>
      <c r="E9" s="13" t="n">
        <v>0</v>
      </c>
      <c r="F9" s="12" t="n">
        <v>0</v>
      </c>
      <c r="G9" s="13" t="n">
        <v>0</v>
      </c>
      <c r="H9" s="12" t="n">
        <v>0</v>
      </c>
      <c r="I9" s="13" t="n">
        <v>0</v>
      </c>
      <c r="J9" s="12" t="n">
        <v>96</v>
      </c>
      <c r="K9" s="13" t="n">
        <v>0.384</v>
      </c>
      <c r="L9" s="14" t="n">
        <v/>
      </c>
      <c r="M9" s="14" t="n">
        <v/>
      </c>
      <c r="N9" s="15" t="n">
        <v/>
      </c>
    </row>
    <row r="10" ht="25" customHeight="1">
      <c r="B10" s="16" t="n"/>
      <c r="C10" s="12" t="inlineStr">
        <is>
          <t>1.0</t>
        </is>
      </c>
      <c r="D10" s="12" t="n">
        <v>0</v>
      </c>
      <c r="E10" s="13" t="n">
        <v>0</v>
      </c>
      <c r="F10" s="12" t="n">
        <v>0</v>
      </c>
      <c r="G10" s="13" t="n">
        <v>0</v>
      </c>
      <c r="H10" s="12" t="n">
        <v>0</v>
      </c>
      <c r="I10" s="13" t="n">
        <v>0</v>
      </c>
      <c r="J10" s="12" t="n">
        <v>25</v>
      </c>
      <c r="K10" s="13" t="n">
        <v>0.1</v>
      </c>
      <c r="L10" s="14" t="n">
        <v/>
      </c>
      <c r="M10" s="14" t="n">
        <v/>
      </c>
      <c r="N10" s="15" t="n">
        <v/>
      </c>
    </row>
    <row r="11" ht="25" customHeight="1">
      <c r="B11" s="16" t="n"/>
      <c r="C11" s="12" t="inlineStr">
        <is>
          <t>2.0</t>
        </is>
      </c>
      <c r="D11" s="12" t="n">
        <v>0</v>
      </c>
      <c r="E11" s="13" t="n">
        <v>0</v>
      </c>
      <c r="F11" s="12" t="n">
        <v>0</v>
      </c>
      <c r="G11" s="13" t="n">
        <v>0</v>
      </c>
      <c r="H11" s="12" t="n">
        <v>0</v>
      </c>
      <c r="I11" s="13" t="n">
        <v>0</v>
      </c>
      <c r="J11" s="12" t="n">
        <v>22</v>
      </c>
      <c r="K11" s="13" t="n">
        <v>0.08799999999999999</v>
      </c>
      <c r="L11" s="14" t="n">
        <v/>
      </c>
      <c r="M11" s="14" t="n">
        <v/>
      </c>
      <c r="N11" s="15" t="n">
        <v/>
      </c>
    </row>
    <row r="12" ht="25" customHeight="1">
      <c r="B12" s="16" t="n"/>
      <c r="C12" s="12" t="inlineStr">
        <is>
          <t>3.0</t>
        </is>
      </c>
      <c r="D12" s="12" t="n">
        <v>0</v>
      </c>
      <c r="E12" s="13" t="n">
        <v>0</v>
      </c>
      <c r="F12" s="12" t="n">
        <v>0</v>
      </c>
      <c r="G12" s="13" t="n">
        <v>0</v>
      </c>
      <c r="H12" s="12" t="n">
        <v>0</v>
      </c>
      <c r="I12" s="13" t="n">
        <v>0</v>
      </c>
      <c r="J12" s="12" t="n">
        <v>4</v>
      </c>
      <c r="K12" s="13" t="n">
        <v>0.016</v>
      </c>
      <c r="L12" s="14" t="n">
        <v/>
      </c>
      <c r="M12" s="14" t="n">
        <v/>
      </c>
      <c r="N12" s="15" t="n">
        <v/>
      </c>
    </row>
    <row r="13" ht="25" customHeight="1">
      <c r="B13" s="16" t="n"/>
      <c r="C13" s="12" t="inlineStr">
        <is>
          <t>4.0</t>
        </is>
      </c>
      <c r="D13" s="12" t="n">
        <v>0</v>
      </c>
      <c r="E13" s="13" t="n">
        <v>0</v>
      </c>
      <c r="F13" s="12" t="n">
        <v>0</v>
      </c>
      <c r="G13" s="13" t="n">
        <v>0</v>
      </c>
      <c r="H13" s="12" t="n">
        <v>0</v>
      </c>
      <c r="I13" s="13" t="n">
        <v>0</v>
      </c>
      <c r="J13" s="12" t="n">
        <v>2</v>
      </c>
      <c r="K13" s="13" t="n">
        <v>0.008</v>
      </c>
      <c r="L13" s="14" t="n">
        <v/>
      </c>
      <c r="M13" s="14" t="n">
        <v/>
      </c>
      <c r="N13" s="15" t="n">
        <v/>
      </c>
    </row>
    <row r="14" ht="25" customHeight="1">
      <c r="B14" s="16" t="n"/>
      <c r="C14" s="12" t="inlineStr">
        <is>
          <t>8.0</t>
        </is>
      </c>
      <c r="D14" s="12" t="n">
        <v>0</v>
      </c>
      <c r="E14" s="13" t="n">
        <v>0</v>
      </c>
      <c r="F14" s="12" t="n">
        <v>0</v>
      </c>
      <c r="G14" s="13" t="n">
        <v>0</v>
      </c>
      <c r="H14" s="12" t="n">
        <v>0</v>
      </c>
      <c r="I14" s="13" t="n">
        <v>0</v>
      </c>
      <c r="J14" s="12" t="n">
        <v>2</v>
      </c>
      <c r="K14" s="13" t="n">
        <v>0.008</v>
      </c>
      <c r="L14" s="14" t="n">
        <v/>
      </c>
      <c r="M14" s="14" t="n">
        <v/>
      </c>
      <c r="N14" s="15" t="n">
        <v/>
      </c>
    </row>
    <row r="15" ht="25" customHeight="1">
      <c r="B15" s="16" t="n"/>
      <c r="C15" s="12" t="inlineStr">
        <is>
          <t>12.0</t>
        </is>
      </c>
      <c r="D15" s="12" t="n">
        <v>0</v>
      </c>
      <c r="E15" s="13" t="n">
        <v>0</v>
      </c>
      <c r="F15" s="12" t="n">
        <v>0</v>
      </c>
      <c r="G15" s="13" t="n">
        <v>0</v>
      </c>
      <c r="H15" s="12" t="n">
        <v>0</v>
      </c>
      <c r="I15" s="13" t="n">
        <v>0</v>
      </c>
      <c r="J15" s="12" t="n">
        <v>2</v>
      </c>
      <c r="K15" s="13" t="n">
        <v>0.008</v>
      </c>
      <c r="L15" s="14" t="n">
        <v/>
      </c>
      <c r="M15" s="14" t="n">
        <v/>
      </c>
      <c r="N15" s="15" t="n">
        <v/>
      </c>
    </row>
    <row r="16" ht="25" customHeight="1">
      <c r="B16" s="17" t="n"/>
      <c r="C16" s="12" t="inlineStr">
        <is>
          <t>16.0</t>
        </is>
      </c>
      <c r="D16" s="12" t="n">
        <v>0</v>
      </c>
      <c r="E16" s="13" t="n">
        <v>0</v>
      </c>
      <c r="F16" s="12" t="n">
        <v>0</v>
      </c>
      <c r="G16" s="13" t="n">
        <v>0</v>
      </c>
      <c r="H16" s="12" t="n">
        <v>0</v>
      </c>
      <c r="I16" s="13" t="n">
        <v>0</v>
      </c>
      <c r="J16" s="12" t="n">
        <v>1</v>
      </c>
      <c r="K16" s="13" t="n">
        <v>0.004</v>
      </c>
      <c r="L16" s="14" t="n">
        <v/>
      </c>
      <c r="M16" s="14" t="n">
        <v/>
      </c>
      <c r="N16" s="15" t="n">
        <v/>
      </c>
    </row>
    <row r="17"/>
  </sheetData>
  <mergeCells count="5">
    <mergeCell ref="D2:E2"/>
    <mergeCell ref="F2:G2"/>
    <mergeCell ref="H2:I2"/>
    <mergeCell ref="J2:K2"/>
    <mergeCell ref="B4:B16"/>
  </mergeCells>
  <conditionalFormatting sqref="L4:N1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B1:N1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hs_sum_nights_4plus_1yr</t>
        </is>
      </c>
      <c r="C4" s="12" t="inlineStr">
        <is>
          <t>(0.0, 1.0]</t>
        </is>
      </c>
      <c r="D4" s="12" t="n">
        <v>49</v>
      </c>
      <c r="E4" s="13" t="n">
        <v>0.098</v>
      </c>
      <c r="F4" s="12" t="n">
        <v>79</v>
      </c>
      <c r="G4" s="13" t="n">
        <v>0.079</v>
      </c>
      <c r="H4" s="12" t="n">
        <v>32</v>
      </c>
      <c r="I4" s="13" t="n">
        <v>0.08</v>
      </c>
      <c r="J4" s="12" t="n">
        <v>0</v>
      </c>
      <c r="K4" s="13" t="n">
        <v>0</v>
      </c>
      <c r="L4" s="14" t="n">
        <v>80.61224489795919</v>
      </c>
      <c r="M4" s="14" t="n">
        <v>81.63265306122447</v>
      </c>
      <c r="N4" s="15" t="n">
        <v/>
      </c>
    </row>
    <row r="5" ht="25" customHeight="1">
      <c r="B5" s="16" t="n"/>
      <c r="C5" s="12" t="inlineStr">
        <is>
          <t>(1.0, 5.0]</t>
        </is>
      </c>
      <c r="D5" s="12" t="n">
        <v>30</v>
      </c>
      <c r="E5" s="13" t="n">
        <v>0.06</v>
      </c>
      <c r="F5" s="12" t="n">
        <v>43</v>
      </c>
      <c r="G5" s="13" t="n">
        <v>0.043</v>
      </c>
      <c r="H5" s="12" t="n">
        <v>28</v>
      </c>
      <c r="I5" s="13" t="n">
        <v>0.07000000000000001</v>
      </c>
      <c r="J5" s="12" t="n">
        <v>0</v>
      </c>
      <c r="K5" s="13" t="n">
        <v>0</v>
      </c>
      <c r="L5" s="14" t="n">
        <v>71.66666666666667</v>
      </c>
      <c r="M5" s="14" t="n">
        <v>116.6666666666667</v>
      </c>
      <c r="N5" s="15" t="n">
        <v/>
      </c>
    </row>
    <row r="6" ht="25" customHeight="1">
      <c r="B6" s="16" t="n"/>
      <c r="C6" s="12" t="inlineStr">
        <is>
          <t>(5.0, 15.0]</t>
        </is>
      </c>
      <c r="D6" s="12" t="n">
        <v>6</v>
      </c>
      <c r="E6" s="13" t="n">
        <v>0.012</v>
      </c>
      <c r="F6" s="12" t="n">
        <v>13</v>
      </c>
      <c r="G6" s="13" t="n">
        <v>0.013</v>
      </c>
      <c r="H6" s="12" t="n">
        <v>7</v>
      </c>
      <c r="I6" s="13" t="n">
        <v>0.0175</v>
      </c>
      <c r="J6" s="12" t="n">
        <v>0</v>
      </c>
      <c r="K6" s="13" t="n">
        <v>0</v>
      </c>
      <c r="L6" s="14" t="n">
        <v>108.3333333333333</v>
      </c>
      <c r="M6" s="14" t="n">
        <v>145.8333333333333</v>
      </c>
      <c r="N6" s="15" t="n">
        <v/>
      </c>
    </row>
    <row r="7" ht="25" customHeight="1">
      <c r="B7" s="16" t="n"/>
      <c r="C7" s="12" t="inlineStr">
        <is>
          <t>(15.0, 10000.0]</t>
        </is>
      </c>
      <c r="D7" s="12" t="n">
        <v>3</v>
      </c>
      <c r="E7" s="13" t="n">
        <v>0.006</v>
      </c>
      <c r="F7" s="12" t="n">
        <v>2</v>
      </c>
      <c r="G7" s="13" t="n">
        <v>0.002</v>
      </c>
      <c r="H7" s="12" t="n">
        <v>0</v>
      </c>
      <c r="I7" s="13" t="n">
        <v>0</v>
      </c>
      <c r="J7" s="12" t="n">
        <v>0</v>
      </c>
      <c r="K7" s="13" t="n">
        <v>0</v>
      </c>
      <c r="L7" s="14" t="n">
        <v>33.33333333333334</v>
      </c>
      <c r="M7" s="14" t="n">
        <v/>
      </c>
      <c r="N7" s="15" t="n">
        <v/>
      </c>
    </row>
    <row r="8" ht="25" customHeight="1">
      <c r="B8" s="16" t="n"/>
      <c r="C8" s="12" t="inlineStr">
        <is>
          <t>NA</t>
        </is>
      </c>
      <c r="D8" s="12" t="n">
        <v>412</v>
      </c>
      <c r="E8" s="13" t="n">
        <v>0.824</v>
      </c>
      <c r="F8" s="12" t="n">
        <v>863</v>
      </c>
      <c r="G8" s="13" t="n">
        <v>0.863</v>
      </c>
      <c r="H8" s="12" t="n">
        <v>333</v>
      </c>
      <c r="I8" s="13" t="n">
        <v>0.8325</v>
      </c>
      <c r="J8" s="12" t="n">
        <v>96</v>
      </c>
      <c r="K8" s="13" t="n">
        <v>0.384</v>
      </c>
      <c r="L8" s="14" t="n">
        <v>104.7330097087379</v>
      </c>
      <c r="M8" s="14" t="n">
        <v>101.0315533980583</v>
      </c>
      <c r="N8" s="15" t="n">
        <v>46.60194174757282</v>
      </c>
    </row>
    <row r="9" ht="25" customHeight="1">
      <c r="B9" s="16" t="n"/>
      <c r="C9" s="12" t="inlineStr">
        <is>
          <t>0.0</t>
        </is>
      </c>
      <c r="D9" s="12" t="n">
        <v>0</v>
      </c>
      <c r="E9" s="13" t="n">
        <v>0</v>
      </c>
      <c r="F9" s="12" t="n">
        <v>0</v>
      </c>
      <c r="G9" s="13" t="n">
        <v>0</v>
      </c>
      <c r="H9" s="12" t="n">
        <v>0</v>
      </c>
      <c r="I9" s="13" t="n">
        <v>0</v>
      </c>
      <c r="J9" s="12" t="n">
        <v>123</v>
      </c>
      <c r="K9" s="13" t="n">
        <v>0.492</v>
      </c>
      <c r="L9" s="14" t="n">
        <v/>
      </c>
      <c r="M9" s="14" t="n">
        <v/>
      </c>
      <c r="N9" s="15" t="n">
        <v/>
      </c>
    </row>
    <row r="10" ht="25" customHeight="1">
      <c r="B10" s="16" t="n"/>
      <c r="C10" s="12" t="inlineStr">
        <is>
          <t>1.0</t>
        </is>
      </c>
      <c r="D10" s="12" t="n">
        <v>0</v>
      </c>
      <c r="E10" s="13" t="n">
        <v>0</v>
      </c>
      <c r="F10" s="12" t="n">
        <v>0</v>
      </c>
      <c r="G10" s="13" t="n">
        <v>0</v>
      </c>
      <c r="H10" s="12" t="n">
        <v>0</v>
      </c>
      <c r="I10" s="13" t="n">
        <v>0</v>
      </c>
      <c r="J10" s="12" t="n">
        <v>15</v>
      </c>
      <c r="K10" s="13" t="n">
        <v>0.06</v>
      </c>
      <c r="L10" s="14" t="n">
        <v/>
      </c>
      <c r="M10" s="14" t="n">
        <v/>
      </c>
      <c r="N10" s="15" t="n">
        <v/>
      </c>
    </row>
    <row r="11" ht="25" customHeight="1">
      <c r="B11" s="16" t="n"/>
      <c r="C11" s="12" t="inlineStr">
        <is>
          <t>2.0</t>
        </is>
      </c>
      <c r="D11" s="12" t="n">
        <v>0</v>
      </c>
      <c r="E11" s="13" t="n">
        <v>0</v>
      </c>
      <c r="F11" s="12" t="n">
        <v>0</v>
      </c>
      <c r="G11" s="13" t="n">
        <v>0</v>
      </c>
      <c r="H11" s="12" t="n">
        <v>0</v>
      </c>
      <c r="I11" s="13" t="n">
        <v>0</v>
      </c>
      <c r="J11" s="12" t="n">
        <v>9</v>
      </c>
      <c r="K11" s="13" t="n">
        <v>0.036</v>
      </c>
      <c r="L11" s="14" t="n">
        <v/>
      </c>
      <c r="M11" s="14" t="n">
        <v/>
      </c>
      <c r="N11" s="15" t="n">
        <v/>
      </c>
    </row>
    <row r="12" ht="25" customHeight="1">
      <c r="B12" s="16" t="n"/>
      <c r="C12" s="12" t="inlineStr">
        <is>
          <t>3.0</t>
        </is>
      </c>
      <c r="D12" s="12" t="n">
        <v>0</v>
      </c>
      <c r="E12" s="13" t="n">
        <v>0</v>
      </c>
      <c r="F12" s="12" t="n">
        <v>0</v>
      </c>
      <c r="G12" s="13" t="n">
        <v>0</v>
      </c>
      <c r="H12" s="12" t="n">
        <v>0</v>
      </c>
      <c r="I12" s="13" t="n">
        <v>0</v>
      </c>
      <c r="J12" s="12" t="n">
        <v>3</v>
      </c>
      <c r="K12" s="13" t="n">
        <v>0.012</v>
      </c>
      <c r="L12" s="14" t="n">
        <v/>
      </c>
      <c r="M12" s="14" t="n">
        <v/>
      </c>
      <c r="N12" s="15" t="n">
        <v/>
      </c>
    </row>
    <row r="13" ht="25" customHeight="1">
      <c r="B13" s="16" t="n"/>
      <c r="C13" s="12" t="inlineStr">
        <is>
          <t>4.0</t>
        </is>
      </c>
      <c r="D13" s="12" t="n">
        <v>0</v>
      </c>
      <c r="E13" s="13" t="n">
        <v>0</v>
      </c>
      <c r="F13" s="12" t="n">
        <v>0</v>
      </c>
      <c r="G13" s="13" t="n">
        <v>0</v>
      </c>
      <c r="H13" s="12" t="n">
        <v>0</v>
      </c>
      <c r="I13" s="13" t="n">
        <v>0</v>
      </c>
      <c r="J13" s="12" t="n">
        <v>1</v>
      </c>
      <c r="K13" s="13" t="n">
        <v>0.004</v>
      </c>
      <c r="L13" s="14" t="n">
        <v/>
      </c>
      <c r="M13" s="14" t="n">
        <v/>
      </c>
      <c r="N13" s="15" t="n">
        <v/>
      </c>
    </row>
    <row r="14" ht="25" customHeight="1">
      <c r="B14" s="16" t="n"/>
      <c r="C14" s="12" t="inlineStr">
        <is>
          <t>5.0</t>
        </is>
      </c>
      <c r="D14" s="12" t="n">
        <v>0</v>
      </c>
      <c r="E14" s="13" t="n">
        <v>0</v>
      </c>
      <c r="F14" s="12" t="n">
        <v>0</v>
      </c>
      <c r="G14" s="13" t="n">
        <v>0</v>
      </c>
      <c r="H14" s="12" t="n">
        <v>0</v>
      </c>
      <c r="I14" s="13" t="n">
        <v>0</v>
      </c>
      <c r="J14" s="12" t="n">
        <v>1</v>
      </c>
      <c r="K14" s="13" t="n">
        <v>0.004</v>
      </c>
      <c r="L14" s="14" t="n">
        <v/>
      </c>
      <c r="M14" s="14" t="n">
        <v/>
      </c>
      <c r="N14" s="15" t="n">
        <v/>
      </c>
    </row>
    <row r="15" ht="25" customHeight="1">
      <c r="B15" s="16" t="n"/>
      <c r="C15" s="12" t="inlineStr">
        <is>
          <t>8.0</t>
        </is>
      </c>
      <c r="D15" s="12" t="n">
        <v>0</v>
      </c>
      <c r="E15" s="13" t="n">
        <v>0</v>
      </c>
      <c r="F15" s="12" t="n">
        <v>0</v>
      </c>
      <c r="G15" s="13" t="n">
        <v>0</v>
      </c>
      <c r="H15" s="12" t="n">
        <v>0</v>
      </c>
      <c r="I15" s="13" t="n">
        <v>0</v>
      </c>
      <c r="J15" s="12" t="n">
        <v>1</v>
      </c>
      <c r="K15" s="13" t="n">
        <v>0.004</v>
      </c>
      <c r="L15" s="14" t="n">
        <v/>
      </c>
      <c r="M15" s="14" t="n">
        <v/>
      </c>
      <c r="N15" s="15" t="n">
        <v/>
      </c>
    </row>
    <row r="16" ht="25" customHeight="1">
      <c r="B16" s="17" t="n"/>
      <c r="C16" s="12" t="inlineStr">
        <is>
          <t>16.0</t>
        </is>
      </c>
      <c r="D16" s="12" t="n">
        <v>0</v>
      </c>
      <c r="E16" s="13" t="n">
        <v>0</v>
      </c>
      <c r="F16" s="12" t="n">
        <v>0</v>
      </c>
      <c r="G16" s="13" t="n">
        <v>0</v>
      </c>
      <c r="H16" s="12" t="n">
        <v>0</v>
      </c>
      <c r="I16" s="13" t="n">
        <v>0</v>
      </c>
      <c r="J16" s="12" t="n">
        <v>1</v>
      </c>
      <c r="K16" s="13" t="n">
        <v>0.004</v>
      </c>
      <c r="L16" s="14" t="n">
        <v/>
      </c>
      <c r="M16" s="14" t="n">
        <v/>
      </c>
      <c r="N16" s="15" t="n">
        <v/>
      </c>
    </row>
    <row r="17"/>
  </sheetData>
  <mergeCells count="5">
    <mergeCell ref="D2:E2"/>
    <mergeCell ref="F2:G2"/>
    <mergeCell ref="H2:I2"/>
    <mergeCell ref="J2:K2"/>
    <mergeCell ref="B4:B16"/>
  </mergeCells>
  <conditionalFormatting sqref="L4:N1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B1:N2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hs_sum_nights_5plus_1yr</t>
        </is>
      </c>
      <c r="C4" s="12" t="inlineStr">
        <is>
          <t>0.0</t>
        </is>
      </c>
      <c r="D4" s="12" t="n">
        <v>259</v>
      </c>
      <c r="E4" s="13" t="n">
        <v>0.518</v>
      </c>
      <c r="F4" s="12" t="n">
        <v>0</v>
      </c>
      <c r="G4" s="13" t="n">
        <v>0</v>
      </c>
      <c r="H4" s="12" t="n">
        <v>0</v>
      </c>
      <c r="I4" s="13" t="n">
        <v>0</v>
      </c>
      <c r="J4" s="12" t="n">
        <v>136</v>
      </c>
      <c r="K4" s="13" t="n">
        <v>0.544</v>
      </c>
      <c r="L4" s="14" t="n">
        <v/>
      </c>
      <c r="M4" s="14" t="n">
        <v/>
      </c>
      <c r="N4" s="15" t="n">
        <v>105.019305019305</v>
      </c>
    </row>
    <row r="5" ht="25" customHeight="1">
      <c r="B5" s="16" t="n"/>
      <c r="C5" s="12" t="inlineStr">
        <is>
          <t>1.0</t>
        </is>
      </c>
      <c r="D5" s="12" t="n">
        <v>39</v>
      </c>
      <c r="E5" s="13" t="n">
        <v>0.078</v>
      </c>
      <c r="F5" s="12" t="n">
        <v>0</v>
      </c>
      <c r="G5" s="13" t="n">
        <v>0</v>
      </c>
      <c r="H5" s="12" t="n">
        <v>0</v>
      </c>
      <c r="I5" s="13" t="n">
        <v>0</v>
      </c>
      <c r="J5" s="12" t="n">
        <v>8</v>
      </c>
      <c r="K5" s="13" t="n">
        <v>0.032</v>
      </c>
      <c r="L5" s="14" t="n">
        <v/>
      </c>
      <c r="M5" s="14" t="n">
        <v/>
      </c>
      <c r="N5" s="15" t="n">
        <v>41.02564102564103</v>
      </c>
    </row>
    <row r="6" ht="25" customHeight="1">
      <c r="B6" s="16" t="n"/>
      <c r="C6" s="12" t="inlineStr">
        <is>
          <t>2.0</t>
        </is>
      </c>
      <c r="D6" s="12" t="n">
        <v>11</v>
      </c>
      <c r="E6" s="13" t="n">
        <v>0.022</v>
      </c>
      <c r="F6" s="12" t="n">
        <v>0</v>
      </c>
      <c r="G6" s="13" t="n">
        <v>0</v>
      </c>
      <c r="H6" s="12" t="n">
        <v>0</v>
      </c>
      <c r="I6" s="13" t="n">
        <v>0</v>
      </c>
      <c r="J6" s="12" t="n">
        <v>5</v>
      </c>
      <c r="K6" s="13" t="n">
        <v>0.02</v>
      </c>
      <c r="L6" s="14" t="n">
        <v/>
      </c>
      <c r="M6" s="14" t="n">
        <v/>
      </c>
      <c r="N6" s="15" t="n">
        <v>90.90909090909092</v>
      </c>
    </row>
    <row r="7" ht="25" customHeight="1">
      <c r="B7" s="16" t="n"/>
      <c r="C7" s="12" t="inlineStr">
        <is>
          <t>3.0</t>
        </is>
      </c>
      <c r="D7" s="12" t="n">
        <v>3</v>
      </c>
      <c r="E7" s="13" t="n">
        <v>0.006</v>
      </c>
      <c r="F7" s="12" t="n">
        <v>0</v>
      </c>
      <c r="G7" s="13" t="n">
        <v>0</v>
      </c>
      <c r="H7" s="12" t="n">
        <v>0</v>
      </c>
      <c r="I7" s="13" t="n">
        <v>0</v>
      </c>
      <c r="J7" s="12" t="n">
        <v>3</v>
      </c>
      <c r="K7" s="13" t="n">
        <v>0.012</v>
      </c>
      <c r="L7" s="14" t="n">
        <v/>
      </c>
      <c r="M7" s="14" t="n">
        <v/>
      </c>
      <c r="N7" s="15" t="n">
        <v>200</v>
      </c>
    </row>
    <row r="8" ht="25" customHeight="1">
      <c r="B8" s="16" t="n"/>
      <c r="C8" s="12" t="inlineStr">
        <is>
          <t>4.0</t>
        </is>
      </c>
      <c r="D8" s="12" t="n">
        <v>1</v>
      </c>
      <c r="E8" s="13" t="n">
        <v>0.002</v>
      </c>
      <c r="F8" s="12" t="n">
        <v>0</v>
      </c>
      <c r="G8" s="13" t="n">
        <v>0</v>
      </c>
      <c r="H8" s="12" t="n">
        <v>0</v>
      </c>
      <c r="I8" s="13" t="n">
        <v>0</v>
      </c>
      <c r="J8" s="12" t="n">
        <v>0</v>
      </c>
      <c r="K8" s="13" t="n">
        <v>0</v>
      </c>
      <c r="L8" s="14" t="n">
        <v/>
      </c>
      <c r="M8" s="14" t="n">
        <v/>
      </c>
      <c r="N8" s="15" t="n">
        <v/>
      </c>
    </row>
    <row r="9" ht="25" customHeight="1">
      <c r="B9" s="16" t="n"/>
      <c r="C9" s="12" t="inlineStr">
        <is>
          <t>5.0</t>
        </is>
      </c>
      <c r="D9" s="12" t="n">
        <v>3</v>
      </c>
      <c r="E9" s="13" t="n">
        <v>0.006</v>
      </c>
      <c r="F9" s="12" t="n">
        <v>0</v>
      </c>
      <c r="G9" s="13" t="n">
        <v>0</v>
      </c>
      <c r="H9" s="12" t="n">
        <v>0</v>
      </c>
      <c r="I9" s="13" t="n">
        <v>0</v>
      </c>
      <c r="J9" s="12" t="n">
        <v>0</v>
      </c>
      <c r="K9" s="13" t="n">
        <v>0</v>
      </c>
      <c r="L9" s="14" t="n">
        <v/>
      </c>
      <c r="M9" s="14" t="n">
        <v/>
      </c>
      <c r="N9" s="15" t="n">
        <v/>
      </c>
    </row>
    <row r="10" ht="25" customHeight="1">
      <c r="B10" s="16" t="n"/>
      <c r="C10" s="12" t="inlineStr">
        <is>
          <t>6.0</t>
        </is>
      </c>
      <c r="D10" s="12" t="n">
        <v>1</v>
      </c>
      <c r="E10" s="13" t="n">
        <v>0.002</v>
      </c>
      <c r="F10" s="12" t="n">
        <v>0</v>
      </c>
      <c r="G10" s="13" t="n">
        <v>0</v>
      </c>
      <c r="H10" s="12" t="n">
        <v>0</v>
      </c>
      <c r="I10" s="13" t="n">
        <v>0</v>
      </c>
      <c r="J10" s="12" t="n">
        <v>0</v>
      </c>
      <c r="K10" s="13" t="n">
        <v>0</v>
      </c>
      <c r="L10" s="14" t="n">
        <v/>
      </c>
      <c r="M10" s="14" t="n">
        <v/>
      </c>
      <c r="N10" s="15" t="n">
        <v/>
      </c>
    </row>
    <row r="11" ht="25" customHeight="1">
      <c r="B11" s="16" t="n"/>
      <c r="C11" s="12" t="inlineStr">
        <is>
          <t>7.0</t>
        </is>
      </c>
      <c r="D11" s="12" t="n">
        <v>1</v>
      </c>
      <c r="E11" s="13" t="n">
        <v>0.002</v>
      </c>
      <c r="F11" s="12" t="n">
        <v>0</v>
      </c>
      <c r="G11" s="13" t="n">
        <v>0</v>
      </c>
      <c r="H11" s="12" t="n">
        <v>0</v>
      </c>
      <c r="I11" s="13" t="n">
        <v>0</v>
      </c>
      <c r="J11" s="12" t="n">
        <v>0</v>
      </c>
      <c r="K11" s="13" t="n">
        <v>0</v>
      </c>
      <c r="L11" s="14" t="n">
        <v/>
      </c>
      <c r="M11" s="14" t="n">
        <v/>
      </c>
      <c r="N11" s="15" t="n">
        <v/>
      </c>
    </row>
    <row r="12" ht="25" customHeight="1">
      <c r="B12" s="16" t="n"/>
      <c r="C12" s="12" t="inlineStr">
        <is>
          <t>12.0</t>
        </is>
      </c>
      <c r="D12" s="12" t="n">
        <v>1</v>
      </c>
      <c r="E12" s="13" t="n">
        <v>0.002</v>
      </c>
      <c r="F12" s="12" t="n">
        <v>0</v>
      </c>
      <c r="G12" s="13" t="n">
        <v>0</v>
      </c>
      <c r="H12" s="12" t="n">
        <v>0</v>
      </c>
      <c r="I12" s="13" t="n">
        <v>0</v>
      </c>
      <c r="J12" s="12" t="n">
        <v>0</v>
      </c>
      <c r="K12" s="13" t="n">
        <v>0</v>
      </c>
      <c r="L12" s="14" t="n">
        <v/>
      </c>
      <c r="M12" s="14" t="n">
        <v/>
      </c>
      <c r="N12" s="15" t="n">
        <v/>
      </c>
    </row>
    <row r="13" ht="25" customHeight="1">
      <c r="B13" s="16" t="n"/>
      <c r="C13" s="12" t="inlineStr">
        <is>
          <t>26.0</t>
        </is>
      </c>
      <c r="D13" s="12" t="n">
        <v>1</v>
      </c>
      <c r="E13" s="13" t="n">
        <v>0.002</v>
      </c>
      <c r="F13" s="12" t="n">
        <v>0</v>
      </c>
      <c r="G13" s="13" t="n">
        <v>0</v>
      </c>
      <c r="H13" s="12" t="n">
        <v>0</v>
      </c>
      <c r="I13" s="13" t="n">
        <v>0</v>
      </c>
      <c r="J13" s="12" t="n">
        <v>0</v>
      </c>
      <c r="K13" s="13" t="n">
        <v>0</v>
      </c>
      <c r="L13" s="14" t="n">
        <v/>
      </c>
      <c r="M13" s="14" t="n">
        <v/>
      </c>
      <c r="N13" s="15" t="n">
        <v/>
      </c>
    </row>
    <row r="14" ht="25" customHeight="1">
      <c r="B14" s="16" t="n"/>
      <c r="C14" s="12" t="inlineStr">
        <is>
          <t>NA</t>
        </is>
      </c>
      <c r="D14" s="12" t="n">
        <v>180</v>
      </c>
      <c r="E14" s="13" t="n">
        <v>0.36</v>
      </c>
      <c r="F14" s="12" t="n">
        <v>912</v>
      </c>
      <c r="G14" s="13" t="n">
        <v>0.912</v>
      </c>
      <c r="H14" s="12" t="n">
        <v>365</v>
      </c>
      <c r="I14" s="13" t="n">
        <v>0.9125</v>
      </c>
      <c r="J14" s="12" t="n">
        <v>96</v>
      </c>
      <c r="K14" s="13" t="n">
        <v>0.384</v>
      </c>
      <c r="L14" s="14" t="n">
        <v>253.3333333333333</v>
      </c>
      <c r="M14" s="14" t="n">
        <v>253.4722222222222</v>
      </c>
      <c r="N14" s="15" t="n">
        <v>106.6666666666667</v>
      </c>
    </row>
    <row r="15" ht="25" customHeight="1">
      <c r="B15" s="16" t="n"/>
      <c r="C15" s="12" t="inlineStr">
        <is>
          <t>(0.0, 1.0]</t>
        </is>
      </c>
      <c r="D15" s="12" t="n">
        <v>0</v>
      </c>
      <c r="E15" s="13" t="n">
        <v>0</v>
      </c>
      <c r="F15" s="12" t="n">
        <v>55</v>
      </c>
      <c r="G15" s="13" t="n">
        <v>0.055</v>
      </c>
      <c r="H15" s="12" t="n">
        <v>16</v>
      </c>
      <c r="I15" s="13" t="n">
        <v>0.04</v>
      </c>
      <c r="J15" s="12" t="n">
        <v>0</v>
      </c>
      <c r="K15" s="13" t="n">
        <v>0</v>
      </c>
      <c r="L15" s="14" t="n">
        <v/>
      </c>
      <c r="M15" s="14" t="n">
        <v/>
      </c>
      <c r="N15" s="15" t="n">
        <v/>
      </c>
    </row>
    <row r="16" ht="25" customHeight="1">
      <c r="B16" s="16" t="n"/>
      <c r="C16" s="12" t="inlineStr">
        <is>
          <t>(1.0, 5.0]</t>
        </is>
      </c>
      <c r="D16" s="12" t="n">
        <v>0</v>
      </c>
      <c r="E16" s="13" t="n">
        <v>0</v>
      </c>
      <c r="F16" s="12" t="n">
        <v>24</v>
      </c>
      <c r="G16" s="13" t="n">
        <v>0.024</v>
      </c>
      <c r="H16" s="12" t="n">
        <v>13</v>
      </c>
      <c r="I16" s="13" t="n">
        <v>0.0325</v>
      </c>
      <c r="J16" s="12" t="n">
        <v>0</v>
      </c>
      <c r="K16" s="13" t="n">
        <v>0</v>
      </c>
      <c r="L16" s="14" t="n">
        <v/>
      </c>
      <c r="M16" s="14" t="n">
        <v/>
      </c>
      <c r="N16" s="15" t="n">
        <v/>
      </c>
    </row>
    <row r="17" ht="25" customHeight="1">
      <c r="B17" s="16" t="n"/>
      <c r="C17" s="12" t="inlineStr">
        <is>
          <t>(5.0, 15.0]</t>
        </is>
      </c>
      <c r="D17" s="12" t="n">
        <v>0</v>
      </c>
      <c r="E17" s="13" t="n">
        <v>0</v>
      </c>
      <c r="F17" s="12" t="n">
        <v>9</v>
      </c>
      <c r="G17" s="13" t="n">
        <v>0.008999999999999999</v>
      </c>
      <c r="H17" s="12" t="n">
        <v>6</v>
      </c>
      <c r="I17" s="13" t="n">
        <v>0.015</v>
      </c>
      <c r="J17" s="12" t="n">
        <v>0</v>
      </c>
      <c r="K17" s="13" t="n">
        <v>0</v>
      </c>
      <c r="L17" s="14" t="n">
        <v/>
      </c>
      <c r="M17" s="14" t="n">
        <v/>
      </c>
      <c r="N17" s="15" t="n">
        <v/>
      </c>
    </row>
    <row r="18" ht="25" customHeight="1">
      <c r="B18" s="16" t="n"/>
      <c r="C18" s="12" t="inlineStr">
        <is>
          <t>8.0</t>
        </is>
      </c>
      <c r="D18" s="12" t="n">
        <v>0</v>
      </c>
      <c r="E18" s="13" t="n">
        <v>0</v>
      </c>
      <c r="F18" s="12" t="n">
        <v>0</v>
      </c>
      <c r="G18" s="13" t="n">
        <v>0</v>
      </c>
      <c r="H18" s="12" t="n">
        <v>0</v>
      </c>
      <c r="I18" s="13" t="n">
        <v>0</v>
      </c>
      <c r="J18" s="12" t="n">
        <v>1</v>
      </c>
      <c r="K18" s="13" t="n">
        <v>0.004</v>
      </c>
      <c r="L18" s="14" t="n">
        <v/>
      </c>
      <c r="M18" s="14" t="n">
        <v/>
      </c>
      <c r="N18" s="15" t="n">
        <v/>
      </c>
    </row>
    <row r="19" ht="25" customHeight="1">
      <c r="B19" s="17" t="n"/>
      <c r="C19" s="12" t="inlineStr">
        <is>
          <t>16.0</t>
        </is>
      </c>
      <c r="D19" s="12" t="n">
        <v>0</v>
      </c>
      <c r="E19" s="13" t="n">
        <v>0</v>
      </c>
      <c r="F19" s="12" t="n">
        <v>0</v>
      </c>
      <c r="G19" s="13" t="n">
        <v>0</v>
      </c>
      <c r="H19" s="12" t="n">
        <v>0</v>
      </c>
      <c r="I19" s="13" t="n">
        <v>0</v>
      </c>
      <c r="J19" s="12" t="n">
        <v>1</v>
      </c>
      <c r="K19" s="13" t="n">
        <v>0.004</v>
      </c>
      <c r="L19" s="14" t="n">
        <v/>
      </c>
      <c r="M19" s="14" t="n">
        <v/>
      </c>
      <c r="N19" s="15" t="n">
        <v/>
      </c>
    </row>
    <row r="20"/>
  </sheetData>
  <mergeCells count="5">
    <mergeCell ref="D2:E2"/>
    <mergeCell ref="F2:G2"/>
    <mergeCell ref="H2:I2"/>
    <mergeCell ref="J2:K2"/>
    <mergeCell ref="B4:B19"/>
  </mergeCells>
  <conditionalFormatting sqref="L4:N1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B1:N1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hs_avg_booked_to_arrive_1yr</t>
        </is>
      </c>
      <c r="C4" s="12" t="inlineStr">
        <is>
          <t>(0.0, 1.0]</t>
        </is>
      </c>
      <c r="D4" s="12" t="n">
        <v>20</v>
      </c>
      <c r="E4" s="13" t="n">
        <v>0.04</v>
      </c>
      <c r="F4" s="12" t="n">
        <v>29</v>
      </c>
      <c r="G4" s="13" t="n">
        <v>0.029</v>
      </c>
      <c r="H4" s="12" t="n">
        <v>13</v>
      </c>
      <c r="I4" s="13" t="n">
        <v>0.0325</v>
      </c>
      <c r="J4" s="12" t="n">
        <v>8</v>
      </c>
      <c r="K4" s="13" t="n">
        <v>0.032</v>
      </c>
      <c r="L4" s="14" t="n">
        <v>72.50000000000001</v>
      </c>
      <c r="M4" s="14" t="n">
        <v>81.25</v>
      </c>
      <c r="N4" s="15" t="n">
        <v>80</v>
      </c>
    </row>
    <row r="5" ht="25" customHeight="1">
      <c r="B5" s="16" t="n"/>
      <c r="C5" s="12" t="inlineStr">
        <is>
          <t>(1.0, 7.0]</t>
        </is>
      </c>
      <c r="D5" s="12" t="n">
        <v>60</v>
      </c>
      <c r="E5" s="13" t="n">
        <v>0.12</v>
      </c>
      <c r="F5" s="12" t="n">
        <v>119</v>
      </c>
      <c r="G5" s="13" t="n">
        <v>0.119</v>
      </c>
      <c r="H5" s="12" t="n">
        <v>49</v>
      </c>
      <c r="I5" s="13" t="n">
        <v>0.1225</v>
      </c>
      <c r="J5" s="12" t="n">
        <v>36</v>
      </c>
      <c r="K5" s="13" t="n">
        <v>0.144</v>
      </c>
      <c r="L5" s="14" t="n">
        <v>99.16666666666666</v>
      </c>
      <c r="M5" s="14" t="n">
        <v>102.0833333333333</v>
      </c>
      <c r="N5" s="15" t="n">
        <v>120</v>
      </c>
    </row>
    <row r="6" ht="25" customHeight="1">
      <c r="B6" s="16" t="n"/>
      <c r="C6" s="12" t="inlineStr">
        <is>
          <t>(7.0, 15.0]</t>
        </is>
      </c>
      <c r="D6" s="12" t="n">
        <v>37</v>
      </c>
      <c r="E6" s="13" t="n">
        <v>0.074</v>
      </c>
      <c r="F6" s="12" t="n">
        <v>75</v>
      </c>
      <c r="G6" s="13" t="n">
        <v>0.075</v>
      </c>
      <c r="H6" s="12" t="n">
        <v>25</v>
      </c>
      <c r="I6" s="13" t="n">
        <v>0.0625</v>
      </c>
      <c r="J6" s="12" t="n">
        <v>11</v>
      </c>
      <c r="K6" s="13" t="n">
        <v>0.044</v>
      </c>
      <c r="L6" s="14" t="n">
        <v>101.3513513513514</v>
      </c>
      <c r="M6" s="14" t="n">
        <v>84.45945945945947</v>
      </c>
      <c r="N6" s="15" t="n">
        <v>59.45945945945945</v>
      </c>
    </row>
    <row r="7" ht="25" customHeight="1">
      <c r="B7" s="16" t="n"/>
      <c r="C7" s="12" t="inlineStr">
        <is>
          <t>(15.0, 30.0]</t>
        </is>
      </c>
      <c r="D7" s="12" t="n">
        <v>36</v>
      </c>
      <c r="E7" s="13" t="n">
        <v>0.07199999999999999</v>
      </c>
      <c r="F7" s="12" t="n">
        <v>61</v>
      </c>
      <c r="G7" s="13" t="n">
        <v>0.061</v>
      </c>
      <c r="H7" s="12" t="n">
        <v>25</v>
      </c>
      <c r="I7" s="13" t="n">
        <v>0.0625</v>
      </c>
      <c r="J7" s="12" t="n">
        <v>26</v>
      </c>
      <c r="K7" s="13" t="n">
        <v>0.104</v>
      </c>
      <c r="L7" s="14" t="n">
        <v>84.72222222222221</v>
      </c>
      <c r="M7" s="14" t="n">
        <v>86.80555555555557</v>
      </c>
      <c r="N7" s="15" t="n">
        <v>144.4444444444445</v>
      </c>
    </row>
    <row r="8" ht="25" customHeight="1">
      <c r="B8" s="16" t="n"/>
      <c r="C8" s="12" t="inlineStr">
        <is>
          <t>(30.0, 10000.0]</t>
        </is>
      </c>
      <c r="D8" s="12" t="n">
        <v>52</v>
      </c>
      <c r="E8" s="13" t="n">
        <v>0.104</v>
      </c>
      <c r="F8" s="12" t="n">
        <v>78</v>
      </c>
      <c r="G8" s="13" t="n">
        <v>0.078</v>
      </c>
      <c r="H8" s="12" t="n">
        <v>42</v>
      </c>
      <c r="I8" s="13" t="n">
        <v>0.105</v>
      </c>
      <c r="J8" s="12" t="n">
        <v>11</v>
      </c>
      <c r="K8" s="13" t="n">
        <v>0.044</v>
      </c>
      <c r="L8" s="14" t="n">
        <v>75</v>
      </c>
      <c r="M8" s="14" t="n">
        <v>100.9615384615385</v>
      </c>
      <c r="N8" s="15" t="n">
        <v>42.3076923076923</v>
      </c>
    </row>
    <row r="9" ht="25" customHeight="1">
      <c r="B9" s="17" t="n"/>
      <c r="C9" s="12" t="inlineStr">
        <is>
          <t>NA</t>
        </is>
      </c>
      <c r="D9" s="12" t="n">
        <v>295</v>
      </c>
      <c r="E9" s="13" t="n">
        <v>0.59</v>
      </c>
      <c r="F9" s="12" t="n">
        <v>638</v>
      </c>
      <c r="G9" s="13" t="n">
        <v>0.638</v>
      </c>
      <c r="H9" s="12" t="n">
        <v>246</v>
      </c>
      <c r="I9" s="13" t="n">
        <v>0.615</v>
      </c>
      <c r="J9" s="12" t="n">
        <v>158</v>
      </c>
      <c r="K9" s="13" t="n">
        <v>0.632</v>
      </c>
      <c r="L9" s="14" t="n">
        <v>108.135593220339</v>
      </c>
      <c r="M9" s="14" t="n">
        <v>104.2372881355932</v>
      </c>
      <c r="N9" s="15" t="n">
        <v>107.1186440677966</v>
      </c>
    </row>
    <row r="10"/>
  </sheetData>
  <mergeCells count="5">
    <mergeCell ref="D2:E2"/>
    <mergeCell ref="F2:G2"/>
    <mergeCell ref="H2:I2"/>
    <mergeCell ref="J2:K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hs_longest_stay_1yr</t>
        </is>
      </c>
      <c r="C4" s="12" t="inlineStr">
        <is>
          <t>(0.999, 2.0]</t>
        </is>
      </c>
      <c r="D4" s="12" t="n">
        <v>166</v>
      </c>
      <c r="E4" s="13" t="n">
        <v>0.332</v>
      </c>
      <c r="F4" s="12" t="n">
        <v>313</v>
      </c>
      <c r="G4" s="13" t="n">
        <v>0.313</v>
      </c>
      <c r="H4" s="12" t="n">
        <v>131</v>
      </c>
      <c r="I4" s="13" t="n">
        <v>0.3275</v>
      </c>
      <c r="J4" s="12" t="n">
        <v>96</v>
      </c>
      <c r="K4" s="13" t="n">
        <v>0.384</v>
      </c>
      <c r="L4" s="14" t="n">
        <v>94.27710843373494</v>
      </c>
      <c r="M4" s="14" t="n">
        <v>98.64457831325301</v>
      </c>
      <c r="N4" s="15" t="n">
        <v>115.6626506024096</v>
      </c>
    </row>
    <row r="5" ht="25" customHeight="1">
      <c r="B5" s="16" t="n"/>
      <c r="C5" s="12" t="inlineStr">
        <is>
          <t>(2.0, 3.0]</t>
        </is>
      </c>
      <c r="D5" s="12" t="n">
        <v>66</v>
      </c>
      <c r="E5" s="13" t="n">
        <v>0.132</v>
      </c>
      <c r="F5" s="12" t="n">
        <v>110</v>
      </c>
      <c r="G5" s="13" t="n">
        <v>0.11</v>
      </c>
      <c r="H5" s="12" t="n">
        <v>43</v>
      </c>
      <c r="I5" s="13" t="n">
        <v>0.1075</v>
      </c>
      <c r="J5" s="12" t="n">
        <v>27</v>
      </c>
      <c r="K5" s="13" t="n">
        <v>0.108</v>
      </c>
      <c r="L5" s="14" t="n">
        <v>83.33333333333333</v>
      </c>
      <c r="M5" s="14" t="n">
        <v>81.43939393939394</v>
      </c>
      <c r="N5" s="15" t="n">
        <v>81.81818181818181</v>
      </c>
    </row>
    <row r="6" ht="25" customHeight="1">
      <c r="B6" s="16" t="n"/>
      <c r="C6" s="12" t="inlineStr">
        <is>
          <t>(3.0, 4.0]</t>
        </is>
      </c>
      <c r="D6" s="12" t="n">
        <v>27</v>
      </c>
      <c r="E6" s="13" t="n">
        <v>0.05400000000000001</v>
      </c>
      <c r="F6" s="12" t="n">
        <v>49</v>
      </c>
      <c r="G6" s="13" t="n">
        <v>0.049</v>
      </c>
      <c r="H6" s="12" t="n">
        <v>32</v>
      </c>
      <c r="I6" s="13" t="n">
        <v>0.08</v>
      </c>
      <c r="J6" s="12" t="n">
        <v>13</v>
      </c>
      <c r="K6" s="13" t="n">
        <v>0.052</v>
      </c>
      <c r="L6" s="14" t="n">
        <v>90.74074074074075</v>
      </c>
      <c r="M6" s="14" t="n">
        <v>148.1481481481482</v>
      </c>
      <c r="N6" s="15" t="n">
        <v>96.29629629629629</v>
      </c>
    </row>
    <row r="7" ht="25" customHeight="1">
      <c r="B7" s="16" t="n"/>
      <c r="C7" s="12" t="inlineStr">
        <is>
          <t>(4.0, 524.0]</t>
        </is>
      </c>
      <c r="D7" s="12" t="n">
        <v>61</v>
      </c>
      <c r="E7" s="13" t="n">
        <v>0.122</v>
      </c>
      <c r="F7" s="12" t="n">
        <v>88</v>
      </c>
      <c r="G7" s="13" t="n">
        <v>0.08799999999999999</v>
      </c>
      <c r="H7" s="12" t="n">
        <v>35</v>
      </c>
      <c r="I7" s="13" t="n">
        <v>0.08749999999999999</v>
      </c>
      <c r="J7" s="12" t="n">
        <v>18</v>
      </c>
      <c r="K7" s="13" t="n">
        <v>0.07199999999999999</v>
      </c>
      <c r="L7" s="14" t="n">
        <v>72.13114754098359</v>
      </c>
      <c r="M7" s="14" t="n">
        <v>71.72131147540985</v>
      </c>
      <c r="N7" s="15" t="n">
        <v>59.01639344262295</v>
      </c>
    </row>
    <row r="8" ht="25" customHeight="1">
      <c r="B8" s="17" t="n"/>
      <c r="C8" s="12" t="inlineStr">
        <is>
          <t>NA</t>
        </is>
      </c>
      <c r="D8" s="12" t="n">
        <v>180</v>
      </c>
      <c r="E8" s="13" t="n">
        <v>0.36</v>
      </c>
      <c r="F8" s="12" t="n">
        <v>440</v>
      </c>
      <c r="G8" s="13" t="n">
        <v>0.44</v>
      </c>
      <c r="H8" s="12" t="n">
        <v>159</v>
      </c>
      <c r="I8" s="13" t="n">
        <v>0.3975</v>
      </c>
      <c r="J8" s="12" t="n">
        <v>96</v>
      </c>
      <c r="K8" s="13" t="n">
        <v>0.384</v>
      </c>
      <c r="L8" s="14" t="n">
        <v>122.2222222222222</v>
      </c>
      <c r="M8" s="14" t="n">
        <v>110.4166666666667</v>
      </c>
      <c r="N8" s="15" t="n">
        <v>106.6666666666667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hs_sum_nights_1yr</t>
        </is>
      </c>
      <c r="C4" s="12" t="inlineStr">
        <is>
          <t>(0.0, 5.0]</t>
        </is>
      </c>
      <c r="D4" s="12" t="n">
        <v>169</v>
      </c>
      <c r="E4" s="13" t="n">
        <v>0.338</v>
      </c>
      <c r="F4" s="12" t="n">
        <v>330</v>
      </c>
      <c r="G4" s="13" t="n">
        <v>0.33</v>
      </c>
      <c r="H4" s="12" t="n">
        <v>134</v>
      </c>
      <c r="I4" s="13" t="n">
        <v>0.335</v>
      </c>
      <c r="J4" s="12" t="n">
        <v>92</v>
      </c>
      <c r="K4" s="13" t="n">
        <v>0.368</v>
      </c>
      <c r="L4" s="14" t="n">
        <v>97.63313609467454</v>
      </c>
      <c r="M4" s="14" t="n">
        <v>99.11242603550295</v>
      </c>
      <c r="N4" s="15" t="n">
        <v>108.8757396449704</v>
      </c>
    </row>
    <row r="5" ht="25" customHeight="1">
      <c r="B5" s="16" t="n"/>
      <c r="C5" s="12" t="inlineStr">
        <is>
          <t>(5.0, 10.0]</t>
        </is>
      </c>
      <c r="D5" s="12" t="n">
        <v>62</v>
      </c>
      <c r="E5" s="13" t="n">
        <v>0.124</v>
      </c>
      <c r="F5" s="12" t="n">
        <v>101</v>
      </c>
      <c r="G5" s="13" t="n">
        <v>0.101</v>
      </c>
      <c r="H5" s="12" t="n">
        <v>42</v>
      </c>
      <c r="I5" s="13" t="n">
        <v>0.105</v>
      </c>
      <c r="J5" s="12" t="n">
        <v>34</v>
      </c>
      <c r="K5" s="13" t="n">
        <v>0.136</v>
      </c>
      <c r="L5" s="14" t="n">
        <v>81.45161290322581</v>
      </c>
      <c r="M5" s="14" t="n">
        <v>84.67741935483872</v>
      </c>
      <c r="N5" s="15" t="n">
        <v>109.6774193548387</v>
      </c>
    </row>
    <row r="6" ht="25" customHeight="1">
      <c r="B6" s="16" t="n"/>
      <c r="C6" s="12" t="inlineStr">
        <is>
          <t>(10.0, 25.0]</t>
        </is>
      </c>
      <c r="D6" s="12" t="n">
        <v>58</v>
      </c>
      <c r="E6" s="13" t="n">
        <v>0.116</v>
      </c>
      <c r="F6" s="12" t="n">
        <v>82</v>
      </c>
      <c r="G6" s="13" t="n">
        <v>0.08200000000000002</v>
      </c>
      <c r="H6" s="12" t="n">
        <v>39</v>
      </c>
      <c r="I6" s="13" t="n">
        <v>0.0975</v>
      </c>
      <c r="J6" s="12" t="n">
        <v>14</v>
      </c>
      <c r="K6" s="13" t="n">
        <v>0.05600000000000001</v>
      </c>
      <c r="L6" s="14" t="n">
        <v>70.68965517241379</v>
      </c>
      <c r="M6" s="14" t="n">
        <v>84.05172413793103</v>
      </c>
      <c r="N6" s="15" t="n">
        <v>48.27586206896552</v>
      </c>
    </row>
    <row r="7" ht="25" customHeight="1">
      <c r="B7" s="16" t="n"/>
      <c r="C7" s="12" t="inlineStr">
        <is>
          <t>(25.0, 10000.0]</t>
        </is>
      </c>
      <c r="D7" s="12" t="n">
        <v>31</v>
      </c>
      <c r="E7" s="13" t="n">
        <v>0.062</v>
      </c>
      <c r="F7" s="12" t="n">
        <v>47</v>
      </c>
      <c r="G7" s="13" t="n">
        <v>0.047</v>
      </c>
      <c r="H7" s="12" t="n">
        <v>26</v>
      </c>
      <c r="I7" s="13" t="n">
        <v>0.065</v>
      </c>
      <c r="J7" s="12" t="n">
        <v>14</v>
      </c>
      <c r="K7" s="13" t="n">
        <v>0.05600000000000001</v>
      </c>
      <c r="L7" s="14" t="n">
        <v>75.80645161290323</v>
      </c>
      <c r="M7" s="14" t="n">
        <v>104.8387096774193</v>
      </c>
      <c r="N7" s="15" t="n">
        <v>90.3225806451613</v>
      </c>
    </row>
    <row r="8" ht="25" customHeight="1">
      <c r="B8" s="17" t="n"/>
      <c r="C8" s="12" t="inlineStr">
        <is>
          <t>NA</t>
        </is>
      </c>
      <c r="D8" s="12" t="n">
        <v>180</v>
      </c>
      <c r="E8" s="13" t="n">
        <v>0.36</v>
      </c>
      <c r="F8" s="12" t="n">
        <v>440</v>
      </c>
      <c r="G8" s="13" t="n">
        <v>0.44</v>
      </c>
      <c r="H8" s="12" t="n">
        <v>159</v>
      </c>
      <c r="I8" s="13" t="n">
        <v>0.3975</v>
      </c>
      <c r="J8" s="12" t="n">
        <v>96</v>
      </c>
      <c r="K8" s="13" t="n">
        <v>0.384</v>
      </c>
      <c r="L8" s="14" t="n">
        <v>122.2222222222222</v>
      </c>
      <c r="M8" s="14" t="n">
        <v>110.4166666666667</v>
      </c>
      <c r="N8" s="15" t="n">
        <v>106.6666666666667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N1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daydiff_since_last_tour</t>
        </is>
      </c>
      <c r="C4" s="12" t="inlineStr">
        <is>
          <t>(14.999, 655.0]</t>
        </is>
      </c>
      <c r="D4" s="12" t="n">
        <v>4</v>
      </c>
      <c r="E4" s="13" t="n">
        <v>0.008</v>
      </c>
      <c r="F4" s="12" t="n">
        <v>20</v>
      </c>
      <c r="G4" s="13" t="n">
        <v>0.02</v>
      </c>
      <c r="H4" s="12" t="n">
        <v>6</v>
      </c>
      <c r="I4" s="13" t="n">
        <v>0.015</v>
      </c>
      <c r="J4" s="12" t="n">
        <v>5</v>
      </c>
      <c r="K4" s="13" t="n">
        <v>0.02</v>
      </c>
      <c r="L4" s="14" t="n">
        <v>250</v>
      </c>
      <c r="M4" s="14" t="n">
        <v>187.5</v>
      </c>
      <c r="N4" s="15" t="n">
        <v>250</v>
      </c>
    </row>
    <row r="5" ht="25" customHeight="1">
      <c r="B5" s="16" t="n"/>
      <c r="C5" s="12" t="inlineStr">
        <is>
          <t>(655.0, 1007.0]</t>
        </is>
      </c>
      <c r="D5" s="12" t="n">
        <v>5</v>
      </c>
      <c r="E5" s="13" t="n">
        <v>0.01</v>
      </c>
      <c r="F5" s="12" t="n">
        <v>20</v>
      </c>
      <c r="G5" s="13" t="n">
        <v>0.02</v>
      </c>
      <c r="H5" s="12" t="n">
        <v>4</v>
      </c>
      <c r="I5" s="13" t="n">
        <v>0.01</v>
      </c>
      <c r="J5" s="12" t="n">
        <v>5</v>
      </c>
      <c r="K5" s="13" t="n">
        <v>0.02</v>
      </c>
      <c r="L5" s="14" t="n">
        <v>200</v>
      </c>
      <c r="M5" s="14" t="n">
        <v>100</v>
      </c>
      <c r="N5" s="15" t="n">
        <v>200</v>
      </c>
    </row>
    <row r="6" ht="25" customHeight="1">
      <c r="B6" s="16" t="n"/>
      <c r="C6" s="12" t="inlineStr">
        <is>
          <t>(1007.0, 1376.0]</t>
        </is>
      </c>
      <c r="D6" s="12" t="n">
        <v>7</v>
      </c>
      <c r="E6" s="13" t="n">
        <v>0.014</v>
      </c>
      <c r="F6" s="12" t="n">
        <v>17</v>
      </c>
      <c r="G6" s="13" t="n">
        <v>0.017</v>
      </c>
      <c r="H6" s="12" t="n">
        <v>6</v>
      </c>
      <c r="I6" s="13" t="n">
        <v>0.015</v>
      </c>
      <c r="J6" s="12" t="n">
        <v>4</v>
      </c>
      <c r="K6" s="13" t="n">
        <v>0.016</v>
      </c>
      <c r="L6" s="14" t="n">
        <v>121.4285714285714</v>
      </c>
      <c r="M6" s="14" t="n">
        <v>107.1428571428571</v>
      </c>
      <c r="N6" s="15" t="n">
        <v>114.2857142857143</v>
      </c>
    </row>
    <row r="7" ht="25" customHeight="1">
      <c r="B7" s="16" t="n"/>
      <c r="C7" s="12" t="inlineStr">
        <is>
          <t>(1376.0, 2092.0]</t>
        </is>
      </c>
      <c r="D7" s="12" t="n">
        <v>7</v>
      </c>
      <c r="E7" s="13" t="n">
        <v>0.014</v>
      </c>
      <c r="F7" s="12" t="n">
        <v>18</v>
      </c>
      <c r="G7" s="13" t="n">
        <v>0.018</v>
      </c>
      <c r="H7" s="12" t="n">
        <v>7</v>
      </c>
      <c r="I7" s="13" t="n">
        <v>0.0175</v>
      </c>
      <c r="J7" s="12" t="n">
        <v>2</v>
      </c>
      <c r="K7" s="13" t="n">
        <v>0.008</v>
      </c>
      <c r="L7" s="14" t="n">
        <v>128.5714285714285</v>
      </c>
      <c r="M7" s="14" t="n">
        <v>125</v>
      </c>
      <c r="N7" s="15" t="n">
        <v>57.14285714285714</v>
      </c>
    </row>
    <row r="8" ht="25" customHeight="1">
      <c r="B8" s="16" t="n"/>
      <c r="C8" s="12" t="inlineStr">
        <is>
          <t>(2092.0, 3892.0]</t>
        </is>
      </c>
      <c r="D8" s="12" t="n">
        <v>9</v>
      </c>
      <c r="E8" s="13" t="n">
        <v>0.018</v>
      </c>
      <c r="F8" s="12" t="n">
        <v>13</v>
      </c>
      <c r="G8" s="13" t="n">
        <v>0.013</v>
      </c>
      <c r="H8" s="12" t="n">
        <v>9</v>
      </c>
      <c r="I8" s="13" t="n">
        <v>0.0225</v>
      </c>
      <c r="J8" s="12" t="n">
        <v>3</v>
      </c>
      <c r="K8" s="13" t="n">
        <v>0.012</v>
      </c>
      <c r="L8" s="14" t="n">
        <v>72.22222222222223</v>
      </c>
      <c r="M8" s="14" t="n">
        <v>125</v>
      </c>
      <c r="N8" s="15" t="n">
        <v>66.66666666666667</v>
      </c>
    </row>
    <row r="9" ht="25" customHeight="1">
      <c r="B9" s="17" t="n"/>
      <c r="C9" s="12" t="inlineStr">
        <is>
          <t>NA</t>
        </is>
      </c>
      <c r="D9" s="12" t="n">
        <v>468</v>
      </c>
      <c r="E9" s="13" t="n">
        <v>0.9360000000000001</v>
      </c>
      <c r="F9" s="12" t="n">
        <v>912</v>
      </c>
      <c r="G9" s="13" t="n">
        <v>0.912</v>
      </c>
      <c r="H9" s="12" t="n">
        <v>368</v>
      </c>
      <c r="I9" s="13" t="n">
        <v>0.92</v>
      </c>
      <c r="J9" s="12" t="n">
        <v>231</v>
      </c>
      <c r="K9" s="13" t="n">
        <v>0.924</v>
      </c>
      <c r="L9" s="14" t="n">
        <v>97.43589743589743</v>
      </c>
      <c r="M9" s="14" t="n">
        <v>98.29059829059828</v>
      </c>
      <c r="N9" s="15" t="n">
        <v>98.71794871794872</v>
      </c>
    </row>
    <row r="10"/>
  </sheetData>
  <mergeCells count="5">
    <mergeCell ref="D2:E2"/>
    <mergeCell ref="F2:G2"/>
    <mergeCell ref="H2:I2"/>
    <mergeCell ref="J2:K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hs_avg_nights_1yr</t>
        </is>
      </c>
      <c r="C4" s="12" t="inlineStr">
        <is>
          <t>(0.0, 1.0]</t>
        </is>
      </c>
      <c r="D4" s="12" t="n">
        <v>82</v>
      </c>
      <c r="E4" s="13" t="n">
        <v>0.164</v>
      </c>
      <c r="F4" s="12" t="n">
        <v>145</v>
      </c>
      <c r="G4" s="13" t="n">
        <v>0.145</v>
      </c>
      <c r="H4" s="12" t="n">
        <v>66</v>
      </c>
      <c r="I4" s="13" t="n">
        <v>0.165</v>
      </c>
      <c r="J4" s="12" t="n">
        <v>51</v>
      </c>
      <c r="K4" s="13" t="n">
        <v>0.204</v>
      </c>
      <c r="L4" s="14" t="n">
        <v>88.41463414634144</v>
      </c>
      <c r="M4" s="14" t="n">
        <v>100.609756097561</v>
      </c>
      <c r="N4" s="15" t="n">
        <v>124.390243902439</v>
      </c>
    </row>
    <row r="5" ht="25" customHeight="1">
      <c r="B5" s="16" t="n"/>
      <c r="C5" s="12" t="inlineStr">
        <is>
          <t>(1.0, 2.0]</t>
        </is>
      </c>
      <c r="D5" s="12" t="n">
        <v>142</v>
      </c>
      <c r="E5" s="13" t="n">
        <v>0.284</v>
      </c>
      <c r="F5" s="12" t="n">
        <v>258</v>
      </c>
      <c r="G5" s="13" t="n">
        <v>0.258</v>
      </c>
      <c r="H5" s="12" t="n">
        <v>98</v>
      </c>
      <c r="I5" s="13" t="n">
        <v>0.245</v>
      </c>
      <c r="J5" s="12" t="n">
        <v>67</v>
      </c>
      <c r="K5" s="13" t="n">
        <v>0.268</v>
      </c>
      <c r="L5" s="14" t="n">
        <v>90.84507042253523</v>
      </c>
      <c r="M5" s="14" t="n">
        <v>86.26760563380283</v>
      </c>
      <c r="N5" s="15" t="n">
        <v>94.36619718309859</v>
      </c>
    </row>
    <row r="6" ht="25" customHeight="1">
      <c r="B6" s="16" t="n"/>
      <c r="C6" s="12" t="inlineStr">
        <is>
          <t>(2.0, 3.0]</t>
        </is>
      </c>
      <c r="D6" s="12" t="n">
        <v>52</v>
      </c>
      <c r="E6" s="13" t="n">
        <v>0.104</v>
      </c>
      <c r="F6" s="12" t="n">
        <v>86</v>
      </c>
      <c r="G6" s="13" t="n">
        <v>0.08599999999999999</v>
      </c>
      <c r="H6" s="12" t="n">
        <v>42</v>
      </c>
      <c r="I6" s="13" t="n">
        <v>0.105</v>
      </c>
      <c r="J6" s="12" t="n">
        <v>22</v>
      </c>
      <c r="K6" s="13" t="n">
        <v>0.08799999999999999</v>
      </c>
      <c r="L6" s="14" t="n">
        <v>82.69230769230769</v>
      </c>
      <c r="M6" s="14" t="n">
        <v>100.9615384615385</v>
      </c>
      <c r="N6" s="15" t="n">
        <v>84.6153846153846</v>
      </c>
    </row>
    <row r="7" ht="25" customHeight="1">
      <c r="B7" s="16" t="n"/>
      <c r="C7" s="12" t="inlineStr">
        <is>
          <t>(3.0, 10000.0]</t>
        </is>
      </c>
      <c r="D7" s="12" t="n">
        <v>44</v>
      </c>
      <c r="E7" s="13" t="n">
        <v>0.08799999999999999</v>
      </c>
      <c r="F7" s="12" t="n">
        <v>71</v>
      </c>
      <c r="G7" s="13" t="n">
        <v>0.07099999999999999</v>
      </c>
      <c r="H7" s="12" t="n">
        <v>35</v>
      </c>
      <c r="I7" s="13" t="n">
        <v>0.08749999999999999</v>
      </c>
      <c r="J7" s="12" t="n">
        <v>14</v>
      </c>
      <c r="K7" s="13" t="n">
        <v>0.05600000000000001</v>
      </c>
      <c r="L7" s="14" t="n">
        <v>80.68181818181819</v>
      </c>
      <c r="M7" s="14" t="n">
        <v>99.4318181818182</v>
      </c>
      <c r="N7" s="15" t="n">
        <v>63.63636363636365</v>
      </c>
    </row>
    <row r="8" ht="25" customHeight="1">
      <c r="B8" s="17" t="n"/>
      <c r="C8" s="12" t="inlineStr">
        <is>
          <t>NA</t>
        </is>
      </c>
      <c r="D8" s="12" t="n">
        <v>180</v>
      </c>
      <c r="E8" s="13" t="n">
        <v>0.36</v>
      </c>
      <c r="F8" s="12" t="n">
        <v>440</v>
      </c>
      <c r="G8" s="13" t="n">
        <v>0.44</v>
      </c>
      <c r="H8" s="12" t="n">
        <v>159</v>
      </c>
      <c r="I8" s="13" t="n">
        <v>0.3975</v>
      </c>
      <c r="J8" s="12" t="n">
        <v>96</v>
      </c>
      <c r="K8" s="13" t="n">
        <v>0.384</v>
      </c>
      <c r="L8" s="14" t="n">
        <v>122.2222222222222</v>
      </c>
      <c r="M8" s="14" t="n">
        <v>110.4166666666667</v>
      </c>
      <c r="N8" s="15" t="n">
        <v>106.6666666666667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B1:N1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hs_sum_room_nights_1yr</t>
        </is>
      </c>
      <c r="C4" s="12" t="inlineStr">
        <is>
          <t>(-0.001, 2.0]</t>
        </is>
      </c>
      <c r="D4" s="12" t="n">
        <v>100</v>
      </c>
      <c r="E4" s="13" t="n">
        <v>0.2</v>
      </c>
      <c r="F4" s="12" t="n">
        <v>170</v>
      </c>
      <c r="G4" s="13" t="n">
        <v>0.17</v>
      </c>
      <c r="H4" s="12" t="n">
        <v>70</v>
      </c>
      <c r="I4" s="13" t="n">
        <v>0.175</v>
      </c>
      <c r="J4" s="12" t="n">
        <v>48</v>
      </c>
      <c r="K4" s="13" t="n">
        <v>0.192</v>
      </c>
      <c r="L4" s="14" t="n">
        <v>85</v>
      </c>
      <c r="M4" s="14" t="n">
        <v>87.5</v>
      </c>
      <c r="N4" s="15" t="n">
        <v>96</v>
      </c>
    </row>
    <row r="5" ht="25" customHeight="1">
      <c r="B5" s="16" t="n"/>
      <c r="C5" s="12" t="inlineStr">
        <is>
          <t>(2.0, 3.0]</t>
        </is>
      </c>
      <c r="D5" s="12" t="n">
        <v>32</v>
      </c>
      <c r="E5" s="13" t="n">
        <v>0.064</v>
      </c>
      <c r="F5" s="12" t="n">
        <v>55</v>
      </c>
      <c r="G5" s="13" t="n">
        <v>0.055</v>
      </c>
      <c r="H5" s="12" t="n">
        <v>27</v>
      </c>
      <c r="I5" s="13" t="n">
        <v>0.0675</v>
      </c>
      <c r="J5" s="12" t="n">
        <v>18</v>
      </c>
      <c r="K5" s="13" t="n">
        <v>0.07199999999999999</v>
      </c>
      <c r="L5" s="14" t="n">
        <v>85.9375</v>
      </c>
      <c r="M5" s="14" t="n">
        <v>105.46875</v>
      </c>
      <c r="N5" s="15" t="n">
        <v>112.5</v>
      </c>
    </row>
    <row r="6" ht="25" customHeight="1">
      <c r="B6" s="16" t="n"/>
      <c r="C6" s="12" t="inlineStr">
        <is>
          <t>(3.0, 4.0]</t>
        </is>
      </c>
      <c r="D6" s="12" t="n">
        <v>23</v>
      </c>
      <c r="E6" s="13" t="n">
        <v>0.046</v>
      </c>
      <c r="F6" s="12" t="n">
        <v>48</v>
      </c>
      <c r="G6" s="13" t="n">
        <v>0.048</v>
      </c>
      <c r="H6" s="12" t="n">
        <v>15</v>
      </c>
      <c r="I6" s="13" t="n">
        <v>0.0375</v>
      </c>
      <c r="J6" s="12" t="n">
        <v>11</v>
      </c>
      <c r="K6" s="13" t="n">
        <v>0.044</v>
      </c>
      <c r="L6" s="14" t="n">
        <v>104.3478260869565</v>
      </c>
      <c r="M6" s="14" t="n">
        <v>81.5217391304348</v>
      </c>
      <c r="N6" s="15" t="n">
        <v>95.65217391304347</v>
      </c>
    </row>
    <row r="7" ht="25" customHeight="1">
      <c r="B7" s="16" t="n"/>
      <c r="C7" s="12" t="inlineStr">
        <is>
          <t>(4.0, 8.8]</t>
        </is>
      </c>
      <c r="D7" s="12" t="n">
        <v>51</v>
      </c>
      <c r="E7" s="13" t="n">
        <v>0.102</v>
      </c>
      <c r="F7" s="12" t="n">
        <v>84</v>
      </c>
      <c r="G7" s="13" t="n">
        <v>0.08400000000000001</v>
      </c>
      <c r="H7" s="12" t="n">
        <v>37</v>
      </c>
      <c r="I7" s="13" t="n">
        <v>0.0925</v>
      </c>
      <c r="J7" s="12" t="n">
        <v>28</v>
      </c>
      <c r="K7" s="13" t="n">
        <v>0.112</v>
      </c>
      <c r="L7" s="14" t="n">
        <v>82.35294117647059</v>
      </c>
      <c r="M7" s="14" t="n">
        <v>90.68627450980394</v>
      </c>
      <c r="N7" s="15" t="n">
        <v>109.8039215686275</v>
      </c>
    </row>
    <row r="8" ht="25" customHeight="1">
      <c r="B8" s="16" t="n"/>
      <c r="C8" s="12" t="inlineStr">
        <is>
          <t>(8.8, 227.0]</t>
        </is>
      </c>
      <c r="D8" s="12" t="n">
        <v>54</v>
      </c>
      <c r="E8" s="13" t="n">
        <v>0.108</v>
      </c>
      <c r="F8" s="12" t="n">
        <v>84</v>
      </c>
      <c r="G8" s="13" t="n">
        <v>0.08400000000000001</v>
      </c>
      <c r="H8" s="12" t="n">
        <v>45</v>
      </c>
      <c r="I8" s="13" t="n">
        <v>0.1125</v>
      </c>
      <c r="J8" s="12" t="n">
        <v>22</v>
      </c>
      <c r="K8" s="13" t="n">
        <v>0.08799999999999999</v>
      </c>
      <c r="L8" s="14" t="n">
        <v>77.77777777777779</v>
      </c>
      <c r="M8" s="14" t="n">
        <v>104.1666666666667</v>
      </c>
      <c r="N8" s="15" t="n">
        <v>81.48148148148147</v>
      </c>
    </row>
    <row r="9" ht="25" customHeight="1">
      <c r="B9" s="17" t="n"/>
      <c r="C9" s="12" t="inlineStr">
        <is>
          <t>NA</t>
        </is>
      </c>
      <c r="D9" s="12" t="n">
        <v>240</v>
      </c>
      <c r="E9" s="13" t="n">
        <v>0.48</v>
      </c>
      <c r="F9" s="12" t="n">
        <v>559</v>
      </c>
      <c r="G9" s="13" t="n">
        <v>0.5590000000000001</v>
      </c>
      <c r="H9" s="12" t="n">
        <v>206</v>
      </c>
      <c r="I9" s="13" t="n">
        <v>0.515</v>
      </c>
      <c r="J9" s="12" t="n">
        <v>123</v>
      </c>
      <c r="K9" s="13" t="n">
        <v>0.492</v>
      </c>
      <c r="L9" s="14" t="n">
        <v>116.4583333333334</v>
      </c>
      <c r="M9" s="14" t="n">
        <v>107.2916666666667</v>
      </c>
      <c r="N9" s="15" t="n">
        <v>102.5</v>
      </c>
    </row>
    <row r="10"/>
  </sheetData>
  <mergeCells count="5">
    <mergeCell ref="D2:E2"/>
    <mergeCell ref="F2:G2"/>
    <mergeCell ref="H2:I2"/>
    <mergeCell ref="J2:K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hs_avg_room_nights_1yr</t>
        </is>
      </c>
      <c r="C4" s="12" t="inlineStr">
        <is>
          <t>(0.0, 1.0]</t>
        </is>
      </c>
      <c r="D4" s="12" t="n">
        <v>87</v>
      </c>
      <c r="E4" s="13" t="n">
        <v>0.174</v>
      </c>
      <c r="F4" s="12" t="n">
        <v>139</v>
      </c>
      <c r="G4" s="13" t="n">
        <v>0.139</v>
      </c>
      <c r="H4" s="12" t="n">
        <v>63</v>
      </c>
      <c r="I4" s="13" t="n">
        <v>0.1575</v>
      </c>
      <c r="J4" s="12" t="n">
        <v>50</v>
      </c>
      <c r="K4" s="13" t="n">
        <v>0.2</v>
      </c>
      <c r="L4" s="14" t="n">
        <v>79.88505747126439</v>
      </c>
      <c r="M4" s="14" t="n">
        <v>90.51724137931035</v>
      </c>
      <c r="N4" s="15" t="n">
        <v>114.9425287356322</v>
      </c>
    </row>
    <row r="5" ht="25" customHeight="1">
      <c r="B5" s="16" t="n"/>
      <c r="C5" s="12" t="inlineStr">
        <is>
          <t>(1.0, 2.0]</t>
        </is>
      </c>
      <c r="D5" s="12" t="n">
        <v>109</v>
      </c>
      <c r="E5" s="13" t="n">
        <v>0.218</v>
      </c>
      <c r="F5" s="12" t="n">
        <v>190</v>
      </c>
      <c r="G5" s="13" t="n">
        <v>0.19</v>
      </c>
      <c r="H5" s="12" t="n">
        <v>78</v>
      </c>
      <c r="I5" s="13" t="n">
        <v>0.195</v>
      </c>
      <c r="J5" s="12" t="n">
        <v>50</v>
      </c>
      <c r="K5" s="13" t="n">
        <v>0.2</v>
      </c>
      <c r="L5" s="14" t="n">
        <v>87.1559633027523</v>
      </c>
      <c r="M5" s="14" t="n">
        <v>89.44954128440367</v>
      </c>
      <c r="N5" s="15" t="n">
        <v>91.74311926605505</v>
      </c>
    </row>
    <row r="6" ht="25" customHeight="1">
      <c r="B6" s="16" t="n"/>
      <c r="C6" s="12" t="inlineStr">
        <is>
          <t>(2.0, 3.0]</t>
        </is>
      </c>
      <c r="D6" s="12" t="n">
        <v>43</v>
      </c>
      <c r="E6" s="13" t="n">
        <v>0.08599999999999999</v>
      </c>
      <c r="F6" s="12" t="n">
        <v>65</v>
      </c>
      <c r="G6" s="13" t="n">
        <v>0.065</v>
      </c>
      <c r="H6" s="12" t="n">
        <v>26</v>
      </c>
      <c r="I6" s="13" t="n">
        <v>0.065</v>
      </c>
      <c r="J6" s="12" t="n">
        <v>18</v>
      </c>
      <c r="K6" s="13" t="n">
        <v>0.07199999999999999</v>
      </c>
      <c r="L6" s="14" t="n">
        <v>75.58139534883721</v>
      </c>
      <c r="M6" s="14" t="n">
        <v>75.58139534883721</v>
      </c>
      <c r="N6" s="15" t="n">
        <v>83.72093023255813</v>
      </c>
    </row>
    <row r="7" ht="25" customHeight="1">
      <c r="B7" s="16" t="n"/>
      <c r="C7" s="12" t="inlineStr">
        <is>
          <t>(3.0, 1000000.0]</t>
        </is>
      </c>
      <c r="D7" s="12" t="n">
        <v>21</v>
      </c>
      <c r="E7" s="13" t="n">
        <v>0.042</v>
      </c>
      <c r="F7" s="12" t="n">
        <v>47</v>
      </c>
      <c r="G7" s="13" t="n">
        <v>0.047</v>
      </c>
      <c r="H7" s="12" t="n">
        <v>26</v>
      </c>
      <c r="I7" s="13" t="n">
        <v>0.065</v>
      </c>
      <c r="J7" s="12" t="n">
        <v>9</v>
      </c>
      <c r="K7" s="13" t="n">
        <v>0.036</v>
      </c>
      <c r="L7" s="14" t="n">
        <v>111.9047619047619</v>
      </c>
      <c r="M7" s="14" t="n">
        <v>154.7619047619048</v>
      </c>
      <c r="N7" s="15" t="n">
        <v>85.71428571428569</v>
      </c>
    </row>
    <row r="8" ht="25" customHeight="1">
      <c r="B8" s="17" t="n"/>
      <c r="C8" s="12" t="inlineStr">
        <is>
          <t>NA</t>
        </is>
      </c>
      <c r="D8" s="12" t="n">
        <v>240</v>
      </c>
      <c r="E8" s="13" t="n">
        <v>0.48</v>
      </c>
      <c r="F8" s="12" t="n">
        <v>559</v>
      </c>
      <c r="G8" s="13" t="n">
        <v>0.5590000000000001</v>
      </c>
      <c r="H8" s="12" t="n">
        <v>207</v>
      </c>
      <c r="I8" s="13" t="n">
        <v>0.5175</v>
      </c>
      <c r="J8" s="12" t="n">
        <v>123</v>
      </c>
      <c r="K8" s="13" t="n">
        <v>0.492</v>
      </c>
      <c r="L8" s="14" t="n">
        <v>116.4583333333334</v>
      </c>
      <c r="M8" s="14" t="n">
        <v>107.8125</v>
      </c>
      <c r="N8" s="15" t="n">
        <v>102.5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B1:N1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hs_total_reward_stay_1yr</t>
        </is>
      </c>
      <c r="C4" s="12" t="inlineStr">
        <is>
          <t>(0.0, 1.0]</t>
        </is>
      </c>
      <c r="D4" s="12" t="n">
        <v>34</v>
      </c>
      <c r="E4" s="13" t="n">
        <v>0.068</v>
      </c>
      <c r="F4" s="12" t="n">
        <v>77</v>
      </c>
      <c r="G4" s="13" t="n">
        <v>0.077</v>
      </c>
      <c r="H4" s="12" t="n">
        <v>26</v>
      </c>
      <c r="I4" s="13" t="n">
        <v>0.065</v>
      </c>
      <c r="J4" s="12" t="n">
        <v>0</v>
      </c>
      <c r="K4" s="13" t="n">
        <v>0</v>
      </c>
      <c r="L4" s="14" t="n">
        <v>113.2352941176471</v>
      </c>
      <c r="M4" s="14" t="n">
        <v>95.58823529411764</v>
      </c>
      <c r="N4" s="15" t="n">
        <v/>
      </c>
    </row>
    <row r="5" ht="25" customHeight="1">
      <c r="B5" s="16" t="n"/>
      <c r="C5" s="12" t="inlineStr">
        <is>
          <t>(1.0, 2.0]</t>
        </is>
      </c>
      <c r="D5" s="12" t="n">
        <v>18</v>
      </c>
      <c r="E5" s="13" t="n">
        <v>0.036</v>
      </c>
      <c r="F5" s="12" t="n">
        <v>39</v>
      </c>
      <c r="G5" s="13" t="n">
        <v>0.039</v>
      </c>
      <c r="H5" s="12" t="n">
        <v>21</v>
      </c>
      <c r="I5" s="13" t="n">
        <v>0.0525</v>
      </c>
      <c r="J5" s="12" t="n">
        <v>0</v>
      </c>
      <c r="K5" s="13" t="n">
        <v>0</v>
      </c>
      <c r="L5" s="14" t="n">
        <v>108.3333333333333</v>
      </c>
      <c r="M5" s="14" t="n">
        <v>145.8333333333333</v>
      </c>
      <c r="N5" s="15" t="n">
        <v/>
      </c>
    </row>
    <row r="6" ht="25" customHeight="1">
      <c r="B6" s="16" t="n"/>
      <c r="C6" s="12" t="inlineStr">
        <is>
          <t>(2.0, 3.0]</t>
        </is>
      </c>
      <c r="D6" s="12" t="n">
        <v>9</v>
      </c>
      <c r="E6" s="13" t="n">
        <v>0.018</v>
      </c>
      <c r="F6" s="12" t="n">
        <v>15</v>
      </c>
      <c r="G6" s="13" t="n">
        <v>0.015</v>
      </c>
      <c r="H6" s="12" t="n">
        <v>7</v>
      </c>
      <c r="I6" s="13" t="n">
        <v>0.0175</v>
      </c>
      <c r="J6" s="12" t="n">
        <v>0</v>
      </c>
      <c r="K6" s="13" t="n">
        <v>0</v>
      </c>
      <c r="L6" s="14" t="n">
        <v>83.33333333333334</v>
      </c>
      <c r="M6" s="14" t="n">
        <v>97.22222222222224</v>
      </c>
      <c r="N6" s="15" t="n">
        <v/>
      </c>
    </row>
    <row r="7" ht="25" customHeight="1">
      <c r="B7" s="16" t="n"/>
      <c r="C7" s="12" t="inlineStr">
        <is>
          <t>(3.0, 10000.0]</t>
        </is>
      </c>
      <c r="D7" s="12" t="n">
        <v>21</v>
      </c>
      <c r="E7" s="13" t="n">
        <v>0.042</v>
      </c>
      <c r="F7" s="12" t="n">
        <v>26</v>
      </c>
      <c r="G7" s="13" t="n">
        <v>0.026</v>
      </c>
      <c r="H7" s="12" t="n">
        <v>14</v>
      </c>
      <c r="I7" s="13" t="n">
        <v>0.035</v>
      </c>
      <c r="J7" s="12" t="n">
        <v>0</v>
      </c>
      <c r="K7" s="13" t="n">
        <v>0</v>
      </c>
      <c r="L7" s="14" t="n">
        <v>61.90476190476191</v>
      </c>
      <c r="M7" s="14" t="n">
        <v>83.33333333333334</v>
      </c>
      <c r="N7" s="15" t="n">
        <v/>
      </c>
    </row>
    <row r="8" ht="25" customHeight="1">
      <c r="B8" s="16" t="n"/>
      <c r="C8" s="12" t="inlineStr">
        <is>
          <t>NA</t>
        </is>
      </c>
      <c r="D8" s="12" t="n">
        <v>418</v>
      </c>
      <c r="E8" s="13" t="n">
        <v>0.836</v>
      </c>
      <c r="F8" s="12" t="n">
        <v>843</v>
      </c>
      <c r="G8" s="13" t="n">
        <v>0.843</v>
      </c>
      <c r="H8" s="12" t="n">
        <v>332</v>
      </c>
      <c r="I8" s="13" t="n">
        <v>0.83</v>
      </c>
      <c r="J8" s="12" t="n">
        <v>112</v>
      </c>
      <c r="K8" s="13" t="n">
        <v>0.4480000000000001</v>
      </c>
      <c r="L8" s="14" t="n">
        <v>100.8373205741627</v>
      </c>
      <c r="M8" s="14" t="n">
        <v>99.28229665071771</v>
      </c>
      <c r="N8" s="15" t="n">
        <v>53.5885167464115</v>
      </c>
    </row>
    <row r="9" ht="25" customHeight="1">
      <c r="B9" s="16" t="n"/>
      <c r="C9" s="12" t="inlineStr">
        <is>
          <t>0.0</t>
        </is>
      </c>
      <c r="D9" s="12" t="n">
        <v>0</v>
      </c>
      <c r="E9" s="13" t="n">
        <v>0</v>
      </c>
      <c r="F9" s="12" t="n">
        <v>0</v>
      </c>
      <c r="G9" s="13" t="n">
        <v>0</v>
      </c>
      <c r="H9" s="12" t="n">
        <v>0</v>
      </c>
      <c r="I9" s="13" t="n">
        <v>0</v>
      </c>
      <c r="J9" s="12" t="n">
        <v>98</v>
      </c>
      <c r="K9" s="13" t="n">
        <v>0.392</v>
      </c>
      <c r="L9" s="14" t="n">
        <v/>
      </c>
      <c r="M9" s="14" t="n">
        <v/>
      </c>
      <c r="N9" s="15" t="n">
        <v/>
      </c>
    </row>
    <row r="10" ht="25" customHeight="1">
      <c r="B10" s="16" t="n"/>
      <c r="C10" s="12" t="inlineStr">
        <is>
          <t>1.0</t>
        </is>
      </c>
      <c r="D10" s="12" t="n">
        <v>0</v>
      </c>
      <c r="E10" s="13" t="n">
        <v>0</v>
      </c>
      <c r="F10" s="12" t="n">
        <v>0</v>
      </c>
      <c r="G10" s="13" t="n">
        <v>0</v>
      </c>
      <c r="H10" s="12" t="n">
        <v>0</v>
      </c>
      <c r="I10" s="13" t="n">
        <v>0</v>
      </c>
      <c r="J10" s="12" t="n">
        <v>19</v>
      </c>
      <c r="K10" s="13" t="n">
        <v>0.076</v>
      </c>
      <c r="L10" s="14" t="n">
        <v/>
      </c>
      <c r="M10" s="14" t="n">
        <v/>
      </c>
      <c r="N10" s="15" t="n">
        <v/>
      </c>
    </row>
    <row r="11" ht="25" customHeight="1">
      <c r="B11" s="16" t="n"/>
      <c r="C11" s="12" t="inlineStr">
        <is>
          <t>2.0</t>
        </is>
      </c>
      <c r="D11" s="12" t="n">
        <v>0</v>
      </c>
      <c r="E11" s="13" t="n">
        <v>0</v>
      </c>
      <c r="F11" s="12" t="n">
        <v>0</v>
      </c>
      <c r="G11" s="13" t="n">
        <v>0</v>
      </c>
      <c r="H11" s="12" t="n">
        <v>0</v>
      </c>
      <c r="I11" s="13" t="n">
        <v>0</v>
      </c>
      <c r="J11" s="12" t="n">
        <v>7</v>
      </c>
      <c r="K11" s="13" t="n">
        <v>0.028</v>
      </c>
      <c r="L11" s="14" t="n">
        <v/>
      </c>
      <c r="M11" s="14" t="n">
        <v/>
      </c>
      <c r="N11" s="15" t="n">
        <v/>
      </c>
    </row>
    <row r="12" ht="25" customHeight="1">
      <c r="B12" s="16" t="n"/>
      <c r="C12" s="12" t="inlineStr">
        <is>
          <t>3.0</t>
        </is>
      </c>
      <c r="D12" s="12" t="n">
        <v>0</v>
      </c>
      <c r="E12" s="13" t="n">
        <v>0</v>
      </c>
      <c r="F12" s="12" t="n">
        <v>0</v>
      </c>
      <c r="G12" s="13" t="n">
        <v>0</v>
      </c>
      <c r="H12" s="12" t="n">
        <v>0</v>
      </c>
      <c r="I12" s="13" t="n">
        <v>0</v>
      </c>
      <c r="J12" s="12" t="n">
        <v>3</v>
      </c>
      <c r="K12" s="13" t="n">
        <v>0.012</v>
      </c>
      <c r="L12" s="14" t="n">
        <v/>
      </c>
      <c r="M12" s="14" t="n">
        <v/>
      </c>
      <c r="N12" s="15" t="n">
        <v/>
      </c>
    </row>
    <row r="13" ht="25" customHeight="1">
      <c r="B13" s="16" t="n"/>
      <c r="C13" s="12" t="inlineStr">
        <is>
          <t>4.0</t>
        </is>
      </c>
      <c r="D13" s="12" t="n">
        <v>0</v>
      </c>
      <c r="E13" s="13" t="n">
        <v>0</v>
      </c>
      <c r="F13" s="12" t="n">
        <v>0</v>
      </c>
      <c r="G13" s="13" t="n">
        <v>0</v>
      </c>
      <c r="H13" s="12" t="n">
        <v>0</v>
      </c>
      <c r="I13" s="13" t="n">
        <v>0</v>
      </c>
      <c r="J13" s="12" t="n">
        <v>3</v>
      </c>
      <c r="K13" s="13" t="n">
        <v>0.012</v>
      </c>
      <c r="L13" s="14" t="n">
        <v/>
      </c>
      <c r="M13" s="14" t="n">
        <v/>
      </c>
      <c r="N13" s="15" t="n">
        <v/>
      </c>
    </row>
    <row r="14" ht="25" customHeight="1">
      <c r="B14" s="16" t="n"/>
      <c r="C14" s="12" t="inlineStr">
        <is>
          <t>5.0</t>
        </is>
      </c>
      <c r="D14" s="12" t="n">
        <v>0</v>
      </c>
      <c r="E14" s="13" t="n">
        <v>0</v>
      </c>
      <c r="F14" s="12" t="n">
        <v>0</v>
      </c>
      <c r="G14" s="13" t="n">
        <v>0</v>
      </c>
      <c r="H14" s="12" t="n">
        <v>0</v>
      </c>
      <c r="I14" s="13" t="n">
        <v>0</v>
      </c>
      <c r="J14" s="12" t="n">
        <v>5</v>
      </c>
      <c r="K14" s="13" t="n">
        <v>0.02</v>
      </c>
      <c r="L14" s="14" t="n">
        <v/>
      </c>
      <c r="M14" s="14" t="n">
        <v/>
      </c>
      <c r="N14" s="15" t="n">
        <v/>
      </c>
    </row>
    <row r="15" ht="25" customHeight="1">
      <c r="B15" s="16" t="n"/>
      <c r="C15" s="12" t="inlineStr">
        <is>
          <t>6.0</t>
        </is>
      </c>
      <c r="D15" s="12" t="n">
        <v>0</v>
      </c>
      <c r="E15" s="13" t="n">
        <v>0</v>
      </c>
      <c r="F15" s="12" t="n">
        <v>0</v>
      </c>
      <c r="G15" s="13" t="n">
        <v>0</v>
      </c>
      <c r="H15" s="12" t="n">
        <v>0</v>
      </c>
      <c r="I15" s="13" t="n">
        <v>0</v>
      </c>
      <c r="J15" s="12" t="n">
        <v>1</v>
      </c>
      <c r="K15" s="13" t="n">
        <v>0.004</v>
      </c>
      <c r="L15" s="14" t="n">
        <v/>
      </c>
      <c r="M15" s="14" t="n">
        <v/>
      </c>
      <c r="N15" s="15" t="n">
        <v/>
      </c>
    </row>
    <row r="16" ht="25" customHeight="1">
      <c r="B16" s="16" t="n"/>
      <c r="C16" s="12" t="inlineStr">
        <is>
          <t>16.0</t>
        </is>
      </c>
      <c r="D16" s="12" t="n">
        <v>0</v>
      </c>
      <c r="E16" s="13" t="n">
        <v>0</v>
      </c>
      <c r="F16" s="12" t="n">
        <v>0</v>
      </c>
      <c r="G16" s="13" t="n">
        <v>0</v>
      </c>
      <c r="H16" s="12" t="n">
        <v>0</v>
      </c>
      <c r="I16" s="13" t="n">
        <v>0</v>
      </c>
      <c r="J16" s="12" t="n">
        <v>1</v>
      </c>
      <c r="K16" s="13" t="n">
        <v>0.004</v>
      </c>
      <c r="L16" s="14" t="n">
        <v/>
      </c>
      <c r="M16" s="14" t="n">
        <v/>
      </c>
      <c r="N16" s="15" t="n">
        <v/>
      </c>
    </row>
    <row r="17" ht="25" customHeight="1">
      <c r="B17" s="17" t="n"/>
      <c r="C17" s="12" t="inlineStr">
        <is>
          <t>20.0</t>
        </is>
      </c>
      <c r="D17" s="12" t="n">
        <v>0</v>
      </c>
      <c r="E17" s="13" t="n">
        <v>0</v>
      </c>
      <c r="F17" s="12" t="n">
        <v>0</v>
      </c>
      <c r="G17" s="13" t="n">
        <v>0</v>
      </c>
      <c r="H17" s="12" t="n">
        <v>0</v>
      </c>
      <c r="I17" s="13" t="n">
        <v>0</v>
      </c>
      <c r="J17" s="12" t="n">
        <v>1</v>
      </c>
      <c r="K17" s="13" t="n">
        <v>0.004</v>
      </c>
      <c r="L17" s="14" t="n">
        <v/>
      </c>
      <c r="M17" s="14" t="n">
        <v/>
      </c>
      <c r="N17" s="15" t="n">
        <v/>
      </c>
    </row>
    <row r="18"/>
  </sheetData>
  <mergeCells count="5">
    <mergeCell ref="D2:E2"/>
    <mergeCell ref="F2:G2"/>
    <mergeCell ref="H2:I2"/>
    <mergeCell ref="J2:K2"/>
    <mergeCell ref="B4:B17"/>
  </mergeCells>
  <conditionalFormatting sqref="L4:N1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B1:N11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hs_total_ota_stay_1yr</t>
        </is>
      </c>
      <c r="C4" s="12" t="inlineStr">
        <is>
          <t>0.0</t>
        </is>
      </c>
      <c r="D4" s="12" t="n">
        <v>228</v>
      </c>
      <c r="E4" s="13" t="n">
        <v>0.456</v>
      </c>
      <c r="F4" s="12" t="n">
        <v>390</v>
      </c>
      <c r="G4" s="13" t="n">
        <v>0.39</v>
      </c>
      <c r="H4" s="12" t="n">
        <v>172</v>
      </c>
      <c r="I4" s="13" t="n">
        <v>0.43</v>
      </c>
      <c r="J4" s="12" t="n">
        <v>114</v>
      </c>
      <c r="K4" s="13" t="n">
        <v>0.456</v>
      </c>
      <c r="L4" s="14" t="n">
        <v>85.52631578947368</v>
      </c>
      <c r="M4" s="14" t="n">
        <v>94.29824561403508</v>
      </c>
      <c r="N4" s="15" t="n">
        <v>100</v>
      </c>
    </row>
    <row r="5" ht="25" customHeight="1">
      <c r="B5" s="16" t="n"/>
      <c r="C5" s="12" t="inlineStr">
        <is>
          <t>1.0</t>
        </is>
      </c>
      <c r="D5" s="12" t="n">
        <v>17</v>
      </c>
      <c r="E5" s="13" t="n">
        <v>0.034</v>
      </c>
      <c r="F5" s="12" t="n">
        <v>41</v>
      </c>
      <c r="G5" s="13" t="n">
        <v>0.04100000000000001</v>
      </c>
      <c r="H5" s="12" t="n">
        <v>16</v>
      </c>
      <c r="I5" s="13" t="n">
        <v>0.04</v>
      </c>
      <c r="J5" s="12" t="n">
        <v>8</v>
      </c>
      <c r="K5" s="13" t="n">
        <v>0.032</v>
      </c>
      <c r="L5" s="14" t="n">
        <v>120.5882352941176</v>
      </c>
      <c r="M5" s="14" t="n">
        <v>117.6470588235294</v>
      </c>
      <c r="N5" s="15" t="n">
        <v>94.11764705882352</v>
      </c>
    </row>
    <row r="6" ht="25" customHeight="1">
      <c r="B6" s="16" t="n"/>
      <c r="C6" s="12" t="inlineStr">
        <is>
          <t>2.0</t>
        </is>
      </c>
      <c r="D6" s="12" t="n">
        <v>12</v>
      </c>
      <c r="E6" s="13" t="n">
        <v>0.024</v>
      </c>
      <c r="F6" s="12" t="n">
        <v>4</v>
      </c>
      <c r="G6" s="13" t="n">
        <v>0.004</v>
      </c>
      <c r="H6" s="12" t="n">
        <v>4</v>
      </c>
      <c r="I6" s="13" t="n">
        <v>0.01</v>
      </c>
      <c r="J6" s="12" t="n">
        <v>4</v>
      </c>
      <c r="K6" s="13" t="n">
        <v>0.016</v>
      </c>
      <c r="L6" s="14" t="n">
        <v>16.66666666666667</v>
      </c>
      <c r="M6" s="14" t="n">
        <v>41.66666666666667</v>
      </c>
      <c r="N6" s="15" t="n">
        <v>66.66666666666667</v>
      </c>
    </row>
    <row r="7" ht="25" customHeight="1">
      <c r="B7" s="16" t="n"/>
      <c r="C7" s="12" t="inlineStr">
        <is>
          <t>6.0</t>
        </is>
      </c>
      <c r="D7" s="12" t="n">
        <v>3</v>
      </c>
      <c r="E7" s="13" t="n">
        <v>0.006</v>
      </c>
      <c r="F7" s="12" t="n">
        <v>0</v>
      </c>
      <c r="G7" s="13" t="n">
        <v>0</v>
      </c>
      <c r="H7" s="12" t="n">
        <v>0</v>
      </c>
      <c r="I7" s="13" t="n">
        <v>0</v>
      </c>
      <c r="J7" s="12" t="n">
        <v>0</v>
      </c>
      <c r="K7" s="13" t="n">
        <v>0</v>
      </c>
      <c r="L7" s="14" t="n">
        <v/>
      </c>
      <c r="M7" s="14" t="n">
        <v/>
      </c>
      <c r="N7" s="15" t="n">
        <v/>
      </c>
    </row>
    <row r="8" ht="25" customHeight="1">
      <c r="B8" s="16" t="n"/>
      <c r="C8" s="12" t="inlineStr">
        <is>
          <t>NA</t>
        </is>
      </c>
      <c r="D8" s="12" t="n">
        <v>240</v>
      </c>
      <c r="E8" s="13" t="n">
        <v>0.48</v>
      </c>
      <c r="F8" s="12" t="n">
        <v>559</v>
      </c>
      <c r="G8" s="13" t="n">
        <v>0.5590000000000001</v>
      </c>
      <c r="H8" s="12" t="n">
        <v>206</v>
      </c>
      <c r="I8" s="13" t="n">
        <v>0.515</v>
      </c>
      <c r="J8" s="12" t="n">
        <v>123</v>
      </c>
      <c r="K8" s="13" t="n">
        <v>0.492</v>
      </c>
      <c r="L8" s="14" t="n">
        <v>116.4583333333334</v>
      </c>
      <c r="M8" s="14" t="n">
        <v>107.2916666666667</v>
      </c>
      <c r="N8" s="15" t="n">
        <v>102.5</v>
      </c>
    </row>
    <row r="9" ht="25" customHeight="1">
      <c r="B9" s="16" t="n"/>
      <c r="C9" s="12" t="inlineStr">
        <is>
          <t>3.0</t>
        </is>
      </c>
      <c r="D9" s="12" t="n">
        <v>0</v>
      </c>
      <c r="E9" s="13" t="n">
        <v>0</v>
      </c>
      <c r="F9" s="12" t="n">
        <v>4</v>
      </c>
      <c r="G9" s="13" t="n">
        <v>0.004</v>
      </c>
      <c r="H9" s="12" t="n">
        <v>0</v>
      </c>
      <c r="I9" s="13" t="n">
        <v>0</v>
      </c>
      <c r="J9" s="12" t="n">
        <v>0</v>
      </c>
      <c r="K9" s="13" t="n">
        <v>0</v>
      </c>
      <c r="L9" s="14" t="n">
        <v/>
      </c>
      <c r="M9" s="14" t="n">
        <v/>
      </c>
      <c r="N9" s="15" t="n">
        <v/>
      </c>
    </row>
    <row r="10" ht="25" customHeight="1">
      <c r="B10" s="17" t="n"/>
      <c r="C10" s="12" t="inlineStr">
        <is>
          <t>4.0</t>
        </is>
      </c>
      <c r="D10" s="12" t="n">
        <v>0</v>
      </c>
      <c r="E10" s="13" t="n">
        <v>0</v>
      </c>
      <c r="F10" s="12" t="n">
        <v>2</v>
      </c>
      <c r="G10" s="13" t="n">
        <v>0.002</v>
      </c>
      <c r="H10" s="12" t="n">
        <v>2</v>
      </c>
      <c r="I10" s="13" t="n">
        <v>0.005</v>
      </c>
      <c r="J10" s="12" t="n">
        <v>1</v>
      </c>
      <c r="K10" s="13" t="n">
        <v>0.004</v>
      </c>
      <c r="L10" s="14" t="n">
        <v/>
      </c>
      <c r="M10" s="14" t="n">
        <v/>
      </c>
      <c r="N10" s="15" t="n">
        <v/>
      </c>
    </row>
    <row r="11"/>
  </sheetData>
  <mergeCells count="5">
    <mergeCell ref="D2:E2"/>
    <mergeCell ref="F2:G2"/>
    <mergeCell ref="H2:I2"/>
    <mergeCell ref="J2:K2"/>
    <mergeCell ref="B4:B10"/>
  </mergeCells>
  <conditionalFormatting sqref="L4:N10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B1:N12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hs_total_foreign_stay_1yr</t>
        </is>
      </c>
      <c r="C4" s="12" t="inlineStr">
        <is>
          <t>0.0</t>
        </is>
      </c>
      <c r="D4" s="12" t="n">
        <v>263</v>
      </c>
      <c r="E4" s="13" t="n">
        <v>0.526</v>
      </c>
      <c r="F4" s="12" t="n">
        <v>475</v>
      </c>
      <c r="G4" s="13" t="n">
        <v>0.475</v>
      </c>
      <c r="H4" s="12" t="n">
        <v>0</v>
      </c>
      <c r="I4" s="13" t="n">
        <v>0</v>
      </c>
      <c r="J4" s="12" t="n">
        <v>0</v>
      </c>
      <c r="K4" s="13" t="n">
        <v>0</v>
      </c>
      <c r="L4" s="14" t="n">
        <v>90.30418250950571</v>
      </c>
      <c r="M4" s="14" t="n">
        <v/>
      </c>
      <c r="N4" s="15" t="n">
        <v/>
      </c>
    </row>
    <row r="5" ht="25" customHeight="1">
      <c r="B5" s="16" t="n"/>
      <c r="C5" s="12" t="inlineStr">
        <is>
          <t>1.0</t>
        </is>
      </c>
      <c r="D5" s="12" t="n">
        <v>10</v>
      </c>
      <c r="E5" s="13" t="n">
        <v>0.02</v>
      </c>
      <c r="F5" s="12" t="n">
        <v>15</v>
      </c>
      <c r="G5" s="13" t="n">
        <v>0.015</v>
      </c>
      <c r="H5" s="12" t="n">
        <v>0</v>
      </c>
      <c r="I5" s="13" t="n">
        <v>0</v>
      </c>
      <c r="J5" s="12" t="n">
        <v>0</v>
      </c>
      <c r="K5" s="13" t="n">
        <v>0</v>
      </c>
      <c r="L5" s="14" t="n">
        <v>75</v>
      </c>
      <c r="M5" s="14" t="n">
        <v/>
      </c>
      <c r="N5" s="15" t="n">
        <v/>
      </c>
    </row>
    <row r="6" ht="25" customHeight="1">
      <c r="B6" s="16" t="n"/>
      <c r="C6" s="12" t="inlineStr">
        <is>
          <t>2.0</t>
        </is>
      </c>
      <c r="D6" s="12" t="n">
        <v>1</v>
      </c>
      <c r="E6" s="13" t="n">
        <v>0.002</v>
      </c>
      <c r="F6" s="12" t="n">
        <v>5</v>
      </c>
      <c r="G6" s="13" t="n">
        <v>0.005</v>
      </c>
      <c r="H6" s="12" t="n">
        <v>0</v>
      </c>
      <c r="I6" s="13" t="n">
        <v>0</v>
      </c>
      <c r="J6" s="12" t="n">
        <v>0</v>
      </c>
      <c r="K6" s="13" t="n">
        <v>0</v>
      </c>
      <c r="L6" s="14" t="n">
        <v>250</v>
      </c>
      <c r="M6" s="14" t="n">
        <v/>
      </c>
      <c r="N6" s="15" t="n">
        <v/>
      </c>
    </row>
    <row r="7" ht="25" customHeight="1">
      <c r="B7" s="16" t="n"/>
      <c r="C7" s="12" t="inlineStr">
        <is>
          <t>4.0</t>
        </is>
      </c>
      <c r="D7" s="12" t="n">
        <v>2</v>
      </c>
      <c r="E7" s="13" t="n">
        <v>0.004</v>
      </c>
      <c r="F7" s="12" t="n">
        <v>1</v>
      </c>
      <c r="G7" s="13" t="n">
        <v>0.001</v>
      </c>
      <c r="H7" s="12" t="n">
        <v>0</v>
      </c>
      <c r="I7" s="13" t="n">
        <v>0</v>
      </c>
      <c r="J7" s="12" t="n">
        <v>0</v>
      </c>
      <c r="K7" s="13" t="n">
        <v>0</v>
      </c>
      <c r="L7" s="14" t="n">
        <v>25</v>
      </c>
      <c r="M7" s="14" t="n">
        <v/>
      </c>
      <c r="N7" s="15" t="n">
        <v/>
      </c>
    </row>
    <row r="8" ht="25" customHeight="1">
      <c r="B8" s="16" t="n"/>
      <c r="C8" s="12" t="inlineStr">
        <is>
          <t>10.0</t>
        </is>
      </c>
      <c r="D8" s="12" t="n">
        <v>1</v>
      </c>
      <c r="E8" s="13" t="n">
        <v>0.002</v>
      </c>
      <c r="F8" s="12" t="n">
        <v>0</v>
      </c>
      <c r="G8" s="13" t="n">
        <v>0</v>
      </c>
      <c r="H8" s="12" t="n">
        <v>0</v>
      </c>
      <c r="I8" s="13" t="n">
        <v>0</v>
      </c>
      <c r="J8" s="12" t="n">
        <v>0</v>
      </c>
      <c r="K8" s="13" t="n">
        <v>0</v>
      </c>
      <c r="L8" s="14" t="n">
        <v/>
      </c>
      <c r="M8" s="14" t="n">
        <v/>
      </c>
      <c r="N8" s="15" t="n">
        <v/>
      </c>
    </row>
    <row r="9" ht="25" customHeight="1">
      <c r="B9" s="16" t="n"/>
      <c r="C9" s="12" t="inlineStr">
        <is>
          <t>NA</t>
        </is>
      </c>
      <c r="D9" s="12" t="n">
        <v>223</v>
      </c>
      <c r="E9" s="13" t="n">
        <v>0.446</v>
      </c>
      <c r="F9" s="12" t="n">
        <v>500</v>
      </c>
      <c r="G9" s="13" t="n">
        <v>0.5</v>
      </c>
      <c r="H9" s="12" t="n">
        <v>0</v>
      </c>
      <c r="I9" s="13" t="n">
        <v>0</v>
      </c>
      <c r="J9" s="12" t="n">
        <v>0</v>
      </c>
      <c r="K9" s="13" t="n">
        <v>0</v>
      </c>
      <c r="L9" s="14" t="n">
        <v>112.1076233183856</v>
      </c>
      <c r="M9" s="14" t="n">
        <v/>
      </c>
      <c r="N9" s="15" t="n">
        <v/>
      </c>
    </row>
    <row r="10" ht="25" customHeight="1">
      <c r="B10" s="16" t="n"/>
      <c r="C10" s="12" t="inlineStr">
        <is>
          <t>3.0</t>
        </is>
      </c>
      <c r="D10" s="12" t="n">
        <v>0</v>
      </c>
      <c r="E10" s="13" t="n">
        <v>0</v>
      </c>
      <c r="F10" s="12" t="n">
        <v>1</v>
      </c>
      <c r="G10" s="13" t="n">
        <v>0.001</v>
      </c>
      <c r="H10" s="12" t="n">
        <v>0</v>
      </c>
      <c r="I10" s="13" t="n">
        <v>0</v>
      </c>
      <c r="J10" s="12" t="n">
        <v>0</v>
      </c>
      <c r="K10" s="13" t="n">
        <v>0</v>
      </c>
      <c r="L10" s="14" t="n">
        <v/>
      </c>
      <c r="M10" s="14" t="n">
        <v/>
      </c>
      <c r="N10" s="15" t="n">
        <v/>
      </c>
    </row>
    <row r="11" ht="25" customHeight="1">
      <c r="B11" s="17" t="n"/>
      <c r="C11" s="12" t="inlineStr">
        <is>
          <t>5.0</t>
        </is>
      </c>
      <c r="D11" s="12" t="n">
        <v>0</v>
      </c>
      <c r="E11" s="13" t="n">
        <v>0</v>
      </c>
      <c r="F11" s="12" t="n">
        <v>3</v>
      </c>
      <c r="G11" s="13" t="n">
        <v>0.003</v>
      </c>
      <c r="H11" s="12" t="n">
        <v>0</v>
      </c>
      <c r="I11" s="13" t="n">
        <v>0</v>
      </c>
      <c r="J11" s="12" t="n">
        <v>0</v>
      </c>
      <c r="K11" s="13" t="n">
        <v>0</v>
      </c>
      <c r="L11" s="14" t="n">
        <v/>
      </c>
      <c r="M11" s="14" t="n">
        <v/>
      </c>
      <c r="N11" s="15" t="n">
        <v/>
      </c>
    </row>
    <row r="12"/>
  </sheetData>
  <mergeCells count="5">
    <mergeCell ref="D2:E2"/>
    <mergeCell ref="F2:G2"/>
    <mergeCell ref="H2:I2"/>
    <mergeCell ref="J2:K2"/>
    <mergeCell ref="B4:B11"/>
  </mergeCells>
  <conditionalFormatting sqref="L4:N11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B1:N1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hs_sum_party_size_1yr</t>
        </is>
      </c>
      <c r="C4" s="12" t="inlineStr">
        <is>
          <t>(0.999, 2.0]</t>
        </is>
      </c>
      <c r="D4" s="12" t="n">
        <v>96</v>
      </c>
      <c r="E4" s="13" t="n">
        <v>0.192</v>
      </c>
      <c r="F4" s="12" t="n">
        <v>186</v>
      </c>
      <c r="G4" s="13" t="n">
        <v>0.186</v>
      </c>
      <c r="H4" s="12" t="n">
        <v>70</v>
      </c>
      <c r="I4" s="13" t="n">
        <v>0.175</v>
      </c>
      <c r="J4" s="12" t="n">
        <v>41</v>
      </c>
      <c r="K4" s="13" t="n">
        <v>0.164</v>
      </c>
      <c r="L4" s="14" t="n">
        <v>96.87500000000001</v>
      </c>
      <c r="M4" s="14" t="n">
        <v>91.14583333333334</v>
      </c>
      <c r="N4" s="15" t="n">
        <v>85.41666666666669</v>
      </c>
    </row>
    <row r="5" ht="25" customHeight="1">
      <c r="B5" s="16" t="n"/>
      <c r="C5" s="12" t="inlineStr">
        <is>
          <t>(2.0, 3.0]</t>
        </is>
      </c>
      <c r="D5" s="12" t="n">
        <v>17</v>
      </c>
      <c r="E5" s="13" t="n">
        <v>0.034</v>
      </c>
      <c r="F5" s="12" t="n">
        <v>39</v>
      </c>
      <c r="G5" s="13" t="n">
        <v>0.039</v>
      </c>
      <c r="H5" s="12" t="n">
        <v>16</v>
      </c>
      <c r="I5" s="13" t="n">
        <v>0.04</v>
      </c>
      <c r="J5" s="12" t="n">
        <v>14</v>
      </c>
      <c r="K5" s="13" t="n">
        <v>0.05600000000000001</v>
      </c>
      <c r="L5" s="14" t="n">
        <v>114.7058823529412</v>
      </c>
      <c r="M5" s="14" t="n">
        <v>117.6470588235294</v>
      </c>
      <c r="N5" s="15" t="n">
        <v>164.7058823529412</v>
      </c>
    </row>
    <row r="6" ht="25" customHeight="1">
      <c r="B6" s="16" t="n"/>
      <c r="C6" s="12" t="inlineStr">
        <is>
          <t>(3.0, 4.0]</t>
        </is>
      </c>
      <c r="D6" s="12" t="n">
        <v>35</v>
      </c>
      <c r="E6" s="13" t="n">
        <v>0.07000000000000001</v>
      </c>
      <c r="F6" s="12" t="n">
        <v>52</v>
      </c>
      <c r="G6" s="13" t="n">
        <v>0.052</v>
      </c>
      <c r="H6" s="12" t="n">
        <v>28</v>
      </c>
      <c r="I6" s="13" t="n">
        <v>0.07000000000000001</v>
      </c>
      <c r="J6" s="12" t="n">
        <v>23</v>
      </c>
      <c r="K6" s="13" t="n">
        <v>0.092</v>
      </c>
      <c r="L6" s="14" t="n">
        <v>74.28571428571428</v>
      </c>
      <c r="M6" s="14" t="n">
        <v>100</v>
      </c>
      <c r="N6" s="15" t="n">
        <v>131.4285714285714</v>
      </c>
    </row>
    <row r="7" ht="25" customHeight="1">
      <c r="B7" s="16" t="n"/>
      <c r="C7" s="12" t="inlineStr">
        <is>
          <t>(4.0, 8.0]</t>
        </is>
      </c>
      <c r="D7" s="12" t="n">
        <v>62</v>
      </c>
      <c r="E7" s="13" t="n">
        <v>0.124</v>
      </c>
      <c r="F7" s="12" t="n">
        <v>85</v>
      </c>
      <c r="G7" s="13" t="n">
        <v>0.08500000000000001</v>
      </c>
      <c r="H7" s="12" t="n">
        <v>35</v>
      </c>
      <c r="I7" s="13" t="n">
        <v>0.08749999999999999</v>
      </c>
      <c r="J7" s="12" t="n">
        <v>27</v>
      </c>
      <c r="K7" s="13" t="n">
        <v>0.108</v>
      </c>
      <c r="L7" s="14" t="n">
        <v>68.54838709677419</v>
      </c>
      <c r="M7" s="14" t="n">
        <v>70.56451612903226</v>
      </c>
      <c r="N7" s="15" t="n">
        <v>87.09677419354838</v>
      </c>
    </row>
    <row r="8" ht="25" customHeight="1">
      <c r="B8" s="16" t="n"/>
      <c r="C8" s="12" t="inlineStr">
        <is>
          <t>(8.0, 130.0]</t>
        </is>
      </c>
      <c r="D8" s="12" t="n">
        <v>50</v>
      </c>
      <c r="E8" s="13" t="n">
        <v>0.1</v>
      </c>
      <c r="F8" s="12" t="n">
        <v>79</v>
      </c>
      <c r="G8" s="13" t="n">
        <v>0.079</v>
      </c>
      <c r="H8" s="12" t="n">
        <v>45</v>
      </c>
      <c r="I8" s="13" t="n">
        <v>0.1125</v>
      </c>
      <c r="J8" s="12" t="n">
        <v>22</v>
      </c>
      <c r="K8" s="13" t="n">
        <v>0.08799999999999999</v>
      </c>
      <c r="L8" s="14" t="n">
        <v>79</v>
      </c>
      <c r="M8" s="14" t="n">
        <v>112.5</v>
      </c>
      <c r="N8" s="15" t="n">
        <v>87.99999999999999</v>
      </c>
    </row>
    <row r="9" ht="25" customHeight="1">
      <c r="B9" s="17" t="n"/>
      <c r="C9" s="12" t="inlineStr">
        <is>
          <t>NA</t>
        </is>
      </c>
      <c r="D9" s="12" t="n">
        <v>240</v>
      </c>
      <c r="E9" s="13" t="n">
        <v>0.48</v>
      </c>
      <c r="F9" s="12" t="n">
        <v>559</v>
      </c>
      <c r="G9" s="13" t="n">
        <v>0.5590000000000001</v>
      </c>
      <c r="H9" s="12" t="n">
        <v>206</v>
      </c>
      <c r="I9" s="13" t="n">
        <v>0.515</v>
      </c>
      <c r="J9" s="12" t="n">
        <v>123</v>
      </c>
      <c r="K9" s="13" t="n">
        <v>0.492</v>
      </c>
      <c r="L9" s="14" t="n">
        <v>116.4583333333334</v>
      </c>
      <c r="M9" s="14" t="n">
        <v>107.2916666666667</v>
      </c>
      <c r="N9" s="15" t="n">
        <v>102.5</v>
      </c>
    </row>
    <row r="10"/>
  </sheetData>
  <mergeCells count="5">
    <mergeCell ref="D2:E2"/>
    <mergeCell ref="F2:G2"/>
    <mergeCell ref="H2:I2"/>
    <mergeCell ref="J2:K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B1:N12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hs_max_party_size_1yr</t>
        </is>
      </c>
      <c r="C4" s="12" t="inlineStr">
        <is>
          <t>1.0</t>
        </is>
      </c>
      <c r="D4" s="12" t="n">
        <v>55</v>
      </c>
      <c r="E4" s="13" t="n">
        <v>0.11</v>
      </c>
      <c r="F4" s="12" t="n">
        <v>109</v>
      </c>
      <c r="G4" s="13" t="n">
        <v>0.109</v>
      </c>
      <c r="H4" s="12" t="n">
        <v>52</v>
      </c>
      <c r="I4" s="13" t="n">
        <v>0.13</v>
      </c>
      <c r="J4" s="12" t="n">
        <v>31</v>
      </c>
      <c r="K4" s="13" t="n">
        <v>0.124</v>
      </c>
      <c r="L4" s="14" t="n">
        <v>99.09090909090909</v>
      </c>
      <c r="M4" s="14" t="n">
        <v>118.1818181818182</v>
      </c>
      <c r="N4" s="15" t="n">
        <v>112.7272727272727</v>
      </c>
    </row>
    <row r="5" ht="25" customHeight="1">
      <c r="B5" s="16" t="n"/>
      <c r="C5" s="12" t="inlineStr">
        <is>
          <t>2.0</t>
        </is>
      </c>
      <c r="D5" s="12" t="n">
        <v>125</v>
      </c>
      <c r="E5" s="13" t="n">
        <v>0.25</v>
      </c>
      <c r="F5" s="12" t="n">
        <v>221</v>
      </c>
      <c r="G5" s="13" t="n">
        <v>0.221</v>
      </c>
      <c r="H5" s="12" t="n">
        <v>86</v>
      </c>
      <c r="I5" s="13" t="n">
        <v>0.215</v>
      </c>
      <c r="J5" s="12" t="n">
        <v>63</v>
      </c>
      <c r="K5" s="13" t="n">
        <v>0.252</v>
      </c>
      <c r="L5" s="14" t="n">
        <v>88.40000000000001</v>
      </c>
      <c r="M5" s="14" t="n">
        <v>86</v>
      </c>
      <c r="N5" s="15" t="n">
        <v>100.8</v>
      </c>
    </row>
    <row r="6" ht="25" customHeight="1">
      <c r="B6" s="16" t="n"/>
      <c r="C6" s="12" t="inlineStr">
        <is>
          <t>3.0</t>
        </is>
      </c>
      <c r="D6" s="12" t="n">
        <v>40</v>
      </c>
      <c r="E6" s="13" t="n">
        <v>0.08</v>
      </c>
      <c r="F6" s="12" t="n">
        <v>48</v>
      </c>
      <c r="G6" s="13" t="n">
        <v>0.048</v>
      </c>
      <c r="H6" s="12" t="n">
        <v>22</v>
      </c>
      <c r="I6" s="13" t="n">
        <v>0.055</v>
      </c>
      <c r="J6" s="12" t="n">
        <v>13</v>
      </c>
      <c r="K6" s="13" t="n">
        <v>0.052</v>
      </c>
      <c r="L6" s="14" t="n">
        <v>60</v>
      </c>
      <c r="M6" s="14" t="n">
        <v>68.75</v>
      </c>
      <c r="N6" s="15" t="n">
        <v>65</v>
      </c>
    </row>
    <row r="7" ht="25" customHeight="1">
      <c r="B7" s="16" t="n"/>
      <c r="C7" s="12" t="inlineStr">
        <is>
          <t>4.0</t>
        </is>
      </c>
      <c r="D7" s="12" t="n">
        <v>34</v>
      </c>
      <c r="E7" s="13" t="n">
        <v>0.068</v>
      </c>
      <c r="F7" s="12" t="n">
        <v>49</v>
      </c>
      <c r="G7" s="13" t="n">
        <v>0.049</v>
      </c>
      <c r="H7" s="12" t="n">
        <v>29</v>
      </c>
      <c r="I7" s="13" t="n">
        <v>0.0725</v>
      </c>
      <c r="J7" s="12" t="n">
        <v>17</v>
      </c>
      <c r="K7" s="13" t="n">
        <v>0.068</v>
      </c>
      <c r="L7" s="14" t="n">
        <v>72.05882352941177</v>
      </c>
      <c r="M7" s="14" t="n">
        <v>106.6176470588235</v>
      </c>
      <c r="N7" s="15" t="n">
        <v>100</v>
      </c>
    </row>
    <row r="8" ht="25" customHeight="1">
      <c r="B8" s="16" t="n"/>
      <c r="C8" s="12" t="inlineStr">
        <is>
          <t>5.0</t>
        </is>
      </c>
      <c r="D8" s="12" t="n">
        <v>3</v>
      </c>
      <c r="E8" s="13" t="n">
        <v>0.006</v>
      </c>
      <c r="F8" s="12" t="n">
        <v>9</v>
      </c>
      <c r="G8" s="13" t="n">
        <v>0.008999999999999999</v>
      </c>
      <c r="H8" s="12" t="n">
        <v>3</v>
      </c>
      <c r="I8" s="13" t="n">
        <v>0.0075</v>
      </c>
      <c r="J8" s="12" t="n">
        <v>2</v>
      </c>
      <c r="K8" s="13" t="n">
        <v>0.008</v>
      </c>
      <c r="L8" s="14" t="n">
        <v>150</v>
      </c>
      <c r="M8" s="14" t="n">
        <v>125</v>
      </c>
      <c r="N8" s="15" t="n">
        <v>133.3333333333333</v>
      </c>
    </row>
    <row r="9" ht="25" customHeight="1">
      <c r="B9" s="16" t="n"/>
      <c r="C9" s="12" t="inlineStr">
        <is>
          <t>6.0</t>
        </is>
      </c>
      <c r="D9" s="12" t="n">
        <v>3</v>
      </c>
      <c r="E9" s="13" t="n">
        <v>0.006</v>
      </c>
      <c r="F9" s="12" t="n">
        <v>4</v>
      </c>
      <c r="G9" s="13" t="n">
        <v>0.004</v>
      </c>
      <c r="H9" s="12" t="n">
        <v>2</v>
      </c>
      <c r="I9" s="13" t="n">
        <v>0.005</v>
      </c>
      <c r="J9" s="12" t="n">
        <v>1</v>
      </c>
      <c r="K9" s="13" t="n">
        <v>0.004</v>
      </c>
      <c r="L9" s="14" t="n">
        <v>66.66666666666667</v>
      </c>
      <c r="M9" s="14" t="n">
        <v>83.33333333333334</v>
      </c>
      <c r="N9" s="15" t="n">
        <v>66.66666666666667</v>
      </c>
    </row>
    <row r="10" ht="25" customHeight="1">
      <c r="B10" s="16" t="n"/>
      <c r="C10" s="12" t="inlineStr">
        <is>
          <t>NA</t>
        </is>
      </c>
      <c r="D10" s="12" t="n">
        <v>240</v>
      </c>
      <c r="E10" s="13" t="n">
        <v>0.48</v>
      </c>
      <c r="F10" s="12" t="n">
        <v>559</v>
      </c>
      <c r="G10" s="13" t="n">
        <v>0.5590000000000001</v>
      </c>
      <c r="H10" s="12" t="n">
        <v>206</v>
      </c>
      <c r="I10" s="13" t="n">
        <v>0.515</v>
      </c>
      <c r="J10" s="12" t="n">
        <v>123</v>
      </c>
      <c r="K10" s="13" t="n">
        <v>0.492</v>
      </c>
      <c r="L10" s="14" t="n">
        <v>116.4583333333334</v>
      </c>
      <c r="M10" s="14" t="n">
        <v>107.2916666666667</v>
      </c>
      <c r="N10" s="15" t="n">
        <v>102.5</v>
      </c>
    </row>
    <row r="11" ht="25" customHeight="1">
      <c r="B11" s="17" t="n"/>
      <c r="C11" s="12" t="inlineStr">
        <is>
          <t>7.0</t>
        </is>
      </c>
      <c r="D11" s="12" t="n">
        <v>0</v>
      </c>
      <c r="E11" s="13" t="n">
        <v>0</v>
      </c>
      <c r="F11" s="12" t="n">
        <v>1</v>
      </c>
      <c r="G11" s="13" t="n">
        <v>0.001</v>
      </c>
      <c r="H11" s="12" t="n">
        <v>0</v>
      </c>
      <c r="I11" s="13" t="n">
        <v>0</v>
      </c>
      <c r="J11" s="12" t="n">
        <v>0</v>
      </c>
      <c r="K11" s="13" t="n">
        <v>0</v>
      </c>
      <c r="L11" s="14" t="n">
        <v/>
      </c>
      <c r="M11" s="14" t="n">
        <v/>
      </c>
      <c r="N11" s="15" t="n">
        <v/>
      </c>
    </row>
    <row r="12"/>
  </sheetData>
  <mergeCells count="5">
    <mergeCell ref="D2:E2"/>
    <mergeCell ref="F2:G2"/>
    <mergeCell ref="H2:I2"/>
    <mergeCell ref="J2:K2"/>
    <mergeCell ref="B4:B11"/>
  </mergeCells>
  <conditionalFormatting sqref="L4:N11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hs_avg_party_size_1yr</t>
        </is>
      </c>
      <c r="C4" s="12" t="inlineStr">
        <is>
          <t>(0.0, 1.0]</t>
        </is>
      </c>
      <c r="D4" s="12" t="n">
        <v>55</v>
      </c>
      <c r="E4" s="13" t="n">
        <v>0.11</v>
      </c>
      <c r="F4" s="12" t="n">
        <v>109</v>
      </c>
      <c r="G4" s="13" t="n">
        <v>0.109</v>
      </c>
      <c r="H4" s="12" t="n">
        <v>52</v>
      </c>
      <c r="I4" s="13" t="n">
        <v>0.13</v>
      </c>
      <c r="J4" s="12" t="n">
        <v>31</v>
      </c>
      <c r="K4" s="13" t="n">
        <v>0.124</v>
      </c>
      <c r="L4" s="14" t="n">
        <v>99.09090909090909</v>
      </c>
      <c r="M4" s="14" t="n">
        <v>118.1818181818182</v>
      </c>
      <c r="N4" s="15" t="n">
        <v>112.7272727272727</v>
      </c>
    </row>
    <row r="5" ht="25" customHeight="1">
      <c r="B5" s="16" t="n"/>
      <c r="C5" s="12" t="inlineStr">
        <is>
          <t>(1.0, 2.0]</t>
        </is>
      </c>
      <c r="D5" s="12" t="n">
        <v>142</v>
      </c>
      <c r="E5" s="13" t="n">
        <v>0.284</v>
      </c>
      <c r="F5" s="12" t="n">
        <v>250</v>
      </c>
      <c r="G5" s="13" t="n">
        <v>0.25</v>
      </c>
      <c r="H5" s="12" t="n">
        <v>98</v>
      </c>
      <c r="I5" s="13" t="n">
        <v>0.245</v>
      </c>
      <c r="J5" s="12" t="n">
        <v>68</v>
      </c>
      <c r="K5" s="13" t="n">
        <v>0.272</v>
      </c>
      <c r="L5" s="14" t="n">
        <v>88.02816901408451</v>
      </c>
      <c r="M5" s="14" t="n">
        <v>86.26760563380283</v>
      </c>
      <c r="N5" s="15" t="n">
        <v>95.77464788732397</v>
      </c>
    </row>
    <row r="6" ht="25" customHeight="1">
      <c r="B6" s="16" t="n"/>
      <c r="C6" s="12" t="inlineStr">
        <is>
          <t>(2.0, 3.0]</t>
        </is>
      </c>
      <c r="D6" s="12" t="n">
        <v>49</v>
      </c>
      <c r="E6" s="13" t="n">
        <v>0.098</v>
      </c>
      <c r="F6" s="12" t="n">
        <v>49</v>
      </c>
      <c r="G6" s="13" t="n">
        <v>0.049</v>
      </c>
      <c r="H6" s="12" t="n">
        <v>23</v>
      </c>
      <c r="I6" s="13" t="n">
        <v>0.0575</v>
      </c>
      <c r="J6" s="12" t="n">
        <v>15</v>
      </c>
      <c r="K6" s="13" t="n">
        <v>0.06</v>
      </c>
      <c r="L6" s="14" t="n">
        <v>50</v>
      </c>
      <c r="M6" s="14" t="n">
        <v>58.6734693877551</v>
      </c>
      <c r="N6" s="15" t="n">
        <v>61.22448979591836</v>
      </c>
    </row>
    <row r="7" ht="25" customHeight="1">
      <c r="B7" s="16" t="n"/>
      <c r="C7" s="12" t="inlineStr">
        <is>
          <t>(3.0, 10000.0]</t>
        </is>
      </c>
      <c r="D7" s="12" t="n">
        <v>14</v>
      </c>
      <c r="E7" s="13" t="n">
        <v>0.028</v>
      </c>
      <c r="F7" s="12" t="n">
        <v>33</v>
      </c>
      <c r="G7" s="13" t="n">
        <v>0.033</v>
      </c>
      <c r="H7" s="12" t="n">
        <v>21</v>
      </c>
      <c r="I7" s="13" t="n">
        <v>0.0525</v>
      </c>
      <c r="J7" s="12" t="n">
        <v>13</v>
      </c>
      <c r="K7" s="13" t="n">
        <v>0.052</v>
      </c>
      <c r="L7" s="14" t="n">
        <v>117.8571428571429</v>
      </c>
      <c r="M7" s="14" t="n">
        <v>187.5</v>
      </c>
      <c r="N7" s="15" t="n">
        <v>185.7142857142857</v>
      </c>
    </row>
    <row r="8" ht="25" customHeight="1">
      <c r="B8" s="17" t="n"/>
      <c r="C8" s="12" t="inlineStr">
        <is>
          <t>NA</t>
        </is>
      </c>
      <c r="D8" s="12" t="n">
        <v>240</v>
      </c>
      <c r="E8" s="13" t="n">
        <v>0.48</v>
      </c>
      <c r="F8" s="12" t="n">
        <v>559</v>
      </c>
      <c r="G8" s="13" t="n">
        <v>0.5590000000000001</v>
      </c>
      <c r="H8" s="12" t="n">
        <v>206</v>
      </c>
      <c r="I8" s="13" t="n">
        <v>0.515</v>
      </c>
      <c r="J8" s="12" t="n">
        <v>123</v>
      </c>
      <c r="K8" s="13" t="n">
        <v>0.492</v>
      </c>
      <c r="L8" s="14" t="n">
        <v>116.4583333333334</v>
      </c>
      <c r="M8" s="14" t="n">
        <v>107.2916666666667</v>
      </c>
      <c r="N8" s="15" t="n">
        <v>102.5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hs_sum_room_rev_1yr</t>
        </is>
      </c>
      <c r="C4" s="12" t="inlineStr">
        <is>
          <t>(0.0, 500.0]</t>
        </is>
      </c>
      <c r="D4" s="12" t="n">
        <v>129</v>
      </c>
      <c r="E4" s="13" t="n">
        <v>0.258</v>
      </c>
      <c r="F4" s="12" t="n">
        <v>229</v>
      </c>
      <c r="G4" s="13" t="n">
        <v>0.229</v>
      </c>
      <c r="H4" s="12" t="n">
        <v>88</v>
      </c>
      <c r="I4" s="13" t="n">
        <v>0.22</v>
      </c>
      <c r="J4" s="12" t="n">
        <v>70</v>
      </c>
      <c r="K4" s="13" t="n">
        <v>0.28</v>
      </c>
      <c r="L4" s="14" t="n">
        <v>88.75968992248062</v>
      </c>
      <c r="M4" s="14" t="n">
        <v>85.27131782945736</v>
      </c>
      <c r="N4" s="15" t="n">
        <v>108.5271317829458</v>
      </c>
    </row>
    <row r="5" ht="25" customHeight="1">
      <c r="B5" s="16" t="n"/>
      <c r="C5" s="12" t="inlineStr">
        <is>
          <t>(500.0, 1500.0]</t>
        </is>
      </c>
      <c r="D5" s="12" t="n">
        <v>78</v>
      </c>
      <c r="E5" s="13" t="n">
        <v>0.156</v>
      </c>
      <c r="F5" s="12" t="n">
        <v>137</v>
      </c>
      <c r="G5" s="13" t="n">
        <v>0.137</v>
      </c>
      <c r="H5" s="12" t="n">
        <v>59</v>
      </c>
      <c r="I5" s="13" t="n">
        <v>0.1475</v>
      </c>
      <c r="J5" s="12" t="n">
        <v>36</v>
      </c>
      <c r="K5" s="13" t="n">
        <v>0.144</v>
      </c>
      <c r="L5" s="14" t="n">
        <v>87.82051282051283</v>
      </c>
      <c r="M5" s="14" t="n">
        <v>94.55128205128204</v>
      </c>
      <c r="N5" s="15" t="n">
        <v>92.30769230769231</v>
      </c>
    </row>
    <row r="6" ht="25" customHeight="1">
      <c r="B6" s="16" t="n"/>
      <c r="C6" s="12" t="inlineStr">
        <is>
          <t>(1500.0, 3000.0]</t>
        </is>
      </c>
      <c r="D6" s="12" t="n">
        <v>33</v>
      </c>
      <c r="E6" s="13" t="n">
        <v>0.066</v>
      </c>
      <c r="F6" s="12" t="n">
        <v>41</v>
      </c>
      <c r="G6" s="13" t="n">
        <v>0.04100000000000001</v>
      </c>
      <c r="H6" s="12" t="n">
        <v>20</v>
      </c>
      <c r="I6" s="13" t="n">
        <v>0.05</v>
      </c>
      <c r="J6" s="12" t="n">
        <v>4</v>
      </c>
      <c r="K6" s="13" t="n">
        <v>0.016</v>
      </c>
      <c r="L6" s="14" t="n">
        <v>62.12121212121212</v>
      </c>
      <c r="M6" s="14" t="n">
        <v>75.75757575757575</v>
      </c>
      <c r="N6" s="15" t="n">
        <v>24.24242424242424</v>
      </c>
    </row>
    <row r="7" ht="25" customHeight="1">
      <c r="B7" s="16" t="n"/>
      <c r="C7" s="12" t="inlineStr">
        <is>
          <t>(3000.0, 1000000.0]</t>
        </is>
      </c>
      <c r="D7" s="12" t="n">
        <v>10</v>
      </c>
      <c r="E7" s="13" t="n">
        <v>0.02</v>
      </c>
      <c r="F7" s="12" t="n">
        <v>18</v>
      </c>
      <c r="G7" s="13" t="n">
        <v>0.018</v>
      </c>
      <c r="H7" s="12" t="n">
        <v>11</v>
      </c>
      <c r="I7" s="13" t="n">
        <v>0.0275</v>
      </c>
      <c r="J7" s="12" t="n">
        <v>10</v>
      </c>
      <c r="K7" s="13" t="n">
        <v>0.04</v>
      </c>
      <c r="L7" s="14" t="n">
        <v>89.99999999999999</v>
      </c>
      <c r="M7" s="14" t="n">
        <v>137.5</v>
      </c>
      <c r="N7" s="15" t="n">
        <v>200</v>
      </c>
    </row>
    <row r="8" ht="25" customHeight="1">
      <c r="B8" s="17" t="n"/>
      <c r="C8" s="12" t="inlineStr">
        <is>
          <t>NA</t>
        </is>
      </c>
      <c r="D8" s="12" t="n">
        <v>250</v>
      </c>
      <c r="E8" s="13" t="n">
        <v>0.5</v>
      </c>
      <c r="F8" s="12" t="n">
        <v>575</v>
      </c>
      <c r="G8" s="13" t="n">
        <v>0.575</v>
      </c>
      <c r="H8" s="12" t="n">
        <v>222</v>
      </c>
      <c r="I8" s="13" t="n">
        <v>0.555</v>
      </c>
      <c r="J8" s="12" t="n">
        <v>130</v>
      </c>
      <c r="K8" s="13" t="n">
        <v>0.52</v>
      </c>
      <c r="L8" s="14" t="n">
        <v>115</v>
      </c>
      <c r="M8" s="14" t="n">
        <v>111</v>
      </c>
      <c r="N8" s="15" t="n">
        <v>104</v>
      </c>
    </row>
    <row r="9"/>
  </sheetData>
  <mergeCells count="5">
    <mergeCell ref="D2:E2"/>
    <mergeCell ref="F2:G2"/>
    <mergeCell ref="H2:I2"/>
    <mergeCell ref="J2:K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2023-01-05T04:46:22Z</dcterms:created>
  <dcterms:modified xmlns:dcterms="http://purl.org/dc/terms/" xmlns:xsi="http://www.w3.org/2001/XMLSchema-instance" xsi:type="dcterms:W3CDTF">2023-01-05T04:46:22Z</dcterms:modified>
</cp:coreProperties>
</file>