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worksheets/sheet433.xml" ContentType="application/vnd.openxmlformats-officedocument.spreadsheetml.worksheet+xml"/>
  <Override PartName="/xl/worksheets/sheet434.xml" ContentType="application/vnd.openxmlformats-officedocument.spreadsheetml.worksheet+xml"/>
  <Override PartName="/xl/worksheets/sheet435.xml" ContentType="application/vnd.openxmlformats-officedocument.spreadsheetml.worksheet+xml"/>
  <Override PartName="/xl/worksheets/sheet436.xml" ContentType="application/vnd.openxmlformats-officedocument.spreadsheetml.worksheet+xml"/>
  <Override PartName="/xl/worksheets/sheet437.xml" ContentType="application/vnd.openxmlformats-officedocument.spreadsheetml.worksheet+xml"/>
  <Override PartName="/xl/worksheets/sheet438.xml" ContentType="application/vnd.openxmlformats-officedocument.spreadsheetml.worksheet+xml"/>
  <Override PartName="/xl/worksheets/sheet439.xml" ContentType="application/vnd.openxmlformats-officedocument.spreadsheetml.worksheet+xml"/>
  <Override PartName="/xl/worksheets/sheet440.xml" ContentType="application/vnd.openxmlformats-officedocument.spreadsheetml.worksheet+xml"/>
  <Override PartName="/xl/worksheets/sheet441.xml" ContentType="application/vnd.openxmlformats-officedocument.spreadsheetml.worksheet+xml"/>
  <Override PartName="/xl/worksheets/sheet442.xml" ContentType="application/vnd.openxmlformats-officedocument.spreadsheetml.worksheet+xml"/>
  <Override PartName="/xl/worksheets/sheet443.xml" ContentType="application/vnd.openxmlformats-officedocument.spreadsheetml.worksheet+xml"/>
  <Override PartName="/xl/worksheets/sheet444.xml" ContentType="application/vnd.openxmlformats-officedocument.spreadsheetml.worksheet+xml"/>
  <Override PartName="/xl/worksheets/sheet445.xml" ContentType="application/vnd.openxmlformats-officedocument.spreadsheetml.worksheet+xml"/>
  <Override PartName="/xl/worksheets/sheet446.xml" ContentType="application/vnd.openxmlformats-officedocument.spreadsheetml.worksheet+xml"/>
  <Override PartName="/xl/worksheets/sheet447.xml" ContentType="application/vnd.openxmlformats-officedocument.spreadsheetml.worksheet+xml"/>
  <Override PartName="/xl/worksheets/sheet448.xml" ContentType="application/vnd.openxmlformats-officedocument.spreadsheetml.worksheet+xml"/>
  <Override PartName="/xl/worksheets/sheet449.xml" ContentType="application/vnd.openxmlformats-officedocument.spreadsheetml.worksheet+xml"/>
  <Override PartName="/xl/worksheets/sheet450.xml" ContentType="application/vnd.openxmlformats-officedocument.spreadsheetml.worksheet+xml"/>
  <Override PartName="/xl/worksheets/sheet451.xml" ContentType="application/vnd.openxmlformats-officedocument.spreadsheetml.worksheet+xml"/>
  <Override PartName="/xl/worksheets/sheet452.xml" ContentType="application/vnd.openxmlformats-officedocument.spreadsheetml.worksheet+xml"/>
  <Override PartName="/xl/worksheets/sheet453.xml" ContentType="application/vnd.openxmlformats-officedocument.spreadsheetml.worksheet+xml"/>
  <Override PartName="/xl/worksheets/sheet454.xml" ContentType="application/vnd.openxmlformats-officedocument.spreadsheetml.worksheet+xml"/>
  <Override PartName="/xl/worksheets/sheet455.xml" ContentType="application/vnd.openxmlformats-officedocument.spreadsheetml.worksheet+xml"/>
  <Override PartName="/xl/worksheets/sheet456.xml" ContentType="application/vnd.openxmlformats-officedocument.spreadsheetml.worksheet+xml"/>
  <Override PartName="/xl/worksheets/sheet457.xml" ContentType="application/vnd.openxmlformats-officedocument.spreadsheetml.worksheet+xml"/>
  <Override PartName="/xl/worksheets/sheet458.xml" ContentType="application/vnd.openxmlformats-officedocument.spreadsheetml.worksheet+xml"/>
  <Override PartName="/xl/worksheets/sheet459.xml" ContentType="application/vnd.openxmlformats-officedocument.spreadsheetml.worksheet+xml"/>
  <Override PartName="/xl/worksheets/sheet460.xml" ContentType="application/vnd.openxmlformats-officedocument.spreadsheetml.worksheet+xml"/>
  <Override PartName="/xl/worksheets/sheet461.xml" ContentType="application/vnd.openxmlformats-officedocument.spreadsheetml.worksheet+xml"/>
  <Override PartName="/xl/worksheets/sheet462.xml" ContentType="application/vnd.openxmlformats-officedocument.spreadsheetml.worksheet+xml"/>
  <Override PartName="/xl/worksheets/sheet463.xml" ContentType="application/vnd.openxmlformats-officedocument.spreadsheetml.worksheet+xml"/>
  <Override PartName="/xl/worksheets/sheet464.xml" ContentType="application/vnd.openxmlformats-officedocument.spreadsheetml.worksheet+xml"/>
  <Override PartName="/xl/worksheets/sheet465.xml" ContentType="application/vnd.openxmlformats-officedocument.spreadsheetml.worksheet+xml"/>
  <Override PartName="/xl/worksheets/sheet466.xml" ContentType="application/vnd.openxmlformats-officedocument.spreadsheetml.worksheet+xml"/>
  <Override PartName="/xl/worksheets/sheet467.xml" ContentType="application/vnd.openxmlformats-officedocument.spreadsheetml.worksheet+xml"/>
  <Override PartName="/xl/worksheets/sheet468.xml" ContentType="application/vnd.openxmlformats-officedocument.spreadsheetml.worksheet+xml"/>
  <Override PartName="/xl/worksheets/sheet469.xml" ContentType="application/vnd.openxmlformats-officedocument.spreadsheetml.worksheet+xml"/>
  <Override PartName="/xl/worksheets/sheet470.xml" ContentType="application/vnd.openxmlformats-officedocument.spreadsheetml.worksheet+xml"/>
  <Override PartName="/xl/worksheets/sheet471.xml" ContentType="application/vnd.openxmlformats-officedocument.spreadsheetml.worksheet+xml"/>
  <Override PartName="/xl/worksheets/sheet472.xml" ContentType="application/vnd.openxmlformats-officedocument.spreadsheetml.worksheet+xml"/>
  <Override PartName="/xl/worksheets/sheet473.xml" ContentType="application/vnd.openxmlformats-officedocument.spreadsheetml.worksheet+xml"/>
  <Override PartName="/xl/worksheets/sheet474.xml" ContentType="application/vnd.openxmlformats-officedocument.spreadsheetml.worksheet+xml"/>
  <Override PartName="/xl/worksheets/sheet475.xml" ContentType="application/vnd.openxmlformats-officedocument.spreadsheetml.worksheet+xml"/>
  <Override PartName="/xl/worksheets/sheet476.xml" ContentType="application/vnd.openxmlformats-officedocument.spreadsheetml.worksheet+xml"/>
  <Override PartName="/xl/worksheets/sheet477.xml" ContentType="application/vnd.openxmlformats-officedocument.spreadsheetml.worksheet+xml"/>
  <Override PartName="/xl/worksheets/sheet478.xml" ContentType="application/vnd.openxmlformats-officedocument.spreadsheetml.worksheet+xml"/>
  <Override PartName="/xl/worksheets/sheet479.xml" ContentType="application/vnd.openxmlformats-officedocument.spreadsheetml.worksheet+xml"/>
  <Override PartName="/xl/worksheets/sheet480.xml" ContentType="application/vnd.openxmlformats-officedocument.spreadsheetml.worksheet+xml"/>
  <Override PartName="/xl/worksheets/sheet481.xml" ContentType="application/vnd.openxmlformats-officedocument.spreadsheetml.worksheet+xml"/>
  <Override PartName="/xl/worksheets/sheet482.xml" ContentType="application/vnd.openxmlformats-officedocument.spreadsheetml.worksheet+xml"/>
  <Override PartName="/xl/worksheets/sheet483.xml" ContentType="application/vnd.openxmlformats-officedocument.spreadsheetml.worksheet+xml"/>
  <Override PartName="/xl/worksheets/sheet484.xml" ContentType="application/vnd.openxmlformats-officedocument.spreadsheetml.worksheet+xml"/>
  <Override PartName="/xl/worksheets/sheet485.xml" ContentType="application/vnd.openxmlformats-officedocument.spreadsheetml.worksheet+xml"/>
  <Override PartName="/xl/worksheets/sheet486.xml" ContentType="application/vnd.openxmlformats-officedocument.spreadsheetml.worksheet+xml"/>
  <Override PartName="/xl/worksheets/sheet487.xml" ContentType="application/vnd.openxmlformats-officedocument.spreadsheetml.worksheet+xml"/>
  <Override PartName="/xl/worksheets/sheet488.xml" ContentType="application/vnd.openxmlformats-officedocument.spreadsheetml.worksheet+xml"/>
  <Override PartName="/xl/worksheets/sheet489.xml" ContentType="application/vnd.openxmlformats-officedocument.spreadsheetml.worksheet+xml"/>
  <Override PartName="/xl/worksheets/sheet490.xml" ContentType="application/vnd.openxmlformats-officedocument.spreadsheetml.worksheet+xml"/>
  <Override PartName="/xl/worksheets/sheet491.xml" ContentType="application/vnd.openxmlformats-officedocument.spreadsheetml.worksheet+xml"/>
  <Override PartName="/xl/worksheets/sheet492.xml" ContentType="application/vnd.openxmlformats-officedocument.spreadsheetml.worksheet+xml"/>
  <Override PartName="/xl/worksheets/sheet493.xml" ContentType="application/vnd.openxmlformats-officedocument.spreadsheetml.worksheet+xml"/>
  <Override PartName="/xl/worksheets/sheet494.xml" ContentType="application/vnd.openxmlformats-officedocument.spreadsheetml.worksheet+xml"/>
  <Override PartName="/xl/worksheets/sheet495.xml" ContentType="application/vnd.openxmlformats-officedocument.spreadsheetml.worksheet+xml"/>
  <Override PartName="/xl/worksheets/sheet496.xml" ContentType="application/vnd.openxmlformats-officedocument.spreadsheetml.worksheet+xml"/>
  <Override PartName="/xl/worksheets/sheet497.xml" ContentType="application/vnd.openxmlformats-officedocument.spreadsheetml.worksheet+xml"/>
  <Override PartName="/xl/worksheets/sheet498.xml" ContentType="application/vnd.openxmlformats-officedocument.spreadsheetml.worksheet+xml"/>
  <Override PartName="/xl/worksheets/sheet499.xml" ContentType="application/vnd.openxmlformats-officedocument.spreadsheetml.worksheet+xml"/>
  <Override PartName="/xl/worksheets/sheet500.xml" ContentType="application/vnd.openxmlformats-officedocument.spreadsheetml.worksheet+xml"/>
  <Override PartName="/xl/worksheets/sheet501.xml" ContentType="application/vnd.openxmlformats-officedocument.spreadsheetml.worksheet+xml"/>
  <Override PartName="/xl/worksheets/sheet502.xml" ContentType="application/vnd.openxmlformats-officedocument.spreadsheetml.worksheet+xml"/>
  <Override PartName="/xl/worksheets/sheet503.xml" ContentType="application/vnd.openxmlformats-officedocument.spreadsheetml.worksheet+xml"/>
  <Override PartName="/xl/worksheets/sheet504.xml" ContentType="application/vnd.openxmlformats-officedocument.spreadsheetml.worksheet+xml"/>
  <Override PartName="/xl/worksheets/sheet505.xml" ContentType="application/vnd.openxmlformats-officedocument.spreadsheetml.worksheet+xml"/>
  <Override PartName="/xl/worksheets/sheet506.xml" ContentType="application/vnd.openxmlformats-officedocument.spreadsheetml.worksheet+xml"/>
  <Override PartName="/xl/worksheets/sheet507.xml" ContentType="application/vnd.openxmlformats-officedocument.spreadsheetml.worksheet+xml"/>
  <Override PartName="/xl/worksheets/sheet508.xml" ContentType="application/vnd.openxmlformats-officedocument.spreadsheetml.worksheet+xml"/>
  <Override PartName="/xl/worksheets/sheet509.xml" ContentType="application/vnd.openxmlformats-officedocument.spreadsheetml.worksheet+xml"/>
  <Override PartName="/xl/worksheets/sheet510.xml" ContentType="application/vnd.openxmlformats-officedocument.spreadsheetml.worksheet+xml"/>
  <Override PartName="/xl/worksheets/sheet511.xml" ContentType="application/vnd.openxmlformats-officedocument.spreadsheetml.worksheet+xml"/>
  <Override PartName="/xl/worksheets/sheet512.xml" ContentType="application/vnd.openxmlformats-officedocument.spreadsheetml.worksheet+xml"/>
  <Override PartName="/xl/worksheets/sheet513.xml" ContentType="application/vnd.openxmlformats-officedocument.spreadsheetml.worksheet+xml"/>
  <Override PartName="/xl/worksheets/sheet514.xml" ContentType="application/vnd.openxmlformats-officedocument.spreadsheetml.worksheet+xml"/>
  <Override PartName="/xl/worksheets/sheet515.xml" ContentType="application/vnd.openxmlformats-officedocument.spreadsheetml.worksheet+xml"/>
  <Override PartName="/xl/worksheets/sheet516.xml" ContentType="application/vnd.openxmlformats-officedocument.spreadsheetml.worksheet+xml"/>
  <Override PartName="/xl/worksheets/sheet517.xml" ContentType="application/vnd.openxmlformats-officedocument.spreadsheetml.worksheet+xml"/>
  <Override PartName="/xl/worksheets/sheet518.xml" ContentType="application/vnd.openxmlformats-officedocument.spreadsheetml.worksheet+xml"/>
  <Override PartName="/xl/worksheets/sheet519.xml" ContentType="application/vnd.openxmlformats-officedocument.spreadsheetml.worksheet+xml"/>
  <Override PartName="/xl/worksheets/sheet520.xml" ContentType="application/vnd.openxmlformats-officedocument.spreadsheetml.worksheet+xml"/>
  <Override PartName="/xl/worksheets/sheet521.xml" ContentType="application/vnd.openxmlformats-officedocument.spreadsheetml.worksheet+xml"/>
  <Override PartName="/xl/worksheets/sheet522.xml" ContentType="application/vnd.openxmlformats-officedocument.spreadsheetml.worksheet+xml"/>
  <Override PartName="/xl/worksheets/sheet523.xml" ContentType="application/vnd.openxmlformats-officedocument.spreadsheetml.worksheet+xml"/>
  <Override PartName="/xl/worksheets/sheet524.xml" ContentType="application/vnd.openxmlformats-officedocument.spreadsheetml.worksheet+xml"/>
  <Override PartName="/xl/worksheets/sheet525.xml" ContentType="application/vnd.openxmlformats-officedocument.spreadsheetml.worksheet+xml"/>
  <Override PartName="/xl/worksheets/sheet526.xml" ContentType="application/vnd.openxmlformats-officedocument.spreadsheetml.worksheet+xml"/>
  <Override PartName="/xl/worksheets/sheet527.xml" ContentType="application/vnd.openxmlformats-officedocument.spreadsheetml.worksheet+xml"/>
  <Override PartName="/xl/worksheets/sheet528.xml" ContentType="application/vnd.openxmlformats-officedocument.spreadsheetml.worksheet+xml"/>
  <Override PartName="/xl/worksheets/sheet529.xml" ContentType="application/vnd.openxmlformats-officedocument.spreadsheetml.worksheet+xml"/>
  <Override PartName="/xl/worksheets/sheet530.xml" ContentType="application/vnd.openxmlformats-officedocument.spreadsheetml.worksheet+xml"/>
  <Override PartName="/xl/worksheets/sheet531.xml" ContentType="application/vnd.openxmlformats-officedocument.spreadsheetml.worksheet+xml"/>
  <Override PartName="/xl/worksheets/sheet532.xml" ContentType="application/vnd.openxmlformats-officedocument.spreadsheetml.worksheet+xml"/>
  <Override PartName="/xl/worksheets/sheet533.xml" ContentType="application/vnd.openxmlformats-officedocument.spreadsheetml.worksheet+xml"/>
  <Override PartName="/xl/worksheets/sheet534.xml" ContentType="application/vnd.openxmlformats-officedocument.spreadsheetml.worksheet+xml"/>
  <Override PartName="/xl/worksheets/sheet535.xml" ContentType="application/vnd.openxmlformats-officedocument.spreadsheetml.worksheet+xml"/>
  <Override PartName="/xl/worksheets/sheet536.xml" ContentType="application/vnd.openxmlformats-officedocument.spreadsheetml.worksheet+xml"/>
  <Override PartName="/xl/worksheets/sheet537.xml" ContentType="application/vnd.openxmlformats-officedocument.spreadsheetml.worksheet+xml"/>
  <Override PartName="/xl/worksheets/sheet538.xml" ContentType="application/vnd.openxmlformats-officedocument.spreadsheetml.worksheet+xml"/>
  <Override PartName="/xl/worksheets/sheet539.xml" ContentType="application/vnd.openxmlformats-officedocument.spreadsheetml.worksheet+xml"/>
  <Override PartName="/xl/worksheets/sheet540.xml" ContentType="application/vnd.openxmlformats-officedocument.spreadsheetml.worksheet+xml"/>
  <Override PartName="/xl/worksheets/sheet541.xml" ContentType="application/vnd.openxmlformats-officedocument.spreadsheetml.worksheet+xml"/>
  <Override PartName="/xl/worksheets/sheet542.xml" ContentType="application/vnd.openxmlformats-officedocument.spreadsheetml.worksheet+xml"/>
  <Override PartName="/xl/worksheets/sheet543.xml" ContentType="application/vnd.openxmlformats-officedocument.spreadsheetml.worksheet+xml"/>
  <Override PartName="/xl/worksheets/sheet544.xml" ContentType="application/vnd.openxmlformats-officedocument.spreadsheetml.worksheet+xml"/>
  <Override PartName="/xl/worksheets/sheet545.xml" ContentType="application/vnd.openxmlformats-officedocument.spreadsheetml.worksheet+xml"/>
  <Override PartName="/xl/worksheets/sheet546.xml" ContentType="application/vnd.openxmlformats-officedocument.spreadsheetml.worksheet+xml"/>
  <Override PartName="/xl/worksheets/sheet547.xml" ContentType="application/vnd.openxmlformats-officedocument.spreadsheetml.worksheet+xml"/>
  <Override PartName="/xl/worksheets/sheet548.xml" ContentType="application/vnd.openxmlformats-officedocument.spreadsheetml.worksheet+xml"/>
  <Override PartName="/xl/worksheets/sheet549.xml" ContentType="application/vnd.openxmlformats-officedocument.spreadsheetml.worksheet+xml"/>
  <Override PartName="/xl/worksheets/sheet550.xml" ContentType="application/vnd.openxmlformats-officedocument.spreadsheetml.worksheet+xml"/>
  <Override PartName="/xl/worksheets/sheet551.xml" ContentType="application/vnd.openxmlformats-officedocument.spreadsheetml.worksheet+xml"/>
  <Override PartName="/xl/worksheets/sheet552.xml" ContentType="application/vnd.openxmlformats-officedocument.spreadsheetml.worksheet+xml"/>
  <Override PartName="/xl/worksheets/sheet553.xml" ContentType="application/vnd.openxmlformats-officedocument.spreadsheetml.worksheet+xml"/>
  <Override PartName="/xl/worksheets/sheet554.xml" ContentType="application/vnd.openxmlformats-officedocument.spreadsheetml.worksheet+xml"/>
  <Override PartName="/xl/worksheets/sheet555.xml" ContentType="application/vnd.openxmlformats-officedocument.spreadsheetml.worksheet+xml"/>
  <Override PartName="/xl/worksheets/sheet556.xml" ContentType="application/vnd.openxmlformats-officedocument.spreadsheetml.worksheet+xml"/>
  <Override PartName="/xl/worksheets/sheet557.xml" ContentType="application/vnd.openxmlformats-officedocument.spreadsheetml.worksheet+xml"/>
  <Override PartName="/xl/worksheets/sheet558.xml" ContentType="application/vnd.openxmlformats-officedocument.spreadsheetml.worksheet+xml"/>
  <Override PartName="/xl/worksheets/sheet559.xml" ContentType="application/vnd.openxmlformats-officedocument.spreadsheetml.worksheet+xml"/>
  <Override PartName="/xl/worksheets/sheet560.xml" ContentType="application/vnd.openxmlformats-officedocument.spreadsheetml.worksheet+xml"/>
  <Override PartName="/xl/worksheets/sheet561.xml" ContentType="application/vnd.openxmlformats-officedocument.spreadsheetml.worksheet+xml"/>
  <Override PartName="/xl/worksheets/sheet562.xml" ContentType="application/vnd.openxmlformats-officedocument.spreadsheetml.worksheet+xml"/>
  <Override PartName="/xl/worksheets/sheet563.xml" ContentType="application/vnd.openxmlformats-officedocument.spreadsheetml.worksheet+xml"/>
  <Override PartName="/xl/worksheets/sheet564.xml" ContentType="application/vnd.openxmlformats-officedocument.spreadsheetml.worksheet+xml"/>
  <Override PartName="/xl/worksheets/sheet565.xml" ContentType="application/vnd.openxmlformats-officedocument.spreadsheetml.worksheet+xml"/>
  <Override PartName="/xl/worksheets/sheet566.xml" ContentType="application/vnd.openxmlformats-officedocument.spreadsheetml.worksheet+xml"/>
  <Override PartName="/xl/worksheets/sheet567.xml" ContentType="application/vnd.openxmlformats-officedocument.spreadsheetml.worksheet+xml"/>
  <Override PartName="/xl/worksheets/sheet568.xml" ContentType="application/vnd.openxmlformats-officedocument.spreadsheetml.worksheet+xml"/>
  <Override PartName="/xl/worksheets/sheet569.xml" ContentType="application/vnd.openxmlformats-officedocument.spreadsheetml.worksheet+xml"/>
  <Override PartName="/xl/worksheets/sheet570.xml" ContentType="application/vnd.openxmlformats-officedocument.spreadsheetml.worksheet+xml"/>
  <Override PartName="/xl/worksheets/sheet571.xml" ContentType="application/vnd.openxmlformats-officedocument.spreadsheetml.worksheet+xml"/>
  <Override PartName="/xl/worksheets/sheet572.xml" ContentType="application/vnd.openxmlformats-officedocument.spreadsheetml.worksheet+xml"/>
  <Override PartName="/xl/worksheets/sheet573.xml" ContentType="application/vnd.openxmlformats-officedocument.spreadsheetml.worksheet+xml"/>
  <Override PartName="/xl/worksheets/sheet574.xml" ContentType="application/vnd.openxmlformats-officedocument.spreadsheetml.worksheet+xml"/>
  <Override PartName="/xl/worksheets/sheet575.xml" ContentType="application/vnd.openxmlformats-officedocument.spreadsheetml.worksheet+xml"/>
  <Override PartName="/xl/worksheets/sheet576.xml" ContentType="application/vnd.openxmlformats-officedocument.spreadsheetml.worksheet+xml"/>
  <Override PartName="/xl/worksheets/sheet577.xml" ContentType="application/vnd.openxmlformats-officedocument.spreadsheetml.worksheet+xml"/>
  <Override PartName="/xl/worksheets/sheet578.xml" ContentType="application/vnd.openxmlformats-officedocument.spreadsheetml.worksheet+xml"/>
  <Override PartName="/xl/worksheets/sheet579.xml" ContentType="application/vnd.openxmlformats-officedocument.spreadsheetml.worksheet+xml"/>
  <Override PartName="/xl/worksheets/sheet580.xml" ContentType="application/vnd.openxmlformats-officedocument.spreadsheetml.worksheet+xml"/>
  <Override PartName="/xl/worksheets/sheet581.xml" ContentType="application/vnd.openxmlformats-officedocument.spreadsheetml.worksheet+xml"/>
  <Override PartName="/xl/worksheets/sheet582.xml" ContentType="application/vnd.openxmlformats-officedocument.spreadsheetml.worksheet+xml"/>
  <Override PartName="/xl/worksheets/sheet583.xml" ContentType="application/vnd.openxmlformats-officedocument.spreadsheetml.worksheet+xml"/>
  <Override PartName="/xl/worksheets/sheet584.xml" ContentType="application/vnd.openxmlformats-officedocument.spreadsheetml.worksheet+xml"/>
  <Override PartName="/xl/worksheets/sheet585.xml" ContentType="application/vnd.openxmlformats-officedocument.spreadsheetml.worksheet+xml"/>
  <Override PartName="/xl/worksheets/sheet586.xml" ContentType="application/vnd.openxmlformats-officedocument.spreadsheetml.worksheet+xml"/>
  <Override PartName="/xl/worksheets/sheet587.xml" ContentType="application/vnd.openxmlformats-officedocument.spreadsheetml.worksheet+xml"/>
  <Override PartName="/xl/worksheets/sheet588.xml" ContentType="application/vnd.openxmlformats-officedocument.spreadsheetml.worksheet+xml"/>
  <Override PartName="/xl/worksheets/sheet589.xml" ContentType="application/vnd.openxmlformats-officedocument.spreadsheetml.worksheet+xml"/>
  <Override PartName="/xl/worksheets/sheet590.xml" ContentType="application/vnd.openxmlformats-officedocument.spreadsheetml.worksheet+xml"/>
  <Override PartName="/xl/worksheets/sheet591.xml" ContentType="application/vnd.openxmlformats-officedocument.spreadsheetml.worksheet+xml"/>
  <Override PartName="/xl/worksheets/sheet592.xml" ContentType="application/vnd.openxmlformats-officedocument.spreadsheetml.worksheet+xml"/>
  <Override PartName="/xl/worksheets/sheet593.xml" ContentType="application/vnd.openxmlformats-officedocument.spreadsheetml.worksheet+xml"/>
  <Override PartName="/xl/worksheets/sheet594.xml" ContentType="application/vnd.openxmlformats-officedocument.spreadsheetml.worksheet+xml"/>
  <Override PartName="/xl/worksheets/sheet595.xml" ContentType="application/vnd.openxmlformats-officedocument.spreadsheetml.worksheet+xml"/>
  <Override PartName="/xl/worksheets/sheet596.xml" ContentType="application/vnd.openxmlformats-officedocument.spreadsheetml.worksheet+xml"/>
  <Override PartName="/xl/worksheets/sheet597.xml" ContentType="application/vnd.openxmlformats-officedocument.spreadsheetml.worksheet+xml"/>
  <Override PartName="/xl/worksheets/sheet598.xml" ContentType="application/vnd.openxmlformats-officedocument.spreadsheetml.worksheet+xml"/>
  <Override PartName="/xl/worksheets/sheet599.xml" ContentType="application/vnd.openxmlformats-officedocument.spreadsheetml.worksheet+xml"/>
  <Override PartName="/xl/worksheets/sheet600.xml" ContentType="application/vnd.openxmlformats-officedocument.spreadsheetml.worksheet+xml"/>
  <Override PartName="/xl/worksheets/sheet601.xml" ContentType="application/vnd.openxmlformats-officedocument.spreadsheetml.worksheet+xml"/>
  <Override PartName="/xl/worksheets/sheet602.xml" ContentType="application/vnd.openxmlformats-officedocument.spreadsheetml.worksheet+xml"/>
  <Override PartName="/xl/worksheets/sheet603.xml" ContentType="application/vnd.openxmlformats-officedocument.spreadsheetml.worksheet+xml"/>
  <Override PartName="/xl/worksheets/sheet604.xml" ContentType="application/vnd.openxmlformats-officedocument.spreadsheetml.worksheet+xml"/>
  <Override PartName="/xl/worksheets/sheet605.xml" ContentType="application/vnd.openxmlformats-officedocument.spreadsheetml.worksheet+xml"/>
  <Override PartName="/xl/worksheets/sheet606.xml" ContentType="application/vnd.openxmlformats-officedocument.spreadsheetml.worksheet+xml"/>
  <Override PartName="/xl/worksheets/sheet607.xml" ContentType="application/vnd.openxmlformats-officedocument.spreadsheetml.worksheet+xml"/>
  <Override PartName="/xl/worksheets/sheet608.xml" ContentType="application/vnd.openxmlformats-officedocument.spreadsheetml.worksheet+xml"/>
  <Override PartName="/xl/worksheets/sheet609.xml" ContentType="application/vnd.openxmlformats-officedocument.spreadsheetml.worksheet+xml"/>
  <Override PartName="/xl/worksheets/sheet610.xml" ContentType="application/vnd.openxmlformats-officedocument.spreadsheetml.worksheet+xml"/>
  <Override PartName="/xl/worksheets/sheet611.xml" ContentType="application/vnd.openxmlformats-officedocument.spreadsheetml.worksheet+xml"/>
  <Override PartName="/xl/worksheets/sheet612.xml" ContentType="application/vnd.openxmlformats-officedocument.spreadsheetml.worksheet+xml"/>
  <Override PartName="/xl/worksheets/sheet613.xml" ContentType="application/vnd.openxmlformats-officedocument.spreadsheetml.worksheet+xml"/>
  <Override PartName="/xl/worksheets/sheet614.xml" ContentType="application/vnd.openxmlformats-officedocument.spreadsheetml.worksheet+xml"/>
  <Override PartName="/xl/worksheets/sheet615.xml" ContentType="application/vnd.openxmlformats-officedocument.spreadsheetml.worksheet+xml"/>
  <Override PartName="/xl/worksheets/sheet616.xml" ContentType="application/vnd.openxmlformats-officedocument.spreadsheetml.worksheet+xml"/>
  <Override PartName="/xl/worksheets/sheet617.xml" ContentType="application/vnd.openxmlformats-officedocument.spreadsheetml.worksheet+xml"/>
  <Override PartName="/xl/worksheets/sheet618.xml" ContentType="application/vnd.openxmlformats-officedocument.spreadsheetml.worksheet+xml"/>
  <Override PartName="/xl/worksheets/sheet619.xml" ContentType="application/vnd.openxmlformats-officedocument.spreadsheetml.worksheet+xml"/>
  <Override PartName="/xl/worksheets/sheet620.xml" ContentType="application/vnd.openxmlformats-officedocument.spreadsheetml.worksheet+xml"/>
  <Override PartName="/xl/worksheets/sheet621.xml" ContentType="application/vnd.openxmlformats-officedocument.spreadsheetml.worksheet+xml"/>
  <Override PartName="/xl/worksheets/sheet622.xml" ContentType="application/vnd.openxmlformats-officedocument.spreadsheetml.worksheet+xml"/>
  <Override PartName="/xl/worksheets/sheet623.xml" ContentType="application/vnd.openxmlformats-officedocument.spreadsheetml.worksheet+xml"/>
  <Override PartName="/xl/worksheets/sheet624.xml" ContentType="application/vnd.openxmlformats-officedocument.spreadsheetml.worksheet+xml"/>
  <Override PartName="/xl/worksheets/sheet625.xml" ContentType="application/vnd.openxmlformats-officedocument.spreadsheetml.worksheet+xml"/>
  <Override PartName="/xl/worksheets/sheet626.xml" ContentType="application/vnd.openxmlformats-officedocument.spreadsheetml.worksheet+xml"/>
  <Override PartName="/xl/worksheets/sheet627.xml" ContentType="application/vnd.openxmlformats-officedocument.spreadsheetml.worksheet+xml"/>
  <Override PartName="/xl/worksheets/sheet628.xml" ContentType="application/vnd.openxmlformats-officedocument.spreadsheetml.worksheet+xml"/>
  <Override PartName="/xl/worksheets/sheet629.xml" ContentType="application/vnd.openxmlformats-officedocument.spreadsheetml.worksheet+xml"/>
  <Override PartName="/xl/worksheets/sheet630.xml" ContentType="application/vnd.openxmlformats-officedocument.spreadsheetml.worksheet+xml"/>
  <Override PartName="/xl/worksheets/sheet631.xml" ContentType="application/vnd.openxmlformats-officedocument.spreadsheetml.worksheet+xml"/>
  <Override PartName="/xl/worksheets/sheet632.xml" ContentType="application/vnd.openxmlformats-officedocument.spreadsheetml.worksheet+xml"/>
  <Override PartName="/xl/worksheets/sheet633.xml" ContentType="application/vnd.openxmlformats-officedocument.spreadsheetml.worksheet+xml"/>
  <Override PartName="/xl/worksheets/sheet634.xml" ContentType="application/vnd.openxmlformats-officedocument.spreadsheetml.worksheet+xml"/>
  <Override PartName="/xl/worksheets/sheet635.xml" ContentType="application/vnd.openxmlformats-officedocument.spreadsheetml.worksheet+xml"/>
  <Override PartName="/xl/worksheets/sheet636.xml" ContentType="application/vnd.openxmlformats-officedocument.spreadsheetml.worksheet+xml"/>
  <Override PartName="/xl/worksheets/sheet637.xml" ContentType="application/vnd.openxmlformats-officedocument.spreadsheetml.worksheet+xml"/>
  <Override PartName="/xl/worksheets/sheet638.xml" ContentType="application/vnd.openxmlformats-officedocument.spreadsheetml.worksheet+xml"/>
  <Override PartName="/xl/worksheets/sheet639.xml" ContentType="application/vnd.openxmlformats-officedocument.spreadsheetml.worksheet+xml"/>
  <Override PartName="/xl/worksheets/sheet640.xml" ContentType="application/vnd.openxmlformats-officedocument.spreadsheetml.worksheet+xml"/>
  <Override PartName="/xl/worksheets/sheet641.xml" ContentType="application/vnd.openxmlformats-officedocument.spreadsheetml.worksheet+xml"/>
  <Override PartName="/xl/worksheets/sheet642.xml" ContentType="application/vnd.openxmlformats-officedocument.spreadsheetml.worksheet+xml"/>
  <Override PartName="/xl/worksheets/sheet643.xml" ContentType="application/vnd.openxmlformats-officedocument.spreadsheetml.worksheet+xml"/>
  <Override PartName="/xl/worksheets/sheet644.xml" ContentType="application/vnd.openxmlformats-officedocument.spreadsheetml.worksheet+xml"/>
  <Override PartName="/xl/worksheets/sheet645.xml" ContentType="application/vnd.openxmlformats-officedocument.spreadsheetml.worksheet+xml"/>
  <Override PartName="/xl/worksheets/sheet646.xml" ContentType="application/vnd.openxmlformats-officedocument.spreadsheetml.worksheet+xml"/>
  <Override PartName="/xl/worksheets/sheet647.xml" ContentType="application/vnd.openxmlformats-officedocument.spreadsheetml.worksheet+xml"/>
  <Override PartName="/xl/worksheets/sheet648.xml" ContentType="application/vnd.openxmlformats-officedocument.spreadsheetml.worksheet+xml"/>
  <Override PartName="/xl/worksheets/sheet649.xml" ContentType="application/vnd.openxmlformats-officedocument.spreadsheetml.worksheet+xml"/>
  <Override PartName="/xl/worksheets/sheet650.xml" ContentType="application/vnd.openxmlformats-officedocument.spreadsheetml.worksheet+xml"/>
  <Override PartName="/xl/worksheets/sheet651.xml" ContentType="application/vnd.openxmlformats-officedocument.spreadsheetml.worksheet+xml"/>
  <Override PartName="/xl/worksheets/sheet652.xml" ContentType="application/vnd.openxmlformats-officedocument.spreadsheetml.worksheet+xml"/>
  <Override PartName="/xl/worksheets/sheet653.xml" ContentType="application/vnd.openxmlformats-officedocument.spreadsheetml.worksheet+xml"/>
  <Override PartName="/xl/worksheets/sheet654.xml" ContentType="application/vnd.openxmlformats-officedocument.spreadsheetml.worksheet+xml"/>
  <Override PartName="/xl/worksheets/sheet655.xml" ContentType="application/vnd.openxmlformats-officedocument.spreadsheetml.worksheet+xml"/>
  <Override PartName="/xl/worksheets/sheet656.xml" ContentType="application/vnd.openxmlformats-officedocument.spreadsheetml.worksheet+xml"/>
  <Override PartName="/xl/worksheets/sheet657.xml" ContentType="application/vnd.openxmlformats-officedocument.spreadsheetml.worksheet+xml"/>
  <Override PartName="/xl/worksheets/sheet658.xml" ContentType="application/vnd.openxmlformats-officedocument.spreadsheetml.worksheet+xml"/>
  <Override PartName="/xl/worksheets/sheet659.xml" ContentType="application/vnd.openxmlformats-officedocument.spreadsheetml.worksheet+xml"/>
  <Override PartName="/xl/worksheets/sheet660.xml" ContentType="application/vnd.openxmlformats-officedocument.spreadsheetml.worksheet+xml"/>
  <Override PartName="/xl/worksheets/sheet661.xml" ContentType="application/vnd.openxmlformats-officedocument.spreadsheetml.worksheet+xml"/>
  <Override PartName="/xl/worksheets/sheet662.xml" ContentType="application/vnd.openxmlformats-officedocument.spreadsheetml.worksheet+xml"/>
  <Override PartName="/xl/worksheets/sheet663.xml" ContentType="application/vnd.openxmlformats-officedocument.spreadsheetml.worksheet+xml"/>
  <Override PartName="/xl/worksheets/sheet664.xml" ContentType="application/vnd.openxmlformats-officedocument.spreadsheetml.worksheet+xml"/>
  <Override PartName="/xl/worksheets/sheet665.xml" ContentType="application/vnd.openxmlformats-officedocument.spreadsheetml.worksheet+xml"/>
  <Override PartName="/xl/worksheets/sheet666.xml" ContentType="application/vnd.openxmlformats-officedocument.spreadsheetml.worksheet+xml"/>
  <Override PartName="/xl/worksheets/sheet667.xml" ContentType="application/vnd.openxmlformats-officedocument.spreadsheetml.worksheet+xml"/>
  <Override PartName="/xl/worksheets/sheet668.xml" ContentType="application/vnd.openxmlformats-officedocument.spreadsheetml.worksheet+xml"/>
  <Override PartName="/xl/worksheets/sheet669.xml" ContentType="application/vnd.openxmlformats-officedocument.spreadsheetml.worksheet+xml"/>
  <Override PartName="/xl/worksheets/sheet670.xml" ContentType="application/vnd.openxmlformats-officedocument.spreadsheetml.worksheet+xml"/>
  <Override PartName="/xl/worksheets/sheet671.xml" ContentType="application/vnd.openxmlformats-officedocument.spreadsheetml.worksheet+xml"/>
  <Override PartName="/xl/worksheets/sheet672.xml" ContentType="application/vnd.openxmlformats-officedocument.spreadsheetml.worksheet+xml"/>
  <Override PartName="/xl/worksheets/sheet673.xml" ContentType="application/vnd.openxmlformats-officedocument.spreadsheetml.worksheet+xml"/>
  <Override PartName="/xl/worksheets/sheet674.xml" ContentType="application/vnd.openxmlformats-officedocument.spreadsheetml.worksheet+xml"/>
  <Override PartName="/xl/worksheets/sheet675.xml" ContentType="application/vnd.openxmlformats-officedocument.spreadsheetml.worksheet+xml"/>
  <Override PartName="/xl/worksheets/sheet676.xml" ContentType="application/vnd.openxmlformats-officedocument.spreadsheetml.worksheet+xml"/>
  <Override PartName="/xl/worksheets/sheet677.xml" ContentType="application/vnd.openxmlformats-officedocument.spreadsheetml.worksheet+xml"/>
  <Override PartName="/xl/worksheets/sheet678.xml" ContentType="application/vnd.openxmlformats-officedocument.spreadsheetml.worksheet+xml"/>
  <Override PartName="/xl/worksheets/sheet679.xml" ContentType="application/vnd.openxmlformats-officedocument.spreadsheetml.worksheet+xml"/>
  <Override PartName="/xl/worksheets/sheet680.xml" ContentType="application/vnd.openxmlformats-officedocument.spreadsheetml.worksheet+xml"/>
  <Override PartName="/xl/worksheets/sheet681.xml" ContentType="application/vnd.openxmlformats-officedocument.spreadsheetml.worksheet+xml"/>
  <Override PartName="/xl/worksheets/sheet682.xml" ContentType="application/vnd.openxmlformats-officedocument.spreadsheetml.worksheet+xml"/>
  <Override PartName="/xl/worksheets/sheet683.xml" ContentType="application/vnd.openxmlformats-officedocument.spreadsheetml.worksheet+xml"/>
  <Override PartName="/xl/worksheets/sheet684.xml" ContentType="application/vnd.openxmlformats-officedocument.spreadsheetml.worksheet+xml"/>
  <Override PartName="/xl/worksheets/sheet685.xml" ContentType="application/vnd.openxmlformats-officedocument.spreadsheetml.worksheet+xml"/>
  <Override PartName="/xl/worksheets/sheet686.xml" ContentType="application/vnd.openxmlformats-officedocument.spreadsheetml.worksheet+xml"/>
  <Override PartName="/xl/worksheets/sheet687.xml" ContentType="application/vnd.openxmlformats-officedocument.spreadsheetml.worksheet+xml"/>
  <Override PartName="/xl/worksheets/sheet688.xml" ContentType="application/vnd.openxmlformats-officedocument.spreadsheetml.worksheet+xml"/>
  <Override PartName="/xl/worksheets/sheet689.xml" ContentType="application/vnd.openxmlformats-officedocument.spreadsheetml.worksheet+xml"/>
  <Override PartName="/xl/worksheets/sheet690.xml" ContentType="application/vnd.openxmlformats-officedocument.spreadsheetml.worksheet+xml"/>
  <Override PartName="/xl/worksheets/sheet691.xml" ContentType="application/vnd.openxmlformats-officedocument.spreadsheetml.worksheet+xml"/>
  <Override PartName="/xl/worksheets/sheet692.xml" ContentType="application/vnd.openxmlformats-officedocument.spreadsheetml.worksheet+xml"/>
  <Override PartName="/xl/worksheets/sheet693.xml" ContentType="application/vnd.openxmlformats-officedocument.spreadsheetml.worksheet+xml"/>
  <Override PartName="/xl/worksheets/sheet694.xml" ContentType="application/vnd.openxmlformats-officedocument.spreadsheetml.worksheet+xml"/>
  <Override PartName="/xl/worksheets/sheet695.xml" ContentType="application/vnd.openxmlformats-officedocument.spreadsheetml.worksheet+xml"/>
  <Override PartName="/xl/worksheets/sheet696.xml" ContentType="application/vnd.openxmlformats-officedocument.spreadsheetml.worksheet+xml"/>
  <Override PartName="/xl/worksheets/sheet697.xml" ContentType="application/vnd.openxmlformats-officedocument.spreadsheetml.worksheet+xml"/>
  <Override PartName="/xl/worksheets/sheet698.xml" ContentType="application/vnd.openxmlformats-officedocument.spreadsheetml.worksheet+xml"/>
  <Override PartName="/xl/worksheets/sheet699.xml" ContentType="application/vnd.openxmlformats-officedocument.spreadsheetml.worksheet+xml"/>
  <Override PartName="/xl/worksheets/sheet700.xml" ContentType="application/vnd.openxmlformats-officedocument.spreadsheetml.worksheet+xml"/>
  <Override PartName="/xl/worksheets/sheet701.xml" ContentType="application/vnd.openxmlformats-officedocument.spreadsheetml.worksheet+xml"/>
  <Override PartName="/xl/worksheets/sheet702.xml" ContentType="application/vnd.openxmlformats-officedocument.spreadsheetml.worksheet+xml"/>
  <Override PartName="/xl/worksheets/sheet703.xml" ContentType="application/vnd.openxmlformats-officedocument.spreadsheetml.worksheet+xml"/>
  <Override PartName="/xl/worksheets/sheet704.xml" ContentType="application/vnd.openxmlformats-officedocument.spreadsheetml.worksheet+xml"/>
  <Override PartName="/xl/worksheets/sheet705.xml" ContentType="application/vnd.openxmlformats-officedocument.spreadsheetml.worksheet+xml"/>
  <Override PartName="/xl/worksheets/sheet706.xml" ContentType="application/vnd.openxmlformats-officedocument.spreadsheetml.worksheet+xml"/>
  <Override PartName="/xl/worksheets/sheet707.xml" ContentType="application/vnd.openxmlformats-officedocument.spreadsheetml.worksheet+xml"/>
  <Override PartName="/xl/worksheets/sheet708.xml" ContentType="application/vnd.openxmlformats-officedocument.spreadsheetml.worksheet+xml"/>
  <Override PartName="/xl/worksheets/sheet709.xml" ContentType="application/vnd.openxmlformats-officedocument.spreadsheetml.worksheet+xml"/>
  <Override PartName="/xl/worksheets/sheet710.xml" ContentType="application/vnd.openxmlformats-officedocument.spreadsheetml.worksheet+xml"/>
  <Override PartName="/xl/worksheets/sheet711.xml" ContentType="application/vnd.openxmlformats-officedocument.spreadsheetml.worksheet+xml"/>
  <Override PartName="/xl/worksheets/sheet712.xml" ContentType="application/vnd.openxmlformats-officedocument.spreadsheetml.worksheet+xml"/>
  <Override PartName="/xl/worksheets/sheet713.xml" ContentType="application/vnd.openxmlformats-officedocument.spreadsheetml.worksheet+xml"/>
  <Override PartName="/xl/worksheets/sheet714.xml" ContentType="application/vnd.openxmlformats-officedocument.spreadsheetml.worksheet+xml"/>
  <Override PartName="/xl/worksheets/sheet715.xml" ContentType="application/vnd.openxmlformats-officedocument.spreadsheetml.worksheet+xml"/>
  <Override PartName="/xl/worksheets/sheet716.xml" ContentType="application/vnd.openxmlformats-officedocument.spreadsheetml.worksheet+xml"/>
  <Override PartName="/xl/worksheets/sheet717.xml" ContentType="application/vnd.openxmlformats-officedocument.spreadsheetml.worksheet+xml"/>
  <Override PartName="/xl/worksheets/sheet718.xml" ContentType="application/vnd.openxmlformats-officedocument.spreadsheetml.worksheet+xml"/>
  <Override PartName="/xl/worksheets/sheet719.xml" ContentType="application/vnd.openxmlformats-officedocument.spreadsheetml.worksheet+xml"/>
  <Override PartName="/xl/worksheets/sheet720.xml" ContentType="application/vnd.openxmlformats-officedocument.spreadsheetml.worksheet+xml"/>
  <Override PartName="/xl/worksheets/sheet721.xml" ContentType="application/vnd.openxmlformats-officedocument.spreadsheetml.worksheet+xml"/>
  <Override PartName="/xl/worksheets/sheet722.xml" ContentType="application/vnd.openxmlformats-officedocument.spreadsheetml.worksheet+xml"/>
  <Override PartName="/xl/worksheets/sheet723.xml" ContentType="application/vnd.openxmlformats-officedocument.spreadsheetml.worksheet+xml"/>
  <Override PartName="/xl/worksheets/sheet724.xml" ContentType="application/vnd.openxmlformats-officedocument.spreadsheetml.worksheet+xml"/>
  <Override PartName="/xl/worksheets/sheet725.xml" ContentType="application/vnd.openxmlformats-officedocument.spreadsheetml.worksheet+xml"/>
  <Override PartName="/xl/worksheets/sheet726.xml" ContentType="application/vnd.openxmlformats-officedocument.spreadsheetml.worksheet+xml"/>
  <Override PartName="/xl/worksheets/sheet727.xml" ContentType="application/vnd.openxmlformats-officedocument.spreadsheetml.worksheet+xml"/>
  <Override PartName="/xl/worksheets/sheet728.xml" ContentType="application/vnd.openxmlformats-officedocument.spreadsheetml.worksheet+xml"/>
  <Override PartName="/xl/worksheets/sheet729.xml" ContentType="application/vnd.openxmlformats-officedocument.spreadsheetml.worksheet+xml"/>
  <Override PartName="/xl/worksheets/sheet730.xml" ContentType="application/vnd.openxmlformats-officedocument.spreadsheetml.worksheet+xml"/>
  <Override PartName="/xl/worksheets/sheet731.xml" ContentType="application/vnd.openxmlformats-officedocument.spreadsheetml.worksheet+xml"/>
  <Override PartName="/xl/worksheets/sheet732.xml" ContentType="application/vnd.openxmlformats-officedocument.spreadsheetml.worksheet+xml"/>
  <Override PartName="/xl/worksheets/sheet733.xml" ContentType="application/vnd.openxmlformats-officedocument.spreadsheetml.worksheet+xml"/>
  <Override PartName="/xl/worksheets/sheet734.xml" ContentType="application/vnd.openxmlformats-officedocument.spreadsheetml.worksheet+xml"/>
  <Override PartName="/xl/worksheets/sheet735.xml" ContentType="application/vnd.openxmlformats-officedocument.spreadsheetml.worksheet+xml"/>
  <Override PartName="/xl/worksheets/sheet736.xml" ContentType="application/vnd.openxmlformats-officedocument.spreadsheetml.worksheet+xml"/>
  <Override PartName="/xl/worksheets/sheet737.xml" ContentType="application/vnd.openxmlformats-officedocument.spreadsheetml.worksheet+xml"/>
  <Override PartName="/xl/worksheets/sheet738.xml" ContentType="application/vnd.openxmlformats-officedocument.spreadsheetml.worksheet+xml"/>
  <Override PartName="/xl/worksheets/sheet739.xml" ContentType="application/vnd.openxmlformats-officedocument.spreadsheetml.worksheet+xml"/>
  <Override PartName="/xl/worksheets/sheet740.xml" ContentType="application/vnd.openxmlformats-officedocument.spreadsheetml.worksheet+xml"/>
  <Override PartName="/xl/worksheets/sheet741.xml" ContentType="application/vnd.openxmlformats-officedocument.spreadsheetml.worksheet+xml"/>
  <Override PartName="/xl/worksheets/sheet74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_2010_CENSUS_GEO_BLOCK" sheetId="1" state="visible" r:id="rId1"/>
    <sheet name="CENSUS_TRACT_SUFFIX" sheetId="2" state="visible" r:id="rId2"/>
    <sheet name="_2010_CENSUS_GEO_TRAC_BLOCK_GROUP" sheetId="3" state="visible" r:id="rId3"/>
    <sheet name="WEALTH_RESOURCES_TIERS" sheetId="4" state="visible" r:id="rId4"/>
    <sheet name="SHORT_TERM_LIABILITY_TIERS" sheetId="5" state="visible" r:id="rId5"/>
    <sheet name="MORTGAGE_LIABILITY_TIERS" sheetId="6" state="visible" r:id="rId6"/>
    <sheet name="LIQUID_RESOURCES_TIERS" sheetId="7" state="visible" r:id="rId7"/>
    <sheet name="INVESTMENT_RESOURCES_TIERS" sheetId="8" state="visible" r:id="rId8"/>
    <sheet name="MT_TRADITIONAL_CABLE_PAY_TV_SERVICE_CUSTOMERS" sheetId="9" state="visible" r:id="rId9"/>
    <sheet name="PROPERTY_LOT_SIZE_IN_ACRES_DUPLICATE" sheetId="10" state="visible" r:id="rId10"/>
    <sheet name="LIVING_AREA_SQUARE_FOOTAGE_RANGE_DUPLICATE" sheetId="11" state="visible" r:id="rId11"/>
    <sheet name="MT_ONLINE_HOTEL_UPGRADERS" sheetId="12" state="visible" r:id="rId12"/>
    <sheet name="MT_ONLINE_HOTEL_DEAL_SEEKERS" sheetId="13" state="visible" r:id="rId13"/>
    <sheet name="MT_CABLE_SERVICE_SWITCHERS" sheetId="14" state="visible" r:id="rId14"/>
    <sheet name="MT_WEDDING_SHOPPERS" sheetId="15" state="visible" r:id="rId15"/>
    <sheet name="MT_PLANT_BASED_DINING_CUSTOMERS" sheetId="16" state="visible" r:id="rId16"/>
    <sheet name="MT_LOW_CARB_DIET_DINING_CUSTOMERS" sheetId="17" state="visible" r:id="rId17"/>
    <sheet name="MT_GLUTEN_FREE_DINING_CUSTOMERS" sheetId="18" state="visible" r:id="rId18"/>
    <sheet name="MT_CLEAN_EATING_DINING_CUSTOMERS" sheetId="19" state="visible" r:id="rId19"/>
    <sheet name="MT_BABY_SUPPLIES_SHOPPERS" sheetId="20" state="visible" r:id="rId20"/>
    <sheet name="MT_SOCIAL_MEDIA_DONORS" sheetId="21" state="visible" r:id="rId21"/>
    <sheet name="MT_SCHOOL_FUNDRAISING_DONORS" sheetId="22" state="visible" r:id="rId22"/>
    <sheet name="MT_GOFUNDME_DONORS" sheetId="23" state="visible" r:id="rId23"/>
    <sheet name="MT_DONOR_VIA_BRANDS_PURCHASED" sheetId="24" state="visible" r:id="rId24"/>
    <sheet name="MT_CORPORATE_PARTNERSHIP_DONORS" sheetId="25" state="visible" r:id="rId25"/>
    <sheet name="MT_INTERNET_SERVICE_SWITCHERS" sheetId="26" state="visible" r:id="rId26"/>
    <sheet name="MT_HEALTH_INSURANCE_THROUGH_LABOR_UNION" sheetId="27" state="visible" r:id="rId27"/>
    <sheet name="MT_PROACTIVE_HEALTH_MANAGERS" sheetId="28" state="visible" r:id="rId28"/>
    <sheet name="MT_LIKELY_TO_BE_LABOR_UNION_MEMBERS" sheetId="29" state="visible" r:id="rId29"/>
    <sheet name="VEHICLE_PERFORMANCE_UPGRADES_CUSTOMERS" sheetId="30" state="visible" r:id="rId30"/>
    <sheet name="VEHICLE_ACCESSORIES_CUSTOMERS" sheetId="31" state="visible" r:id="rId31"/>
    <sheet name="MT_CLIMATE_CHANGE_CONCERNED_CONSUMERS" sheetId="32" state="visible" r:id="rId32"/>
    <sheet name="MT_PRO_MARIJUANA_LEGALIZATION_SUPPORTERS" sheetId="33" state="visible" r:id="rId33"/>
    <sheet name="MT_PRO_CHOICE_SUPPORTERS" sheetId="34" state="visible" r:id="rId34"/>
    <sheet name="MT_NATIONAL_HEALTHCARE_SUPPORTERS" sheetId="35" state="visible" r:id="rId35"/>
    <sheet name="MT_MINIMUM_WAGE_INCREASE_SUPPORTERS" sheetId="36" state="visible" r:id="rId36"/>
    <sheet name="MT_LGBTQ_RIGHTS_SUPPORTERS" sheetId="37" state="visible" r:id="rId37"/>
    <sheet name="MT_IMMIGRATION_REFORM_SUPPORTERS" sheetId="38" state="visible" r:id="rId38"/>
    <sheet name="MT_GUN_REFORM_SUPPORTERS" sheetId="39" state="visible" r:id="rId39"/>
    <sheet name="MT_DECREASING_GOVERNMENT_SPEND_SUPPORTERS" sheetId="40" state="visible" r:id="rId40"/>
    <sheet name="MT_FEMALE_RIGHTS_SUPPORTERS" sheetId="41" state="visible" r:id="rId41"/>
    <sheet name="MT_AMUSEMENT_PARK_ATTENDEES" sheetId="42" state="visible" r:id="rId42"/>
    <sheet name="MT_INTEND_TO_PURCHASE_5G_SERVICE" sheetId="43" state="visible" r:id="rId43"/>
    <sheet name="MT_HOME_ENTERTAINERS" sheetId="44" state="visible" r:id="rId44"/>
    <sheet name="MT_FOOD_TRUCK_CONSUMERS" sheetId="45" state="visible" r:id="rId45"/>
    <sheet name="MT_CONSISTENT_RELIGIOUS_DONORS" sheetId="46" state="visible" r:id="rId46"/>
    <sheet name="MT_TELE_MEDICINE_CONSUMERS" sheetId="47" state="visible" r:id="rId47"/>
    <sheet name="MT_SOCIALLY_INFLUENCED_CONSUMERS" sheetId="48" state="visible" r:id="rId48"/>
    <sheet name="MT_MOBILE_GAMING_ENTHUSIASTS" sheetId="49" state="visible" r:id="rId49"/>
    <sheet name="MT_INTEND_TO_PURCHASE_A_SAMSUNG_MOBILE_DEVICE" sheetId="50" state="visible" r:id="rId50"/>
    <sheet name="MT_GAMING_ENTHUSIASTS_NON_MOBILE_DEVICES" sheetId="51" state="visible" r:id="rId51"/>
    <sheet name="MT_CONTACTLESS_PAY_APPLICATION_CONSUMERS" sheetId="52" state="visible" r:id="rId52"/>
    <sheet name="MT_PANDEMIC_IN_RESTAURANT_DINERS" sheetId="53" state="visible" r:id="rId53"/>
    <sheet name="MT_PANDEMIC_RISK_TOLERANT_CONSUMERS" sheetId="54" state="visible" r:id="rId54"/>
    <sheet name="MT_PANDEMIC_LUXURY_SPENDERS" sheetId="55" state="visible" r:id="rId55"/>
    <sheet name="MT_PANDEMIC_DECREASED_SPENDERS" sheetId="56" state="visible" r:id="rId56"/>
    <sheet name="INCOME_TIERS_INDICATOR" sheetId="57" state="visible" r:id="rId57"/>
    <sheet name="INCOME_TIERS" sheetId="58" state="visible" r:id="rId58"/>
    <sheet name="NET_WORTH_TIERS" sheetId="59" state="visible" r:id="rId59"/>
    <sheet name="TARGET_NET_WORTH_4_0" sheetId="60" state="visible" r:id="rId60"/>
    <sheet name="DS_WISE_WOMEN_SHOPPER_RECENCY" sheetId="61" state="visible" r:id="rId61"/>
    <sheet name="DS_WISE_WOMEN_SHOPPER_QUINTILE" sheetId="62" state="visible" r:id="rId62"/>
    <sheet name="DS_WELLNESS_FOCUS_RECENCY" sheetId="63" state="visible" r:id="rId63"/>
    <sheet name="DS_WELLNESS_FOCUS_QUINTILE" sheetId="64" state="visible" r:id="rId64"/>
    <sheet name="DS_UBER_DONOR_RECENCY" sheetId="65" state="visible" r:id="rId65"/>
    <sheet name="DS_UBER_DONOR_QUINTILE" sheetId="66" state="visible" r:id="rId66"/>
    <sheet name="DS_TRENDSETTERS_RECENCY" sheetId="67" state="visible" r:id="rId67"/>
    <sheet name="DS_TRENDSETTERS_QUINTILE" sheetId="68" state="visible" r:id="rId68"/>
    <sheet name="DS_TRADITIONAL_HOBBYIST_RECENCY" sheetId="69" state="visible" r:id="rId69"/>
    <sheet name="DS_TRADITIONAL_HOBBYIST_QUINTILE" sheetId="70" state="visible" r:id="rId70"/>
    <sheet name="DS_TIME_FOR_TEACH_KIDS_RECENCY" sheetId="71" state="visible" r:id="rId71"/>
    <sheet name="DS_TIME_FOR_TEACH_KIDS_QUINTILE" sheetId="72" state="visible" r:id="rId72"/>
    <sheet name="DS_SHOP_FOR_SEASON_RECENCY" sheetId="73" state="visible" r:id="rId73"/>
    <sheet name="DS_SHOP_FOR_SEASON_QUINTILE" sheetId="74" state="visible" r:id="rId74"/>
    <sheet name="DS_PROJECT_HOME_RENOV_RECENCY" sheetId="75" state="visible" r:id="rId75"/>
    <sheet name="DS_PROJECT_HOME_RENOV_QUINTILE" sheetId="76" state="visible" r:id="rId76"/>
    <sheet name="DS_OUTDOOR_APPAREL_GEAR_RECENCY" sheetId="77" state="visible" r:id="rId77"/>
    <sheet name="DS_OUTDOOR_APPAREL_GEAR_QUINTILE" sheetId="78" state="visible" r:id="rId78"/>
    <sheet name="DS_ANIMAL_EARTH_DONOR_RECENCY" sheetId="79" state="visible" r:id="rId79"/>
    <sheet name="DS_ANIMAL_EARTH_DONOR_QUINTILE" sheetId="80" state="visible" r:id="rId80"/>
    <sheet name="DS_NEIGHBRHD_WORLD_RECENCY" sheetId="81" state="visible" r:id="rId81"/>
    <sheet name="DS_NEIGHBRHD_WORLD_QUINTILE" sheetId="82" state="visible" r:id="rId82"/>
    <sheet name="DS_MENS_MERCH_RECENCY" sheetId="83" state="visible" r:id="rId83"/>
    <sheet name="DS_MENS_MERCH_QUINTILE" sheetId="84" state="visible" r:id="rId84"/>
    <sheet name="DS_MENS_MAG_AFFICIANADOS_RECENCY" sheetId="85" state="visible" r:id="rId85"/>
    <sheet name="DS_MENS_MAG_AFFICIANADOS_QUINTILE" sheetId="86" state="visible" r:id="rId86"/>
    <sheet name="DS_MAGAZINE_LIFE_RECENCY" sheetId="87" state="visible" r:id="rId87"/>
    <sheet name="DS_MAGAZINE_LIFE_QUINTILE" sheetId="88" state="visible" r:id="rId88"/>
    <sheet name="DS_KITCHEN_AND_BATH_RECENCY" sheetId="89" state="visible" r:id="rId89"/>
    <sheet name="DS_KITCHEN_AND_BATH_QUINTILE" sheetId="90" state="visible" r:id="rId90"/>
    <sheet name="DS_LIBERATED_GIVERS_RECENCY" sheetId="91" state="visible" r:id="rId91"/>
    <sheet name="DS_LIBERATED_GIVERS_QUINTILE" sheetId="92" state="visible" r:id="rId92"/>
    <sheet name="DS_HUMANITARIAN_DONOR_RECENCY" sheetId="93" state="visible" r:id="rId93"/>
    <sheet name="DS_HUMANITARIAN_DONOR_QUINTILE" sheetId="94" state="visible" r:id="rId94"/>
    <sheet name="DS_HUMANTRN_VETRN_SUPPORT_RECENCY" sheetId="95" state="visible" r:id="rId95"/>
    <sheet name="DS_HUMANTRN_VETRN_SUPPORT_QUINTILE" sheetId="96" state="visible" r:id="rId96"/>
    <sheet name="DS_HEALTH_FOR_LIFE_DONOR_RECENCY" sheetId="97" state="visible" r:id="rId97"/>
    <sheet name="DS_HEALTH_FOR_LIFE_DONOR_QUINTILE" sheetId="98" state="visible" r:id="rId98"/>
    <sheet name="DS_HANDYMAN_HUNTER_RECENCY" sheetId="99" state="visible" r:id="rId99"/>
    <sheet name="DS_HANDYMAN_HUNTER_QUINTILE" sheetId="100" state="visible" r:id="rId100"/>
    <sheet name="DS_GREEN_THUMB_RECENCY" sheetId="101" state="visible" r:id="rId101"/>
    <sheet name="DS_GREEN_THUMB_QUINTILE" sheetId="102" state="visible" r:id="rId102"/>
    <sheet name="DS_GIFTS_FOR_ALL_RECENCY" sheetId="103" state="visible" r:id="rId103"/>
    <sheet name="DS_GIFTS_FOR_ALL_QUINTILE" sheetId="104" state="visible" r:id="rId104"/>
    <sheet name="DS_FEMALE_APPAREL_BRND_FIT_RECENCY" sheetId="105" state="visible" r:id="rId105"/>
    <sheet name="DS_FEMALE_APPAREL_BRND_FIT_QUINTILE" sheetId="106" state="visible" r:id="rId106"/>
    <sheet name="DS_FAITH_AND_HEALTH_DONOR_RECENCY" sheetId="107" state="visible" r:id="rId107"/>
    <sheet name="DS_FAITH_AND_HEALTH_DONOR_QUINTILE" sheetId="108" state="visible" r:id="rId108"/>
    <sheet name="DS_ENV_CONSCIOUS_RECENCY" sheetId="109" state="visible" r:id="rId109"/>
    <sheet name="DS_ENV_CONSCIOUS_QUINTILE" sheetId="110" state="visible" r:id="rId110"/>
    <sheet name="DS_DESIGNER_THREADS_RECENCY" sheetId="111" state="visible" r:id="rId111"/>
    <sheet name="DS_DESIGNER_THREADS_QUINTILE" sheetId="112" state="visible" r:id="rId112"/>
    <sheet name="DS_DAILY_DELIV_DEAL_LOVER_RECENCY" sheetId="113" state="visible" r:id="rId113"/>
    <sheet name="DS_DAILY_DELIV_DEAL_LOVER_QUINTILE" sheetId="114" state="visible" r:id="rId114"/>
    <sheet name="DS_CULTURAL_MAG_FANS_RECENCY" sheetId="115" state="visible" r:id="rId115"/>
    <sheet name="DS_CULTURAL_MAG_FANS_QUINTILE" sheetId="116" state="visible" r:id="rId116"/>
    <sheet name="DS_BASIC_NEEDS_DONOR_RECENCY" sheetId="117" state="visible" r:id="rId117"/>
    <sheet name="DS_BASIC_NEEDS_DONOR_QUINTILE" sheetId="118" state="visible" r:id="rId118"/>
    <sheet name="DS_ANIMAL_LOVERS_RECENCY" sheetId="119" state="visible" r:id="rId119"/>
    <sheet name="DS_ANIMAL_LOVERS_QUINTILE" sheetId="120" state="visible" r:id="rId120"/>
    <sheet name="_2010_COMPLETE_CENSUS_GEO_" sheetId="121" state="visible" r:id="rId121"/>
    <sheet name="VEHICLE_YEAR_4" sheetId="122" state="visible" r:id="rId122"/>
    <sheet name="VEHICLE_YEAR_3" sheetId="123" state="visible" r:id="rId123"/>
    <sheet name="VEHICLE_YEAR_2" sheetId="124" state="visible" r:id="rId124"/>
    <sheet name="VEHICLE_YEAR_1" sheetId="125" state="visible" r:id="rId125"/>
    <sheet name="VEHICLE_STYLE_CODE_4" sheetId="126" state="visible" r:id="rId126"/>
    <sheet name="VEHICLE_STYLE_CODE_3" sheetId="127" state="visible" r:id="rId127"/>
    <sheet name="VEHICLE_STYLE_CODE_2" sheetId="128" state="visible" r:id="rId128"/>
    <sheet name="VEHICLE_STYLE_CODE_1" sheetId="129" state="visible" r:id="rId129"/>
    <sheet name="VEHICLE_SERVICE_INDICATOR_5" sheetId="130" state="visible" r:id="rId130"/>
    <sheet name="VEHICLE_SERVICE_INDICATOR_4" sheetId="131" state="visible" r:id="rId131"/>
    <sheet name="VEHICLE_SERVICE_INDICATOR_3" sheetId="132" state="visible" r:id="rId132"/>
    <sheet name="VEHICLE_SERVICE_INDICATOR_2" sheetId="133" state="visible" r:id="rId133"/>
    <sheet name="VEHICLE_SERVICE_INDICATOR_1" sheetId="134" state="visible" r:id="rId134"/>
    <sheet name="VEHICLE_MILEAGE_CODE_2" sheetId="135" state="visible" r:id="rId135"/>
    <sheet name="VEHICLE_MILEAGE_CODE_1" sheetId="136" state="visible" r:id="rId136"/>
    <sheet name="VEHICLE_MANUFACTURING_CODE_4" sheetId="137" state="visible" r:id="rId137"/>
    <sheet name="VEHICLE_MANUFACTURING_CODE_3" sheetId="138" state="visible" r:id="rId138"/>
    <sheet name="VEHICLE_MANUFACTURING_CODE_2" sheetId="139" state="visible" r:id="rId139"/>
    <sheet name="VEHICLE_MANUFACTURING_CODE_1" sheetId="140" state="visible" r:id="rId140"/>
    <sheet name="VEHICLE_MAKE_4" sheetId="141" state="visible" r:id="rId141"/>
    <sheet name="VEHICLE_MAKE_3" sheetId="142" state="visible" r:id="rId142"/>
    <sheet name="VEHICLE_MAKE_2" sheetId="143" state="visible" r:id="rId143"/>
    <sheet name="VEHICLE_MAKE_1" sheetId="144" state="visible" r:id="rId144"/>
    <sheet name="VEHICLE_LAST_SEEN_DATE_4" sheetId="145" state="visible" r:id="rId145"/>
    <sheet name="VEHICLE_LAST_SEEN_DATE_3" sheetId="146" state="visible" r:id="rId146"/>
    <sheet name="VEHICLE_LAST_SEEN_DATE_2" sheetId="147" state="visible" r:id="rId147"/>
    <sheet name="VEHICLE_LAST_SEEN_DATE_1" sheetId="148" state="visible" r:id="rId148"/>
    <sheet name="VEHICLE_FUEL_TYPE_CODE_3" sheetId="149" state="visible" r:id="rId149"/>
    <sheet name="VEHICLE_FUEL_TYPE_CODE_2" sheetId="150" state="visible" r:id="rId150"/>
    <sheet name="VEHICLE_FUEL_TYPE_CODE_1" sheetId="151" state="visible" r:id="rId151"/>
    <sheet name="VEHICLE_FIRST_SEEN_DATE_4" sheetId="152" state="visible" r:id="rId152"/>
    <sheet name="VEHICLE_FIRST_SEEN_DATE_3" sheetId="153" state="visible" r:id="rId153"/>
    <sheet name="VEHICLE_FIRST_SEEN_DATE_2" sheetId="154" state="visible" r:id="rId154"/>
    <sheet name="VEHICLE_FIRST_SEEN_DATE_1" sheetId="155" state="visible" r:id="rId155"/>
    <sheet name="VEHICLE_CLASS_CODE_4" sheetId="156" state="visible" r:id="rId156"/>
    <sheet name="VEHICLE_CLASS_CODE_3" sheetId="157" state="visible" r:id="rId157"/>
    <sheet name="VEHICLE_CLASS_CODE_2" sheetId="158" state="visible" r:id="rId158"/>
    <sheet name="VEHICLE_CLASS_CODE_1" sheetId="159" state="visible" r:id="rId159"/>
    <sheet name="NUMBER_OF_VEHICLES_IN_HOUSEHOLD" sheetId="160" state="visible" r:id="rId160"/>
    <sheet name="NUMBER_OF_TRUCKS_IN_HOUSEHOLD" sheetId="161" state="visible" r:id="rId161"/>
    <sheet name="NUMBER_OF_CARS_IN_HOUSEHOLD" sheetId="162" state="visible" r:id="rId162"/>
    <sheet name="PROPENSITY_TO_BUY_LUXURY_TRUCK_FULL_SIZE" sheetId="163" state="visible" r:id="rId163"/>
    <sheet name="PROPENSITY_TO_BUY_FULL_SIZE_TRUCK" sheetId="164" state="visible" r:id="rId164"/>
    <sheet name="PROPENSITY_TO_BUY_ECONOMY_SUV" sheetId="165" state="visible" r:id="rId165"/>
    <sheet name="PROPENSITY_TO_BUY_ECONOMY_CAR" sheetId="166" state="visible" r:id="rId166"/>
    <sheet name="PROPENSITY_TO_BUY_COMPACT_TRUCK" sheetId="167" state="visible" r:id="rId167"/>
    <sheet name="LIKELY_TO_USE_DEALER_SERVICE" sheetId="168" state="visible" r:id="rId168"/>
    <sheet name="LIKELY_TO_PURCHASE_SAME_MANUFACTURER" sheetId="169" state="visible" r:id="rId169"/>
    <sheet name="LIKELY_TO_BUY_USED_VEHICLE" sheetId="170" state="visible" r:id="rId170"/>
    <sheet name="LIKELY_TO_BUY_NEW_VEHICLE" sheetId="171" state="visible" r:id="rId171"/>
    <sheet name="LIKELY_TO_BUY_IMPORT_VEHICLE" sheetId="172" state="visible" r:id="rId172"/>
    <sheet name="LIKELY_TO_BUY_DOMESTIC_VEHICLE" sheetId="173" state="visible" r:id="rId173"/>
    <sheet name="MT_MEAL_KIT_DELIVERY_CONSUMERS" sheetId="174" state="visible" r:id="rId174"/>
    <sheet name="MT_MEDITATION_ENTHUSIAST" sheetId="175" state="visible" r:id="rId175"/>
    <sheet name="MT_HOME_REMODELERS" sheetId="176" state="visible" r:id="rId176"/>
    <sheet name="MT_FANTASY_SPORTS_ENTHUSIASTS" sheetId="177" state="visible" r:id="rId177"/>
    <sheet name="MT_ART_HOUSE_MOVIE_ENTHUSIASTS" sheetId="178" state="visible" r:id="rId178"/>
    <sheet name="MT_ANDROID_SMART_PHONE_OWNERS" sheetId="179" state="visible" r:id="rId179"/>
    <sheet name="MT_APPLE_SMART_PHONE_OWNERS" sheetId="180" state="visible" r:id="rId180"/>
    <sheet name="MT_DISCOUNT_MOVIE_ENTHUSIASTS" sheetId="181" state="visible" r:id="rId181"/>
    <sheet name="MT_MOBILE_PHONE_SERVICE_SWITCHERS" sheetId="182" state="visible" r:id="rId182"/>
    <sheet name="MT_HOME_SHOPPING_NETWORK_ENTHUSIASTS" sheetId="183" state="visible" r:id="rId183"/>
    <sheet name="MT_SMART_TV_OWNERS" sheetId="184" state="visible" r:id="rId184"/>
    <sheet name="MT_FREE_STREAMING_ENTHUSIASTS" sheetId="185" state="visible" r:id="rId185"/>
    <sheet name="MT_PAID_STREAMING_ENTHUSIASTS" sheetId="186" state="visible" r:id="rId186"/>
    <sheet name="MT_OPENING_WEEKEND_MOVIE_ENTHUSIASTS" sheetId="187" state="visible" r:id="rId187"/>
    <sheet name="MT_MOVIE_LOYALTY_PROGRAM_MEMBERS" sheetId="188" state="visible" r:id="rId188"/>
    <sheet name="MT_FREQUENT_MOVIE_ENTHUSIASTS" sheetId="189" state="visible" r:id="rId189"/>
    <sheet name="MT_VEGETARIANS" sheetId="190" state="visible" r:id="rId190"/>
    <sheet name="MT_GROCERY_STORE_APP_USERS" sheetId="191" state="visible" r:id="rId191"/>
    <sheet name="MT_GROCERY_STORE_FREQUENTERS" sheetId="192" state="visible" r:id="rId192"/>
    <sheet name="MT_FRESH_FOOD_DELIVERY_CONSUMERS" sheetId="193" state="visible" r:id="rId193"/>
    <sheet name="MT_DINNER_DINING_ENTHUSIASTS" sheetId="194" state="visible" r:id="rId194"/>
    <sheet name="MT_LOW_SODIUM_CONSUMERS" sheetId="195" state="visible" r:id="rId195"/>
    <sheet name="MT_MEAL_COMBO_CONSUMERS" sheetId="196" state="visible" r:id="rId196"/>
    <sheet name="MT_QSR_CASH_CUSTOMERS" sheetId="197" state="visible" r:id="rId197"/>
    <sheet name="MT_LUNCH_DINING_ENTHUSIASTS" sheetId="198" state="visible" r:id="rId198"/>
    <sheet name="MT_BREAKFAST_DINING_ENTHUSIASTS" sheetId="199" state="visible" r:id="rId199"/>
    <sheet name="MT_YOGAPILATES_ENTHUSIAST" sheetId="200" state="visible" r:id="rId200"/>
    <sheet name="MT_WORK_FOR_SMALL_COMPANY_OFFERING_HEALTH_INSURANCE" sheetId="201" state="visible" r:id="rId201"/>
    <sheet name="MT_WOMENS_PLUS_SIZE_APPAREL_CUSTOMERS" sheetId="202" state="visible" r:id="rId202"/>
    <sheet name="MT_WIRED_LINE_VIDEO_CONNECTORS" sheetId="203" state="visible" r:id="rId203"/>
    <sheet name="MT_WHOLE_LIFE" sheetId="204" state="visible" r:id="rId204"/>
    <sheet name="MT_WHATS_ON_SALE_SHOPPERS" sheetId="205" state="visible" r:id="rId205"/>
    <sheet name="MT_WELLNESS_HOUSEHOLDS_HEALTH" sheetId="206" state="visible" r:id="rId206"/>
    <sheet name="MT_WEB_SURFERBRICK__MORTAR_PURCHASERS" sheetId="207" state="visible" r:id="rId207"/>
    <sheet name="MT_WEB_AND_BRICK__MORTAR_VIEWERONLINE_PURCHASERS" sheetId="208" state="visible" r:id="rId208"/>
    <sheet name="MT_WEARABLE_TECHNOLOGY_USERS" sheetId="209" state="visible" r:id="rId209"/>
    <sheet name="MT_WALMART_SAVING_CATCHER_USERS" sheetId="210" state="visible" r:id="rId210"/>
    <sheet name="MT_WALMART_ENTHUSIAST" sheetId="211" state="visible" r:id="rId211"/>
    <sheet name="MT_VOIP_LANDLINECUSTOMERS" sheetId="212" state="visible" r:id="rId212"/>
    <sheet name="MT_VETERINARIAN_INFLUENCED_PET_OWNERS" sheetId="213" state="visible" r:id="rId213"/>
    <sheet name="MT_VETERAN_DONORS" sheetId="214" state="visible" r:id="rId214"/>
    <sheet name="MT_VERIZON_CELL_PHONE_CUSTOMER" sheetId="215" state="visible" r:id="rId215"/>
    <sheet name="MT_VEHICLE_SERVICE_CENTER_USERS" sheetId="216" state="visible" r:id="rId216"/>
    <sheet name="MT_VEHICLE_DIYRS" sheetId="217" state="visible" r:id="rId217"/>
    <sheet name="MT_VALUE_CHAINS_ENTHUSIASTS" sheetId="218" state="visible" r:id="rId218"/>
    <sheet name="MT_VACATION_SPENDERS" sheetId="219" state="visible" r:id="rId219"/>
    <sheet name="MT_UPCOMING_RETIREES_65_AND_OLDER" sheetId="220" state="visible" r:id="rId220"/>
    <sheet name="MT_UPCOMING_RETIREES_50_64" sheetId="221" state="visible" r:id="rId221"/>
    <sheet name="MT_UNSCENTED_PRODUCT_SEEKERS" sheetId="222" state="visible" r:id="rId222"/>
    <sheet name="MT_UNINSURED_FOR_HEALTH" sheetId="223" state="visible" r:id="rId223"/>
    <sheet name="MT_UNDERBANKED_CONSUMERS" sheetId="224" state="visible" r:id="rId224"/>
    <sheet name="MT_UBI_PURCHASER" sheetId="225" state="visible" r:id="rId225"/>
    <sheet name="MT_UBERLYFT_USERS" sheetId="226" state="visible" r:id="rId226"/>
    <sheet name="MT_TERM_LIFE" sheetId="227" state="visible" r:id="rId227"/>
    <sheet name="MT_TECHNOLOGY_EARLY_ADOPTERS" sheetId="228" state="visible" r:id="rId228"/>
    <sheet name="MT_TARGET_ENTHUSIAST" sheetId="229" state="visible" r:id="rId229"/>
    <sheet name="MT_TARGET_CARTWHEEL_USERS" sheetId="230" state="visible" r:id="rId230"/>
    <sheet name="MT_T_MOBILE_CELL_PHONE_CUSTOMER" sheetId="231" state="visible" r:id="rId231"/>
    <sheet name="MT_SWING_VOTERS" sheetId="232" state="visible" r:id="rId232"/>
    <sheet name="MT_SUBSCRIPTION_OR_AUTO_SHIPMENT_CUSTOMERS" sheetId="233" state="visible" r:id="rId233"/>
    <sheet name="MT_STOCK_UP_SHOPPERS" sheetId="234" state="visible" r:id="rId234"/>
    <sheet name="MT_STOCK_UP_AT_WALMART" sheetId="235" state="visible" r:id="rId235"/>
    <sheet name="MT_STOCK_UP_AT_GROCERY_STORES" sheetId="236" state="visible" r:id="rId236"/>
    <sheet name="MT_SPRINT_CELL_PHONE_CUSTOMER" sheetId="237" state="visible" r:id="rId237"/>
    <sheet name="MT_SPORTS_READERS" sheetId="238" state="visible" r:id="rId238"/>
    <sheet name="MT_SOLAR_ROOFING_INTEREST" sheetId="239" state="visible" r:id="rId239"/>
    <sheet name="MT_SOCCER_ENTHUSIASTS" sheetId="240" state="visible" r:id="rId240"/>
    <sheet name="MT_SMART_PHONE_USER" sheetId="241" state="visible" r:id="rId241"/>
    <sheet name="MT_SENIOR_LIVING_SEARCHERS" sheetId="242" state="visible" r:id="rId242"/>
    <sheet name="MT_SENIOR_CAREGIVERS" sheetId="243" state="visible" r:id="rId243"/>
    <sheet name="MT_SELF_INSURED_DENTAL_CUSTOMERS" sheetId="244" state="visible" r:id="rId244"/>
    <sheet name="MT_SELF_PAY_HEALTH_INSURANCE" sheetId="245" state="visible" r:id="rId245"/>
    <sheet name="MT_SCENT_SEEKERS" sheetId="246" state="visible" r:id="rId246"/>
    <sheet name="MT_SATELLITE_RADIO_SUBSCRIBERS" sheetId="247" state="visible" r:id="rId247"/>
    <sheet name="MT_ROMANCE_READERS" sheetId="248" state="visible" r:id="rId248"/>
    <sheet name="MT_RETIRED_BUT_STILL_WORKING" sheetId="249" state="visible" r:id="rId249"/>
    <sheet name="MT_RETAILER_EMAIL_SUBSCRIBERS" sheetId="250" state="visible" r:id="rId250"/>
    <sheet name="MT_RETAILER_CIRCULAR_READERS" sheetId="251" state="visible" r:id="rId251"/>
    <sheet name="MT_RETAIL_TEXTERS" sheetId="252" state="visible" r:id="rId252"/>
    <sheet name="MT_RESTAURANT_LOYALTY_CARD_CUSTOMERS" sheetId="253" state="visible" r:id="rId253"/>
    <sheet name="MT_RESTAURANT_LOYALTY_APP_USERS" sheetId="254" state="visible" r:id="rId254"/>
    <sheet name="MT_RESTAURANT_APP_USERS" sheetId="255" state="visible" r:id="rId255"/>
    <sheet name="MT_REPUBLICAN_VOTER" sheetId="256" state="visible" r:id="rId256"/>
    <sheet name="MT_RENTERS_AND_AUTO_INSURANCE_JOINT_POLICY_HOLDERS" sheetId="257" state="visible" r:id="rId257"/>
    <sheet name="MT_REAL_INGREDIENT_COOK" sheetId="258" state="visible" r:id="rId258"/>
    <sheet name="MT_QUICK_SHOP_AT_WALMART_OR_TARGET" sheetId="259" state="visible" r:id="rId259"/>
    <sheet name="MT_QUICK_SERVICE_RESTAURANT_ENTHUSIASTS" sheetId="260" state="visible" r:id="rId260"/>
    <sheet name="MT_QUANTUM_UPGRADE_CUSTOMERS" sheetId="261" state="visible" r:id="rId261"/>
    <sheet name="MT_PUBLIC_TRANSPORTATION_USERS" sheetId="262" state="visible" r:id="rId262"/>
    <sheet name="MT_PROFESSIONAL_SPORTS_EVENTS_ATTENDEES" sheetId="263" state="visible" r:id="rId263"/>
    <sheet name="MT_PRIVATE_LABEL_SHOPPER" sheetId="264" state="visible" r:id="rId264"/>
    <sheet name="MT_PRICE_MOTIVATED_PERSONAL_CARE_PRODUCT_USERS" sheetId="265" state="visible" r:id="rId265"/>
    <sheet name="MT_PRICE_MOTIVATED_LAUNDRY_PRODUCT_USERS" sheetId="266" state="visible" r:id="rId266"/>
    <sheet name="MT_PRICE_MATCHERS" sheetId="267" state="visible" r:id="rId267"/>
    <sheet name="MT_PRICE_DRIVEN_HOME_CLEANERS" sheetId="268" state="visible" r:id="rId268"/>
    <sheet name="MT_PREPAID_CARD_OWNERS" sheetId="269" state="visible" r:id="rId269"/>
    <sheet name="MT_PREMIUM_NATURAL_PERSONAL_CARE_PRODUCT_USERS" sheetId="270" state="visible" r:id="rId270"/>
    <sheet name="MT_PREMIUM_NATURAL_LAUNDRY_PRODUCT_BUYERS" sheetId="271" state="visible" r:id="rId271"/>
    <sheet name="MT_PREMIUM_NATURAL_HOME_CLEANERS" sheetId="272" state="visible" r:id="rId272"/>
    <sheet name="MT_PRE_SHOP_PLANNERS" sheetId="273" state="visible" r:id="rId273"/>
    <sheet name="MT_PLAN_TO_PURCHASE_HOME_SECURITY_SYSTEMS" sheetId="274" state="visible" r:id="rId274"/>
    <sheet name="MT_PLAN_TO_GET_FITNESS_MEMBERSHIP" sheetId="275" state="visible" r:id="rId275"/>
    <sheet name="MT_PETS_ARE_FAMILY" sheetId="276" state="visible" r:id="rId276"/>
    <sheet name="MT_PET_OWNERS" sheetId="277" state="visible" r:id="rId277"/>
    <sheet name="MT_PERSONAL_TRAVELER" sheetId="278" state="visible" r:id="rId278"/>
    <sheet name="MT_PERSONAL_CARE_NEW_PRODUCT_SEEKERS" sheetId="279" state="visible" r:id="rId279"/>
    <sheet name="MT_PAYCHECK_TO_PAYCHECK_CONSUMERS" sheetId="280" state="visible" r:id="rId280"/>
    <sheet name="MT_PAPER_SHOPPING_LIST_USERS" sheetId="281" state="visible" r:id="rId281"/>
    <sheet name="MT_ORGANIC_PRODUCT_PURCHASERS" sheetId="282" state="visible" r:id="rId282"/>
    <sheet name="MT_ORGANIC_FOOD_PURCHASERS" sheetId="283" state="visible" r:id="rId283"/>
    <sheet name="MT_ONLINE_PET_FOOD_BUYERS" sheetId="284" state="visible" r:id="rId284"/>
    <sheet name="MT_ONLINE_PERSONAL_CARE_PRODUCT_BUYERS" sheetId="285" state="visible" r:id="rId285"/>
    <sheet name="MT_ONLINE_MAGAZINENEWSPAPER_SUBSCRIBERS" sheetId="286" state="visible" r:id="rId286"/>
    <sheet name="MT_ONLINE_LAUNDRY_PRODUCT_BUYERS" sheetId="287" state="visible" r:id="rId287"/>
    <sheet name="MT_ONLINE_HOME_CLEANING_PRODUCT_BUYERS" sheetId="288" state="visible" r:id="rId288"/>
    <sheet name="MT_ONLINE_DEGREEEDUCATION_SEEKERS" sheetId="289" state="visible" r:id="rId289"/>
    <sheet name="MT_ONLINE_PICK_UP_RESTAURANT_CUSTOMERS" sheetId="290" state="visible" r:id="rId290"/>
    <sheet name="MT_ONLINE_DELIVERY_RESTAURANT_CUSTOMERS" sheetId="291" state="visible" r:id="rId291"/>
    <sheet name="MT_ONE_STOP_SHOPPERS" sheetId="292" state="visible" r:id="rId292"/>
    <sheet name="MT_ON_DEMAND_MOVIE_SUBSCRIBERS" sheetId="293" state="visible" r:id="rId293"/>
    <sheet name="MT_NEW_ROOF_CUSTOMERS" sheetId="294" state="visible" r:id="rId294"/>
    <sheet name="MT_NEW_NON_LUXURY_VEHICLE_PURCHASERS" sheetId="295" state="visible" r:id="rId295"/>
    <sheet name="MT_NEW_LUXURY_VEHICLE_PURCHASERS" sheetId="296" state="visible" r:id="rId296"/>
    <sheet name="MT_NATURAL_PRODUCT_PERSONAL_CARE_PRODUCT_USERS" sheetId="297" state="visible" r:id="rId297"/>
    <sheet name="MT_NATURAL__GREEN_PRODUCT_HOME_CLEANERS" sheetId="298" state="visible" r:id="rId298"/>
    <sheet name="MT_NASCAR_ENTHUSIASTS" sheetId="299" state="visible" r:id="rId299"/>
    <sheet name="MT_MULTI_RETAILER_SHOPPERS" sheetId="300" state="visible" r:id="rId300"/>
    <sheet name="MT_MULTI_POLICY_INSURANCE_OWNERS" sheetId="301" state="visible" r:id="rId301"/>
    <sheet name="MT_MONITORED_HOME_SECURITY_SYSTEM_OWNERS" sheetId="302" state="visible" r:id="rId302"/>
    <sheet name="MT_MOBILE_SHOPPING_LIST_USERS" sheetId="303" state="visible" r:id="rId303"/>
    <sheet name="MT_MOBILE_BROWSERS" sheetId="304" state="visible" r:id="rId304"/>
    <sheet name="MT_MOBILE_BANKING_USERS" sheetId="305" state="visible" r:id="rId305"/>
    <sheet name="MT_MIDMARKET_WHOLE_LIFE_INSURANCE_PURCHASERS" sheetId="306" state="visible" r:id="rId306"/>
    <sheet name="MT_MIDMARKET_TERM_LIFE_INSURANCE_PURCHASERS" sheetId="307" state="visible" r:id="rId307"/>
    <sheet name="MT_MENS_BIG_AND_TALL_APPAREL_CUSTOMERS" sheetId="308" state="visible" r:id="rId308"/>
    <sheet name="MT_MEDICARE_SUPPLEMENT_INSURANCE_PURCHASERS" sheetId="309" state="visible" r:id="rId309"/>
    <sheet name="MT_MEDICARE_PLAN_D_PRESCRIPTION_DRUG_HEALTH_PURCHASER" sheetId="310" state="visible" r:id="rId310"/>
    <sheet name="MT_MEDICARE_DUAL_ELIGIBLE_HOUSEHOLD" sheetId="311" state="visible" r:id="rId311"/>
    <sheet name="MT_MEDICARE_ADVANTAGE_PLAN_PURCHASERS" sheetId="312" state="visible" r:id="rId312"/>
    <sheet name="MT_MEDICAID_POTENTIAL_QUALIFIED_HOUSEHOLD" sheetId="313" state="visible" r:id="rId313"/>
    <sheet name="MT_MEAL_PLANNERS" sheetId="314" state="visible" r:id="rId314"/>
    <sheet name="MT_MASTER_COOK" sheetId="315" state="visible" r:id="rId315"/>
    <sheet name="MT_MAGAZINE_READERS" sheetId="316" state="visible" r:id="rId316"/>
    <sheet name="MT_LONG_TERM_CARE" sheetId="317" state="visible" r:id="rId317"/>
    <sheet name="MT_LIVE_MUSIC_CONCERT_ATTENDEES" sheetId="318" state="visible" r:id="rId318"/>
    <sheet name="MT_LIKELY_VOTERS" sheetId="319" state="visible" r:id="rId319"/>
    <sheet name="MT_LIKELY_TO_USE_AN_INVESTMENT_BROKER" sheetId="320" state="visible" r:id="rId320"/>
    <sheet name="MT_LIKELY_TO_SUFFER_FROM_INSOMNIA" sheetId="321" state="visible" r:id="rId321"/>
    <sheet name="MT_LIKELY_PLANNED_GIVERS" sheetId="322" state="visible" r:id="rId322"/>
    <sheet name="MT_LIKELY_MORTGAGE_REFINANCERS" sheetId="323" state="visible" r:id="rId323"/>
    <sheet name="MT_LIKELY_CRUISER" sheetId="324" state="visible" r:id="rId324"/>
    <sheet name="MT_LIBERAL_CAUSES_DONORS" sheetId="325" state="visible" r:id="rId325"/>
    <sheet name="MT_LAUNDRY_NEW_PRODUCT_SEEKERS" sheetId="326" state="visible" r:id="rId326"/>
    <sheet name="MT_LATIN_MUSIC_ENTHUSIASTS" sheetId="327" state="visible" r:id="rId327"/>
    <sheet name="MT_LABEL_READERS" sheetId="328" state="visible" r:id="rId328"/>
    <sheet name="MT_KROGER_ENTHUSIASTS" sheetId="329" state="visible" r:id="rId329"/>
    <sheet name="MT_JOB_SWITCHERS" sheetId="330" state="visible" r:id="rId330"/>
    <sheet name="MT_INTERNET_RESEARCH_PREFERENCE_CUSTOMERS" sheetId="331" state="visible" r:id="rId331"/>
    <sheet name="MT_INTERNATIONAL_WIRELESS_OR_LANDLINE_CUSTOMERS" sheetId="332" state="visible" r:id="rId332"/>
    <sheet name="MT_INTERNATIONAL_TRAVELER" sheetId="333" state="visible" r:id="rId333"/>
    <sheet name="MT_INSURANCE_SWITCHER" sheetId="334" state="visible" r:id="rId334"/>
    <sheet name="MT_INDEPENDENT_VOTERS" sheetId="335" state="visible" r:id="rId335"/>
    <sheet name="MT_IMPULSE_PURCHASERS" sheetId="336" state="visible" r:id="rId336"/>
    <sheet name="MT_IDENTITY_THEFT_PROTECTION_PURCHASERS" sheetId="337" state="visible" r:id="rId337"/>
    <sheet name="MT_HOTEL_LOYALTY_PROGRAM_MEMBERS" sheetId="338" state="visible" r:id="rId338"/>
    <sheet name="MT_HOME_WARRANTY_PURCHASERS" sheetId="339" state="visible" r:id="rId339"/>
    <sheet name="MT_HOME_CLEANING_NEW_PRODUCT_SEEKERS" sheetId="340" state="visible" r:id="rId340"/>
    <sheet name="MT_HIGH_END_SHOPPERS" sheetId="341" state="visible" r:id="rId341"/>
    <sheet name="MT_HIGH_DOLLAR_RELIGIOUS_CAUSES_DONOR" sheetId="342" state="visible" r:id="rId342"/>
    <sheet name="MT_HIGH_DOLLAR_OTHER_CAUSES_NON_RELIGIOUS_DONOR" sheetId="343" state="visible" r:id="rId343"/>
    <sheet name="MT_HEAVY_LOW_FAT_FOOD_BUYERS" sheetId="344" state="visible" r:id="rId344"/>
    <sheet name="MT_HEAVY_GLUTEN_FREE_FOOD_BUYERS" sheetId="345" state="visible" r:id="rId345"/>
    <sheet name="MT_HEAVY_FIBER_FOCUSED_FOOD_BUYERS" sheetId="346" state="visible" r:id="rId346"/>
    <sheet name="MT_HEAVY_COUPON_USERS" sheetId="347" state="visible" r:id="rId347"/>
    <sheet name="MT_HEAVY_CLEANER" sheetId="348" state="visible" r:id="rId348"/>
    <sheet name="MT_GROCERY_LOYALTY_CARD_CUSTOMERS" sheetId="349" state="visible" r:id="rId349"/>
    <sheet name="MT_GREEN_PRODUCT_PURCHASERS" sheetId="350" state="visible" r:id="rId350"/>
    <sheet name="MT_GAMERS" sheetId="351" state="visible" r:id="rId351"/>
    <sheet name="MT_FUTURE_INVESTORS" sheetId="352" state="visible" r:id="rId352"/>
    <sheet name="MT_FRESH_FOOD_SEEKERS" sheetId="353" state="visible" r:id="rId353"/>
    <sheet name="MT_FREQUENT_TAKEOUT_FOOD_HH" sheetId="354" state="visible" r:id="rId354"/>
    <sheet name="MT_FREQUENT_ONLINE_MUSIC_PURCHASERS" sheetId="355" state="visible" r:id="rId355"/>
    <sheet name="MT_FREQUENT_ONLINE_MOVIE_VIEWERS" sheetId="356" state="visible" r:id="rId356"/>
    <sheet name="MT_FREQUENT_MOBILE_PURCHASERS" sheetId="357" state="visible" r:id="rId357"/>
    <sheet name="MT_FOOTBALL_ENTHUSIASTS" sheetId="358" state="visible" r:id="rId358"/>
    <sheet name="MT_FINE_DINING_ENTHUSIASTS" sheetId="359" state="visible" r:id="rId359"/>
    <sheet name="MT_FINANCIALHEALTH_NEWSLETTER_SUBSCRIBERS" sheetId="360" state="visible" r:id="rId360"/>
    <sheet name="MT_EXTREME_FITNESS_ENTHUSIASTS" sheetId="361" state="visible" r:id="rId361"/>
    <sheet name="MT_EXPERIMENTAL_COOKS" sheetId="362" state="visible" r:id="rId362"/>
    <sheet name="MT_EVERYDAY_LOW_PRICE_SHOPPERS" sheetId="363" state="visible" r:id="rId363"/>
    <sheet name="MT_ENVIRONMENTALLY_FOCUSED_HOUSEHOLD" sheetId="364" state="visible" r:id="rId364"/>
    <sheet name="MT_ENVIRONMENTAL_DONORS" sheetId="365" state="visible" r:id="rId365"/>
    <sheet name="MT_ENTERTAINMENT_READERS" sheetId="366" state="visible" r:id="rId366"/>
    <sheet name="MT_EMPLOYER_PROVIDED_HEALTH_INSURANCE_POLICY_HOLDERS" sheetId="367" state="visible" r:id="rId367"/>
    <sheet name="MT_DO_IT_YOURSELFER" sheetId="368" state="visible" r:id="rId368"/>
    <sheet name="MT_DIRECT_MEDIA_PREFERENCE_CUSTOMERS" sheetId="369" state="visible" r:id="rId369"/>
    <sheet name="MT_DIET_CONSCIOUS_HOUSEHOLDS" sheetId="370" state="visible" r:id="rId370"/>
    <sheet name="MT_DEMOCRATIC_VOTER" sheetId="371" state="visible" r:id="rId371"/>
    <sheet name="MT_DEBIT_CARD_REWARDS_USERS" sheetId="372" state="visible" r:id="rId372"/>
    <sheet name="MT_CULTURAL_ARTS__EVENTS_ATTENDEES" sheetId="373" state="visible" r:id="rId373"/>
    <sheet name="MT_CREDIT_CARD_BALANCE_TRANSFER_USERS" sheetId="374" state="visible" r:id="rId374"/>
    <sheet name="MT_COUNTRY_MUSIC_ENTHUSIASTS" sheetId="375" state="visible" r:id="rId375"/>
    <sheet name="MT_CORD_CUTTERS" sheetId="376" state="visible" r:id="rId376"/>
    <sheet name="MT_CONVENIENCE_HOME_CLEANERS" sheetId="377" state="visible" r:id="rId377"/>
    <sheet name="MT_CONVENIENCE_DRIVEN_PERSONAL_CARE_PRODUCT_USERS" sheetId="378" state="visible" r:id="rId378"/>
    <sheet name="MT_CONVENIENCE_COOK" sheetId="379" state="visible" r:id="rId379"/>
    <sheet name="MT_CONSERVATIVE_INVESTMENT_STYLE_CONSUMERS" sheetId="380" state="visible" r:id="rId380"/>
    <sheet name="MT_CONSERVATIVE_CAUSES_DONORS" sheetId="381" state="visible" r:id="rId381"/>
    <sheet name="MT_COINS_COLLECTOR" sheetId="382" state="visible" r:id="rId382"/>
    <sheet name="MT_COFFEE_ENTHUSIASTS" sheetId="383" state="visible" r:id="rId383"/>
    <sheet name="MT_CLICK_TO_CART_PICK_UP_CUSTOMERS" sheetId="384" state="visible" r:id="rId384"/>
    <sheet name="MT_CLICK_TO_CART_HOME_DELIVERY_CUSTOMERS" sheetId="385" state="visible" r:id="rId385"/>
    <sheet name="MT_CIGARPIPE_ENTHUSIASTS" sheetId="386" state="visible" r:id="rId386"/>
    <sheet name="MT_CHRISTMAS_ORNAMENTSCOLLECTIBLES_BUYER" sheetId="387" state="visible" r:id="rId387"/>
    <sheet name="MT_CHRISTIAN_OR_GOSPEL_MUSIC_ENTHUSIASTS" sheetId="388" state="visible" r:id="rId388"/>
    <sheet name="MT_CHILDRENS_CAUSES_DONORS" sheetId="389" state="visible" r:id="rId389"/>
    <sheet name="MT_CERTIFICATES_OF_DEPOSIT_CUSTOMERS" sheetId="390" state="visible" r:id="rId390"/>
    <sheet name="MT_CATERING_PICK_UP_CUSTOMERS" sheetId="391" state="visible" r:id="rId391"/>
    <sheet name="MT_CATERING_DELIVERY_CUSTOMERS" sheetId="392" state="visible" r:id="rId392"/>
    <sheet name="MT_CASUAL_DINING_ENTHUSIASTS" sheetId="393" state="visible" r:id="rId393"/>
    <sheet name="MT_CASINO_GAMER" sheetId="394" state="visible" r:id="rId394"/>
    <sheet name="MT_CARRY_OUT_ENTHUSIASTS" sheetId="395" state="visible" r:id="rId395"/>
    <sheet name="MT_CANCER_DONORS" sheetId="396" state="visible" r:id="rId396"/>
    <sheet name="MT_CABLE_TV_PREMIUM_SUBSCRIBERS" sheetId="397" state="visible" r:id="rId397"/>
    <sheet name="MT_CABLE_BUNDLE_CABLE_INTERNET_HOME_PHONE" sheetId="398" state="visible" r:id="rId398"/>
    <sheet name="MT_BUSINESS_TRAVELER" sheetId="399" state="visible" r:id="rId399"/>
    <sheet name="MT_BURIAL_INSURANCE_PURCHASER" sheetId="400" state="visible" r:id="rId400"/>
    <sheet name="MT_BUDGET_MEAL_PLANNERS" sheetId="401" state="visible" r:id="rId401"/>
    <sheet name="MT_BRANDED_RETAIL_CREDIT_CARD_USERS" sheetId="402" state="visible" r:id="rId402"/>
    <sheet name="MT_BRAND_MOTIVATED_PERSONAL_CARE_PRODUCT_USERS" sheetId="403" state="visible" r:id="rId403"/>
    <sheet name="MT_BRAND_MOTIVATED_LAUNDRY_USERS" sheetId="404" state="visible" r:id="rId404"/>
    <sheet name="MT_BRAND_LOYALISTS" sheetId="405" state="visible" r:id="rId405"/>
    <sheet name="MT_BRAND_DRIVEN_HOME_CLEANERS" sheetId="406" state="visible" r:id="rId406"/>
    <sheet name="MT_BOOK_READERS" sheetId="407" state="visible" r:id="rId407"/>
    <sheet name="MT_BOAT_OWNERS" sheetId="408" state="visible" r:id="rId408"/>
    <sheet name="MT_BIBLE_DEVOTIONAL_READERS" sheetId="409" state="visible" r:id="rId409"/>
    <sheet name="MT_BASKETBALL_ENTHUSIASTS" sheetId="410" state="visible" r:id="rId410"/>
    <sheet name="MT_BASEBALL_ENTHUSIASTS" sheetId="411" state="visible" r:id="rId411"/>
    <sheet name="MT_BARGAIN_SHOPPERS" sheetId="412" state="visible" r:id="rId412"/>
    <sheet name="MT_BARGAIN_HOTEL_SHOPPERS" sheetId="413" state="visible" r:id="rId413"/>
    <sheet name="MT_BAR_AND_LOUNGE_FOOD_ENTHUSIASTS" sheetId="414" state="visible" r:id="rId414"/>
    <sheet name="MT_AVID_MAGAZINE_READERS" sheetId="415" state="visible" r:id="rId415"/>
    <sheet name="MT_AVID_BOOK_READERS" sheetId="416" state="visible" r:id="rId416"/>
    <sheet name="MT_AUTO_INSURANCE_PREMIUM_DISCOUNT_VIA_TELEMATICS_CUSTOMER" sheetId="417" state="visible" r:id="rId417"/>
    <sheet name="MT_AUTO_INSURANCE_PREM_LOYALTY_GIFTS_TELEMATICS_CUSTOMERS" sheetId="418" state="visible" r:id="rId418"/>
    <sheet name="MT_AUTO_INSURANCE_SELF_SERVE_ONLINE_BUYERS" sheetId="419" state="visible" r:id="rId419"/>
    <sheet name="MT_AUTO_INSURANCE_CALL_CENTER_SOLD" sheetId="420" state="visible" r:id="rId420"/>
    <sheet name="MT_AUTO_INSURANCE_AGENT_SOLD" sheetId="421" state="visible" r:id="rId421"/>
    <sheet name="MT_ATT_CELL_PHONE_CUSTOMER" sheetId="422" state="visible" r:id="rId422"/>
    <sheet name="MT_ANNUITY_CUSTOMERS" sheetId="423" state="visible" r:id="rId423"/>
    <sheet name="MT_ANIMAL_WELFARE_DONORS" sheetId="424" state="visible" r:id="rId424"/>
    <sheet name="MT_AMAZON_PRIME_CUSTOMERS" sheetId="425" state="visible" r:id="rId425"/>
    <sheet name="MT_AIRLINE_UPGRADERS" sheetId="426" state="visible" r:id="rId426"/>
    <sheet name="MT_ACA_HEALTH_INSURANCE_PURCHASERS" sheetId="427" state="visible" r:id="rId427"/>
    <sheet name="ROOFTOP_LONGITUDE" sheetId="428" state="visible" r:id="rId428"/>
    <sheet name="ROOFTOP_LATITUDE" sheetId="429" state="visible" r:id="rId429"/>
    <sheet name="ROOFTOP_LATITUDELONGITUDE_INDICATOR" sheetId="430" state="visible" r:id="rId430"/>
    <sheet name="TARGET_VALUESCORE_20_RETAIL_CARD_MARKETERS" sheetId="431" state="visible" r:id="rId431"/>
    <sheet name="TARGET_VALUESCORE_20_BANK_CARD_MARKETERS" sheetId="432" state="visible" r:id="rId432"/>
    <sheet name="TARGET_VALUESCORE_20_AUTO_FINANCE_MARKETERS" sheetId="433" state="visible" r:id="rId433"/>
    <sheet name="TARGET_VALUESCORE_20_ALL_MARKETERS" sheetId="434" state="visible" r:id="rId434"/>
    <sheet name="GENDER_OF_CHILD_3_ENHANCED" sheetId="435" state="visible" r:id="rId435"/>
    <sheet name="BIRTHDATE_OF_3RD_CHILD_INDICATOR_ENHANCED" sheetId="436" state="visible" r:id="rId436"/>
    <sheet name="BIRTHDATE_OF_3RD_CHILD_ENHANCED" sheetId="437" state="visible" r:id="rId437"/>
    <sheet name="GENDER_OF_CHILD_2_ENHANCED" sheetId="438" state="visible" r:id="rId438"/>
    <sheet name="BIRTHDATE_OF_2ND_CHILD_INDICATOR_ENHANCED" sheetId="439" state="visible" r:id="rId439"/>
    <sheet name="BIRTHDATE_OF_2ND_CHILD_ENHANCED" sheetId="440" state="visible" r:id="rId440"/>
    <sheet name="GENDER_OF_CHILD_1_ENHANCED" sheetId="441" state="visible" r:id="rId441"/>
    <sheet name="BIRTHDATE_OF_1ST_CHILD_ENHANCED" sheetId="442" state="visible" r:id="rId442"/>
    <sheet name="ETHNIC_GROUP_CODE_HOUSEHOLD" sheetId="443" state="visible" r:id="rId443"/>
    <sheet name="AGILITY_OCCUPANCY_SCORE_4" sheetId="444" state="visible" r:id="rId444"/>
    <sheet name="AGILITY_OCCUPANCY_SCORE_3" sheetId="445" state="visible" r:id="rId445"/>
    <sheet name="AGILITY_OCCUPANCY_SCORE_2" sheetId="446" state="visible" r:id="rId446"/>
    <sheet name="AGILITY_OCCUPANCY_SCORE_1" sheetId="447" state="visible" r:id="rId447"/>
    <sheet name="PERSON_KEY_4" sheetId="448" state="visible" r:id="rId448"/>
    <sheet name="PERSON_KEY_3" sheetId="449" state="visible" r:id="rId449"/>
    <sheet name="PERSON_KEY_2" sheetId="450" state="visible" r:id="rId450"/>
    <sheet name="PERSON_KEY_1" sheetId="451" state="visible" r:id="rId451"/>
    <sheet name="BIRTHDAY_DAY_INDICATOR_NO_RESTRICTED_SOURCE_ENHANCED_4" sheetId="452" state="visible" r:id="rId452"/>
    <sheet name="BIRTHDAY_DAY_INDICATOR_NO_RESTRICTED_SOURCE_ENHANCED_3" sheetId="453" state="visible" r:id="rId453"/>
    <sheet name="BIRTHDAY_DAY_INDICATOR_NO_RESTRICTED_SOURCE_ENHANCED_2" sheetId="454" state="visible" r:id="rId454"/>
    <sheet name="BIRTHDAY_DAY_INDICATOR_NO_RESTRICTED_SOURCE_ENHANCED_1" sheetId="455" state="visible" r:id="rId455"/>
    <sheet name="POLITICAL_PARTY_INDIVIDUAL_2" sheetId="456" state="visible" r:id="rId456"/>
    <sheet name="POLITICAL_PARTY_INDIVIDUAL_1" sheetId="457" state="visible" r:id="rId457"/>
    <sheet name="STREET_PREFIX_DIRECTION" sheetId="458" state="visible" r:id="rId458"/>
    <sheet name="LIKELY_TO_LEASE_VEHICLE" sheetId="459" state="visible" r:id="rId459"/>
    <sheet name="PROPENSITY_BUY_MIDSIZE_SUV" sheetId="460" state="visible" r:id="rId460"/>
    <sheet name="PROPENSITY_BUY_MIDSIZE_CAR" sheetId="461" state="visible" r:id="rId461"/>
    <sheet name="PROPENSITY_TO_BUY_LUX_VEH_SUV" sheetId="462" state="visible" r:id="rId462"/>
    <sheet name="MT_SATELLITE_BUNDLE_SATELLITE_I_NET_HOME_OR_WIRELESS" sheetId="463" state="visible" r:id="rId463"/>
    <sheet name="MT_WIRED_SERVICE_CUSTR" sheetId="464" state="visible" r:id="rId464"/>
    <sheet name="MT_PRIM_CELL_PHONE_USERS" sheetId="465" state="visible" r:id="rId465"/>
    <sheet name="MT_IN_MKT_TO_GET_A_HOME_LOAN" sheetId="466" state="visible" r:id="rId466"/>
    <sheet name="MT_IN_MKT_TO_PURCHASE_A_HOME" sheetId="467" state="visible" r:id="rId467"/>
    <sheet name="MT_ACTIVE_ON_TWITTER" sheetId="468" state="visible" r:id="rId468"/>
    <sheet name="MT_ACTIVE_ON_PINTEREST" sheetId="469" state="visible" r:id="rId469"/>
    <sheet name="MT_SOCIAL_MEDIA_PREF_CUSTR" sheetId="470" state="visible" r:id="rId470"/>
    <sheet name="MT_TABLET_OWNERS" sheetId="471" state="visible" r:id="rId471"/>
    <sheet name="MT_ACTIVE_ON_FB_CATE_RECOMM" sheetId="472" state="visible" r:id="rId472"/>
    <sheet name="MT_ACTIVE_ON_FB_BRAND_LIKERS" sheetId="473" state="visible" r:id="rId473"/>
    <sheet name="MT_ACTIVE_ON_FB" sheetId="474" state="visible" r:id="rId474"/>
    <sheet name="MT_STUDENT_LOAN_CUSTR" sheetId="475" state="visible" r:id="rId475"/>
    <sheet name="MT_EDU_SAVINGS_PLAN_OWNERS" sheetId="476" state="visible" r:id="rId476"/>
    <sheet name="MT_CC_ATTRITION_HH" sheetId="477" state="visible" r:id="rId477"/>
    <sheet name="MT_CONVENIENCE_CUSTR" sheetId="478" state="visible" r:id="rId478"/>
    <sheet name="MT_LENDING_CUSTR" sheetId="479" state="visible" r:id="rId479"/>
    <sheet name="MT_DEPOSIT_CUSTR" sheetId="480" state="visible" r:id="rId480"/>
    <sheet name="MT_FREQ_ATM_CUSTR" sheetId="481" state="visible" r:id="rId481"/>
    <sheet name="MT_WEEKLY_ONLINE_BANKERS" sheetId="482" state="visible" r:id="rId482"/>
    <sheet name="MT_FIN_INSTITUTION_SHOPPERS" sheetId="483" state="visible" r:id="rId483"/>
    <sheet name="MT_TIMESHARE_OWNERS" sheetId="484" state="visible" r:id="rId484"/>
    <sheet name="MT_SECOND_HOMEOWNERS" sheetId="485" state="visible" r:id="rId485"/>
    <sheet name="MT_ONLINE_INSURANCE_BUYER" sheetId="486" state="visible" r:id="rId486"/>
    <sheet name="MT_LOYAL_FIN_INSTITUTION_CUSTR" sheetId="487" state="visible" r:id="rId487"/>
    <sheet name="MT_LIKELY_HAVE_MORTG" sheetId="488" state="visible" r:id="rId488"/>
    <sheet name="MT_INVEST_TRUSTBANKPREF_CUSTR" sheetId="489" state="visible" r:id="rId489"/>
    <sheet name="MT_DEBIT_CARD_USER2" sheetId="490" state="visible" r:id="rId490"/>
    <sheet name="MT_NON_401K_STK_BD_INVESTORS" sheetId="491" state="visible" r:id="rId491"/>
    <sheet name="MT_NON_401K_MF_INVESTORS" sheetId="492" state="visible" r:id="rId492"/>
    <sheet name="MT_CC_REVOLVERS" sheetId="493" state="visible" r:id="rId493"/>
    <sheet name="MT_FIN_ADVISOR_CUSTR" sheetId="494" state="visible" r:id="rId494"/>
    <sheet name="MT_INTEREST_CHECKINGPREF_CUSTR" sheetId="495" state="visible" r:id="rId495"/>
    <sheet name="MT_CREDIT_UNION_MEMB" sheetId="496" state="visible" r:id="rId496"/>
    <sheet name="MT_COMMUNITY_BANK_CUSTR" sheetId="497" state="visible" r:id="rId497"/>
    <sheet name="MT_REGIONAL_BANK_CUSTR" sheetId="498" state="visible" r:id="rId498"/>
    <sheet name="MT_NATIONAL_BANK_CUSTR" sheetId="499" state="visible" r:id="rId499"/>
    <sheet name="MT_REWARDS_CARD_OTH_USER" sheetId="500" state="visible" r:id="rId500"/>
    <sheet name="MT_REWARDS_CARD_CASH_BACK_USER" sheetId="501" state="visible" r:id="rId501"/>
    <sheet name="MT_LOW_INTEREST_CC_USER" sheetId="502" state="visible" r:id="rId502"/>
    <sheet name="MT_ONLINE_SAVINGS_USER" sheetId="503" state="visible" r:id="rId503"/>
    <sheet name="MT_ONLINE_BROKER_USER" sheetId="504" state="visible" r:id="rId504"/>
    <sheet name="MT_DEBIT_CARD_USER" sheetId="505" state="visible" r:id="rId505"/>
    <sheet name="MT_401K_OWNERS" sheetId="506" state="visible" r:id="rId506"/>
    <sheet name="MT_AUTO_LOAN_PURCHR" sheetId="507" state="visible" r:id="rId507"/>
    <sheet name="MT_VEHICLE_PURCHR" sheetId="508" state="visible" r:id="rId508"/>
    <sheet name="MT_ONLINE_TRANSACTOR" sheetId="509" state="visible" r:id="rId509"/>
    <sheet name="OTH_RCY_PURCH" sheetId="510" state="visible" r:id="rId510"/>
    <sheet name="OTH_QUINT" sheetId="511" state="visible" r:id="rId511"/>
    <sheet name="M_APPRL_RCY_PURCH" sheetId="512" state="visible" r:id="rId512"/>
    <sheet name="M_APPRL_QUINT" sheetId="513" state="visible" r:id="rId513"/>
    <sheet name="TOOLS_ELEC_RCY_PURCH" sheetId="514" state="visible" r:id="rId514"/>
    <sheet name="TOOLS_ELEC_QUINT" sheetId="515" state="visible" r:id="rId515"/>
    <sheet name="SPORTS_MERCH_ACTWEAR_RCY_PURCH" sheetId="516" state="visible" r:id="rId516"/>
    <sheet name="SPORTS_MERCH_ACTWEAR_QUINT" sheetId="517" state="visible" r:id="rId517"/>
    <sheet name="SPORTS_OUTDOOR_RCY_PURCH" sheetId="518" state="visible" r:id="rId518"/>
    <sheet name="SPORTS_OUTDOOR_QUINT" sheetId="519" state="visible" r:id="rId519"/>
    <sheet name="SPEC_FOOD_GIFT_RCY_PURCH" sheetId="520" state="visible" r:id="rId520"/>
    <sheet name="SPEC_FOOD_GIFT_QUINT" sheetId="521" state="visible" r:id="rId521"/>
    <sheet name="SHOES_RCY_PURCH" sheetId="522" state="visible" r:id="rId522"/>
    <sheet name="SHOES_QUINT" sheetId="523" state="visible" r:id="rId523"/>
    <sheet name="PUBLISH_KITCHEN_HOME_RCY_PURCH" sheetId="524" state="visible" r:id="rId524"/>
    <sheet name="PUBLISH_KITCHEN_HOME_QUINT" sheetId="525" state="visible" r:id="rId525"/>
    <sheet name="MODERN_DECOR_GIFT_RCY_PURCH" sheetId="526" state="visible" r:id="rId526"/>
    <sheet name="MODERN_DECOR_GIFTS_QUINT" sheetId="527" state="visible" r:id="rId527"/>
    <sheet name="MID_TKT_F_APPRL_ACC_RCY_PURCH" sheetId="528" state="visible" r:id="rId528"/>
    <sheet name="MID_TKT_F_APPRL_ACC_QUINT" sheetId="529" state="visible" r:id="rId529"/>
    <sheet name="MID_HIGH_TKT_M_APPRL_RCY_PURCH" sheetId="530" state="visible" r:id="rId530"/>
    <sheet name="MID_HIGH_TKT_M_APPRL_QUINT" sheetId="531" state="visible" r:id="rId531"/>
    <sheet name="MAGAZINES_RCY_PURCH" sheetId="532" state="visible" r:id="rId532"/>
    <sheet name="MAGAZINES_QUINT" sheetId="533" state="visible" r:id="rId533"/>
    <sheet name="LOW_TKT_M_APPRL_RCY_PURCH" sheetId="534" state="visible" r:id="rId534"/>
    <sheet name="LOW_TKT_M_APPRL_QUINT" sheetId="535" state="visible" r:id="rId535"/>
    <sheet name="LOW_MID_TKT_HOMEDEC_RCY_PURCH" sheetId="536" state="visible" r:id="rId536"/>
    <sheet name="LOW_TO_MID_TKT_HOMEDEC_QUINT" sheetId="537" state="visible" r:id="rId537"/>
    <sheet name="LOW_TKT_F_APPRL_ACC_RCY_PURCH" sheetId="538" state="visible" r:id="rId538"/>
    <sheet name="LOW_TKT_F_APPRL_ACC_QUINT" sheetId="539" state="visible" r:id="rId539"/>
    <sheet name="INTIMATE_APPRL_UG_RCY_PURCH" sheetId="540" state="visible" r:id="rId540"/>
    <sheet name="INTIMATE_APPRL_UG_QUINT" sheetId="541" state="visible" r:id="rId541"/>
    <sheet name="HIGH_TKT_HOME_DECOR_RCY_PURCH" sheetId="542" state="visible" r:id="rId542"/>
    <sheet name="HIGH_TKT_HOME_DECOR_QUINT" sheetId="543" state="visible" r:id="rId543"/>
    <sheet name="HIGH_TKT_F_APPRL_ACC_RCY_PURCH" sheetId="544" state="visible" r:id="rId544"/>
    <sheet name="HIGH_TKT_F_APPRL_ACC_QUINT" sheetId="545" state="visible" r:id="rId545"/>
    <sheet name="GENERAL_GIFTS_RCY_PURCH" sheetId="546" state="visible" r:id="rId546"/>
    <sheet name="GENERAL_GIFTS_QUINT" sheetId="547" state="visible" r:id="rId547"/>
    <sheet name="GARDEN_BACKYARD_RCY_PURCH" sheetId="548" state="visible" r:id="rId548"/>
    <sheet name="GARDEN_BACKYARD_QUINT" sheetId="549" state="visible" r:id="rId549"/>
    <sheet name="F_M_APPRL_RCY_PURCH" sheetId="550" state="visible" r:id="rId550"/>
    <sheet name="F_M_APPRL_QUINT" sheetId="551" state="visible" r:id="rId551"/>
    <sheet name="FASHION_ACC_BEAUTY_RCY_PURCH" sheetId="552" state="visible" r:id="rId552"/>
    <sheet name="FASHION_ACC_BEAUTY_QUINT" sheetId="553" state="visible" r:id="rId553"/>
    <sheet name="CHILDREN_RCY_PURCH" sheetId="554" state="visible" r:id="rId554"/>
    <sheet name="CHILDREN_QUINT" sheetId="555" state="visible" r:id="rId555"/>
    <sheet name="BEVERAGES_RCY_PURCH" sheetId="556" state="visible" r:id="rId556"/>
    <sheet name="BEVERAGES_QUINT" sheetId="557" state="visible" r:id="rId557"/>
    <sheet name="BEAUTY_SPA_RCY_PURCH" sheetId="558" state="visible" r:id="rId558"/>
    <sheet name="BEAUTY_SPA_QUINT" sheetId="559" state="visible" r:id="rId559"/>
    <sheet name="B2B_OFFICE_CO_GIFTS_RCY_PURCH" sheetId="560" state="visible" r:id="rId560"/>
    <sheet name="B2B_OFFICE_CO_GIFTS_QUINT" sheetId="561" state="visible" r:id="rId561"/>
    <sheet name="ARTS_CRAFTS_RCY_PURCH" sheetId="562" state="visible" r:id="rId562"/>
    <sheet name="ARTS_CRAFTS_QUINT" sheetId="563" state="visible" r:id="rId563"/>
    <sheet name="NUM_ONE_SHOT_ORDERS" sheetId="564" state="visible" r:id="rId564"/>
    <sheet name="SEASONALITY_WINTER_RATIO_QUINT" sheetId="565" state="visible" r:id="rId565"/>
    <sheet name="SEASONALITY_SUMMER_RATIO_QUINT" sheetId="566" state="visible" r:id="rId566"/>
    <sheet name="SEASONALITY_SPRING_RATIO_QUINT" sheetId="567" state="visible" r:id="rId567"/>
    <sheet name="SEASONALITY_FALL_RATIO_QUINT" sheetId="568" state="visible" r:id="rId568"/>
    <sheet name="CHANNEL_PREF_RT_RETAIL_QUINT" sheetId="569" state="visible" r:id="rId569"/>
    <sheet name="CHANNEL_PREF_RT_ONLINE_QUINT" sheetId="570" state="visible" r:id="rId570"/>
    <sheet name="CHANNEL_PREF_RT_CATALOG_QUINT" sheetId="571" state="visible" r:id="rId571"/>
    <sheet name="PURCHASE_DATE_RANGE" sheetId="572" state="visible" r:id="rId572"/>
    <sheet name="EAI_PERFORMANCE_RANK" sheetId="573" state="visible" r:id="rId573"/>
    <sheet name="ACT_NUM_ONLINE_PURCHASE_QUINT" sheetId="574" state="visible" r:id="rId574"/>
    <sheet name="ACT_NUM_OFFLINE_PURCHASE_QUINT" sheetId="575" state="visible" r:id="rId575"/>
    <sheet name="ACT_NUM_PURCHASE_QUINT" sheetId="576" state="visible" r:id="rId576"/>
    <sheet name="ACT_TOT_ONLINE_DOLLARS_QUINT" sheetId="577" state="visible" r:id="rId577"/>
    <sheet name="ACT_TOT_OFFLINE_DOLLARS_QUINT" sheetId="578" state="visible" r:id="rId578"/>
    <sheet name="ACT_TOT_DOLLARS_QUINT" sheetId="579" state="visible" r:id="rId579"/>
    <sheet name="ACT_AVG_DOLLARS_QUINT" sheetId="580" state="visible" r:id="rId580"/>
    <sheet name="NICHE_SWITCH_TRIGGER_CHG_TYP" sheetId="581" state="visible" r:id="rId581"/>
    <sheet name="NICHE_SWITCH_TRIGGER" sheetId="582" state="visible" r:id="rId582"/>
    <sheet name="NICHE_SWITCH_TRIGGER_DATE" sheetId="583" state="visible" r:id="rId583"/>
    <sheet name="TRIGGERVAL_VALUESCORE" sheetId="584" state="visible" r:id="rId584"/>
    <sheet name="VALUESCORE_TRIGGER" sheetId="585" state="visible" r:id="rId585"/>
    <sheet name="VALUESCORE_CHANGE_DATE" sheetId="586" state="visible" r:id="rId586"/>
    <sheet name="NEW_MARRIED_TRIGGER" sheetId="587" state="visible" r:id="rId587"/>
    <sheet name="NEW_MARRIED_CHANGE_DATE" sheetId="588" state="visible" r:id="rId588"/>
    <sheet name="NEW_PRE_DRIVER_TRIGGER" sheetId="589" state="visible" r:id="rId589"/>
    <sheet name="NEW_ADULT_TO_FILE_TRIGGER" sheetId="590" state="visible" r:id="rId590"/>
    <sheet name="NEW_ADULT_CHANGE_DATE" sheetId="591" state="visible" r:id="rId591"/>
    <sheet name="TRIGGERVAL_INCOME" sheetId="592" state="visible" r:id="rId592"/>
    <sheet name="INCOME_TRIGGER" sheetId="593" state="visible" r:id="rId593"/>
    <sheet name="INCOME_CHANGE_DATE" sheetId="594" state="visible" r:id="rId594"/>
    <sheet name="TRIGGERVAL_HOME_MKT_VALUE" sheetId="595" state="visible" r:id="rId595"/>
    <sheet name="HOME_MKT_VALUE_TRIGGER" sheetId="596" state="visible" r:id="rId596"/>
    <sheet name="HOME_MKT_VALUE_CHANGE_DATE" sheetId="597" state="visible" r:id="rId597"/>
    <sheet name="NEW_FIRST_CHILD_0_2_TRIGGER" sheetId="598" state="visible" r:id="rId598"/>
    <sheet name="FIRST_CHILD_CHANGE_DATE" sheetId="599" state="visible" r:id="rId599"/>
    <sheet name="EMPTY_NESTER_TRIGGER" sheetId="600" state="visible" r:id="rId600"/>
    <sheet name="EMPTY_NESTER_CHANGE_DATE" sheetId="601" state="visible" r:id="rId601"/>
    <sheet name="TRIGGERVAL_NUM_CC" sheetId="602" state="visible" r:id="rId602"/>
    <sheet name="CC_TRIGGER" sheetId="603" state="visible" r:id="rId603"/>
    <sheet name="CC_CHANGE_DATE" sheetId="604" state="visible" r:id="rId604"/>
    <sheet name="STRUCTURE_CODE" sheetId="605" state="visible" r:id="rId605"/>
    <sheet name="HOME_HEAT_SOURCE" sheetId="606" state="visible" r:id="rId606"/>
    <sheet name="FUEL_CODE" sheetId="607" state="visible" r:id="rId607"/>
    <sheet name="EXTERIOR_WALL_TYP" sheetId="608" state="visible" r:id="rId608"/>
    <sheet name="PROPERTY_LOT_SIZE_IN_ACRES" sheetId="609" state="visible" r:id="rId609"/>
    <sheet name="ORIGINAL_MORTG_AMOUNT" sheetId="610" state="visible" r:id="rId610"/>
    <sheet name="SECOND_MORTG_AMOUNT_IN_K" sheetId="611" state="visible" r:id="rId611"/>
    <sheet name="REFIN_INDICATOR" sheetId="612" state="visible" r:id="rId612"/>
    <sheet name="MORTG_INTEREST_RATE_TYP_REFIN" sheetId="613" state="visible" r:id="rId613"/>
    <sheet name="MORTG_INTEREST_RATE_REFIN" sheetId="614" state="visible" r:id="rId614"/>
    <sheet name="MORTG_DATE" sheetId="615" state="visible" r:id="rId615"/>
    <sheet name="YEAR_HOME_BUILT" sheetId="616" state="visible" r:id="rId616"/>
    <sheet name="LIVING_AREA_SQ_FTG_RANGE" sheetId="617" state="visible" r:id="rId617"/>
    <sheet name="HOME_SALE_PRICE_IN_K" sheetId="618" state="visible" r:id="rId618"/>
    <sheet name="HOME_SALE_DATE" sheetId="619" state="visible" r:id="rId619"/>
    <sheet name="HOME_MKT_VALUE_TAX_RECORD" sheetId="620" state="visible" r:id="rId620"/>
    <sheet name="HOME_EQUITY_LOAN_INDICATOR" sheetId="621" state="visible" r:id="rId621"/>
    <sheet name="HOME_EQUITY_LOAN_IN_K" sheetId="622" state="visible" r:id="rId622"/>
    <sheet name="HOME_EQUITY_LOAN_DATE" sheetId="623" state="visible" r:id="rId623"/>
    <sheet name="FIRST_MORTG_AMOUNT_IN_K" sheetId="624" state="visible" r:id="rId624"/>
    <sheet name="AVA_HOME_EQUITY_IN_K" sheetId="625" state="visible" r:id="rId625"/>
    <sheet name="TGT_PRE_MOVER_20_MODEL" sheetId="626" state="visible" r:id="rId626"/>
    <sheet name="TGT_NET_WORTH_30" sheetId="627" state="visible" r:id="rId627"/>
    <sheet name="TGT_INCOME_INDEX_30" sheetId="628" state="visible" r:id="rId628"/>
    <sheet name="MERITSCORE" sheetId="629" state="visible" r:id="rId629"/>
    <sheet name="ADV_TGT_NARROW_BAND_INCOME_30" sheetId="630" state="visible" r:id="rId630"/>
    <sheet name="ADV_TGT_INCOME_INDICATOR_30" sheetId="631" state="visible" r:id="rId631"/>
    <sheet name="ADV_TGT_INCOME_30" sheetId="632" state="visible" r:id="rId632"/>
    <sheet name="CURRENT_LOAN_TO_VALUE" sheetId="633" state="visible" r:id="rId633"/>
    <sheet name="NUM_GENERATIONS_HH_ENH" sheetId="634" state="visible" r:id="rId634"/>
    <sheet name="NUM_CHILDREN_HH_ENH" sheetId="635" state="visible" r:id="rId635"/>
    <sheet name="HH_TYP_FAMILY_COMPOS_ENH" sheetId="636" state="visible" r:id="rId636"/>
    <sheet name="CHILDREN_AGE_16_17_ENH" sheetId="637" state="visible" r:id="rId637"/>
    <sheet name="CHILDREN_AGE_11_15_ENH" sheetId="638" state="visible" r:id="rId638"/>
    <sheet name="CHILDREN_AGE_6_10_ENH" sheetId="639" state="visible" r:id="rId639"/>
    <sheet name="CHILDREN_AGE_3_5_ENH" sheetId="640" state="visible" r:id="rId640"/>
    <sheet name="PREZ_ADULT_UNKNOWN_AGE" sheetId="641" state="visible" r:id="rId641"/>
    <sheet name="PREZ_ADULT_75_ABOVE_ENH" sheetId="642" state="visible" r:id="rId642"/>
    <sheet name="AGE_65_74_SPEC_ENH" sheetId="643" state="visible" r:id="rId643"/>
    <sheet name="AGE_55_64_SPEC_ENH" sheetId="644" state="visible" r:id="rId644"/>
    <sheet name="AGE_45_54_SPEC_ENH" sheetId="645" state="visible" r:id="rId645"/>
    <sheet name="AGE_35_44_SPEC_ENH" sheetId="646" state="visible" r:id="rId646"/>
    <sheet name="AGE_25_34_SPEC_ENH" sheetId="647" state="visible" r:id="rId647"/>
    <sheet name="AGE_18_24_SPEC_ENH" sheetId="648" state="visible" r:id="rId648"/>
    <sheet name="DWELLING_TYP_LEGACY" sheetId="649" state="visible" r:id="rId649"/>
    <sheet name="ADV_LENGTH_RESIDENCE" sheetId="650" state="visible" r:id="rId650"/>
    <sheet name="ADV_DWELLING_TYP" sheetId="651" state="visible" r:id="rId651"/>
    <sheet name="ADV_HH_MARITAL_STATUS_INDICATR" sheetId="652" state="visible" r:id="rId652"/>
    <sheet name="ADV_HH_MARITAL_STATUS" sheetId="653" state="visible" r:id="rId653"/>
    <sheet name="ADV_HOME_OWNER_INDICATOR" sheetId="654" state="visible" r:id="rId654"/>
    <sheet name="ADV_HOME_OWNER" sheetId="655" state="visible" r:id="rId655"/>
    <sheet name="ADV_NUM_ADULTS_INDICATOR" sheetId="656" state="visible" r:id="rId656"/>
    <sheet name="ADV_NUM_ADULTS" sheetId="657" state="visible" r:id="rId657"/>
    <sheet name="ADV_PREZ_CHILDREN_INDICATR_ENH" sheetId="658" state="visible" r:id="rId658"/>
    <sheet name="ADV_PREZ_CHILDREN_ENH" sheetId="659" state="visible" r:id="rId659"/>
    <sheet name="ADV_HH_SIZE_INDICATOR_ENH" sheetId="660" state="visible" r:id="rId660"/>
    <sheet name="ADV_HH_SIZE_ENH" sheetId="661" state="visible" r:id="rId661"/>
    <sheet name="ADV_HH_AGE_INDICATOR_ENH" sheetId="662" state="visible" r:id="rId662"/>
    <sheet name="ADV_HH_AGE_CODE_ENH" sheetId="663" state="visible" r:id="rId663"/>
    <sheet name="ADV_HH_EDU_INDICATOR_ENH" sheetId="664" state="visible" r:id="rId664"/>
    <sheet name="ADV_HH_EDU_ENH" sheetId="665" state="visible" r:id="rId665"/>
    <sheet name="NUM_LIFESTYLES_SELF_REPT" sheetId="666" state="visible" r:id="rId666"/>
    <sheet name="NUM_LIFESTYLES_ALL" sheetId="667" state="visible" r:id="rId667"/>
    <sheet name="MORTG_LIABILITY" sheetId="668" state="visible" r:id="rId668"/>
    <sheet name="LIQUID_RESOURCES" sheetId="669" state="visible" r:id="rId669"/>
    <sheet name="INVESTMENT_RESOURCES" sheetId="670" state="visible" r:id="rId670"/>
    <sheet name="WEALTH_RESOURCES" sheetId="671" state="visible" r:id="rId671"/>
    <sheet name="SHORT_TERM_LIABILITY" sheetId="672" state="visible" r:id="rId672"/>
    <sheet name="OCCUPATION" sheetId="673" state="visible" r:id="rId673"/>
    <sheet name="POLITICAL_DONOR_PROPS" sheetId="674" state="visible" r:id="rId674"/>
    <sheet name="AGILITY_INDIVIDUAL_KEY4" sheetId="675" state="visible" r:id="rId675"/>
    <sheet name="INDIVIDUAL_EXACT_AGE4" sheetId="676" state="visible" r:id="rId676"/>
    <sheet name="BTHDAY_PERSON_W_DAY_ENH4" sheetId="677" state="visible" r:id="rId677"/>
    <sheet name="ADV_IND_MARITAL_STATS_INDICATR4" sheetId="678" state="visible" r:id="rId678"/>
    <sheet name="ADV_IND_MARITAL_STATUS4" sheetId="679" state="visible" r:id="rId679"/>
    <sheet name="NUM_TRADELINES4" sheetId="680" state="visible" r:id="rId680"/>
    <sheet name="RELIGION4" sheetId="681" state="visible" r:id="rId681"/>
    <sheet name="LANGUAGE_CODE4" sheetId="682" state="visible" r:id="rId682"/>
    <sheet name="ETHNIC_GROUP4" sheetId="683" state="visible" r:id="rId683"/>
    <sheet name="VERIFICATION_DATE_PERSON4" sheetId="684" state="visible" r:id="rId684"/>
    <sheet name="GENDER4" sheetId="685" state="visible" r:id="rId685"/>
    <sheet name="MIDDLE_INITITAL_4" sheetId="686" state="visible" r:id="rId686"/>
    <sheet name="TTL_CODE4" sheetId="687" state="visible" r:id="rId687"/>
    <sheet name="AGILITY_INDIVIDUAL_KEY3" sheetId="688" state="visible" r:id="rId688"/>
    <sheet name="INDIVIDUAL_EXACT_AGE3" sheetId="689" state="visible" r:id="rId689"/>
    <sheet name="BTHDAY_PERSON_W_DAY_ENH3" sheetId="690" state="visible" r:id="rId690"/>
    <sheet name="ADV_IND_MARITAL_STATS_INDICATR3" sheetId="691" state="visible" r:id="rId691"/>
    <sheet name="ADV_IND_MARITAL_STATUS3" sheetId="692" state="visible" r:id="rId692"/>
    <sheet name="NUM_TRADELINES3" sheetId="693" state="visible" r:id="rId693"/>
    <sheet name="RELIGION3" sheetId="694" state="visible" r:id="rId694"/>
    <sheet name="LANGUAGE_CODE3" sheetId="695" state="visible" r:id="rId695"/>
    <sheet name="ETHNIC_GROUP3" sheetId="696" state="visible" r:id="rId696"/>
    <sheet name="VERIFICATION_DATE_PERSON3" sheetId="697" state="visible" r:id="rId697"/>
    <sheet name="GENDER3" sheetId="698" state="visible" r:id="rId698"/>
    <sheet name="MIDDLE_INITITAL_3" sheetId="699" state="visible" r:id="rId699"/>
    <sheet name="TTL_CODE3" sheetId="700" state="visible" r:id="rId700"/>
    <sheet name="AGILITY_INDIVIDUAL_KEY2" sheetId="701" state="visible" r:id="rId701"/>
    <sheet name="INDIVIDUAL_EXACT_AGE2" sheetId="702" state="visible" r:id="rId702"/>
    <sheet name="BTHDAY_PERSON_W_DAY_ENH2" sheetId="703" state="visible" r:id="rId703"/>
    <sheet name="ADV_IND_MARITAL_STATS_INDICATR2" sheetId="704" state="visible" r:id="rId704"/>
    <sheet name="ADV_IND_MARITAL_STATUS2" sheetId="705" state="visible" r:id="rId705"/>
    <sheet name="NUM_TRADELINES2" sheetId="706" state="visible" r:id="rId706"/>
    <sheet name="RELIGION2" sheetId="707" state="visible" r:id="rId707"/>
    <sheet name="LANGUAGE_CODE2" sheetId="708" state="visible" r:id="rId708"/>
    <sheet name="ETHNIC_GROUP2" sheetId="709" state="visible" r:id="rId709"/>
    <sheet name="ASSIMILATION_CODE2" sheetId="710" state="visible" r:id="rId710"/>
    <sheet name="VERIFICATION_DATE_PERSON2" sheetId="711" state="visible" r:id="rId711"/>
    <sheet name="GENDER2" sheetId="712" state="visible" r:id="rId712"/>
    <sheet name="MIDDLE_INITITAL_2" sheetId="713" state="visible" r:id="rId713"/>
    <sheet name="TTL_CODE2" sheetId="714" state="visible" r:id="rId714"/>
    <sheet name="AGILITY_INDIVIDUAL_KEY1" sheetId="715" state="visible" r:id="rId715"/>
    <sheet name="INDIVIDUAL_EXACT_AGE1" sheetId="716" state="visible" r:id="rId716"/>
    <sheet name="BTHDAY_PERSON_W_DAY_ENH1" sheetId="717" state="visible" r:id="rId717"/>
    <sheet name="ADV_IND_MARITAL_STATS_INDICATR1" sheetId="718" state="visible" r:id="rId718"/>
    <sheet name="ADV_IND_MARITAL_STATUS1" sheetId="719" state="visible" r:id="rId719"/>
    <sheet name="BANKCARD_ISSUE_DATE1" sheetId="720" state="visible" r:id="rId720"/>
    <sheet name="NUM_TRADELINES1" sheetId="721" state="visible" r:id="rId721"/>
    <sheet name="RELIGION1" sheetId="722" state="visible" r:id="rId722"/>
    <sheet name="LANGUAGE_CODE1" sheetId="723" state="visible" r:id="rId723"/>
    <sheet name="HISP_COUNTRY_ORIGIN1" sheetId="724" state="visible" r:id="rId724"/>
    <sheet name="ETHNIC_GROUP1" sheetId="725" state="visible" r:id="rId725"/>
    <sheet name="ASSIMILATION_CODE1" sheetId="726" state="visible" r:id="rId726"/>
    <sheet name="VERIFICATION_DATE_PERSON1" sheetId="727" state="visible" r:id="rId727"/>
    <sheet name="GENDER1" sheetId="728" state="visible" r:id="rId728"/>
    <sheet name="MIDDLE_INITITAL_1" sheetId="729" state="visible" r:id="rId729"/>
    <sheet name="TTL_CODE1" sheetId="730" state="visible" r:id="rId730"/>
    <sheet name="AGILITY_HH_KEY" sheetId="731" state="visible" r:id="rId731"/>
    <sheet name="AGILITY_ADDR_KEY" sheetId="732" state="visible" r:id="rId732"/>
    <sheet name="VERIFICATION_DATE_HH" sheetId="733" state="visible" r:id="rId733"/>
    <sheet name="COUNTY_CODE" sheetId="734" state="visible" r:id="rId734"/>
    <sheet name="STATE" sheetId="735" state="visible" r:id="rId735"/>
    <sheet name="DELIVERY_POINT_CODE" sheetId="736" state="visible" r:id="rId736"/>
    <sheet name="ZIP4" sheetId="737" state="visible" r:id="rId737"/>
    <sheet name="ZIP" sheetId="738" state="visible" r:id="rId738"/>
    <sheet name="FIPS_STATE_CODE" sheetId="739" state="visible" r:id="rId739"/>
    <sheet name="NUM_SOURC_VERIFY_HH" sheetId="740" state="visible" r:id="rId740"/>
    <sheet name="index" sheetId="741" state="visible" r:id="rId741"/>
    <sheet name="Sheet" sheetId="742" state="visible" r:id="rId74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6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worksheet" Target="/xl/worksheets/sheet105.xml" Id="rId105" /><Relationship Type="http://schemas.openxmlformats.org/officeDocument/2006/relationships/worksheet" Target="/xl/worksheets/sheet106.xml" Id="rId106" /><Relationship Type="http://schemas.openxmlformats.org/officeDocument/2006/relationships/worksheet" Target="/xl/worksheets/sheet107.xml" Id="rId107" /><Relationship Type="http://schemas.openxmlformats.org/officeDocument/2006/relationships/worksheet" Target="/xl/worksheets/sheet108.xml" Id="rId108" /><Relationship Type="http://schemas.openxmlformats.org/officeDocument/2006/relationships/worksheet" Target="/xl/worksheets/sheet109.xml" Id="rId109" /><Relationship Type="http://schemas.openxmlformats.org/officeDocument/2006/relationships/worksheet" Target="/xl/worksheets/sheet110.xml" Id="rId110" /><Relationship Type="http://schemas.openxmlformats.org/officeDocument/2006/relationships/worksheet" Target="/xl/worksheets/sheet111.xml" Id="rId111" /><Relationship Type="http://schemas.openxmlformats.org/officeDocument/2006/relationships/worksheet" Target="/xl/worksheets/sheet112.xml" Id="rId112" /><Relationship Type="http://schemas.openxmlformats.org/officeDocument/2006/relationships/worksheet" Target="/xl/worksheets/sheet113.xml" Id="rId113" /><Relationship Type="http://schemas.openxmlformats.org/officeDocument/2006/relationships/worksheet" Target="/xl/worksheets/sheet114.xml" Id="rId114" /><Relationship Type="http://schemas.openxmlformats.org/officeDocument/2006/relationships/worksheet" Target="/xl/worksheets/sheet115.xml" Id="rId115" /><Relationship Type="http://schemas.openxmlformats.org/officeDocument/2006/relationships/worksheet" Target="/xl/worksheets/sheet116.xml" Id="rId116" /><Relationship Type="http://schemas.openxmlformats.org/officeDocument/2006/relationships/worksheet" Target="/xl/worksheets/sheet117.xml" Id="rId117" /><Relationship Type="http://schemas.openxmlformats.org/officeDocument/2006/relationships/worksheet" Target="/xl/worksheets/sheet118.xml" Id="rId118" /><Relationship Type="http://schemas.openxmlformats.org/officeDocument/2006/relationships/worksheet" Target="/xl/worksheets/sheet119.xml" Id="rId119" /><Relationship Type="http://schemas.openxmlformats.org/officeDocument/2006/relationships/worksheet" Target="/xl/worksheets/sheet120.xml" Id="rId120" /><Relationship Type="http://schemas.openxmlformats.org/officeDocument/2006/relationships/worksheet" Target="/xl/worksheets/sheet121.xml" Id="rId121" /><Relationship Type="http://schemas.openxmlformats.org/officeDocument/2006/relationships/worksheet" Target="/xl/worksheets/sheet122.xml" Id="rId122" /><Relationship Type="http://schemas.openxmlformats.org/officeDocument/2006/relationships/worksheet" Target="/xl/worksheets/sheet123.xml" Id="rId123" /><Relationship Type="http://schemas.openxmlformats.org/officeDocument/2006/relationships/worksheet" Target="/xl/worksheets/sheet124.xml" Id="rId124" /><Relationship Type="http://schemas.openxmlformats.org/officeDocument/2006/relationships/worksheet" Target="/xl/worksheets/sheet125.xml" Id="rId125" /><Relationship Type="http://schemas.openxmlformats.org/officeDocument/2006/relationships/worksheet" Target="/xl/worksheets/sheet126.xml" Id="rId126" /><Relationship Type="http://schemas.openxmlformats.org/officeDocument/2006/relationships/worksheet" Target="/xl/worksheets/sheet127.xml" Id="rId127" /><Relationship Type="http://schemas.openxmlformats.org/officeDocument/2006/relationships/worksheet" Target="/xl/worksheets/sheet128.xml" Id="rId128" /><Relationship Type="http://schemas.openxmlformats.org/officeDocument/2006/relationships/worksheet" Target="/xl/worksheets/sheet129.xml" Id="rId129" /><Relationship Type="http://schemas.openxmlformats.org/officeDocument/2006/relationships/worksheet" Target="/xl/worksheets/sheet130.xml" Id="rId130" /><Relationship Type="http://schemas.openxmlformats.org/officeDocument/2006/relationships/worksheet" Target="/xl/worksheets/sheet131.xml" Id="rId131" /><Relationship Type="http://schemas.openxmlformats.org/officeDocument/2006/relationships/worksheet" Target="/xl/worksheets/sheet132.xml" Id="rId132" /><Relationship Type="http://schemas.openxmlformats.org/officeDocument/2006/relationships/worksheet" Target="/xl/worksheets/sheet133.xml" Id="rId133" /><Relationship Type="http://schemas.openxmlformats.org/officeDocument/2006/relationships/worksheet" Target="/xl/worksheets/sheet134.xml" Id="rId134" /><Relationship Type="http://schemas.openxmlformats.org/officeDocument/2006/relationships/worksheet" Target="/xl/worksheets/sheet135.xml" Id="rId135" /><Relationship Type="http://schemas.openxmlformats.org/officeDocument/2006/relationships/worksheet" Target="/xl/worksheets/sheet136.xml" Id="rId136" /><Relationship Type="http://schemas.openxmlformats.org/officeDocument/2006/relationships/worksheet" Target="/xl/worksheets/sheet137.xml" Id="rId137" /><Relationship Type="http://schemas.openxmlformats.org/officeDocument/2006/relationships/worksheet" Target="/xl/worksheets/sheet138.xml" Id="rId138" /><Relationship Type="http://schemas.openxmlformats.org/officeDocument/2006/relationships/worksheet" Target="/xl/worksheets/sheet139.xml" Id="rId139" /><Relationship Type="http://schemas.openxmlformats.org/officeDocument/2006/relationships/worksheet" Target="/xl/worksheets/sheet140.xml" Id="rId140" /><Relationship Type="http://schemas.openxmlformats.org/officeDocument/2006/relationships/worksheet" Target="/xl/worksheets/sheet141.xml" Id="rId141" /><Relationship Type="http://schemas.openxmlformats.org/officeDocument/2006/relationships/worksheet" Target="/xl/worksheets/sheet142.xml" Id="rId142" /><Relationship Type="http://schemas.openxmlformats.org/officeDocument/2006/relationships/worksheet" Target="/xl/worksheets/sheet143.xml" Id="rId143" /><Relationship Type="http://schemas.openxmlformats.org/officeDocument/2006/relationships/worksheet" Target="/xl/worksheets/sheet144.xml" Id="rId144" /><Relationship Type="http://schemas.openxmlformats.org/officeDocument/2006/relationships/worksheet" Target="/xl/worksheets/sheet145.xml" Id="rId145" /><Relationship Type="http://schemas.openxmlformats.org/officeDocument/2006/relationships/worksheet" Target="/xl/worksheets/sheet146.xml" Id="rId146" /><Relationship Type="http://schemas.openxmlformats.org/officeDocument/2006/relationships/worksheet" Target="/xl/worksheets/sheet147.xml" Id="rId147" /><Relationship Type="http://schemas.openxmlformats.org/officeDocument/2006/relationships/worksheet" Target="/xl/worksheets/sheet148.xml" Id="rId148" /><Relationship Type="http://schemas.openxmlformats.org/officeDocument/2006/relationships/worksheet" Target="/xl/worksheets/sheet149.xml" Id="rId149" /><Relationship Type="http://schemas.openxmlformats.org/officeDocument/2006/relationships/worksheet" Target="/xl/worksheets/sheet150.xml" Id="rId150" /><Relationship Type="http://schemas.openxmlformats.org/officeDocument/2006/relationships/worksheet" Target="/xl/worksheets/sheet151.xml" Id="rId151" /><Relationship Type="http://schemas.openxmlformats.org/officeDocument/2006/relationships/worksheet" Target="/xl/worksheets/sheet152.xml" Id="rId152" /><Relationship Type="http://schemas.openxmlformats.org/officeDocument/2006/relationships/worksheet" Target="/xl/worksheets/sheet153.xml" Id="rId153" /><Relationship Type="http://schemas.openxmlformats.org/officeDocument/2006/relationships/worksheet" Target="/xl/worksheets/sheet154.xml" Id="rId154" /><Relationship Type="http://schemas.openxmlformats.org/officeDocument/2006/relationships/worksheet" Target="/xl/worksheets/sheet155.xml" Id="rId155" /><Relationship Type="http://schemas.openxmlformats.org/officeDocument/2006/relationships/worksheet" Target="/xl/worksheets/sheet156.xml" Id="rId156" /><Relationship Type="http://schemas.openxmlformats.org/officeDocument/2006/relationships/worksheet" Target="/xl/worksheets/sheet157.xml" Id="rId157" /><Relationship Type="http://schemas.openxmlformats.org/officeDocument/2006/relationships/worksheet" Target="/xl/worksheets/sheet158.xml" Id="rId158" /><Relationship Type="http://schemas.openxmlformats.org/officeDocument/2006/relationships/worksheet" Target="/xl/worksheets/sheet159.xml" Id="rId159" /><Relationship Type="http://schemas.openxmlformats.org/officeDocument/2006/relationships/worksheet" Target="/xl/worksheets/sheet160.xml" Id="rId160" /><Relationship Type="http://schemas.openxmlformats.org/officeDocument/2006/relationships/worksheet" Target="/xl/worksheets/sheet161.xml" Id="rId161" /><Relationship Type="http://schemas.openxmlformats.org/officeDocument/2006/relationships/worksheet" Target="/xl/worksheets/sheet162.xml" Id="rId162" /><Relationship Type="http://schemas.openxmlformats.org/officeDocument/2006/relationships/worksheet" Target="/xl/worksheets/sheet163.xml" Id="rId163" /><Relationship Type="http://schemas.openxmlformats.org/officeDocument/2006/relationships/worksheet" Target="/xl/worksheets/sheet164.xml" Id="rId164" /><Relationship Type="http://schemas.openxmlformats.org/officeDocument/2006/relationships/worksheet" Target="/xl/worksheets/sheet165.xml" Id="rId165" /><Relationship Type="http://schemas.openxmlformats.org/officeDocument/2006/relationships/worksheet" Target="/xl/worksheets/sheet166.xml" Id="rId166" /><Relationship Type="http://schemas.openxmlformats.org/officeDocument/2006/relationships/worksheet" Target="/xl/worksheets/sheet167.xml" Id="rId167" /><Relationship Type="http://schemas.openxmlformats.org/officeDocument/2006/relationships/worksheet" Target="/xl/worksheets/sheet168.xml" Id="rId168" /><Relationship Type="http://schemas.openxmlformats.org/officeDocument/2006/relationships/worksheet" Target="/xl/worksheets/sheet169.xml" Id="rId169" /><Relationship Type="http://schemas.openxmlformats.org/officeDocument/2006/relationships/worksheet" Target="/xl/worksheets/sheet170.xml" Id="rId170" /><Relationship Type="http://schemas.openxmlformats.org/officeDocument/2006/relationships/worksheet" Target="/xl/worksheets/sheet171.xml" Id="rId171" /><Relationship Type="http://schemas.openxmlformats.org/officeDocument/2006/relationships/worksheet" Target="/xl/worksheets/sheet172.xml" Id="rId172" /><Relationship Type="http://schemas.openxmlformats.org/officeDocument/2006/relationships/worksheet" Target="/xl/worksheets/sheet173.xml" Id="rId173" /><Relationship Type="http://schemas.openxmlformats.org/officeDocument/2006/relationships/worksheet" Target="/xl/worksheets/sheet174.xml" Id="rId174" /><Relationship Type="http://schemas.openxmlformats.org/officeDocument/2006/relationships/worksheet" Target="/xl/worksheets/sheet175.xml" Id="rId175" /><Relationship Type="http://schemas.openxmlformats.org/officeDocument/2006/relationships/worksheet" Target="/xl/worksheets/sheet176.xml" Id="rId176" /><Relationship Type="http://schemas.openxmlformats.org/officeDocument/2006/relationships/worksheet" Target="/xl/worksheets/sheet177.xml" Id="rId177" /><Relationship Type="http://schemas.openxmlformats.org/officeDocument/2006/relationships/worksheet" Target="/xl/worksheets/sheet178.xml" Id="rId178" /><Relationship Type="http://schemas.openxmlformats.org/officeDocument/2006/relationships/worksheet" Target="/xl/worksheets/sheet179.xml" Id="rId179" /><Relationship Type="http://schemas.openxmlformats.org/officeDocument/2006/relationships/worksheet" Target="/xl/worksheets/sheet180.xml" Id="rId180" /><Relationship Type="http://schemas.openxmlformats.org/officeDocument/2006/relationships/worksheet" Target="/xl/worksheets/sheet181.xml" Id="rId181" /><Relationship Type="http://schemas.openxmlformats.org/officeDocument/2006/relationships/worksheet" Target="/xl/worksheets/sheet182.xml" Id="rId182" /><Relationship Type="http://schemas.openxmlformats.org/officeDocument/2006/relationships/worksheet" Target="/xl/worksheets/sheet183.xml" Id="rId183" /><Relationship Type="http://schemas.openxmlformats.org/officeDocument/2006/relationships/worksheet" Target="/xl/worksheets/sheet184.xml" Id="rId184" /><Relationship Type="http://schemas.openxmlformats.org/officeDocument/2006/relationships/worksheet" Target="/xl/worksheets/sheet185.xml" Id="rId185" /><Relationship Type="http://schemas.openxmlformats.org/officeDocument/2006/relationships/worksheet" Target="/xl/worksheets/sheet186.xml" Id="rId186" /><Relationship Type="http://schemas.openxmlformats.org/officeDocument/2006/relationships/worksheet" Target="/xl/worksheets/sheet187.xml" Id="rId187" /><Relationship Type="http://schemas.openxmlformats.org/officeDocument/2006/relationships/worksheet" Target="/xl/worksheets/sheet188.xml" Id="rId188" /><Relationship Type="http://schemas.openxmlformats.org/officeDocument/2006/relationships/worksheet" Target="/xl/worksheets/sheet189.xml" Id="rId189" /><Relationship Type="http://schemas.openxmlformats.org/officeDocument/2006/relationships/worksheet" Target="/xl/worksheets/sheet190.xml" Id="rId190" /><Relationship Type="http://schemas.openxmlformats.org/officeDocument/2006/relationships/worksheet" Target="/xl/worksheets/sheet191.xml" Id="rId191" /><Relationship Type="http://schemas.openxmlformats.org/officeDocument/2006/relationships/worksheet" Target="/xl/worksheets/sheet192.xml" Id="rId192" /><Relationship Type="http://schemas.openxmlformats.org/officeDocument/2006/relationships/worksheet" Target="/xl/worksheets/sheet193.xml" Id="rId193" /><Relationship Type="http://schemas.openxmlformats.org/officeDocument/2006/relationships/worksheet" Target="/xl/worksheets/sheet194.xml" Id="rId194" /><Relationship Type="http://schemas.openxmlformats.org/officeDocument/2006/relationships/worksheet" Target="/xl/worksheets/sheet195.xml" Id="rId195" /><Relationship Type="http://schemas.openxmlformats.org/officeDocument/2006/relationships/worksheet" Target="/xl/worksheets/sheet196.xml" Id="rId196" /><Relationship Type="http://schemas.openxmlformats.org/officeDocument/2006/relationships/worksheet" Target="/xl/worksheets/sheet197.xml" Id="rId197" /><Relationship Type="http://schemas.openxmlformats.org/officeDocument/2006/relationships/worksheet" Target="/xl/worksheets/sheet198.xml" Id="rId198" /><Relationship Type="http://schemas.openxmlformats.org/officeDocument/2006/relationships/worksheet" Target="/xl/worksheets/sheet199.xml" Id="rId199" /><Relationship Type="http://schemas.openxmlformats.org/officeDocument/2006/relationships/worksheet" Target="/xl/worksheets/sheet200.xml" Id="rId200" /><Relationship Type="http://schemas.openxmlformats.org/officeDocument/2006/relationships/worksheet" Target="/xl/worksheets/sheet201.xml" Id="rId201" /><Relationship Type="http://schemas.openxmlformats.org/officeDocument/2006/relationships/worksheet" Target="/xl/worksheets/sheet202.xml" Id="rId202" /><Relationship Type="http://schemas.openxmlformats.org/officeDocument/2006/relationships/worksheet" Target="/xl/worksheets/sheet203.xml" Id="rId203" /><Relationship Type="http://schemas.openxmlformats.org/officeDocument/2006/relationships/worksheet" Target="/xl/worksheets/sheet204.xml" Id="rId204" /><Relationship Type="http://schemas.openxmlformats.org/officeDocument/2006/relationships/worksheet" Target="/xl/worksheets/sheet205.xml" Id="rId205" /><Relationship Type="http://schemas.openxmlformats.org/officeDocument/2006/relationships/worksheet" Target="/xl/worksheets/sheet206.xml" Id="rId206" /><Relationship Type="http://schemas.openxmlformats.org/officeDocument/2006/relationships/worksheet" Target="/xl/worksheets/sheet207.xml" Id="rId207" /><Relationship Type="http://schemas.openxmlformats.org/officeDocument/2006/relationships/worksheet" Target="/xl/worksheets/sheet208.xml" Id="rId208" /><Relationship Type="http://schemas.openxmlformats.org/officeDocument/2006/relationships/worksheet" Target="/xl/worksheets/sheet209.xml" Id="rId209" /><Relationship Type="http://schemas.openxmlformats.org/officeDocument/2006/relationships/worksheet" Target="/xl/worksheets/sheet210.xml" Id="rId210" /><Relationship Type="http://schemas.openxmlformats.org/officeDocument/2006/relationships/worksheet" Target="/xl/worksheets/sheet211.xml" Id="rId211" /><Relationship Type="http://schemas.openxmlformats.org/officeDocument/2006/relationships/worksheet" Target="/xl/worksheets/sheet212.xml" Id="rId212" /><Relationship Type="http://schemas.openxmlformats.org/officeDocument/2006/relationships/worksheet" Target="/xl/worksheets/sheet213.xml" Id="rId213" /><Relationship Type="http://schemas.openxmlformats.org/officeDocument/2006/relationships/worksheet" Target="/xl/worksheets/sheet214.xml" Id="rId214" /><Relationship Type="http://schemas.openxmlformats.org/officeDocument/2006/relationships/worksheet" Target="/xl/worksheets/sheet215.xml" Id="rId215" /><Relationship Type="http://schemas.openxmlformats.org/officeDocument/2006/relationships/worksheet" Target="/xl/worksheets/sheet216.xml" Id="rId216" /><Relationship Type="http://schemas.openxmlformats.org/officeDocument/2006/relationships/worksheet" Target="/xl/worksheets/sheet217.xml" Id="rId217" /><Relationship Type="http://schemas.openxmlformats.org/officeDocument/2006/relationships/worksheet" Target="/xl/worksheets/sheet218.xml" Id="rId218" /><Relationship Type="http://schemas.openxmlformats.org/officeDocument/2006/relationships/worksheet" Target="/xl/worksheets/sheet219.xml" Id="rId219" /><Relationship Type="http://schemas.openxmlformats.org/officeDocument/2006/relationships/worksheet" Target="/xl/worksheets/sheet220.xml" Id="rId220" /><Relationship Type="http://schemas.openxmlformats.org/officeDocument/2006/relationships/worksheet" Target="/xl/worksheets/sheet221.xml" Id="rId221" /><Relationship Type="http://schemas.openxmlformats.org/officeDocument/2006/relationships/worksheet" Target="/xl/worksheets/sheet222.xml" Id="rId222" /><Relationship Type="http://schemas.openxmlformats.org/officeDocument/2006/relationships/worksheet" Target="/xl/worksheets/sheet223.xml" Id="rId223" /><Relationship Type="http://schemas.openxmlformats.org/officeDocument/2006/relationships/worksheet" Target="/xl/worksheets/sheet224.xml" Id="rId224" /><Relationship Type="http://schemas.openxmlformats.org/officeDocument/2006/relationships/worksheet" Target="/xl/worksheets/sheet225.xml" Id="rId225" /><Relationship Type="http://schemas.openxmlformats.org/officeDocument/2006/relationships/worksheet" Target="/xl/worksheets/sheet226.xml" Id="rId226" /><Relationship Type="http://schemas.openxmlformats.org/officeDocument/2006/relationships/worksheet" Target="/xl/worksheets/sheet227.xml" Id="rId227" /><Relationship Type="http://schemas.openxmlformats.org/officeDocument/2006/relationships/worksheet" Target="/xl/worksheets/sheet228.xml" Id="rId228" /><Relationship Type="http://schemas.openxmlformats.org/officeDocument/2006/relationships/worksheet" Target="/xl/worksheets/sheet229.xml" Id="rId229" /><Relationship Type="http://schemas.openxmlformats.org/officeDocument/2006/relationships/worksheet" Target="/xl/worksheets/sheet230.xml" Id="rId230" /><Relationship Type="http://schemas.openxmlformats.org/officeDocument/2006/relationships/worksheet" Target="/xl/worksheets/sheet231.xml" Id="rId231" /><Relationship Type="http://schemas.openxmlformats.org/officeDocument/2006/relationships/worksheet" Target="/xl/worksheets/sheet232.xml" Id="rId232" /><Relationship Type="http://schemas.openxmlformats.org/officeDocument/2006/relationships/worksheet" Target="/xl/worksheets/sheet233.xml" Id="rId233" /><Relationship Type="http://schemas.openxmlformats.org/officeDocument/2006/relationships/worksheet" Target="/xl/worksheets/sheet234.xml" Id="rId234" /><Relationship Type="http://schemas.openxmlformats.org/officeDocument/2006/relationships/worksheet" Target="/xl/worksheets/sheet235.xml" Id="rId235" /><Relationship Type="http://schemas.openxmlformats.org/officeDocument/2006/relationships/worksheet" Target="/xl/worksheets/sheet236.xml" Id="rId236" /><Relationship Type="http://schemas.openxmlformats.org/officeDocument/2006/relationships/worksheet" Target="/xl/worksheets/sheet237.xml" Id="rId237" /><Relationship Type="http://schemas.openxmlformats.org/officeDocument/2006/relationships/worksheet" Target="/xl/worksheets/sheet238.xml" Id="rId238" /><Relationship Type="http://schemas.openxmlformats.org/officeDocument/2006/relationships/worksheet" Target="/xl/worksheets/sheet239.xml" Id="rId239" /><Relationship Type="http://schemas.openxmlformats.org/officeDocument/2006/relationships/worksheet" Target="/xl/worksheets/sheet240.xml" Id="rId240" /><Relationship Type="http://schemas.openxmlformats.org/officeDocument/2006/relationships/worksheet" Target="/xl/worksheets/sheet241.xml" Id="rId241" /><Relationship Type="http://schemas.openxmlformats.org/officeDocument/2006/relationships/worksheet" Target="/xl/worksheets/sheet242.xml" Id="rId242" /><Relationship Type="http://schemas.openxmlformats.org/officeDocument/2006/relationships/worksheet" Target="/xl/worksheets/sheet243.xml" Id="rId243" /><Relationship Type="http://schemas.openxmlformats.org/officeDocument/2006/relationships/worksheet" Target="/xl/worksheets/sheet244.xml" Id="rId244" /><Relationship Type="http://schemas.openxmlformats.org/officeDocument/2006/relationships/worksheet" Target="/xl/worksheets/sheet245.xml" Id="rId245" /><Relationship Type="http://schemas.openxmlformats.org/officeDocument/2006/relationships/worksheet" Target="/xl/worksheets/sheet246.xml" Id="rId246" /><Relationship Type="http://schemas.openxmlformats.org/officeDocument/2006/relationships/worksheet" Target="/xl/worksheets/sheet247.xml" Id="rId247" /><Relationship Type="http://schemas.openxmlformats.org/officeDocument/2006/relationships/worksheet" Target="/xl/worksheets/sheet248.xml" Id="rId248" /><Relationship Type="http://schemas.openxmlformats.org/officeDocument/2006/relationships/worksheet" Target="/xl/worksheets/sheet249.xml" Id="rId249" /><Relationship Type="http://schemas.openxmlformats.org/officeDocument/2006/relationships/worksheet" Target="/xl/worksheets/sheet250.xml" Id="rId250" /><Relationship Type="http://schemas.openxmlformats.org/officeDocument/2006/relationships/worksheet" Target="/xl/worksheets/sheet251.xml" Id="rId251" /><Relationship Type="http://schemas.openxmlformats.org/officeDocument/2006/relationships/worksheet" Target="/xl/worksheets/sheet252.xml" Id="rId252" /><Relationship Type="http://schemas.openxmlformats.org/officeDocument/2006/relationships/worksheet" Target="/xl/worksheets/sheet253.xml" Id="rId253" /><Relationship Type="http://schemas.openxmlformats.org/officeDocument/2006/relationships/worksheet" Target="/xl/worksheets/sheet254.xml" Id="rId254" /><Relationship Type="http://schemas.openxmlformats.org/officeDocument/2006/relationships/worksheet" Target="/xl/worksheets/sheet255.xml" Id="rId255" /><Relationship Type="http://schemas.openxmlformats.org/officeDocument/2006/relationships/worksheet" Target="/xl/worksheets/sheet256.xml" Id="rId256" /><Relationship Type="http://schemas.openxmlformats.org/officeDocument/2006/relationships/worksheet" Target="/xl/worksheets/sheet257.xml" Id="rId257" /><Relationship Type="http://schemas.openxmlformats.org/officeDocument/2006/relationships/worksheet" Target="/xl/worksheets/sheet258.xml" Id="rId258" /><Relationship Type="http://schemas.openxmlformats.org/officeDocument/2006/relationships/worksheet" Target="/xl/worksheets/sheet259.xml" Id="rId259" /><Relationship Type="http://schemas.openxmlformats.org/officeDocument/2006/relationships/worksheet" Target="/xl/worksheets/sheet260.xml" Id="rId260" /><Relationship Type="http://schemas.openxmlformats.org/officeDocument/2006/relationships/worksheet" Target="/xl/worksheets/sheet261.xml" Id="rId261" /><Relationship Type="http://schemas.openxmlformats.org/officeDocument/2006/relationships/worksheet" Target="/xl/worksheets/sheet262.xml" Id="rId262" /><Relationship Type="http://schemas.openxmlformats.org/officeDocument/2006/relationships/worksheet" Target="/xl/worksheets/sheet263.xml" Id="rId263" /><Relationship Type="http://schemas.openxmlformats.org/officeDocument/2006/relationships/worksheet" Target="/xl/worksheets/sheet264.xml" Id="rId264" /><Relationship Type="http://schemas.openxmlformats.org/officeDocument/2006/relationships/worksheet" Target="/xl/worksheets/sheet265.xml" Id="rId265" /><Relationship Type="http://schemas.openxmlformats.org/officeDocument/2006/relationships/worksheet" Target="/xl/worksheets/sheet266.xml" Id="rId266" /><Relationship Type="http://schemas.openxmlformats.org/officeDocument/2006/relationships/worksheet" Target="/xl/worksheets/sheet267.xml" Id="rId267" /><Relationship Type="http://schemas.openxmlformats.org/officeDocument/2006/relationships/worksheet" Target="/xl/worksheets/sheet268.xml" Id="rId268" /><Relationship Type="http://schemas.openxmlformats.org/officeDocument/2006/relationships/worksheet" Target="/xl/worksheets/sheet269.xml" Id="rId269" /><Relationship Type="http://schemas.openxmlformats.org/officeDocument/2006/relationships/worksheet" Target="/xl/worksheets/sheet270.xml" Id="rId270" /><Relationship Type="http://schemas.openxmlformats.org/officeDocument/2006/relationships/worksheet" Target="/xl/worksheets/sheet271.xml" Id="rId271" /><Relationship Type="http://schemas.openxmlformats.org/officeDocument/2006/relationships/worksheet" Target="/xl/worksheets/sheet272.xml" Id="rId272" /><Relationship Type="http://schemas.openxmlformats.org/officeDocument/2006/relationships/worksheet" Target="/xl/worksheets/sheet273.xml" Id="rId273" /><Relationship Type="http://schemas.openxmlformats.org/officeDocument/2006/relationships/worksheet" Target="/xl/worksheets/sheet274.xml" Id="rId274" /><Relationship Type="http://schemas.openxmlformats.org/officeDocument/2006/relationships/worksheet" Target="/xl/worksheets/sheet275.xml" Id="rId275" /><Relationship Type="http://schemas.openxmlformats.org/officeDocument/2006/relationships/worksheet" Target="/xl/worksheets/sheet276.xml" Id="rId276" /><Relationship Type="http://schemas.openxmlformats.org/officeDocument/2006/relationships/worksheet" Target="/xl/worksheets/sheet277.xml" Id="rId277" /><Relationship Type="http://schemas.openxmlformats.org/officeDocument/2006/relationships/worksheet" Target="/xl/worksheets/sheet278.xml" Id="rId278" /><Relationship Type="http://schemas.openxmlformats.org/officeDocument/2006/relationships/worksheet" Target="/xl/worksheets/sheet279.xml" Id="rId279" /><Relationship Type="http://schemas.openxmlformats.org/officeDocument/2006/relationships/worksheet" Target="/xl/worksheets/sheet280.xml" Id="rId280" /><Relationship Type="http://schemas.openxmlformats.org/officeDocument/2006/relationships/worksheet" Target="/xl/worksheets/sheet281.xml" Id="rId281" /><Relationship Type="http://schemas.openxmlformats.org/officeDocument/2006/relationships/worksheet" Target="/xl/worksheets/sheet282.xml" Id="rId282" /><Relationship Type="http://schemas.openxmlformats.org/officeDocument/2006/relationships/worksheet" Target="/xl/worksheets/sheet283.xml" Id="rId283" /><Relationship Type="http://schemas.openxmlformats.org/officeDocument/2006/relationships/worksheet" Target="/xl/worksheets/sheet284.xml" Id="rId284" /><Relationship Type="http://schemas.openxmlformats.org/officeDocument/2006/relationships/worksheet" Target="/xl/worksheets/sheet285.xml" Id="rId285" /><Relationship Type="http://schemas.openxmlformats.org/officeDocument/2006/relationships/worksheet" Target="/xl/worksheets/sheet286.xml" Id="rId286" /><Relationship Type="http://schemas.openxmlformats.org/officeDocument/2006/relationships/worksheet" Target="/xl/worksheets/sheet287.xml" Id="rId287" /><Relationship Type="http://schemas.openxmlformats.org/officeDocument/2006/relationships/worksheet" Target="/xl/worksheets/sheet288.xml" Id="rId288" /><Relationship Type="http://schemas.openxmlformats.org/officeDocument/2006/relationships/worksheet" Target="/xl/worksheets/sheet289.xml" Id="rId289" /><Relationship Type="http://schemas.openxmlformats.org/officeDocument/2006/relationships/worksheet" Target="/xl/worksheets/sheet290.xml" Id="rId290" /><Relationship Type="http://schemas.openxmlformats.org/officeDocument/2006/relationships/worksheet" Target="/xl/worksheets/sheet291.xml" Id="rId291" /><Relationship Type="http://schemas.openxmlformats.org/officeDocument/2006/relationships/worksheet" Target="/xl/worksheets/sheet292.xml" Id="rId292" /><Relationship Type="http://schemas.openxmlformats.org/officeDocument/2006/relationships/worksheet" Target="/xl/worksheets/sheet293.xml" Id="rId293" /><Relationship Type="http://schemas.openxmlformats.org/officeDocument/2006/relationships/worksheet" Target="/xl/worksheets/sheet294.xml" Id="rId294" /><Relationship Type="http://schemas.openxmlformats.org/officeDocument/2006/relationships/worksheet" Target="/xl/worksheets/sheet295.xml" Id="rId295" /><Relationship Type="http://schemas.openxmlformats.org/officeDocument/2006/relationships/worksheet" Target="/xl/worksheets/sheet296.xml" Id="rId296" /><Relationship Type="http://schemas.openxmlformats.org/officeDocument/2006/relationships/worksheet" Target="/xl/worksheets/sheet297.xml" Id="rId297" /><Relationship Type="http://schemas.openxmlformats.org/officeDocument/2006/relationships/worksheet" Target="/xl/worksheets/sheet298.xml" Id="rId298" /><Relationship Type="http://schemas.openxmlformats.org/officeDocument/2006/relationships/worksheet" Target="/xl/worksheets/sheet299.xml" Id="rId299" /><Relationship Type="http://schemas.openxmlformats.org/officeDocument/2006/relationships/worksheet" Target="/xl/worksheets/sheet300.xml" Id="rId300" /><Relationship Type="http://schemas.openxmlformats.org/officeDocument/2006/relationships/worksheet" Target="/xl/worksheets/sheet301.xml" Id="rId301" /><Relationship Type="http://schemas.openxmlformats.org/officeDocument/2006/relationships/worksheet" Target="/xl/worksheets/sheet302.xml" Id="rId302" /><Relationship Type="http://schemas.openxmlformats.org/officeDocument/2006/relationships/worksheet" Target="/xl/worksheets/sheet303.xml" Id="rId303" /><Relationship Type="http://schemas.openxmlformats.org/officeDocument/2006/relationships/worksheet" Target="/xl/worksheets/sheet304.xml" Id="rId304" /><Relationship Type="http://schemas.openxmlformats.org/officeDocument/2006/relationships/worksheet" Target="/xl/worksheets/sheet305.xml" Id="rId305" /><Relationship Type="http://schemas.openxmlformats.org/officeDocument/2006/relationships/worksheet" Target="/xl/worksheets/sheet306.xml" Id="rId306" /><Relationship Type="http://schemas.openxmlformats.org/officeDocument/2006/relationships/worksheet" Target="/xl/worksheets/sheet307.xml" Id="rId307" /><Relationship Type="http://schemas.openxmlformats.org/officeDocument/2006/relationships/worksheet" Target="/xl/worksheets/sheet308.xml" Id="rId308" /><Relationship Type="http://schemas.openxmlformats.org/officeDocument/2006/relationships/worksheet" Target="/xl/worksheets/sheet309.xml" Id="rId309" /><Relationship Type="http://schemas.openxmlformats.org/officeDocument/2006/relationships/worksheet" Target="/xl/worksheets/sheet310.xml" Id="rId310" /><Relationship Type="http://schemas.openxmlformats.org/officeDocument/2006/relationships/worksheet" Target="/xl/worksheets/sheet311.xml" Id="rId311" /><Relationship Type="http://schemas.openxmlformats.org/officeDocument/2006/relationships/worksheet" Target="/xl/worksheets/sheet312.xml" Id="rId312" /><Relationship Type="http://schemas.openxmlformats.org/officeDocument/2006/relationships/worksheet" Target="/xl/worksheets/sheet313.xml" Id="rId313" /><Relationship Type="http://schemas.openxmlformats.org/officeDocument/2006/relationships/worksheet" Target="/xl/worksheets/sheet314.xml" Id="rId314" /><Relationship Type="http://schemas.openxmlformats.org/officeDocument/2006/relationships/worksheet" Target="/xl/worksheets/sheet315.xml" Id="rId315" /><Relationship Type="http://schemas.openxmlformats.org/officeDocument/2006/relationships/worksheet" Target="/xl/worksheets/sheet316.xml" Id="rId316" /><Relationship Type="http://schemas.openxmlformats.org/officeDocument/2006/relationships/worksheet" Target="/xl/worksheets/sheet317.xml" Id="rId317" /><Relationship Type="http://schemas.openxmlformats.org/officeDocument/2006/relationships/worksheet" Target="/xl/worksheets/sheet318.xml" Id="rId318" /><Relationship Type="http://schemas.openxmlformats.org/officeDocument/2006/relationships/worksheet" Target="/xl/worksheets/sheet319.xml" Id="rId319" /><Relationship Type="http://schemas.openxmlformats.org/officeDocument/2006/relationships/worksheet" Target="/xl/worksheets/sheet320.xml" Id="rId320" /><Relationship Type="http://schemas.openxmlformats.org/officeDocument/2006/relationships/worksheet" Target="/xl/worksheets/sheet321.xml" Id="rId321" /><Relationship Type="http://schemas.openxmlformats.org/officeDocument/2006/relationships/worksheet" Target="/xl/worksheets/sheet322.xml" Id="rId322" /><Relationship Type="http://schemas.openxmlformats.org/officeDocument/2006/relationships/worksheet" Target="/xl/worksheets/sheet323.xml" Id="rId323" /><Relationship Type="http://schemas.openxmlformats.org/officeDocument/2006/relationships/worksheet" Target="/xl/worksheets/sheet324.xml" Id="rId324" /><Relationship Type="http://schemas.openxmlformats.org/officeDocument/2006/relationships/worksheet" Target="/xl/worksheets/sheet325.xml" Id="rId325" /><Relationship Type="http://schemas.openxmlformats.org/officeDocument/2006/relationships/worksheet" Target="/xl/worksheets/sheet326.xml" Id="rId326" /><Relationship Type="http://schemas.openxmlformats.org/officeDocument/2006/relationships/worksheet" Target="/xl/worksheets/sheet327.xml" Id="rId327" /><Relationship Type="http://schemas.openxmlformats.org/officeDocument/2006/relationships/worksheet" Target="/xl/worksheets/sheet328.xml" Id="rId328" /><Relationship Type="http://schemas.openxmlformats.org/officeDocument/2006/relationships/worksheet" Target="/xl/worksheets/sheet329.xml" Id="rId329" /><Relationship Type="http://schemas.openxmlformats.org/officeDocument/2006/relationships/worksheet" Target="/xl/worksheets/sheet330.xml" Id="rId330" /><Relationship Type="http://schemas.openxmlformats.org/officeDocument/2006/relationships/worksheet" Target="/xl/worksheets/sheet331.xml" Id="rId331" /><Relationship Type="http://schemas.openxmlformats.org/officeDocument/2006/relationships/worksheet" Target="/xl/worksheets/sheet332.xml" Id="rId332" /><Relationship Type="http://schemas.openxmlformats.org/officeDocument/2006/relationships/worksheet" Target="/xl/worksheets/sheet333.xml" Id="rId333" /><Relationship Type="http://schemas.openxmlformats.org/officeDocument/2006/relationships/worksheet" Target="/xl/worksheets/sheet334.xml" Id="rId334" /><Relationship Type="http://schemas.openxmlformats.org/officeDocument/2006/relationships/worksheet" Target="/xl/worksheets/sheet335.xml" Id="rId335" /><Relationship Type="http://schemas.openxmlformats.org/officeDocument/2006/relationships/worksheet" Target="/xl/worksheets/sheet336.xml" Id="rId336" /><Relationship Type="http://schemas.openxmlformats.org/officeDocument/2006/relationships/worksheet" Target="/xl/worksheets/sheet337.xml" Id="rId337" /><Relationship Type="http://schemas.openxmlformats.org/officeDocument/2006/relationships/worksheet" Target="/xl/worksheets/sheet338.xml" Id="rId338" /><Relationship Type="http://schemas.openxmlformats.org/officeDocument/2006/relationships/worksheet" Target="/xl/worksheets/sheet339.xml" Id="rId339" /><Relationship Type="http://schemas.openxmlformats.org/officeDocument/2006/relationships/worksheet" Target="/xl/worksheets/sheet340.xml" Id="rId340" /><Relationship Type="http://schemas.openxmlformats.org/officeDocument/2006/relationships/worksheet" Target="/xl/worksheets/sheet341.xml" Id="rId341" /><Relationship Type="http://schemas.openxmlformats.org/officeDocument/2006/relationships/worksheet" Target="/xl/worksheets/sheet342.xml" Id="rId342" /><Relationship Type="http://schemas.openxmlformats.org/officeDocument/2006/relationships/worksheet" Target="/xl/worksheets/sheet343.xml" Id="rId343" /><Relationship Type="http://schemas.openxmlformats.org/officeDocument/2006/relationships/worksheet" Target="/xl/worksheets/sheet344.xml" Id="rId344" /><Relationship Type="http://schemas.openxmlformats.org/officeDocument/2006/relationships/worksheet" Target="/xl/worksheets/sheet345.xml" Id="rId345" /><Relationship Type="http://schemas.openxmlformats.org/officeDocument/2006/relationships/worksheet" Target="/xl/worksheets/sheet346.xml" Id="rId346" /><Relationship Type="http://schemas.openxmlformats.org/officeDocument/2006/relationships/worksheet" Target="/xl/worksheets/sheet347.xml" Id="rId347" /><Relationship Type="http://schemas.openxmlformats.org/officeDocument/2006/relationships/worksheet" Target="/xl/worksheets/sheet348.xml" Id="rId348" /><Relationship Type="http://schemas.openxmlformats.org/officeDocument/2006/relationships/worksheet" Target="/xl/worksheets/sheet349.xml" Id="rId349" /><Relationship Type="http://schemas.openxmlformats.org/officeDocument/2006/relationships/worksheet" Target="/xl/worksheets/sheet350.xml" Id="rId350" /><Relationship Type="http://schemas.openxmlformats.org/officeDocument/2006/relationships/worksheet" Target="/xl/worksheets/sheet351.xml" Id="rId351" /><Relationship Type="http://schemas.openxmlformats.org/officeDocument/2006/relationships/worksheet" Target="/xl/worksheets/sheet352.xml" Id="rId352" /><Relationship Type="http://schemas.openxmlformats.org/officeDocument/2006/relationships/worksheet" Target="/xl/worksheets/sheet353.xml" Id="rId353" /><Relationship Type="http://schemas.openxmlformats.org/officeDocument/2006/relationships/worksheet" Target="/xl/worksheets/sheet354.xml" Id="rId354" /><Relationship Type="http://schemas.openxmlformats.org/officeDocument/2006/relationships/worksheet" Target="/xl/worksheets/sheet355.xml" Id="rId355" /><Relationship Type="http://schemas.openxmlformats.org/officeDocument/2006/relationships/worksheet" Target="/xl/worksheets/sheet356.xml" Id="rId356" /><Relationship Type="http://schemas.openxmlformats.org/officeDocument/2006/relationships/worksheet" Target="/xl/worksheets/sheet357.xml" Id="rId357" /><Relationship Type="http://schemas.openxmlformats.org/officeDocument/2006/relationships/worksheet" Target="/xl/worksheets/sheet358.xml" Id="rId358" /><Relationship Type="http://schemas.openxmlformats.org/officeDocument/2006/relationships/worksheet" Target="/xl/worksheets/sheet359.xml" Id="rId359" /><Relationship Type="http://schemas.openxmlformats.org/officeDocument/2006/relationships/worksheet" Target="/xl/worksheets/sheet360.xml" Id="rId360" /><Relationship Type="http://schemas.openxmlformats.org/officeDocument/2006/relationships/worksheet" Target="/xl/worksheets/sheet361.xml" Id="rId361" /><Relationship Type="http://schemas.openxmlformats.org/officeDocument/2006/relationships/worksheet" Target="/xl/worksheets/sheet362.xml" Id="rId362" /><Relationship Type="http://schemas.openxmlformats.org/officeDocument/2006/relationships/worksheet" Target="/xl/worksheets/sheet363.xml" Id="rId363" /><Relationship Type="http://schemas.openxmlformats.org/officeDocument/2006/relationships/worksheet" Target="/xl/worksheets/sheet364.xml" Id="rId364" /><Relationship Type="http://schemas.openxmlformats.org/officeDocument/2006/relationships/worksheet" Target="/xl/worksheets/sheet365.xml" Id="rId365" /><Relationship Type="http://schemas.openxmlformats.org/officeDocument/2006/relationships/worksheet" Target="/xl/worksheets/sheet366.xml" Id="rId366" /><Relationship Type="http://schemas.openxmlformats.org/officeDocument/2006/relationships/worksheet" Target="/xl/worksheets/sheet367.xml" Id="rId367" /><Relationship Type="http://schemas.openxmlformats.org/officeDocument/2006/relationships/worksheet" Target="/xl/worksheets/sheet368.xml" Id="rId368" /><Relationship Type="http://schemas.openxmlformats.org/officeDocument/2006/relationships/worksheet" Target="/xl/worksheets/sheet369.xml" Id="rId369" /><Relationship Type="http://schemas.openxmlformats.org/officeDocument/2006/relationships/worksheet" Target="/xl/worksheets/sheet370.xml" Id="rId370" /><Relationship Type="http://schemas.openxmlformats.org/officeDocument/2006/relationships/worksheet" Target="/xl/worksheets/sheet371.xml" Id="rId371" /><Relationship Type="http://schemas.openxmlformats.org/officeDocument/2006/relationships/worksheet" Target="/xl/worksheets/sheet372.xml" Id="rId372" /><Relationship Type="http://schemas.openxmlformats.org/officeDocument/2006/relationships/worksheet" Target="/xl/worksheets/sheet373.xml" Id="rId373" /><Relationship Type="http://schemas.openxmlformats.org/officeDocument/2006/relationships/worksheet" Target="/xl/worksheets/sheet374.xml" Id="rId374" /><Relationship Type="http://schemas.openxmlformats.org/officeDocument/2006/relationships/worksheet" Target="/xl/worksheets/sheet375.xml" Id="rId375" /><Relationship Type="http://schemas.openxmlformats.org/officeDocument/2006/relationships/worksheet" Target="/xl/worksheets/sheet376.xml" Id="rId376" /><Relationship Type="http://schemas.openxmlformats.org/officeDocument/2006/relationships/worksheet" Target="/xl/worksheets/sheet377.xml" Id="rId377" /><Relationship Type="http://schemas.openxmlformats.org/officeDocument/2006/relationships/worksheet" Target="/xl/worksheets/sheet378.xml" Id="rId378" /><Relationship Type="http://schemas.openxmlformats.org/officeDocument/2006/relationships/worksheet" Target="/xl/worksheets/sheet379.xml" Id="rId379" /><Relationship Type="http://schemas.openxmlformats.org/officeDocument/2006/relationships/worksheet" Target="/xl/worksheets/sheet380.xml" Id="rId380" /><Relationship Type="http://schemas.openxmlformats.org/officeDocument/2006/relationships/worksheet" Target="/xl/worksheets/sheet381.xml" Id="rId381" /><Relationship Type="http://schemas.openxmlformats.org/officeDocument/2006/relationships/worksheet" Target="/xl/worksheets/sheet382.xml" Id="rId382" /><Relationship Type="http://schemas.openxmlformats.org/officeDocument/2006/relationships/worksheet" Target="/xl/worksheets/sheet383.xml" Id="rId383" /><Relationship Type="http://schemas.openxmlformats.org/officeDocument/2006/relationships/worksheet" Target="/xl/worksheets/sheet384.xml" Id="rId384" /><Relationship Type="http://schemas.openxmlformats.org/officeDocument/2006/relationships/worksheet" Target="/xl/worksheets/sheet385.xml" Id="rId385" /><Relationship Type="http://schemas.openxmlformats.org/officeDocument/2006/relationships/worksheet" Target="/xl/worksheets/sheet386.xml" Id="rId386" /><Relationship Type="http://schemas.openxmlformats.org/officeDocument/2006/relationships/worksheet" Target="/xl/worksheets/sheet387.xml" Id="rId387" /><Relationship Type="http://schemas.openxmlformats.org/officeDocument/2006/relationships/worksheet" Target="/xl/worksheets/sheet388.xml" Id="rId388" /><Relationship Type="http://schemas.openxmlformats.org/officeDocument/2006/relationships/worksheet" Target="/xl/worksheets/sheet389.xml" Id="rId389" /><Relationship Type="http://schemas.openxmlformats.org/officeDocument/2006/relationships/worksheet" Target="/xl/worksheets/sheet390.xml" Id="rId390" /><Relationship Type="http://schemas.openxmlformats.org/officeDocument/2006/relationships/worksheet" Target="/xl/worksheets/sheet391.xml" Id="rId391" /><Relationship Type="http://schemas.openxmlformats.org/officeDocument/2006/relationships/worksheet" Target="/xl/worksheets/sheet392.xml" Id="rId392" /><Relationship Type="http://schemas.openxmlformats.org/officeDocument/2006/relationships/worksheet" Target="/xl/worksheets/sheet393.xml" Id="rId393" /><Relationship Type="http://schemas.openxmlformats.org/officeDocument/2006/relationships/worksheet" Target="/xl/worksheets/sheet394.xml" Id="rId394" /><Relationship Type="http://schemas.openxmlformats.org/officeDocument/2006/relationships/worksheet" Target="/xl/worksheets/sheet395.xml" Id="rId395" /><Relationship Type="http://schemas.openxmlformats.org/officeDocument/2006/relationships/worksheet" Target="/xl/worksheets/sheet396.xml" Id="rId396" /><Relationship Type="http://schemas.openxmlformats.org/officeDocument/2006/relationships/worksheet" Target="/xl/worksheets/sheet397.xml" Id="rId397" /><Relationship Type="http://schemas.openxmlformats.org/officeDocument/2006/relationships/worksheet" Target="/xl/worksheets/sheet398.xml" Id="rId398" /><Relationship Type="http://schemas.openxmlformats.org/officeDocument/2006/relationships/worksheet" Target="/xl/worksheets/sheet399.xml" Id="rId399" /><Relationship Type="http://schemas.openxmlformats.org/officeDocument/2006/relationships/worksheet" Target="/xl/worksheets/sheet400.xml" Id="rId400" /><Relationship Type="http://schemas.openxmlformats.org/officeDocument/2006/relationships/worksheet" Target="/xl/worksheets/sheet401.xml" Id="rId401" /><Relationship Type="http://schemas.openxmlformats.org/officeDocument/2006/relationships/worksheet" Target="/xl/worksheets/sheet402.xml" Id="rId402" /><Relationship Type="http://schemas.openxmlformats.org/officeDocument/2006/relationships/worksheet" Target="/xl/worksheets/sheet403.xml" Id="rId403" /><Relationship Type="http://schemas.openxmlformats.org/officeDocument/2006/relationships/worksheet" Target="/xl/worksheets/sheet404.xml" Id="rId404" /><Relationship Type="http://schemas.openxmlformats.org/officeDocument/2006/relationships/worksheet" Target="/xl/worksheets/sheet405.xml" Id="rId405" /><Relationship Type="http://schemas.openxmlformats.org/officeDocument/2006/relationships/worksheet" Target="/xl/worksheets/sheet406.xml" Id="rId406" /><Relationship Type="http://schemas.openxmlformats.org/officeDocument/2006/relationships/worksheet" Target="/xl/worksheets/sheet407.xml" Id="rId407" /><Relationship Type="http://schemas.openxmlformats.org/officeDocument/2006/relationships/worksheet" Target="/xl/worksheets/sheet408.xml" Id="rId408" /><Relationship Type="http://schemas.openxmlformats.org/officeDocument/2006/relationships/worksheet" Target="/xl/worksheets/sheet409.xml" Id="rId409" /><Relationship Type="http://schemas.openxmlformats.org/officeDocument/2006/relationships/worksheet" Target="/xl/worksheets/sheet410.xml" Id="rId410" /><Relationship Type="http://schemas.openxmlformats.org/officeDocument/2006/relationships/worksheet" Target="/xl/worksheets/sheet411.xml" Id="rId411" /><Relationship Type="http://schemas.openxmlformats.org/officeDocument/2006/relationships/worksheet" Target="/xl/worksheets/sheet412.xml" Id="rId412" /><Relationship Type="http://schemas.openxmlformats.org/officeDocument/2006/relationships/worksheet" Target="/xl/worksheets/sheet413.xml" Id="rId413" /><Relationship Type="http://schemas.openxmlformats.org/officeDocument/2006/relationships/worksheet" Target="/xl/worksheets/sheet414.xml" Id="rId414" /><Relationship Type="http://schemas.openxmlformats.org/officeDocument/2006/relationships/worksheet" Target="/xl/worksheets/sheet415.xml" Id="rId415" /><Relationship Type="http://schemas.openxmlformats.org/officeDocument/2006/relationships/worksheet" Target="/xl/worksheets/sheet416.xml" Id="rId416" /><Relationship Type="http://schemas.openxmlformats.org/officeDocument/2006/relationships/worksheet" Target="/xl/worksheets/sheet417.xml" Id="rId417" /><Relationship Type="http://schemas.openxmlformats.org/officeDocument/2006/relationships/worksheet" Target="/xl/worksheets/sheet418.xml" Id="rId418" /><Relationship Type="http://schemas.openxmlformats.org/officeDocument/2006/relationships/worksheet" Target="/xl/worksheets/sheet419.xml" Id="rId419" /><Relationship Type="http://schemas.openxmlformats.org/officeDocument/2006/relationships/worksheet" Target="/xl/worksheets/sheet420.xml" Id="rId420" /><Relationship Type="http://schemas.openxmlformats.org/officeDocument/2006/relationships/worksheet" Target="/xl/worksheets/sheet421.xml" Id="rId421" /><Relationship Type="http://schemas.openxmlformats.org/officeDocument/2006/relationships/worksheet" Target="/xl/worksheets/sheet422.xml" Id="rId422" /><Relationship Type="http://schemas.openxmlformats.org/officeDocument/2006/relationships/worksheet" Target="/xl/worksheets/sheet423.xml" Id="rId423" /><Relationship Type="http://schemas.openxmlformats.org/officeDocument/2006/relationships/worksheet" Target="/xl/worksheets/sheet424.xml" Id="rId424" /><Relationship Type="http://schemas.openxmlformats.org/officeDocument/2006/relationships/worksheet" Target="/xl/worksheets/sheet425.xml" Id="rId425" /><Relationship Type="http://schemas.openxmlformats.org/officeDocument/2006/relationships/worksheet" Target="/xl/worksheets/sheet426.xml" Id="rId426" /><Relationship Type="http://schemas.openxmlformats.org/officeDocument/2006/relationships/worksheet" Target="/xl/worksheets/sheet427.xml" Id="rId427" /><Relationship Type="http://schemas.openxmlformats.org/officeDocument/2006/relationships/worksheet" Target="/xl/worksheets/sheet428.xml" Id="rId428" /><Relationship Type="http://schemas.openxmlformats.org/officeDocument/2006/relationships/worksheet" Target="/xl/worksheets/sheet429.xml" Id="rId429" /><Relationship Type="http://schemas.openxmlformats.org/officeDocument/2006/relationships/worksheet" Target="/xl/worksheets/sheet430.xml" Id="rId430" /><Relationship Type="http://schemas.openxmlformats.org/officeDocument/2006/relationships/worksheet" Target="/xl/worksheets/sheet431.xml" Id="rId431" /><Relationship Type="http://schemas.openxmlformats.org/officeDocument/2006/relationships/worksheet" Target="/xl/worksheets/sheet432.xml" Id="rId432" /><Relationship Type="http://schemas.openxmlformats.org/officeDocument/2006/relationships/worksheet" Target="/xl/worksheets/sheet433.xml" Id="rId433" /><Relationship Type="http://schemas.openxmlformats.org/officeDocument/2006/relationships/worksheet" Target="/xl/worksheets/sheet434.xml" Id="rId434" /><Relationship Type="http://schemas.openxmlformats.org/officeDocument/2006/relationships/worksheet" Target="/xl/worksheets/sheet435.xml" Id="rId435" /><Relationship Type="http://schemas.openxmlformats.org/officeDocument/2006/relationships/worksheet" Target="/xl/worksheets/sheet436.xml" Id="rId436" /><Relationship Type="http://schemas.openxmlformats.org/officeDocument/2006/relationships/worksheet" Target="/xl/worksheets/sheet437.xml" Id="rId437" /><Relationship Type="http://schemas.openxmlformats.org/officeDocument/2006/relationships/worksheet" Target="/xl/worksheets/sheet438.xml" Id="rId438" /><Relationship Type="http://schemas.openxmlformats.org/officeDocument/2006/relationships/worksheet" Target="/xl/worksheets/sheet439.xml" Id="rId439" /><Relationship Type="http://schemas.openxmlformats.org/officeDocument/2006/relationships/worksheet" Target="/xl/worksheets/sheet440.xml" Id="rId440" /><Relationship Type="http://schemas.openxmlformats.org/officeDocument/2006/relationships/worksheet" Target="/xl/worksheets/sheet441.xml" Id="rId441" /><Relationship Type="http://schemas.openxmlformats.org/officeDocument/2006/relationships/worksheet" Target="/xl/worksheets/sheet442.xml" Id="rId442" /><Relationship Type="http://schemas.openxmlformats.org/officeDocument/2006/relationships/worksheet" Target="/xl/worksheets/sheet443.xml" Id="rId443" /><Relationship Type="http://schemas.openxmlformats.org/officeDocument/2006/relationships/worksheet" Target="/xl/worksheets/sheet444.xml" Id="rId444" /><Relationship Type="http://schemas.openxmlformats.org/officeDocument/2006/relationships/worksheet" Target="/xl/worksheets/sheet445.xml" Id="rId445" /><Relationship Type="http://schemas.openxmlformats.org/officeDocument/2006/relationships/worksheet" Target="/xl/worksheets/sheet446.xml" Id="rId446" /><Relationship Type="http://schemas.openxmlformats.org/officeDocument/2006/relationships/worksheet" Target="/xl/worksheets/sheet447.xml" Id="rId447" /><Relationship Type="http://schemas.openxmlformats.org/officeDocument/2006/relationships/worksheet" Target="/xl/worksheets/sheet448.xml" Id="rId448" /><Relationship Type="http://schemas.openxmlformats.org/officeDocument/2006/relationships/worksheet" Target="/xl/worksheets/sheet449.xml" Id="rId449" /><Relationship Type="http://schemas.openxmlformats.org/officeDocument/2006/relationships/worksheet" Target="/xl/worksheets/sheet450.xml" Id="rId450" /><Relationship Type="http://schemas.openxmlformats.org/officeDocument/2006/relationships/worksheet" Target="/xl/worksheets/sheet451.xml" Id="rId451" /><Relationship Type="http://schemas.openxmlformats.org/officeDocument/2006/relationships/worksheet" Target="/xl/worksheets/sheet452.xml" Id="rId452" /><Relationship Type="http://schemas.openxmlformats.org/officeDocument/2006/relationships/worksheet" Target="/xl/worksheets/sheet453.xml" Id="rId453" /><Relationship Type="http://schemas.openxmlformats.org/officeDocument/2006/relationships/worksheet" Target="/xl/worksheets/sheet454.xml" Id="rId454" /><Relationship Type="http://schemas.openxmlformats.org/officeDocument/2006/relationships/worksheet" Target="/xl/worksheets/sheet455.xml" Id="rId455" /><Relationship Type="http://schemas.openxmlformats.org/officeDocument/2006/relationships/worksheet" Target="/xl/worksheets/sheet456.xml" Id="rId456" /><Relationship Type="http://schemas.openxmlformats.org/officeDocument/2006/relationships/worksheet" Target="/xl/worksheets/sheet457.xml" Id="rId457" /><Relationship Type="http://schemas.openxmlformats.org/officeDocument/2006/relationships/worksheet" Target="/xl/worksheets/sheet458.xml" Id="rId458" /><Relationship Type="http://schemas.openxmlformats.org/officeDocument/2006/relationships/worksheet" Target="/xl/worksheets/sheet459.xml" Id="rId459" /><Relationship Type="http://schemas.openxmlformats.org/officeDocument/2006/relationships/worksheet" Target="/xl/worksheets/sheet460.xml" Id="rId460" /><Relationship Type="http://schemas.openxmlformats.org/officeDocument/2006/relationships/worksheet" Target="/xl/worksheets/sheet461.xml" Id="rId461" /><Relationship Type="http://schemas.openxmlformats.org/officeDocument/2006/relationships/worksheet" Target="/xl/worksheets/sheet462.xml" Id="rId462" /><Relationship Type="http://schemas.openxmlformats.org/officeDocument/2006/relationships/worksheet" Target="/xl/worksheets/sheet463.xml" Id="rId463" /><Relationship Type="http://schemas.openxmlformats.org/officeDocument/2006/relationships/worksheet" Target="/xl/worksheets/sheet464.xml" Id="rId464" /><Relationship Type="http://schemas.openxmlformats.org/officeDocument/2006/relationships/worksheet" Target="/xl/worksheets/sheet465.xml" Id="rId465" /><Relationship Type="http://schemas.openxmlformats.org/officeDocument/2006/relationships/worksheet" Target="/xl/worksheets/sheet466.xml" Id="rId466" /><Relationship Type="http://schemas.openxmlformats.org/officeDocument/2006/relationships/worksheet" Target="/xl/worksheets/sheet467.xml" Id="rId467" /><Relationship Type="http://schemas.openxmlformats.org/officeDocument/2006/relationships/worksheet" Target="/xl/worksheets/sheet468.xml" Id="rId468" /><Relationship Type="http://schemas.openxmlformats.org/officeDocument/2006/relationships/worksheet" Target="/xl/worksheets/sheet469.xml" Id="rId469" /><Relationship Type="http://schemas.openxmlformats.org/officeDocument/2006/relationships/worksheet" Target="/xl/worksheets/sheet470.xml" Id="rId470" /><Relationship Type="http://schemas.openxmlformats.org/officeDocument/2006/relationships/worksheet" Target="/xl/worksheets/sheet471.xml" Id="rId471" /><Relationship Type="http://schemas.openxmlformats.org/officeDocument/2006/relationships/worksheet" Target="/xl/worksheets/sheet472.xml" Id="rId472" /><Relationship Type="http://schemas.openxmlformats.org/officeDocument/2006/relationships/worksheet" Target="/xl/worksheets/sheet473.xml" Id="rId473" /><Relationship Type="http://schemas.openxmlformats.org/officeDocument/2006/relationships/worksheet" Target="/xl/worksheets/sheet474.xml" Id="rId474" /><Relationship Type="http://schemas.openxmlformats.org/officeDocument/2006/relationships/worksheet" Target="/xl/worksheets/sheet475.xml" Id="rId475" /><Relationship Type="http://schemas.openxmlformats.org/officeDocument/2006/relationships/worksheet" Target="/xl/worksheets/sheet476.xml" Id="rId476" /><Relationship Type="http://schemas.openxmlformats.org/officeDocument/2006/relationships/worksheet" Target="/xl/worksheets/sheet477.xml" Id="rId477" /><Relationship Type="http://schemas.openxmlformats.org/officeDocument/2006/relationships/worksheet" Target="/xl/worksheets/sheet478.xml" Id="rId478" /><Relationship Type="http://schemas.openxmlformats.org/officeDocument/2006/relationships/worksheet" Target="/xl/worksheets/sheet479.xml" Id="rId479" /><Relationship Type="http://schemas.openxmlformats.org/officeDocument/2006/relationships/worksheet" Target="/xl/worksheets/sheet480.xml" Id="rId480" /><Relationship Type="http://schemas.openxmlformats.org/officeDocument/2006/relationships/worksheet" Target="/xl/worksheets/sheet481.xml" Id="rId481" /><Relationship Type="http://schemas.openxmlformats.org/officeDocument/2006/relationships/worksheet" Target="/xl/worksheets/sheet482.xml" Id="rId482" /><Relationship Type="http://schemas.openxmlformats.org/officeDocument/2006/relationships/worksheet" Target="/xl/worksheets/sheet483.xml" Id="rId483" /><Relationship Type="http://schemas.openxmlformats.org/officeDocument/2006/relationships/worksheet" Target="/xl/worksheets/sheet484.xml" Id="rId484" /><Relationship Type="http://schemas.openxmlformats.org/officeDocument/2006/relationships/worksheet" Target="/xl/worksheets/sheet485.xml" Id="rId485" /><Relationship Type="http://schemas.openxmlformats.org/officeDocument/2006/relationships/worksheet" Target="/xl/worksheets/sheet486.xml" Id="rId486" /><Relationship Type="http://schemas.openxmlformats.org/officeDocument/2006/relationships/worksheet" Target="/xl/worksheets/sheet487.xml" Id="rId487" /><Relationship Type="http://schemas.openxmlformats.org/officeDocument/2006/relationships/worksheet" Target="/xl/worksheets/sheet488.xml" Id="rId488" /><Relationship Type="http://schemas.openxmlformats.org/officeDocument/2006/relationships/worksheet" Target="/xl/worksheets/sheet489.xml" Id="rId489" /><Relationship Type="http://schemas.openxmlformats.org/officeDocument/2006/relationships/worksheet" Target="/xl/worksheets/sheet490.xml" Id="rId490" /><Relationship Type="http://schemas.openxmlformats.org/officeDocument/2006/relationships/worksheet" Target="/xl/worksheets/sheet491.xml" Id="rId491" /><Relationship Type="http://schemas.openxmlformats.org/officeDocument/2006/relationships/worksheet" Target="/xl/worksheets/sheet492.xml" Id="rId492" /><Relationship Type="http://schemas.openxmlformats.org/officeDocument/2006/relationships/worksheet" Target="/xl/worksheets/sheet493.xml" Id="rId493" /><Relationship Type="http://schemas.openxmlformats.org/officeDocument/2006/relationships/worksheet" Target="/xl/worksheets/sheet494.xml" Id="rId494" /><Relationship Type="http://schemas.openxmlformats.org/officeDocument/2006/relationships/worksheet" Target="/xl/worksheets/sheet495.xml" Id="rId495" /><Relationship Type="http://schemas.openxmlformats.org/officeDocument/2006/relationships/worksheet" Target="/xl/worksheets/sheet496.xml" Id="rId496" /><Relationship Type="http://schemas.openxmlformats.org/officeDocument/2006/relationships/worksheet" Target="/xl/worksheets/sheet497.xml" Id="rId497" /><Relationship Type="http://schemas.openxmlformats.org/officeDocument/2006/relationships/worksheet" Target="/xl/worksheets/sheet498.xml" Id="rId498" /><Relationship Type="http://schemas.openxmlformats.org/officeDocument/2006/relationships/worksheet" Target="/xl/worksheets/sheet499.xml" Id="rId499" /><Relationship Type="http://schemas.openxmlformats.org/officeDocument/2006/relationships/worksheet" Target="/xl/worksheets/sheet500.xml" Id="rId500" /><Relationship Type="http://schemas.openxmlformats.org/officeDocument/2006/relationships/worksheet" Target="/xl/worksheets/sheet501.xml" Id="rId501" /><Relationship Type="http://schemas.openxmlformats.org/officeDocument/2006/relationships/worksheet" Target="/xl/worksheets/sheet502.xml" Id="rId502" /><Relationship Type="http://schemas.openxmlformats.org/officeDocument/2006/relationships/worksheet" Target="/xl/worksheets/sheet503.xml" Id="rId503" /><Relationship Type="http://schemas.openxmlformats.org/officeDocument/2006/relationships/worksheet" Target="/xl/worksheets/sheet504.xml" Id="rId504" /><Relationship Type="http://schemas.openxmlformats.org/officeDocument/2006/relationships/worksheet" Target="/xl/worksheets/sheet505.xml" Id="rId505" /><Relationship Type="http://schemas.openxmlformats.org/officeDocument/2006/relationships/worksheet" Target="/xl/worksheets/sheet506.xml" Id="rId506" /><Relationship Type="http://schemas.openxmlformats.org/officeDocument/2006/relationships/worksheet" Target="/xl/worksheets/sheet507.xml" Id="rId507" /><Relationship Type="http://schemas.openxmlformats.org/officeDocument/2006/relationships/worksheet" Target="/xl/worksheets/sheet508.xml" Id="rId508" /><Relationship Type="http://schemas.openxmlformats.org/officeDocument/2006/relationships/worksheet" Target="/xl/worksheets/sheet509.xml" Id="rId509" /><Relationship Type="http://schemas.openxmlformats.org/officeDocument/2006/relationships/worksheet" Target="/xl/worksheets/sheet510.xml" Id="rId510" /><Relationship Type="http://schemas.openxmlformats.org/officeDocument/2006/relationships/worksheet" Target="/xl/worksheets/sheet511.xml" Id="rId511" /><Relationship Type="http://schemas.openxmlformats.org/officeDocument/2006/relationships/worksheet" Target="/xl/worksheets/sheet512.xml" Id="rId512" /><Relationship Type="http://schemas.openxmlformats.org/officeDocument/2006/relationships/worksheet" Target="/xl/worksheets/sheet513.xml" Id="rId513" /><Relationship Type="http://schemas.openxmlformats.org/officeDocument/2006/relationships/worksheet" Target="/xl/worksheets/sheet514.xml" Id="rId514" /><Relationship Type="http://schemas.openxmlformats.org/officeDocument/2006/relationships/worksheet" Target="/xl/worksheets/sheet515.xml" Id="rId515" /><Relationship Type="http://schemas.openxmlformats.org/officeDocument/2006/relationships/worksheet" Target="/xl/worksheets/sheet516.xml" Id="rId516" /><Relationship Type="http://schemas.openxmlformats.org/officeDocument/2006/relationships/worksheet" Target="/xl/worksheets/sheet517.xml" Id="rId517" /><Relationship Type="http://schemas.openxmlformats.org/officeDocument/2006/relationships/worksheet" Target="/xl/worksheets/sheet518.xml" Id="rId518" /><Relationship Type="http://schemas.openxmlformats.org/officeDocument/2006/relationships/worksheet" Target="/xl/worksheets/sheet519.xml" Id="rId519" /><Relationship Type="http://schemas.openxmlformats.org/officeDocument/2006/relationships/worksheet" Target="/xl/worksheets/sheet520.xml" Id="rId520" /><Relationship Type="http://schemas.openxmlformats.org/officeDocument/2006/relationships/worksheet" Target="/xl/worksheets/sheet521.xml" Id="rId521" /><Relationship Type="http://schemas.openxmlformats.org/officeDocument/2006/relationships/worksheet" Target="/xl/worksheets/sheet522.xml" Id="rId522" /><Relationship Type="http://schemas.openxmlformats.org/officeDocument/2006/relationships/worksheet" Target="/xl/worksheets/sheet523.xml" Id="rId523" /><Relationship Type="http://schemas.openxmlformats.org/officeDocument/2006/relationships/worksheet" Target="/xl/worksheets/sheet524.xml" Id="rId524" /><Relationship Type="http://schemas.openxmlformats.org/officeDocument/2006/relationships/worksheet" Target="/xl/worksheets/sheet525.xml" Id="rId525" /><Relationship Type="http://schemas.openxmlformats.org/officeDocument/2006/relationships/worksheet" Target="/xl/worksheets/sheet526.xml" Id="rId526" /><Relationship Type="http://schemas.openxmlformats.org/officeDocument/2006/relationships/worksheet" Target="/xl/worksheets/sheet527.xml" Id="rId527" /><Relationship Type="http://schemas.openxmlformats.org/officeDocument/2006/relationships/worksheet" Target="/xl/worksheets/sheet528.xml" Id="rId528" /><Relationship Type="http://schemas.openxmlformats.org/officeDocument/2006/relationships/worksheet" Target="/xl/worksheets/sheet529.xml" Id="rId529" /><Relationship Type="http://schemas.openxmlformats.org/officeDocument/2006/relationships/worksheet" Target="/xl/worksheets/sheet530.xml" Id="rId530" /><Relationship Type="http://schemas.openxmlformats.org/officeDocument/2006/relationships/worksheet" Target="/xl/worksheets/sheet531.xml" Id="rId531" /><Relationship Type="http://schemas.openxmlformats.org/officeDocument/2006/relationships/worksheet" Target="/xl/worksheets/sheet532.xml" Id="rId532" /><Relationship Type="http://schemas.openxmlformats.org/officeDocument/2006/relationships/worksheet" Target="/xl/worksheets/sheet533.xml" Id="rId533" /><Relationship Type="http://schemas.openxmlformats.org/officeDocument/2006/relationships/worksheet" Target="/xl/worksheets/sheet534.xml" Id="rId534" /><Relationship Type="http://schemas.openxmlformats.org/officeDocument/2006/relationships/worksheet" Target="/xl/worksheets/sheet535.xml" Id="rId535" /><Relationship Type="http://schemas.openxmlformats.org/officeDocument/2006/relationships/worksheet" Target="/xl/worksheets/sheet536.xml" Id="rId536" /><Relationship Type="http://schemas.openxmlformats.org/officeDocument/2006/relationships/worksheet" Target="/xl/worksheets/sheet537.xml" Id="rId537" /><Relationship Type="http://schemas.openxmlformats.org/officeDocument/2006/relationships/worksheet" Target="/xl/worksheets/sheet538.xml" Id="rId538" /><Relationship Type="http://schemas.openxmlformats.org/officeDocument/2006/relationships/worksheet" Target="/xl/worksheets/sheet539.xml" Id="rId539" /><Relationship Type="http://schemas.openxmlformats.org/officeDocument/2006/relationships/worksheet" Target="/xl/worksheets/sheet540.xml" Id="rId540" /><Relationship Type="http://schemas.openxmlformats.org/officeDocument/2006/relationships/worksheet" Target="/xl/worksheets/sheet541.xml" Id="rId541" /><Relationship Type="http://schemas.openxmlformats.org/officeDocument/2006/relationships/worksheet" Target="/xl/worksheets/sheet542.xml" Id="rId542" /><Relationship Type="http://schemas.openxmlformats.org/officeDocument/2006/relationships/worksheet" Target="/xl/worksheets/sheet543.xml" Id="rId543" /><Relationship Type="http://schemas.openxmlformats.org/officeDocument/2006/relationships/worksheet" Target="/xl/worksheets/sheet544.xml" Id="rId544" /><Relationship Type="http://schemas.openxmlformats.org/officeDocument/2006/relationships/worksheet" Target="/xl/worksheets/sheet545.xml" Id="rId545" /><Relationship Type="http://schemas.openxmlformats.org/officeDocument/2006/relationships/worksheet" Target="/xl/worksheets/sheet546.xml" Id="rId546" /><Relationship Type="http://schemas.openxmlformats.org/officeDocument/2006/relationships/worksheet" Target="/xl/worksheets/sheet547.xml" Id="rId547" /><Relationship Type="http://schemas.openxmlformats.org/officeDocument/2006/relationships/worksheet" Target="/xl/worksheets/sheet548.xml" Id="rId548" /><Relationship Type="http://schemas.openxmlformats.org/officeDocument/2006/relationships/worksheet" Target="/xl/worksheets/sheet549.xml" Id="rId549" /><Relationship Type="http://schemas.openxmlformats.org/officeDocument/2006/relationships/worksheet" Target="/xl/worksheets/sheet550.xml" Id="rId550" /><Relationship Type="http://schemas.openxmlformats.org/officeDocument/2006/relationships/worksheet" Target="/xl/worksheets/sheet551.xml" Id="rId551" /><Relationship Type="http://schemas.openxmlformats.org/officeDocument/2006/relationships/worksheet" Target="/xl/worksheets/sheet552.xml" Id="rId552" /><Relationship Type="http://schemas.openxmlformats.org/officeDocument/2006/relationships/worksheet" Target="/xl/worksheets/sheet553.xml" Id="rId553" /><Relationship Type="http://schemas.openxmlformats.org/officeDocument/2006/relationships/worksheet" Target="/xl/worksheets/sheet554.xml" Id="rId554" /><Relationship Type="http://schemas.openxmlformats.org/officeDocument/2006/relationships/worksheet" Target="/xl/worksheets/sheet555.xml" Id="rId555" /><Relationship Type="http://schemas.openxmlformats.org/officeDocument/2006/relationships/worksheet" Target="/xl/worksheets/sheet556.xml" Id="rId556" /><Relationship Type="http://schemas.openxmlformats.org/officeDocument/2006/relationships/worksheet" Target="/xl/worksheets/sheet557.xml" Id="rId557" /><Relationship Type="http://schemas.openxmlformats.org/officeDocument/2006/relationships/worksheet" Target="/xl/worksheets/sheet558.xml" Id="rId558" /><Relationship Type="http://schemas.openxmlformats.org/officeDocument/2006/relationships/worksheet" Target="/xl/worksheets/sheet559.xml" Id="rId559" /><Relationship Type="http://schemas.openxmlformats.org/officeDocument/2006/relationships/worksheet" Target="/xl/worksheets/sheet560.xml" Id="rId560" /><Relationship Type="http://schemas.openxmlformats.org/officeDocument/2006/relationships/worksheet" Target="/xl/worksheets/sheet561.xml" Id="rId561" /><Relationship Type="http://schemas.openxmlformats.org/officeDocument/2006/relationships/worksheet" Target="/xl/worksheets/sheet562.xml" Id="rId562" /><Relationship Type="http://schemas.openxmlformats.org/officeDocument/2006/relationships/worksheet" Target="/xl/worksheets/sheet563.xml" Id="rId563" /><Relationship Type="http://schemas.openxmlformats.org/officeDocument/2006/relationships/worksheet" Target="/xl/worksheets/sheet564.xml" Id="rId564" /><Relationship Type="http://schemas.openxmlformats.org/officeDocument/2006/relationships/worksheet" Target="/xl/worksheets/sheet565.xml" Id="rId565" /><Relationship Type="http://schemas.openxmlformats.org/officeDocument/2006/relationships/worksheet" Target="/xl/worksheets/sheet566.xml" Id="rId566" /><Relationship Type="http://schemas.openxmlformats.org/officeDocument/2006/relationships/worksheet" Target="/xl/worksheets/sheet567.xml" Id="rId567" /><Relationship Type="http://schemas.openxmlformats.org/officeDocument/2006/relationships/worksheet" Target="/xl/worksheets/sheet568.xml" Id="rId568" /><Relationship Type="http://schemas.openxmlformats.org/officeDocument/2006/relationships/worksheet" Target="/xl/worksheets/sheet569.xml" Id="rId569" /><Relationship Type="http://schemas.openxmlformats.org/officeDocument/2006/relationships/worksheet" Target="/xl/worksheets/sheet570.xml" Id="rId570" /><Relationship Type="http://schemas.openxmlformats.org/officeDocument/2006/relationships/worksheet" Target="/xl/worksheets/sheet571.xml" Id="rId571" /><Relationship Type="http://schemas.openxmlformats.org/officeDocument/2006/relationships/worksheet" Target="/xl/worksheets/sheet572.xml" Id="rId572" /><Relationship Type="http://schemas.openxmlformats.org/officeDocument/2006/relationships/worksheet" Target="/xl/worksheets/sheet573.xml" Id="rId573" /><Relationship Type="http://schemas.openxmlformats.org/officeDocument/2006/relationships/worksheet" Target="/xl/worksheets/sheet574.xml" Id="rId574" /><Relationship Type="http://schemas.openxmlformats.org/officeDocument/2006/relationships/worksheet" Target="/xl/worksheets/sheet575.xml" Id="rId575" /><Relationship Type="http://schemas.openxmlformats.org/officeDocument/2006/relationships/worksheet" Target="/xl/worksheets/sheet576.xml" Id="rId576" /><Relationship Type="http://schemas.openxmlformats.org/officeDocument/2006/relationships/worksheet" Target="/xl/worksheets/sheet577.xml" Id="rId577" /><Relationship Type="http://schemas.openxmlformats.org/officeDocument/2006/relationships/worksheet" Target="/xl/worksheets/sheet578.xml" Id="rId578" /><Relationship Type="http://schemas.openxmlformats.org/officeDocument/2006/relationships/worksheet" Target="/xl/worksheets/sheet579.xml" Id="rId579" /><Relationship Type="http://schemas.openxmlformats.org/officeDocument/2006/relationships/worksheet" Target="/xl/worksheets/sheet580.xml" Id="rId580" /><Relationship Type="http://schemas.openxmlformats.org/officeDocument/2006/relationships/worksheet" Target="/xl/worksheets/sheet581.xml" Id="rId581" /><Relationship Type="http://schemas.openxmlformats.org/officeDocument/2006/relationships/worksheet" Target="/xl/worksheets/sheet582.xml" Id="rId582" /><Relationship Type="http://schemas.openxmlformats.org/officeDocument/2006/relationships/worksheet" Target="/xl/worksheets/sheet583.xml" Id="rId583" /><Relationship Type="http://schemas.openxmlformats.org/officeDocument/2006/relationships/worksheet" Target="/xl/worksheets/sheet584.xml" Id="rId584" /><Relationship Type="http://schemas.openxmlformats.org/officeDocument/2006/relationships/worksheet" Target="/xl/worksheets/sheet585.xml" Id="rId585" /><Relationship Type="http://schemas.openxmlformats.org/officeDocument/2006/relationships/worksheet" Target="/xl/worksheets/sheet586.xml" Id="rId586" /><Relationship Type="http://schemas.openxmlformats.org/officeDocument/2006/relationships/worksheet" Target="/xl/worksheets/sheet587.xml" Id="rId587" /><Relationship Type="http://schemas.openxmlformats.org/officeDocument/2006/relationships/worksheet" Target="/xl/worksheets/sheet588.xml" Id="rId588" /><Relationship Type="http://schemas.openxmlformats.org/officeDocument/2006/relationships/worksheet" Target="/xl/worksheets/sheet589.xml" Id="rId589" /><Relationship Type="http://schemas.openxmlformats.org/officeDocument/2006/relationships/worksheet" Target="/xl/worksheets/sheet590.xml" Id="rId590" /><Relationship Type="http://schemas.openxmlformats.org/officeDocument/2006/relationships/worksheet" Target="/xl/worksheets/sheet591.xml" Id="rId591" /><Relationship Type="http://schemas.openxmlformats.org/officeDocument/2006/relationships/worksheet" Target="/xl/worksheets/sheet592.xml" Id="rId592" /><Relationship Type="http://schemas.openxmlformats.org/officeDocument/2006/relationships/worksheet" Target="/xl/worksheets/sheet593.xml" Id="rId593" /><Relationship Type="http://schemas.openxmlformats.org/officeDocument/2006/relationships/worksheet" Target="/xl/worksheets/sheet594.xml" Id="rId594" /><Relationship Type="http://schemas.openxmlformats.org/officeDocument/2006/relationships/worksheet" Target="/xl/worksheets/sheet595.xml" Id="rId595" /><Relationship Type="http://schemas.openxmlformats.org/officeDocument/2006/relationships/worksheet" Target="/xl/worksheets/sheet596.xml" Id="rId596" /><Relationship Type="http://schemas.openxmlformats.org/officeDocument/2006/relationships/worksheet" Target="/xl/worksheets/sheet597.xml" Id="rId597" /><Relationship Type="http://schemas.openxmlformats.org/officeDocument/2006/relationships/worksheet" Target="/xl/worksheets/sheet598.xml" Id="rId598" /><Relationship Type="http://schemas.openxmlformats.org/officeDocument/2006/relationships/worksheet" Target="/xl/worksheets/sheet599.xml" Id="rId599" /><Relationship Type="http://schemas.openxmlformats.org/officeDocument/2006/relationships/worksheet" Target="/xl/worksheets/sheet600.xml" Id="rId600" /><Relationship Type="http://schemas.openxmlformats.org/officeDocument/2006/relationships/worksheet" Target="/xl/worksheets/sheet601.xml" Id="rId601" /><Relationship Type="http://schemas.openxmlformats.org/officeDocument/2006/relationships/worksheet" Target="/xl/worksheets/sheet602.xml" Id="rId602" /><Relationship Type="http://schemas.openxmlformats.org/officeDocument/2006/relationships/worksheet" Target="/xl/worksheets/sheet603.xml" Id="rId603" /><Relationship Type="http://schemas.openxmlformats.org/officeDocument/2006/relationships/worksheet" Target="/xl/worksheets/sheet604.xml" Id="rId604" /><Relationship Type="http://schemas.openxmlformats.org/officeDocument/2006/relationships/worksheet" Target="/xl/worksheets/sheet605.xml" Id="rId605" /><Relationship Type="http://schemas.openxmlformats.org/officeDocument/2006/relationships/worksheet" Target="/xl/worksheets/sheet606.xml" Id="rId606" /><Relationship Type="http://schemas.openxmlformats.org/officeDocument/2006/relationships/worksheet" Target="/xl/worksheets/sheet607.xml" Id="rId607" /><Relationship Type="http://schemas.openxmlformats.org/officeDocument/2006/relationships/worksheet" Target="/xl/worksheets/sheet608.xml" Id="rId608" /><Relationship Type="http://schemas.openxmlformats.org/officeDocument/2006/relationships/worksheet" Target="/xl/worksheets/sheet609.xml" Id="rId609" /><Relationship Type="http://schemas.openxmlformats.org/officeDocument/2006/relationships/worksheet" Target="/xl/worksheets/sheet610.xml" Id="rId610" /><Relationship Type="http://schemas.openxmlformats.org/officeDocument/2006/relationships/worksheet" Target="/xl/worksheets/sheet611.xml" Id="rId611" /><Relationship Type="http://schemas.openxmlformats.org/officeDocument/2006/relationships/worksheet" Target="/xl/worksheets/sheet612.xml" Id="rId612" /><Relationship Type="http://schemas.openxmlformats.org/officeDocument/2006/relationships/worksheet" Target="/xl/worksheets/sheet613.xml" Id="rId613" /><Relationship Type="http://schemas.openxmlformats.org/officeDocument/2006/relationships/worksheet" Target="/xl/worksheets/sheet614.xml" Id="rId614" /><Relationship Type="http://schemas.openxmlformats.org/officeDocument/2006/relationships/worksheet" Target="/xl/worksheets/sheet615.xml" Id="rId615" /><Relationship Type="http://schemas.openxmlformats.org/officeDocument/2006/relationships/worksheet" Target="/xl/worksheets/sheet616.xml" Id="rId616" /><Relationship Type="http://schemas.openxmlformats.org/officeDocument/2006/relationships/worksheet" Target="/xl/worksheets/sheet617.xml" Id="rId617" /><Relationship Type="http://schemas.openxmlformats.org/officeDocument/2006/relationships/worksheet" Target="/xl/worksheets/sheet618.xml" Id="rId618" /><Relationship Type="http://schemas.openxmlformats.org/officeDocument/2006/relationships/worksheet" Target="/xl/worksheets/sheet619.xml" Id="rId619" /><Relationship Type="http://schemas.openxmlformats.org/officeDocument/2006/relationships/worksheet" Target="/xl/worksheets/sheet620.xml" Id="rId620" /><Relationship Type="http://schemas.openxmlformats.org/officeDocument/2006/relationships/worksheet" Target="/xl/worksheets/sheet621.xml" Id="rId621" /><Relationship Type="http://schemas.openxmlformats.org/officeDocument/2006/relationships/worksheet" Target="/xl/worksheets/sheet622.xml" Id="rId622" /><Relationship Type="http://schemas.openxmlformats.org/officeDocument/2006/relationships/worksheet" Target="/xl/worksheets/sheet623.xml" Id="rId623" /><Relationship Type="http://schemas.openxmlformats.org/officeDocument/2006/relationships/worksheet" Target="/xl/worksheets/sheet624.xml" Id="rId624" /><Relationship Type="http://schemas.openxmlformats.org/officeDocument/2006/relationships/worksheet" Target="/xl/worksheets/sheet625.xml" Id="rId625" /><Relationship Type="http://schemas.openxmlformats.org/officeDocument/2006/relationships/worksheet" Target="/xl/worksheets/sheet626.xml" Id="rId626" /><Relationship Type="http://schemas.openxmlformats.org/officeDocument/2006/relationships/worksheet" Target="/xl/worksheets/sheet627.xml" Id="rId627" /><Relationship Type="http://schemas.openxmlformats.org/officeDocument/2006/relationships/worksheet" Target="/xl/worksheets/sheet628.xml" Id="rId628" /><Relationship Type="http://schemas.openxmlformats.org/officeDocument/2006/relationships/worksheet" Target="/xl/worksheets/sheet629.xml" Id="rId629" /><Relationship Type="http://schemas.openxmlformats.org/officeDocument/2006/relationships/worksheet" Target="/xl/worksheets/sheet630.xml" Id="rId630" /><Relationship Type="http://schemas.openxmlformats.org/officeDocument/2006/relationships/worksheet" Target="/xl/worksheets/sheet631.xml" Id="rId631" /><Relationship Type="http://schemas.openxmlformats.org/officeDocument/2006/relationships/worksheet" Target="/xl/worksheets/sheet632.xml" Id="rId632" /><Relationship Type="http://schemas.openxmlformats.org/officeDocument/2006/relationships/worksheet" Target="/xl/worksheets/sheet633.xml" Id="rId633" /><Relationship Type="http://schemas.openxmlformats.org/officeDocument/2006/relationships/worksheet" Target="/xl/worksheets/sheet634.xml" Id="rId634" /><Relationship Type="http://schemas.openxmlformats.org/officeDocument/2006/relationships/worksheet" Target="/xl/worksheets/sheet635.xml" Id="rId635" /><Relationship Type="http://schemas.openxmlformats.org/officeDocument/2006/relationships/worksheet" Target="/xl/worksheets/sheet636.xml" Id="rId636" /><Relationship Type="http://schemas.openxmlformats.org/officeDocument/2006/relationships/worksheet" Target="/xl/worksheets/sheet637.xml" Id="rId637" /><Relationship Type="http://schemas.openxmlformats.org/officeDocument/2006/relationships/worksheet" Target="/xl/worksheets/sheet638.xml" Id="rId638" /><Relationship Type="http://schemas.openxmlformats.org/officeDocument/2006/relationships/worksheet" Target="/xl/worksheets/sheet639.xml" Id="rId639" /><Relationship Type="http://schemas.openxmlformats.org/officeDocument/2006/relationships/worksheet" Target="/xl/worksheets/sheet640.xml" Id="rId640" /><Relationship Type="http://schemas.openxmlformats.org/officeDocument/2006/relationships/worksheet" Target="/xl/worksheets/sheet641.xml" Id="rId641" /><Relationship Type="http://schemas.openxmlformats.org/officeDocument/2006/relationships/worksheet" Target="/xl/worksheets/sheet642.xml" Id="rId642" /><Relationship Type="http://schemas.openxmlformats.org/officeDocument/2006/relationships/worksheet" Target="/xl/worksheets/sheet643.xml" Id="rId643" /><Relationship Type="http://schemas.openxmlformats.org/officeDocument/2006/relationships/worksheet" Target="/xl/worksheets/sheet644.xml" Id="rId644" /><Relationship Type="http://schemas.openxmlformats.org/officeDocument/2006/relationships/worksheet" Target="/xl/worksheets/sheet645.xml" Id="rId645" /><Relationship Type="http://schemas.openxmlformats.org/officeDocument/2006/relationships/worksheet" Target="/xl/worksheets/sheet646.xml" Id="rId646" /><Relationship Type="http://schemas.openxmlformats.org/officeDocument/2006/relationships/worksheet" Target="/xl/worksheets/sheet647.xml" Id="rId647" /><Relationship Type="http://schemas.openxmlformats.org/officeDocument/2006/relationships/worksheet" Target="/xl/worksheets/sheet648.xml" Id="rId648" /><Relationship Type="http://schemas.openxmlformats.org/officeDocument/2006/relationships/worksheet" Target="/xl/worksheets/sheet649.xml" Id="rId649" /><Relationship Type="http://schemas.openxmlformats.org/officeDocument/2006/relationships/worksheet" Target="/xl/worksheets/sheet650.xml" Id="rId650" /><Relationship Type="http://schemas.openxmlformats.org/officeDocument/2006/relationships/worksheet" Target="/xl/worksheets/sheet651.xml" Id="rId651" /><Relationship Type="http://schemas.openxmlformats.org/officeDocument/2006/relationships/worksheet" Target="/xl/worksheets/sheet652.xml" Id="rId652" /><Relationship Type="http://schemas.openxmlformats.org/officeDocument/2006/relationships/worksheet" Target="/xl/worksheets/sheet653.xml" Id="rId653" /><Relationship Type="http://schemas.openxmlformats.org/officeDocument/2006/relationships/worksheet" Target="/xl/worksheets/sheet654.xml" Id="rId654" /><Relationship Type="http://schemas.openxmlformats.org/officeDocument/2006/relationships/worksheet" Target="/xl/worksheets/sheet655.xml" Id="rId655" /><Relationship Type="http://schemas.openxmlformats.org/officeDocument/2006/relationships/worksheet" Target="/xl/worksheets/sheet656.xml" Id="rId656" /><Relationship Type="http://schemas.openxmlformats.org/officeDocument/2006/relationships/worksheet" Target="/xl/worksheets/sheet657.xml" Id="rId657" /><Relationship Type="http://schemas.openxmlformats.org/officeDocument/2006/relationships/worksheet" Target="/xl/worksheets/sheet658.xml" Id="rId658" /><Relationship Type="http://schemas.openxmlformats.org/officeDocument/2006/relationships/worksheet" Target="/xl/worksheets/sheet659.xml" Id="rId659" /><Relationship Type="http://schemas.openxmlformats.org/officeDocument/2006/relationships/worksheet" Target="/xl/worksheets/sheet660.xml" Id="rId660" /><Relationship Type="http://schemas.openxmlformats.org/officeDocument/2006/relationships/worksheet" Target="/xl/worksheets/sheet661.xml" Id="rId661" /><Relationship Type="http://schemas.openxmlformats.org/officeDocument/2006/relationships/worksheet" Target="/xl/worksheets/sheet662.xml" Id="rId662" /><Relationship Type="http://schemas.openxmlformats.org/officeDocument/2006/relationships/worksheet" Target="/xl/worksheets/sheet663.xml" Id="rId663" /><Relationship Type="http://schemas.openxmlformats.org/officeDocument/2006/relationships/worksheet" Target="/xl/worksheets/sheet664.xml" Id="rId664" /><Relationship Type="http://schemas.openxmlformats.org/officeDocument/2006/relationships/worksheet" Target="/xl/worksheets/sheet665.xml" Id="rId665" /><Relationship Type="http://schemas.openxmlformats.org/officeDocument/2006/relationships/worksheet" Target="/xl/worksheets/sheet666.xml" Id="rId666" /><Relationship Type="http://schemas.openxmlformats.org/officeDocument/2006/relationships/worksheet" Target="/xl/worksheets/sheet667.xml" Id="rId667" /><Relationship Type="http://schemas.openxmlformats.org/officeDocument/2006/relationships/worksheet" Target="/xl/worksheets/sheet668.xml" Id="rId668" /><Relationship Type="http://schemas.openxmlformats.org/officeDocument/2006/relationships/worksheet" Target="/xl/worksheets/sheet669.xml" Id="rId669" /><Relationship Type="http://schemas.openxmlformats.org/officeDocument/2006/relationships/worksheet" Target="/xl/worksheets/sheet670.xml" Id="rId670" /><Relationship Type="http://schemas.openxmlformats.org/officeDocument/2006/relationships/worksheet" Target="/xl/worksheets/sheet671.xml" Id="rId671" /><Relationship Type="http://schemas.openxmlformats.org/officeDocument/2006/relationships/worksheet" Target="/xl/worksheets/sheet672.xml" Id="rId672" /><Relationship Type="http://schemas.openxmlformats.org/officeDocument/2006/relationships/worksheet" Target="/xl/worksheets/sheet673.xml" Id="rId673" /><Relationship Type="http://schemas.openxmlformats.org/officeDocument/2006/relationships/worksheet" Target="/xl/worksheets/sheet674.xml" Id="rId674" /><Relationship Type="http://schemas.openxmlformats.org/officeDocument/2006/relationships/worksheet" Target="/xl/worksheets/sheet675.xml" Id="rId675" /><Relationship Type="http://schemas.openxmlformats.org/officeDocument/2006/relationships/worksheet" Target="/xl/worksheets/sheet676.xml" Id="rId676" /><Relationship Type="http://schemas.openxmlformats.org/officeDocument/2006/relationships/worksheet" Target="/xl/worksheets/sheet677.xml" Id="rId677" /><Relationship Type="http://schemas.openxmlformats.org/officeDocument/2006/relationships/worksheet" Target="/xl/worksheets/sheet678.xml" Id="rId678" /><Relationship Type="http://schemas.openxmlformats.org/officeDocument/2006/relationships/worksheet" Target="/xl/worksheets/sheet679.xml" Id="rId679" /><Relationship Type="http://schemas.openxmlformats.org/officeDocument/2006/relationships/worksheet" Target="/xl/worksheets/sheet680.xml" Id="rId680" /><Relationship Type="http://schemas.openxmlformats.org/officeDocument/2006/relationships/worksheet" Target="/xl/worksheets/sheet681.xml" Id="rId681" /><Relationship Type="http://schemas.openxmlformats.org/officeDocument/2006/relationships/worksheet" Target="/xl/worksheets/sheet682.xml" Id="rId682" /><Relationship Type="http://schemas.openxmlformats.org/officeDocument/2006/relationships/worksheet" Target="/xl/worksheets/sheet683.xml" Id="rId683" /><Relationship Type="http://schemas.openxmlformats.org/officeDocument/2006/relationships/worksheet" Target="/xl/worksheets/sheet684.xml" Id="rId684" /><Relationship Type="http://schemas.openxmlformats.org/officeDocument/2006/relationships/worksheet" Target="/xl/worksheets/sheet685.xml" Id="rId685" /><Relationship Type="http://schemas.openxmlformats.org/officeDocument/2006/relationships/worksheet" Target="/xl/worksheets/sheet686.xml" Id="rId686" /><Relationship Type="http://schemas.openxmlformats.org/officeDocument/2006/relationships/worksheet" Target="/xl/worksheets/sheet687.xml" Id="rId687" /><Relationship Type="http://schemas.openxmlformats.org/officeDocument/2006/relationships/worksheet" Target="/xl/worksheets/sheet688.xml" Id="rId688" /><Relationship Type="http://schemas.openxmlformats.org/officeDocument/2006/relationships/worksheet" Target="/xl/worksheets/sheet689.xml" Id="rId689" /><Relationship Type="http://schemas.openxmlformats.org/officeDocument/2006/relationships/worksheet" Target="/xl/worksheets/sheet690.xml" Id="rId690" /><Relationship Type="http://schemas.openxmlformats.org/officeDocument/2006/relationships/worksheet" Target="/xl/worksheets/sheet691.xml" Id="rId691" /><Relationship Type="http://schemas.openxmlformats.org/officeDocument/2006/relationships/worksheet" Target="/xl/worksheets/sheet692.xml" Id="rId692" /><Relationship Type="http://schemas.openxmlformats.org/officeDocument/2006/relationships/worksheet" Target="/xl/worksheets/sheet693.xml" Id="rId693" /><Relationship Type="http://schemas.openxmlformats.org/officeDocument/2006/relationships/worksheet" Target="/xl/worksheets/sheet694.xml" Id="rId694" /><Relationship Type="http://schemas.openxmlformats.org/officeDocument/2006/relationships/worksheet" Target="/xl/worksheets/sheet695.xml" Id="rId695" /><Relationship Type="http://schemas.openxmlformats.org/officeDocument/2006/relationships/worksheet" Target="/xl/worksheets/sheet696.xml" Id="rId696" /><Relationship Type="http://schemas.openxmlformats.org/officeDocument/2006/relationships/worksheet" Target="/xl/worksheets/sheet697.xml" Id="rId697" /><Relationship Type="http://schemas.openxmlformats.org/officeDocument/2006/relationships/worksheet" Target="/xl/worksheets/sheet698.xml" Id="rId698" /><Relationship Type="http://schemas.openxmlformats.org/officeDocument/2006/relationships/worksheet" Target="/xl/worksheets/sheet699.xml" Id="rId699" /><Relationship Type="http://schemas.openxmlformats.org/officeDocument/2006/relationships/worksheet" Target="/xl/worksheets/sheet700.xml" Id="rId700" /><Relationship Type="http://schemas.openxmlformats.org/officeDocument/2006/relationships/worksheet" Target="/xl/worksheets/sheet701.xml" Id="rId701" /><Relationship Type="http://schemas.openxmlformats.org/officeDocument/2006/relationships/worksheet" Target="/xl/worksheets/sheet702.xml" Id="rId702" /><Relationship Type="http://schemas.openxmlformats.org/officeDocument/2006/relationships/worksheet" Target="/xl/worksheets/sheet703.xml" Id="rId703" /><Relationship Type="http://schemas.openxmlformats.org/officeDocument/2006/relationships/worksheet" Target="/xl/worksheets/sheet704.xml" Id="rId704" /><Relationship Type="http://schemas.openxmlformats.org/officeDocument/2006/relationships/worksheet" Target="/xl/worksheets/sheet705.xml" Id="rId705" /><Relationship Type="http://schemas.openxmlformats.org/officeDocument/2006/relationships/worksheet" Target="/xl/worksheets/sheet706.xml" Id="rId706" /><Relationship Type="http://schemas.openxmlformats.org/officeDocument/2006/relationships/worksheet" Target="/xl/worksheets/sheet707.xml" Id="rId707" /><Relationship Type="http://schemas.openxmlformats.org/officeDocument/2006/relationships/worksheet" Target="/xl/worksheets/sheet708.xml" Id="rId708" /><Relationship Type="http://schemas.openxmlformats.org/officeDocument/2006/relationships/worksheet" Target="/xl/worksheets/sheet709.xml" Id="rId709" /><Relationship Type="http://schemas.openxmlformats.org/officeDocument/2006/relationships/worksheet" Target="/xl/worksheets/sheet710.xml" Id="rId710" /><Relationship Type="http://schemas.openxmlformats.org/officeDocument/2006/relationships/worksheet" Target="/xl/worksheets/sheet711.xml" Id="rId711" /><Relationship Type="http://schemas.openxmlformats.org/officeDocument/2006/relationships/worksheet" Target="/xl/worksheets/sheet712.xml" Id="rId712" /><Relationship Type="http://schemas.openxmlformats.org/officeDocument/2006/relationships/worksheet" Target="/xl/worksheets/sheet713.xml" Id="rId713" /><Relationship Type="http://schemas.openxmlformats.org/officeDocument/2006/relationships/worksheet" Target="/xl/worksheets/sheet714.xml" Id="rId714" /><Relationship Type="http://schemas.openxmlformats.org/officeDocument/2006/relationships/worksheet" Target="/xl/worksheets/sheet715.xml" Id="rId715" /><Relationship Type="http://schemas.openxmlformats.org/officeDocument/2006/relationships/worksheet" Target="/xl/worksheets/sheet716.xml" Id="rId716" /><Relationship Type="http://schemas.openxmlformats.org/officeDocument/2006/relationships/worksheet" Target="/xl/worksheets/sheet717.xml" Id="rId717" /><Relationship Type="http://schemas.openxmlformats.org/officeDocument/2006/relationships/worksheet" Target="/xl/worksheets/sheet718.xml" Id="rId718" /><Relationship Type="http://schemas.openxmlformats.org/officeDocument/2006/relationships/worksheet" Target="/xl/worksheets/sheet719.xml" Id="rId719" /><Relationship Type="http://schemas.openxmlformats.org/officeDocument/2006/relationships/worksheet" Target="/xl/worksheets/sheet720.xml" Id="rId720" /><Relationship Type="http://schemas.openxmlformats.org/officeDocument/2006/relationships/worksheet" Target="/xl/worksheets/sheet721.xml" Id="rId721" /><Relationship Type="http://schemas.openxmlformats.org/officeDocument/2006/relationships/worksheet" Target="/xl/worksheets/sheet722.xml" Id="rId722" /><Relationship Type="http://schemas.openxmlformats.org/officeDocument/2006/relationships/worksheet" Target="/xl/worksheets/sheet723.xml" Id="rId723" /><Relationship Type="http://schemas.openxmlformats.org/officeDocument/2006/relationships/worksheet" Target="/xl/worksheets/sheet724.xml" Id="rId724" /><Relationship Type="http://schemas.openxmlformats.org/officeDocument/2006/relationships/worksheet" Target="/xl/worksheets/sheet725.xml" Id="rId725" /><Relationship Type="http://schemas.openxmlformats.org/officeDocument/2006/relationships/worksheet" Target="/xl/worksheets/sheet726.xml" Id="rId726" /><Relationship Type="http://schemas.openxmlformats.org/officeDocument/2006/relationships/worksheet" Target="/xl/worksheets/sheet727.xml" Id="rId727" /><Relationship Type="http://schemas.openxmlformats.org/officeDocument/2006/relationships/worksheet" Target="/xl/worksheets/sheet728.xml" Id="rId728" /><Relationship Type="http://schemas.openxmlformats.org/officeDocument/2006/relationships/worksheet" Target="/xl/worksheets/sheet729.xml" Id="rId729" /><Relationship Type="http://schemas.openxmlformats.org/officeDocument/2006/relationships/worksheet" Target="/xl/worksheets/sheet730.xml" Id="rId730" /><Relationship Type="http://schemas.openxmlformats.org/officeDocument/2006/relationships/worksheet" Target="/xl/worksheets/sheet731.xml" Id="rId731" /><Relationship Type="http://schemas.openxmlformats.org/officeDocument/2006/relationships/worksheet" Target="/xl/worksheets/sheet732.xml" Id="rId732" /><Relationship Type="http://schemas.openxmlformats.org/officeDocument/2006/relationships/worksheet" Target="/xl/worksheets/sheet733.xml" Id="rId733" /><Relationship Type="http://schemas.openxmlformats.org/officeDocument/2006/relationships/worksheet" Target="/xl/worksheets/sheet734.xml" Id="rId734" /><Relationship Type="http://schemas.openxmlformats.org/officeDocument/2006/relationships/worksheet" Target="/xl/worksheets/sheet735.xml" Id="rId735" /><Relationship Type="http://schemas.openxmlformats.org/officeDocument/2006/relationships/worksheet" Target="/xl/worksheets/sheet736.xml" Id="rId736" /><Relationship Type="http://schemas.openxmlformats.org/officeDocument/2006/relationships/worksheet" Target="/xl/worksheets/sheet737.xml" Id="rId737" /><Relationship Type="http://schemas.openxmlformats.org/officeDocument/2006/relationships/worksheet" Target="/xl/worksheets/sheet738.xml" Id="rId738" /><Relationship Type="http://schemas.openxmlformats.org/officeDocument/2006/relationships/worksheet" Target="/xl/worksheets/sheet739.xml" Id="rId739" /><Relationship Type="http://schemas.openxmlformats.org/officeDocument/2006/relationships/worksheet" Target="/xl/worksheets/sheet740.xml" Id="rId740" /><Relationship Type="http://schemas.openxmlformats.org/officeDocument/2006/relationships/worksheet" Target="/xl/worksheets/sheet741.xml" Id="rId741" /><Relationship Type="http://schemas.openxmlformats.org/officeDocument/2006/relationships/worksheet" Target="/xl/worksheets/sheet742.xml" Id="rId742" /><Relationship Type="http://schemas.openxmlformats.org/officeDocument/2006/relationships/styles" Target="styles.xml" Id="rId743" /><Relationship Type="http://schemas.openxmlformats.org/officeDocument/2006/relationships/theme" Target="theme/theme1.xml" Id="rId74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J11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_2010_CENSUS_GEO_BLOCK</t>
        </is>
      </c>
      <c r="C4" s="5" t="inlineStr">
        <is>
          <t>(-0.001, 1.0]</t>
        </is>
      </c>
      <c r="D4" s="5" t="n">
        <v>30609</v>
      </c>
      <c r="E4" s="5" t="n">
        <v>30.8371952448116</v>
      </c>
      <c r="F4" s="5">
        <f>E4/E4</f>
        <v/>
      </c>
      <c r="G4" s="5" t="n">
        <v>15192</v>
      </c>
      <c r="H4" s="5" t="n">
        <v>30.61051783195648</v>
      </c>
      <c r="I4" s="5">
        <f>H4/E4</f>
        <v/>
      </c>
      <c r="J4" s="5" t="n">
        <v>100.7405213270142</v>
      </c>
    </row>
    <row r="5">
      <c r="B5" s="4" t="inlineStr">
        <is>
          <t>_2010_CENSUS_GEO_BLOCK</t>
        </is>
      </c>
      <c r="C5" s="5" t="inlineStr">
        <is>
          <t>(1.0, 3.0]</t>
        </is>
      </c>
      <c r="D5" s="5" t="n">
        <v>13740</v>
      </c>
      <c r="E5" s="5" t="n">
        <v>13.84243401168648</v>
      </c>
      <c r="F5" s="5">
        <f>E5/E5</f>
        <v/>
      </c>
      <c r="G5" s="5" t="n">
        <v>6900</v>
      </c>
      <c r="H5" s="5" t="n">
        <v>13.90288132178118</v>
      </c>
      <c r="I5" s="5">
        <f>H5/E5</f>
        <v/>
      </c>
      <c r="J5" s="5" t="n">
        <v>99.56521739130434</v>
      </c>
    </row>
    <row r="6">
      <c r="B6" s="4" t="inlineStr">
        <is>
          <t>_2010_CENSUS_GEO_BLOCK</t>
        </is>
      </c>
      <c r="C6" s="5" t="inlineStr">
        <is>
          <t>(3.0, 5.0]</t>
        </is>
      </c>
      <c r="D6" s="5" t="n">
        <v>9356</v>
      </c>
      <c r="E6" s="5" t="n">
        <v>9.425750554100343</v>
      </c>
      <c r="F6" s="5">
        <f>E6/E6</f>
        <v/>
      </c>
      <c r="G6" s="5" t="n">
        <v>4701</v>
      </c>
      <c r="H6" s="5" t="n">
        <v>9.472093491839614</v>
      </c>
      <c r="I6" s="5">
        <f>H6/E6</f>
        <v/>
      </c>
      <c r="J6" s="5" t="n">
        <v>99.51074239523507</v>
      </c>
    </row>
    <row r="7">
      <c r="B7" s="4" t="inlineStr">
        <is>
          <t>_2010_CENSUS_GEO_BLOCK</t>
        </is>
      </c>
      <c r="C7" s="5" t="inlineStr">
        <is>
          <t>(5.0, 7.0]</t>
        </is>
      </c>
      <c r="D7" s="5" t="n">
        <v>7492</v>
      </c>
      <c r="E7" s="5" t="n">
        <v>7.547854120491639</v>
      </c>
      <c r="F7" s="5">
        <f>E7/E7</f>
        <v/>
      </c>
      <c r="G7" s="5" t="n">
        <v>3824</v>
      </c>
      <c r="H7" s="5" t="n">
        <v>7.705017126737861</v>
      </c>
      <c r="I7" s="5">
        <f>H7/E7</f>
        <v/>
      </c>
      <c r="J7" s="5" t="n">
        <v>97.96025104602511</v>
      </c>
    </row>
    <row r="8">
      <c r="B8" s="4" t="inlineStr">
        <is>
          <t>_2010_CENSUS_GEO_BLOCK</t>
        </is>
      </c>
      <c r="C8" s="5" t="inlineStr">
        <is>
          <t>(7.0, 10.0]</t>
        </is>
      </c>
      <c r="D8" s="5" t="n">
        <v>9496</v>
      </c>
      <c r="E8" s="5" t="n">
        <v>9.566794277654644</v>
      </c>
      <c r="F8" s="5">
        <f>E8/E8</f>
        <v/>
      </c>
      <c r="G8" s="5" t="n">
        <v>4738</v>
      </c>
      <c r="H8" s="5" t="n">
        <v>9.546645174289745</v>
      </c>
      <c r="I8" s="5">
        <f>H8/E8</f>
        <v/>
      </c>
      <c r="J8" s="5" t="n">
        <v>100.2110595187843</v>
      </c>
    </row>
    <row r="9">
      <c r="B9" s="4" t="inlineStr">
        <is>
          <t>_2010_CENSUS_GEO_BLOCK</t>
        </is>
      </c>
      <c r="C9" s="5" t="inlineStr">
        <is>
          <t>(10.0, 14.0]</t>
        </is>
      </c>
      <c r="D9" s="5" t="n">
        <v>9243</v>
      </c>
      <c r="E9" s="5" t="n">
        <v>9.311908120088656</v>
      </c>
      <c r="F9" s="5">
        <f>E9/E9</f>
        <v/>
      </c>
      <c r="G9" s="5" t="n">
        <v>4610</v>
      </c>
      <c r="H9" s="5" t="n">
        <v>9.28873665121902</v>
      </c>
      <c r="I9" s="5">
        <f>H9/E9</f>
        <v/>
      </c>
      <c r="J9" s="5" t="n">
        <v>100.2494577006508</v>
      </c>
    </row>
    <row r="10">
      <c r="B10" s="4" t="inlineStr">
        <is>
          <t>_2010_CENSUS_GEO_BLOCK</t>
        </is>
      </c>
      <c r="C10" s="5" t="inlineStr">
        <is>
          <t>(14.0, 21.0]</t>
        </is>
      </c>
      <c r="D10" s="5" t="n">
        <v>9880</v>
      </c>
      <c r="E10" s="5" t="n">
        <v>9.95365706226073</v>
      </c>
      <c r="F10" s="5">
        <f>E10/E10</f>
        <v/>
      </c>
      <c r="G10" s="5" t="n">
        <v>4953</v>
      </c>
      <c r="H10" s="5" t="n">
        <v>9.979850896635099</v>
      </c>
      <c r="I10" s="5">
        <f>H10/E10</f>
        <v/>
      </c>
      <c r="J10" s="5" t="n">
        <v>99.73753280839895</v>
      </c>
    </row>
    <row r="11">
      <c r="B11" s="4" t="inlineStr">
        <is>
          <t>_2010_CENSUS_GEO_BLOCK</t>
        </is>
      </c>
      <c r="C11" s="5" t="inlineStr">
        <is>
          <t>(21.0, 173.0]</t>
        </is>
      </c>
      <c r="D11" s="5" t="n">
        <v>9444</v>
      </c>
      <c r="E11" s="5" t="n">
        <v>9.514406608905905</v>
      </c>
      <c r="F11" s="5">
        <f>E11/E11</f>
        <v/>
      </c>
      <c r="G11" s="5" t="n">
        <v>4712</v>
      </c>
      <c r="H11" s="5" t="n">
        <v>9.494257505541004</v>
      </c>
      <c r="I11" s="5">
        <f>H11/E11</f>
        <v/>
      </c>
      <c r="J11" s="5" t="n">
        <v>100.2122241086588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J1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PROPERTY_LOT_SIZE_IN_ACRES_DUPLICATE</t>
        </is>
      </c>
      <c r="C4" s="5" t="inlineStr">
        <is>
          <t>A</t>
        </is>
      </c>
      <c r="D4" s="5" t="n">
        <v>20931</v>
      </c>
      <c r="E4" s="5" t="n">
        <v>21.08704412653637</v>
      </c>
      <c r="F4" s="5">
        <f>E4/E4</f>
        <v/>
      </c>
      <c r="G4" s="5" t="n">
        <v>10492</v>
      </c>
      <c r="H4" s="5" t="n">
        <v>21.14043925045335</v>
      </c>
      <c r="I4" s="5">
        <f>H4/E4</f>
        <v/>
      </c>
      <c r="J4" s="5" t="n">
        <v>99.74742661075105</v>
      </c>
    </row>
    <row r="5">
      <c r="B5" s="4" t="inlineStr">
        <is>
          <t>PROPERTY_LOT_SIZE_IN_ACRES_DUPLICATE</t>
        </is>
      </c>
      <c r="C5" s="5" t="inlineStr">
        <is>
          <t>B</t>
        </is>
      </c>
      <c r="D5" s="5" t="n">
        <v>9812</v>
      </c>
      <c r="E5" s="5" t="n">
        <v>9.885150110820067</v>
      </c>
      <c r="F5" s="5">
        <f>E5/E5</f>
        <v/>
      </c>
      <c r="G5" s="5" t="n">
        <v>4959</v>
      </c>
      <c r="H5" s="5" t="n">
        <v>9.991940358654041</v>
      </c>
      <c r="I5" s="5">
        <f>H5/E5</f>
        <v/>
      </c>
      <c r="J5" s="5" t="n">
        <v>98.93123613631778</v>
      </c>
    </row>
    <row r="6">
      <c r="B6" s="4" t="inlineStr">
        <is>
          <t>PROPERTY_LOT_SIZE_IN_ACRES_DUPLICATE</t>
        </is>
      </c>
      <c r="C6" s="5" t="inlineStr">
        <is>
          <t>C</t>
        </is>
      </c>
      <c r="D6" s="5" t="n">
        <v>3844</v>
      </c>
      <c r="E6" s="5" t="n">
        <v>3.87265766673383</v>
      </c>
      <c r="F6" s="5">
        <f>E6/E6</f>
        <v/>
      </c>
      <c r="G6" s="5" t="n">
        <v>1887</v>
      </c>
      <c r="H6" s="5" t="n">
        <v>3.802135804956679</v>
      </c>
      <c r="I6" s="5">
        <f>H6/E6</f>
        <v/>
      </c>
      <c r="J6" s="5" t="n">
        <v>101.854795972443</v>
      </c>
    </row>
    <row r="7">
      <c r="B7" s="4" t="inlineStr">
        <is>
          <t>PROPERTY_LOT_SIZE_IN_ACRES_DUPLICATE</t>
        </is>
      </c>
      <c r="C7" s="5" t="inlineStr">
        <is>
          <t>D</t>
        </is>
      </c>
      <c r="D7" s="5" t="n">
        <v>2113</v>
      </c>
      <c r="E7" s="5" t="n">
        <v>2.128752770501713</v>
      </c>
      <c r="F7" s="5">
        <f>E7/E7</f>
        <v/>
      </c>
      <c r="G7" s="5" t="n">
        <v>1021</v>
      </c>
      <c r="H7" s="5" t="n">
        <v>2.057223453556317</v>
      </c>
      <c r="I7" s="5">
        <f>H7/E7</f>
        <v/>
      </c>
      <c r="J7" s="5" t="n">
        <v>103.4769833496572</v>
      </c>
    </row>
    <row r="8">
      <c r="B8" s="4" t="inlineStr">
        <is>
          <t>PROPERTY_LOT_SIZE_IN_ACRES_DUPLICATE</t>
        </is>
      </c>
      <c r="C8" s="5" t="inlineStr">
        <is>
          <t>E</t>
        </is>
      </c>
      <c r="D8" s="5" t="n">
        <v>3934</v>
      </c>
      <c r="E8" s="5" t="n">
        <v>3.963328631875882</v>
      </c>
      <c r="F8" s="5">
        <f>E8/E8</f>
        <v/>
      </c>
      <c r="G8" s="5" t="n">
        <v>2000</v>
      </c>
      <c r="H8" s="5" t="n">
        <v>4.029820672980052</v>
      </c>
      <c r="I8" s="5">
        <f>H8/E8</f>
        <v/>
      </c>
      <c r="J8" s="5" t="n">
        <v>98.35000000000001</v>
      </c>
    </row>
    <row r="9">
      <c r="B9" s="4" t="inlineStr">
        <is>
          <t>PROPERTY_LOT_SIZE_IN_ACRES_DUPLICATE</t>
        </is>
      </c>
      <c r="C9" s="5" t="inlineStr">
        <is>
          <t>F</t>
        </is>
      </c>
      <c r="D9" s="5" t="n">
        <v>1704</v>
      </c>
      <c r="E9" s="5" t="n">
        <v>1.716703606689503</v>
      </c>
      <c r="F9" s="5">
        <f>E9/E9</f>
        <v/>
      </c>
      <c r="G9" s="5" t="n">
        <v>844</v>
      </c>
      <c r="H9" s="5" t="n">
        <v>1.700584323997582</v>
      </c>
      <c r="I9" s="5">
        <f>H9/E9</f>
        <v/>
      </c>
      <c r="J9" s="5" t="n">
        <v>100.9478672985782</v>
      </c>
    </row>
    <row r="10">
      <c r="B10" s="4" t="inlineStr">
        <is>
          <t>PROPERTY_LOT_SIZE_IN_ACRES_DUPLICATE</t>
        </is>
      </c>
      <c r="C10" s="5" t="inlineStr">
        <is>
          <t>G</t>
        </is>
      </c>
      <c r="D10" s="5" t="n">
        <v>434</v>
      </c>
      <c r="E10" s="5" t="n">
        <v>0.4372355430183357</v>
      </c>
      <c r="F10" s="5">
        <f>E10/E10</f>
        <v/>
      </c>
      <c r="G10" s="5" t="n">
        <v>222</v>
      </c>
      <c r="H10" s="5" t="n">
        <v>0.4473100947007858</v>
      </c>
      <c r="I10" s="5">
        <f>H10/E10</f>
        <v/>
      </c>
      <c r="J10" s="5" t="n">
        <v>97.74774774774775</v>
      </c>
    </row>
    <row r="11">
      <c r="B11" s="4" t="inlineStr">
        <is>
          <t>PROPERTY_LOT_SIZE_IN_ACRES_DUPLICATE</t>
        </is>
      </c>
      <c r="C11" s="5" t="inlineStr">
        <is>
          <t>H</t>
        </is>
      </c>
      <c r="D11" s="5" t="n">
        <v>275</v>
      </c>
      <c r="E11" s="5" t="n">
        <v>0.2770501712673786</v>
      </c>
      <c r="F11" s="5">
        <f>E11/E11</f>
        <v/>
      </c>
      <c r="G11" s="5" t="n">
        <v>141</v>
      </c>
      <c r="H11" s="5" t="n">
        <v>0.2841023574450937</v>
      </c>
      <c r="I11" s="5">
        <f>H11/E11</f>
        <v/>
      </c>
      <c r="J11" s="5" t="n">
        <v>97.51773049645392</v>
      </c>
    </row>
    <row r="12">
      <c r="B12" s="4" t="inlineStr">
        <is>
          <t>PROPERTY_LOT_SIZE_IN_ACRES_DUPLICATE</t>
        </is>
      </c>
      <c r="C12" s="5" t="inlineStr">
        <is>
          <t>I</t>
        </is>
      </c>
      <c r="D12" s="5" t="n">
        <v>339</v>
      </c>
      <c r="E12" s="5" t="n">
        <v>0.3415273020350594</v>
      </c>
      <c r="F12" s="5">
        <f>E12/E12</f>
        <v/>
      </c>
      <c r="G12" s="5" t="n">
        <v>157</v>
      </c>
      <c r="H12" s="5" t="n">
        <v>0.3163409228289341</v>
      </c>
      <c r="I12" s="5">
        <f>H12/E12</f>
        <v/>
      </c>
      <c r="J12" s="5" t="n">
        <v>107.9617834394904</v>
      </c>
    </row>
    <row r="13">
      <c r="B13" s="4" t="inlineStr">
        <is>
          <t>PROPERTY_LOT_SIZE_IN_ACRES_DUPLICATE</t>
        </is>
      </c>
      <c r="C13" s="5" t="inlineStr">
        <is>
          <t>J</t>
        </is>
      </c>
      <c r="D13" s="5" t="n">
        <v>87</v>
      </c>
      <c r="E13" s="5" t="n">
        <v>0.08764859963731614</v>
      </c>
      <c r="F13" s="5">
        <f>E13/E13</f>
        <v/>
      </c>
      <c r="G13" s="5" t="n">
        <v>47</v>
      </c>
      <c r="H13" s="5" t="n">
        <v>0.09470078581503123</v>
      </c>
      <c r="I13" s="5">
        <f>H13/E13</f>
        <v/>
      </c>
      <c r="J13" s="5" t="n">
        <v>92.55319148936169</v>
      </c>
    </row>
    <row r="14">
      <c r="B14" s="4" t="inlineStr">
        <is>
          <t>PROPERTY_LOT_SIZE_IN_ACRES_DUPLICATE</t>
        </is>
      </c>
      <c r="C14" s="5" t="inlineStr">
        <is>
          <t>K</t>
        </is>
      </c>
      <c r="D14" s="5" t="n">
        <v>68</v>
      </c>
      <c r="E14" s="5" t="n">
        <v>0.06850695144066089</v>
      </c>
      <c r="F14" s="5">
        <f>E14/E14</f>
        <v/>
      </c>
      <c r="G14" s="5" t="n">
        <v>38</v>
      </c>
      <c r="H14" s="5" t="n">
        <v>0.07656659278662099</v>
      </c>
      <c r="I14" s="5">
        <f>H14/E14</f>
        <v/>
      </c>
      <c r="J14" s="5" t="n">
        <v>89.47368421052632</v>
      </c>
    </row>
    <row r="15">
      <c r="B15" s="4" t="inlineStr">
        <is>
          <t>PROPERTY_LOT_SIZE_IN_ACRES_DUPLICATE</t>
        </is>
      </c>
      <c r="C15" s="5" t="inlineStr">
        <is>
          <t>L</t>
        </is>
      </c>
      <c r="D15" s="5" t="n">
        <v>18</v>
      </c>
      <c r="E15" s="5" t="n">
        <v>0.01813419302841024</v>
      </c>
      <c r="F15" s="5">
        <f>E15/E15</f>
        <v/>
      </c>
      <c r="G15" s="5" t="n">
        <v>13</v>
      </c>
      <c r="H15" s="5" t="n">
        <v>0.02619383437437034</v>
      </c>
      <c r="I15" s="5">
        <f>H15/E15</f>
        <v/>
      </c>
      <c r="J15" s="5" t="n">
        <v>69.23076923076923</v>
      </c>
    </row>
    <row r="16">
      <c r="B16" s="4" t="inlineStr">
        <is>
          <t>PROPERTY_LOT_SIZE_IN_ACRES_DUPLICATE</t>
        </is>
      </c>
      <c r="C16" s="5" t="inlineStr">
        <is>
          <t>NA</t>
        </is>
      </c>
      <c r="D16" s="5" t="n">
        <v>55701</v>
      </c>
      <c r="E16" s="5" t="n">
        <v>56.11626032641548</v>
      </c>
      <c r="F16" s="5">
        <f>E16/E16</f>
        <v/>
      </c>
      <c r="G16" s="5" t="n">
        <v>27809</v>
      </c>
      <c r="H16" s="5" t="n">
        <v>56.03264154745114</v>
      </c>
      <c r="I16" s="5">
        <f>H16/E16</f>
        <v/>
      </c>
      <c r="J16" s="5" t="n">
        <v>100.1492322629365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DS_HANDYMAN_HUNTER_QUINTILE</t>
        </is>
      </c>
      <c r="C4" s="5" t="inlineStr">
        <is>
          <t>1.0</t>
        </is>
      </c>
      <c r="D4" s="5" t="n">
        <v>1047</v>
      </c>
      <c r="E4" s="5" t="n">
        <v>1.054805561152529</v>
      </c>
      <c r="F4" s="5">
        <f>E4/E4</f>
        <v/>
      </c>
      <c r="G4" s="5" t="n">
        <v>503</v>
      </c>
      <c r="H4" s="5" t="n">
        <v>1.013499899254483</v>
      </c>
      <c r="I4" s="5">
        <f>H4/E4</f>
        <v/>
      </c>
      <c r="J4" s="5" t="n">
        <v>104.0755467196819</v>
      </c>
    </row>
    <row r="5">
      <c r="B5" s="4" t="inlineStr">
        <is>
          <t>DS_HANDYMAN_HUNTER_QUINTILE</t>
        </is>
      </c>
      <c r="C5" s="5" t="inlineStr">
        <is>
          <t>2.0</t>
        </is>
      </c>
      <c r="D5" s="5" t="n">
        <v>1305</v>
      </c>
      <c r="E5" s="5" t="n">
        <v>1.314728994559742</v>
      </c>
      <c r="F5" s="5">
        <f>E5/E5</f>
        <v/>
      </c>
      <c r="G5" s="5" t="n">
        <v>656</v>
      </c>
      <c r="H5" s="5" t="n">
        <v>1.321781180737457</v>
      </c>
      <c r="I5" s="5">
        <f>H5/E5</f>
        <v/>
      </c>
      <c r="J5" s="5" t="n">
        <v>99.46646341463415</v>
      </c>
    </row>
    <row r="6">
      <c r="B6" s="4" t="inlineStr">
        <is>
          <t>DS_HANDYMAN_HUNTER_QUINTILE</t>
        </is>
      </c>
      <c r="C6" s="5" t="inlineStr">
        <is>
          <t>3.0</t>
        </is>
      </c>
      <c r="D6" s="5" t="n">
        <v>1411</v>
      </c>
      <c r="E6" s="5" t="n">
        <v>1.421519242393714</v>
      </c>
      <c r="F6" s="5">
        <f>E6/E6</f>
        <v/>
      </c>
      <c r="G6" s="5" t="n">
        <v>699</v>
      </c>
      <c r="H6" s="5" t="n">
        <v>1.408422325206528</v>
      </c>
      <c r="I6" s="5">
        <f>H6/E6</f>
        <v/>
      </c>
      <c r="J6" s="5" t="n">
        <v>100.9298998569385</v>
      </c>
    </row>
    <row r="7">
      <c r="B7" s="4" t="inlineStr">
        <is>
          <t>DS_HANDYMAN_HUNTER_QUINTILE</t>
        </is>
      </c>
      <c r="C7" s="5" t="inlineStr">
        <is>
          <t>4.0</t>
        </is>
      </c>
      <c r="D7" s="5" t="n">
        <v>1354</v>
      </c>
      <c r="E7" s="5" t="n">
        <v>1.364094297803748</v>
      </c>
      <c r="F7" s="5">
        <f>E7/E7</f>
        <v/>
      </c>
      <c r="G7" s="5" t="n">
        <v>655</v>
      </c>
      <c r="H7" s="5" t="n">
        <v>1.319766270400967</v>
      </c>
      <c r="I7" s="5">
        <f>H7/E7</f>
        <v/>
      </c>
      <c r="J7" s="5" t="n">
        <v>103.3587786259542</v>
      </c>
    </row>
    <row r="8">
      <c r="B8" s="4" t="inlineStr">
        <is>
          <t>DS_HANDYMAN_HUNTER_QUINTILE</t>
        </is>
      </c>
      <c r="C8" s="5" t="inlineStr">
        <is>
          <t>5.0</t>
        </is>
      </c>
      <c r="D8" s="5" t="n">
        <v>1283</v>
      </c>
      <c r="E8" s="5" t="n">
        <v>1.292564980858352</v>
      </c>
      <c r="F8" s="5">
        <f>E8/E8</f>
        <v/>
      </c>
      <c r="G8" s="5" t="n">
        <v>668</v>
      </c>
      <c r="H8" s="5" t="n">
        <v>1.345960104775338</v>
      </c>
      <c r="I8" s="5">
        <f>H8/E8</f>
        <v/>
      </c>
      <c r="J8" s="5" t="n">
        <v>96.03293413173654</v>
      </c>
    </row>
    <row r="9">
      <c r="B9" s="4" t="inlineStr">
        <is>
          <t>DS_HANDYMAN_HUNTER_QUINTILE</t>
        </is>
      </c>
      <c r="C9" s="5" t="inlineStr">
        <is>
          <t>NA</t>
        </is>
      </c>
      <c r="D9" s="5" t="n">
        <v>92860</v>
      </c>
      <c r="E9" s="5" t="n">
        <v>93.55228692323192</v>
      </c>
      <c r="F9" s="5">
        <f>E9/E9</f>
        <v/>
      </c>
      <c r="G9" s="5" t="n">
        <v>46449</v>
      </c>
      <c r="H9" s="5" t="n">
        <v>93.59057021962522</v>
      </c>
      <c r="I9" s="5">
        <f>H9/E9</f>
        <v/>
      </c>
      <c r="J9" s="5" t="n">
        <v>99.95909492131155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DS_GREEN_THUMB_RECENCY</t>
        </is>
      </c>
      <c r="C4" s="5" t="inlineStr">
        <is>
          <t>1.0</t>
        </is>
      </c>
      <c r="D4" s="5" t="n">
        <v>1877</v>
      </c>
      <c r="E4" s="5" t="n">
        <v>1.89099335079589</v>
      </c>
      <c r="F4" s="5">
        <f>E4/E4</f>
        <v/>
      </c>
      <c r="G4" s="5" t="n">
        <v>930</v>
      </c>
      <c r="H4" s="5" t="n">
        <v>1.873866612935724</v>
      </c>
      <c r="I4" s="5">
        <f>H4/E4</f>
        <v/>
      </c>
      <c r="J4" s="5" t="n">
        <v>100.9139784946237</v>
      </c>
    </row>
    <row r="5">
      <c r="B5" s="4" t="inlineStr">
        <is>
          <t>DS_GREEN_THUMB_RECENCY</t>
        </is>
      </c>
      <c r="C5" s="5" t="inlineStr">
        <is>
          <t>2.0</t>
        </is>
      </c>
      <c r="D5" s="5" t="n">
        <v>2767</v>
      </c>
      <c r="E5" s="5" t="n">
        <v>2.787628450533951</v>
      </c>
      <c r="F5" s="5">
        <f>E5/E5</f>
        <v/>
      </c>
      <c r="G5" s="5" t="n">
        <v>1358</v>
      </c>
      <c r="H5" s="5" t="n">
        <v>2.736248236953456</v>
      </c>
      <c r="I5" s="5">
        <f>H5/E5</f>
        <v/>
      </c>
      <c r="J5" s="5" t="n">
        <v>101.8777614138439</v>
      </c>
    </row>
    <row r="6">
      <c r="B6" s="4" t="inlineStr">
        <is>
          <t>DS_GREEN_THUMB_RECENCY</t>
        </is>
      </c>
      <c r="C6" s="5" t="inlineStr">
        <is>
          <t>3.0</t>
        </is>
      </c>
      <c r="D6" s="5" t="n">
        <v>2525</v>
      </c>
      <c r="E6" s="5" t="n">
        <v>2.543824299818658</v>
      </c>
      <c r="F6" s="5">
        <f>E6/E6</f>
        <v/>
      </c>
      <c r="G6" s="5" t="n">
        <v>1278</v>
      </c>
      <c r="H6" s="5" t="n">
        <v>2.575055410034254</v>
      </c>
      <c r="I6" s="5">
        <f>H6/E6</f>
        <v/>
      </c>
      <c r="J6" s="5" t="n">
        <v>98.78716744913928</v>
      </c>
    </row>
    <row r="7">
      <c r="B7" s="4" t="inlineStr">
        <is>
          <t>DS_GREEN_THUMB_RECENCY</t>
        </is>
      </c>
      <c r="C7" s="5" t="inlineStr">
        <is>
          <t>4.0</t>
        </is>
      </c>
      <c r="D7" s="5" t="n">
        <v>1033</v>
      </c>
      <c r="E7" s="5" t="n">
        <v>1.040701188797098</v>
      </c>
      <c r="F7" s="5">
        <f>E7/E7</f>
        <v/>
      </c>
      <c r="G7" s="5" t="n">
        <v>494</v>
      </c>
      <c r="H7" s="5" t="n">
        <v>0.9953657062260729</v>
      </c>
      <c r="I7" s="5">
        <f>H7/E7</f>
        <v/>
      </c>
      <c r="J7" s="5" t="n">
        <v>104.5546558704453</v>
      </c>
    </row>
    <row r="8">
      <c r="B8" s="4" t="inlineStr">
        <is>
          <t>DS_GREEN_THUMB_RECENCY</t>
        </is>
      </c>
      <c r="C8" s="5" t="inlineStr">
        <is>
          <t>5.0</t>
        </is>
      </c>
      <c r="D8" s="5" t="n">
        <v>10576</v>
      </c>
      <c r="E8" s="5" t="n">
        <v>10.65484585935926</v>
      </c>
      <c r="F8" s="5">
        <f>E8/E8</f>
        <v/>
      </c>
      <c r="G8" s="5" t="n">
        <v>5254</v>
      </c>
      <c r="H8" s="5" t="n">
        <v>10.5863389079186</v>
      </c>
      <c r="I8" s="5">
        <f>H8/E8</f>
        <v/>
      </c>
      <c r="J8" s="5" t="n">
        <v>100.6471259992387</v>
      </c>
    </row>
    <row r="9">
      <c r="B9" s="4" t="inlineStr">
        <is>
          <t>DS_GREEN_THUMB_RECENCY</t>
        </is>
      </c>
      <c r="C9" s="5" t="inlineStr">
        <is>
          <t>NA</t>
        </is>
      </c>
      <c r="D9" s="5" t="n">
        <v>80482</v>
      </c>
      <c r="E9" s="5" t="n">
        <v>81.08200685069514</v>
      </c>
      <c r="F9" s="5">
        <f>E9/E9</f>
        <v/>
      </c>
      <c r="G9" s="5" t="n">
        <v>40316</v>
      </c>
      <c r="H9" s="5" t="n">
        <v>81.23312512593189</v>
      </c>
      <c r="I9" s="5">
        <f>H9/E9</f>
        <v/>
      </c>
      <c r="J9" s="5" t="n">
        <v>99.81396963984523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DS_GREEN_THUMB_QUINTILE</t>
        </is>
      </c>
      <c r="C4" s="5" t="inlineStr">
        <is>
          <t>1.0</t>
        </is>
      </c>
      <c r="D4" s="5" t="n">
        <v>2164</v>
      </c>
      <c r="E4" s="5" t="n">
        <v>2.180132984082208</v>
      </c>
      <c r="F4" s="5">
        <f>E4/E4</f>
        <v/>
      </c>
      <c r="G4" s="5" t="n">
        <v>1101</v>
      </c>
      <c r="H4" s="5" t="n">
        <v>2.218416280475519</v>
      </c>
      <c r="I4" s="5">
        <f>H4/E4</f>
        <v/>
      </c>
      <c r="J4" s="5" t="n">
        <v>98.27429609445956</v>
      </c>
    </row>
    <row r="5">
      <c r="B5" s="4" t="inlineStr">
        <is>
          <t>DS_GREEN_THUMB_QUINTILE</t>
        </is>
      </c>
      <c r="C5" s="5" t="inlineStr">
        <is>
          <t>2.0</t>
        </is>
      </c>
      <c r="D5" s="5" t="n">
        <v>2864</v>
      </c>
      <c r="E5" s="5" t="n">
        <v>2.885351601853718</v>
      </c>
      <c r="F5" s="5">
        <f>E5/E5</f>
        <v/>
      </c>
      <c r="G5" s="5" t="n">
        <v>1445</v>
      </c>
      <c r="H5" s="5" t="n">
        <v>2.911545436228088</v>
      </c>
      <c r="I5" s="5">
        <f>H5/E5</f>
        <v/>
      </c>
      <c r="J5" s="5" t="n">
        <v>99.10034602076125</v>
      </c>
    </row>
    <row r="6">
      <c r="B6" s="4" t="inlineStr">
        <is>
          <t>DS_GREEN_THUMB_QUINTILE</t>
        </is>
      </c>
      <c r="C6" s="5" t="inlineStr">
        <is>
          <t>3.0</t>
        </is>
      </c>
      <c r="D6" s="5" t="n">
        <v>3511</v>
      </c>
      <c r="E6" s="5" t="n">
        <v>3.537175095708241</v>
      </c>
      <c r="F6" s="5">
        <f>E6/E6</f>
        <v/>
      </c>
      <c r="G6" s="5" t="n">
        <v>1712</v>
      </c>
      <c r="H6" s="5" t="n">
        <v>3.449526496070924</v>
      </c>
      <c r="I6" s="5">
        <f>H6/E6</f>
        <v/>
      </c>
      <c r="J6" s="5" t="n">
        <v>102.5408878504673</v>
      </c>
    </row>
    <row r="7">
      <c r="B7" s="4" t="inlineStr">
        <is>
          <t>DS_GREEN_THUMB_QUINTILE</t>
        </is>
      </c>
      <c r="C7" s="5" t="inlineStr">
        <is>
          <t>4.0</t>
        </is>
      </c>
      <c r="D7" s="5" t="n">
        <v>4260</v>
      </c>
      <c r="E7" s="5" t="n">
        <v>4.291759016723756</v>
      </c>
      <c r="F7" s="5">
        <f>E7/E7</f>
        <v/>
      </c>
      <c r="G7" s="5" t="n">
        <v>2119</v>
      </c>
      <c r="H7" s="5" t="n">
        <v>4.269595003022365</v>
      </c>
      <c r="I7" s="5">
        <f>H7/E7</f>
        <v/>
      </c>
      <c r="J7" s="5" t="n">
        <v>100.5191127890514</v>
      </c>
    </row>
    <row r="8">
      <c r="B8" s="4" t="inlineStr">
        <is>
          <t>DS_GREEN_THUMB_QUINTILE</t>
        </is>
      </c>
      <c r="C8" s="5" t="inlineStr">
        <is>
          <t>5.0</t>
        </is>
      </c>
      <c r="D8" s="5" t="n">
        <v>5979</v>
      </c>
      <c r="E8" s="5" t="n">
        <v>6.023574450936933</v>
      </c>
      <c r="F8" s="5">
        <f>E8/E8</f>
        <v/>
      </c>
      <c r="G8" s="5" t="n">
        <v>2937</v>
      </c>
      <c r="H8" s="5" t="n">
        <v>5.917791658271207</v>
      </c>
      <c r="I8" s="5">
        <f>H8/E8</f>
        <v/>
      </c>
      <c r="J8" s="5" t="n">
        <v>101.7875383043922</v>
      </c>
    </row>
    <row r="9">
      <c r="B9" s="4" t="inlineStr">
        <is>
          <t>DS_GREEN_THUMB_QUINTILE</t>
        </is>
      </c>
      <c r="C9" s="5" t="inlineStr">
        <is>
          <t>NA</t>
        </is>
      </c>
      <c r="D9" s="5" t="n">
        <v>80482</v>
      </c>
      <c r="E9" s="5" t="n">
        <v>81.08200685069514</v>
      </c>
      <c r="F9" s="5">
        <f>E9/E9</f>
        <v/>
      </c>
      <c r="G9" s="5" t="n">
        <v>40316</v>
      </c>
      <c r="H9" s="5" t="n">
        <v>81.23312512593189</v>
      </c>
      <c r="I9" s="5">
        <f>H9/E9</f>
        <v/>
      </c>
      <c r="J9" s="5" t="n">
        <v>99.81396963984523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DS_GIFTS_FOR_ALL_RECENCY</t>
        </is>
      </c>
      <c r="C4" s="5" t="inlineStr">
        <is>
          <t>1.0</t>
        </is>
      </c>
      <c r="D4" s="5" t="n">
        <v>3715</v>
      </c>
      <c r="E4" s="5" t="n">
        <v>3.742695950030224</v>
      </c>
      <c r="F4" s="5">
        <f>E4/E4</f>
        <v/>
      </c>
      <c r="G4" s="5" t="n">
        <v>1808</v>
      </c>
      <c r="H4" s="5" t="n">
        <v>3.642957888373968</v>
      </c>
      <c r="I4" s="5">
        <f>H4/E4</f>
        <v/>
      </c>
      <c r="J4" s="5" t="n">
        <v>102.7378318584071</v>
      </c>
    </row>
    <row r="5">
      <c r="B5" s="4" t="inlineStr">
        <is>
          <t>DS_GIFTS_FOR_ALL_RECENCY</t>
        </is>
      </c>
      <c r="C5" s="5" t="inlineStr">
        <is>
          <t>2.0</t>
        </is>
      </c>
      <c r="D5" s="5" t="n">
        <v>7568</v>
      </c>
      <c r="E5" s="5" t="n">
        <v>7.624420713278258</v>
      </c>
      <c r="F5" s="5">
        <f>E5/E5</f>
        <v/>
      </c>
      <c r="G5" s="5" t="n">
        <v>3859</v>
      </c>
      <c r="H5" s="5" t="n">
        <v>7.775538988515011</v>
      </c>
      <c r="I5" s="5">
        <f>H5/E5</f>
        <v/>
      </c>
      <c r="J5" s="5" t="n">
        <v>98.05649131899455</v>
      </c>
    </row>
    <row r="6">
      <c r="B6" s="4" t="inlineStr">
        <is>
          <t>DS_GIFTS_FOR_ALL_RECENCY</t>
        </is>
      </c>
      <c r="C6" s="5" t="inlineStr">
        <is>
          <t>3.0</t>
        </is>
      </c>
      <c r="D6" s="5" t="n">
        <v>2883</v>
      </c>
      <c r="E6" s="5" t="n">
        <v>2.904493250050373</v>
      </c>
      <c r="F6" s="5">
        <f>E6/E6</f>
        <v/>
      </c>
      <c r="G6" s="5" t="n">
        <v>1448</v>
      </c>
      <c r="H6" s="5" t="n">
        <v>2.917590167237558</v>
      </c>
      <c r="I6" s="5">
        <f>H6/E6</f>
        <v/>
      </c>
      <c r="J6" s="5" t="n">
        <v>99.55110497237568</v>
      </c>
    </row>
    <row r="7">
      <c r="B7" s="4" t="inlineStr">
        <is>
          <t>DS_GIFTS_FOR_ALL_RECENCY</t>
        </is>
      </c>
      <c r="C7" s="5" t="inlineStr">
        <is>
          <t>4.0</t>
        </is>
      </c>
      <c r="D7" s="5" t="n">
        <v>2798</v>
      </c>
      <c r="E7" s="5" t="n">
        <v>2.818859560749547</v>
      </c>
      <c r="F7" s="5">
        <f>E7/E7</f>
        <v/>
      </c>
      <c r="G7" s="5" t="n">
        <v>1394</v>
      </c>
      <c r="H7" s="5" t="n">
        <v>2.808785009067096</v>
      </c>
      <c r="I7" s="5">
        <f>H7/E7</f>
        <v/>
      </c>
      <c r="J7" s="5" t="n">
        <v>100.3586800573888</v>
      </c>
    </row>
    <row r="8">
      <c r="B8" s="4" t="inlineStr">
        <is>
          <t>DS_GIFTS_FOR_ALL_RECENCY</t>
        </is>
      </c>
      <c r="C8" s="5" t="inlineStr">
        <is>
          <t>5.0</t>
        </is>
      </c>
      <c r="D8" s="5" t="n">
        <v>8546</v>
      </c>
      <c r="E8" s="5" t="n">
        <v>8.609711867821881</v>
      </c>
      <c r="F8" s="5">
        <f>E8/E8</f>
        <v/>
      </c>
      <c r="G8" s="5" t="n">
        <v>4269</v>
      </c>
      <c r="H8" s="5" t="n">
        <v>8.601652226475922</v>
      </c>
      <c r="I8" s="5">
        <f>H8/E8</f>
        <v/>
      </c>
      <c r="J8" s="5" t="n">
        <v>100.0936987584914</v>
      </c>
    </row>
    <row r="9">
      <c r="B9" s="4" t="inlineStr">
        <is>
          <t>DS_GIFTS_FOR_ALL_RECENCY</t>
        </is>
      </c>
      <c r="C9" s="5" t="inlineStr">
        <is>
          <t>NA</t>
        </is>
      </c>
      <c r="D9" s="5" t="n">
        <v>73750</v>
      </c>
      <c r="E9" s="5" t="n">
        <v>74.29981865806971</v>
      </c>
      <c r="F9" s="5">
        <f>E9/E9</f>
        <v/>
      </c>
      <c r="G9" s="5" t="n">
        <v>36852</v>
      </c>
      <c r="H9" s="5" t="n">
        <v>74.25347572033044</v>
      </c>
      <c r="I9" s="5">
        <f>H9/E9</f>
        <v/>
      </c>
      <c r="J9" s="5" t="n">
        <v>100.0624118093998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DS_GIFTS_FOR_ALL_QUINTILE</t>
        </is>
      </c>
      <c r="C4" s="5" t="inlineStr">
        <is>
          <t>1.0</t>
        </is>
      </c>
      <c r="D4" s="5" t="n">
        <v>3555</v>
      </c>
      <c r="E4" s="5" t="n">
        <v>3.581503123111022</v>
      </c>
      <c r="F4" s="5">
        <f>E4/E4</f>
        <v/>
      </c>
      <c r="G4" s="5" t="n">
        <v>1808</v>
      </c>
      <c r="H4" s="5" t="n">
        <v>3.642957888373968</v>
      </c>
      <c r="I4" s="5">
        <f>H4/E4</f>
        <v/>
      </c>
      <c r="J4" s="5" t="n">
        <v>98.31305309734513</v>
      </c>
    </row>
    <row r="5">
      <c r="B5" s="4" t="inlineStr">
        <is>
          <t>DS_GIFTS_FOR_ALL_QUINTILE</t>
        </is>
      </c>
      <c r="C5" s="5" t="inlineStr">
        <is>
          <t>2.0</t>
        </is>
      </c>
      <c r="D5" s="5" t="n">
        <v>4308</v>
      </c>
      <c r="E5" s="5" t="n">
        <v>4.340116864799517</v>
      </c>
      <c r="F5" s="5">
        <f>E5/E5</f>
        <v/>
      </c>
      <c r="G5" s="5" t="n">
        <v>2199</v>
      </c>
      <c r="H5" s="5" t="n">
        <v>4.430787829941568</v>
      </c>
      <c r="I5" s="5">
        <f>H5/E5</f>
        <v/>
      </c>
      <c r="J5" s="5" t="n">
        <v>97.95361527967258</v>
      </c>
    </row>
    <row r="6">
      <c r="B6" s="4" t="inlineStr">
        <is>
          <t>DS_GIFTS_FOR_ALL_QUINTILE</t>
        </is>
      </c>
      <c r="C6" s="5" t="inlineStr">
        <is>
          <t>3.0</t>
        </is>
      </c>
      <c r="D6" s="5" t="n">
        <v>4881</v>
      </c>
      <c r="E6" s="5" t="n">
        <v>4.917388676203909</v>
      </c>
      <c r="F6" s="5">
        <f>E6/E6</f>
        <v/>
      </c>
      <c r="G6" s="5" t="n">
        <v>2386</v>
      </c>
      <c r="H6" s="5" t="n">
        <v>4.807576062865203</v>
      </c>
      <c r="I6" s="5">
        <f>H6/E6</f>
        <v/>
      </c>
      <c r="J6" s="5" t="n">
        <v>102.2841575859178</v>
      </c>
    </row>
    <row r="7">
      <c r="B7" s="4" t="inlineStr">
        <is>
          <t>DS_GIFTS_FOR_ALL_QUINTILE</t>
        </is>
      </c>
      <c r="C7" s="5" t="inlineStr">
        <is>
          <t>4.0</t>
        </is>
      </c>
      <c r="D7" s="5" t="n">
        <v>5875</v>
      </c>
      <c r="E7" s="5" t="n">
        <v>5.918799113439452</v>
      </c>
      <c r="F7" s="5">
        <f>E7/E7</f>
        <v/>
      </c>
      <c r="G7" s="5" t="n">
        <v>2976</v>
      </c>
      <c r="H7" s="5" t="n">
        <v>5.996373161394318</v>
      </c>
      <c r="I7" s="5">
        <f>H7/E7</f>
        <v/>
      </c>
      <c r="J7" s="5" t="n">
        <v>98.70631720430107</v>
      </c>
    </row>
    <row r="8">
      <c r="B8" s="4" t="inlineStr">
        <is>
          <t>DS_GIFTS_FOR_ALL_QUINTILE</t>
        </is>
      </c>
      <c r="C8" s="5" t="inlineStr">
        <is>
          <t>5.0</t>
        </is>
      </c>
      <c r="D8" s="5" t="n">
        <v>6891</v>
      </c>
      <c r="E8" s="5" t="n">
        <v>6.942373564376385</v>
      </c>
      <c r="F8" s="5">
        <f>E8/E8</f>
        <v/>
      </c>
      <c r="G8" s="5" t="n">
        <v>3409</v>
      </c>
      <c r="H8" s="5" t="n">
        <v>6.8688293370945</v>
      </c>
      <c r="I8" s="5">
        <f>H8/E8</f>
        <v/>
      </c>
      <c r="J8" s="5" t="n">
        <v>101.0706952185392</v>
      </c>
    </row>
    <row r="9">
      <c r="B9" s="4" t="inlineStr">
        <is>
          <t>DS_GIFTS_FOR_ALL_QUINTILE</t>
        </is>
      </c>
      <c r="C9" s="5" t="inlineStr">
        <is>
          <t>NA</t>
        </is>
      </c>
      <c r="D9" s="5" t="n">
        <v>73750</v>
      </c>
      <c r="E9" s="5" t="n">
        <v>74.29981865806971</v>
      </c>
      <c r="F9" s="5">
        <f>E9/E9</f>
        <v/>
      </c>
      <c r="G9" s="5" t="n">
        <v>36852</v>
      </c>
      <c r="H9" s="5" t="n">
        <v>74.25347572033044</v>
      </c>
      <c r="I9" s="5">
        <f>H9/E9</f>
        <v/>
      </c>
      <c r="J9" s="5" t="n">
        <v>100.0624118093998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DS_FEMALE_APPAREL_BRND_FIT_RECENCY</t>
        </is>
      </c>
      <c r="C4" s="5" t="inlineStr">
        <is>
          <t>1.0</t>
        </is>
      </c>
      <c r="D4" s="5" t="n">
        <v>1205</v>
      </c>
      <c r="E4" s="5" t="n">
        <v>1.213983477735241</v>
      </c>
      <c r="F4" s="5">
        <f>E4/E4</f>
        <v/>
      </c>
      <c r="G4" s="5" t="n">
        <v>587</v>
      </c>
      <c r="H4" s="5" t="n">
        <v>1.182752367519645</v>
      </c>
      <c r="I4" s="5">
        <f>H4/E4</f>
        <v/>
      </c>
      <c r="J4" s="5" t="n">
        <v>102.6405451448041</v>
      </c>
    </row>
    <row r="5">
      <c r="B5" s="4" t="inlineStr">
        <is>
          <t>DS_FEMALE_APPAREL_BRND_FIT_RECENCY</t>
        </is>
      </c>
      <c r="C5" s="5" t="inlineStr">
        <is>
          <t>2.0</t>
        </is>
      </c>
      <c r="D5" s="5" t="n">
        <v>1165</v>
      </c>
      <c r="E5" s="5" t="n">
        <v>1.17368527100544</v>
      </c>
      <c r="F5" s="5">
        <f>E5/E5</f>
        <v/>
      </c>
      <c r="G5" s="5" t="n">
        <v>565</v>
      </c>
      <c r="H5" s="5" t="n">
        <v>1.138424340116865</v>
      </c>
      <c r="I5" s="5">
        <f>H5/E5</f>
        <v/>
      </c>
      <c r="J5" s="5" t="n">
        <v>103.0973451327434</v>
      </c>
    </row>
    <row r="6">
      <c r="B6" s="4" t="inlineStr">
        <is>
          <t>DS_FEMALE_APPAREL_BRND_FIT_RECENCY</t>
        </is>
      </c>
      <c r="C6" s="5" t="inlineStr">
        <is>
          <t>3.0</t>
        </is>
      </c>
      <c r="D6" s="5" t="n">
        <v>740</v>
      </c>
      <c r="E6" s="5" t="n">
        <v>0.7455168245013097</v>
      </c>
      <c r="F6" s="5">
        <f>E6/E6</f>
        <v/>
      </c>
      <c r="G6" s="5" t="n">
        <v>372</v>
      </c>
      <c r="H6" s="5" t="n">
        <v>0.7495466451742897</v>
      </c>
      <c r="I6" s="5">
        <f>H6/E6</f>
        <v/>
      </c>
      <c r="J6" s="5" t="n">
        <v>99.46236559139786</v>
      </c>
    </row>
    <row r="7">
      <c r="B7" s="4" t="inlineStr">
        <is>
          <t>DS_FEMALE_APPAREL_BRND_FIT_RECENCY</t>
        </is>
      </c>
      <c r="C7" s="5" t="inlineStr">
        <is>
          <t>4.0</t>
        </is>
      </c>
      <c r="D7" s="5" t="n">
        <v>916</v>
      </c>
      <c r="E7" s="5" t="n">
        <v>0.9228289341124321</v>
      </c>
      <c r="F7" s="5">
        <f>E7/E7</f>
        <v/>
      </c>
      <c r="G7" s="5" t="n">
        <v>457</v>
      </c>
      <c r="H7" s="5" t="n">
        <v>0.920814023775942</v>
      </c>
      <c r="I7" s="5">
        <f>H7/E7</f>
        <v/>
      </c>
      <c r="J7" s="5" t="n">
        <v>100.218818380744</v>
      </c>
    </row>
    <row r="8">
      <c r="B8" s="4" t="inlineStr">
        <is>
          <t>DS_FEMALE_APPAREL_BRND_FIT_RECENCY</t>
        </is>
      </c>
      <c r="C8" s="5" t="inlineStr">
        <is>
          <t>5.0</t>
        </is>
      </c>
      <c r="D8" s="5" t="n">
        <v>4383</v>
      </c>
      <c r="E8" s="5" t="n">
        <v>4.415676002417893</v>
      </c>
      <c r="F8" s="5">
        <f>E8/E8</f>
        <v/>
      </c>
      <c r="G8" s="5" t="n">
        <v>2193</v>
      </c>
      <c r="H8" s="5" t="n">
        <v>4.418698367922627</v>
      </c>
      <c r="I8" s="5">
        <f>H8/E8</f>
        <v/>
      </c>
      <c r="J8" s="5" t="n">
        <v>99.93160054719563</v>
      </c>
    </row>
    <row r="9">
      <c r="B9" s="4" t="inlineStr">
        <is>
          <t>DS_FEMALE_APPAREL_BRND_FIT_RECENCY</t>
        </is>
      </c>
      <c r="C9" s="5" t="inlineStr">
        <is>
          <t>NA</t>
        </is>
      </c>
      <c r="D9" s="5" t="n">
        <v>90851</v>
      </c>
      <c r="E9" s="5" t="n">
        <v>91.52830949022768</v>
      </c>
      <c r="F9" s="5">
        <f>E9/E9</f>
        <v/>
      </c>
      <c r="G9" s="5" t="n">
        <v>45456</v>
      </c>
      <c r="H9" s="5" t="n">
        <v>91.58976425549064</v>
      </c>
      <c r="I9" s="5">
        <f>H9/E9</f>
        <v/>
      </c>
      <c r="J9" s="5" t="n">
        <v>99.93290214713129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DS_FEMALE_APPAREL_BRND_FIT_QUINTILE</t>
        </is>
      </c>
      <c r="C4" s="5" t="inlineStr">
        <is>
          <t>1.0</t>
        </is>
      </c>
      <c r="D4" s="5" t="n">
        <v>1173</v>
      </c>
      <c r="E4" s="5" t="n">
        <v>1.1817449123514</v>
      </c>
      <c r="F4" s="5">
        <f>E4/E4</f>
        <v/>
      </c>
      <c r="G4" s="5" t="n">
        <v>621</v>
      </c>
      <c r="H4" s="5" t="n">
        <v>1.251259318960306</v>
      </c>
      <c r="I4" s="5">
        <f>H4/E4</f>
        <v/>
      </c>
      <c r="J4" s="5" t="n">
        <v>94.44444444444444</v>
      </c>
    </row>
    <row r="5">
      <c r="B5" s="4" t="inlineStr">
        <is>
          <t>DS_FEMALE_APPAREL_BRND_FIT_QUINTILE</t>
        </is>
      </c>
      <c r="C5" s="5" t="inlineStr">
        <is>
          <t>2.0</t>
        </is>
      </c>
      <c r="D5" s="5" t="n">
        <v>1453</v>
      </c>
      <c r="E5" s="5" t="n">
        <v>1.463832359460004</v>
      </c>
      <c r="F5" s="5">
        <f>E5/E5</f>
        <v/>
      </c>
      <c r="G5" s="5" t="n">
        <v>748</v>
      </c>
      <c r="H5" s="5" t="n">
        <v>1.50715293169454</v>
      </c>
      <c r="I5" s="5">
        <f>H5/E5</f>
        <v/>
      </c>
      <c r="J5" s="5" t="n">
        <v>97.12566844919786</v>
      </c>
    </row>
    <row r="6">
      <c r="B6" s="4" t="inlineStr">
        <is>
          <t>DS_FEMALE_APPAREL_BRND_FIT_QUINTILE</t>
        </is>
      </c>
      <c r="C6" s="5" t="inlineStr">
        <is>
          <t>3.0</t>
        </is>
      </c>
      <c r="D6" s="5" t="n">
        <v>1622</v>
      </c>
      <c r="E6" s="5" t="n">
        <v>1.634092282893411</v>
      </c>
      <c r="F6" s="5">
        <f>E6/E6</f>
        <v/>
      </c>
      <c r="G6" s="5" t="n">
        <v>821</v>
      </c>
      <c r="H6" s="5" t="n">
        <v>1.654241386258311</v>
      </c>
      <c r="I6" s="5">
        <f>H6/E6</f>
        <v/>
      </c>
      <c r="J6" s="5" t="n">
        <v>98.78197320341047</v>
      </c>
    </row>
    <row r="7">
      <c r="B7" s="4" t="inlineStr">
        <is>
          <t>DS_FEMALE_APPAREL_BRND_FIT_QUINTILE</t>
        </is>
      </c>
      <c r="C7" s="5" t="inlineStr">
        <is>
          <t>4.0</t>
        </is>
      </c>
      <c r="D7" s="5" t="n">
        <v>1781</v>
      </c>
      <c r="E7" s="5" t="n">
        <v>1.794277654644368</v>
      </c>
      <c r="F7" s="5">
        <f>E7/E7</f>
        <v/>
      </c>
      <c r="G7" s="5" t="n">
        <v>867</v>
      </c>
      <c r="H7" s="5" t="n">
        <v>1.746927261736853</v>
      </c>
      <c r="I7" s="5">
        <f>H7/E7</f>
        <v/>
      </c>
      <c r="J7" s="5" t="n">
        <v>102.7104959630911</v>
      </c>
    </row>
    <row r="8">
      <c r="B8" s="4" t="inlineStr">
        <is>
          <t>DS_FEMALE_APPAREL_BRND_FIT_QUINTILE</t>
        </is>
      </c>
      <c r="C8" s="5" t="inlineStr">
        <is>
          <t>5.0</t>
        </is>
      </c>
      <c r="D8" s="5" t="n">
        <v>2380</v>
      </c>
      <c r="E8" s="5" t="n">
        <v>2.397743300423131</v>
      </c>
      <c r="F8" s="5">
        <f>E8/E8</f>
        <v/>
      </c>
      <c r="G8" s="5" t="n">
        <v>1117</v>
      </c>
      <c r="H8" s="5" t="n">
        <v>2.250654845859359</v>
      </c>
      <c r="I8" s="5">
        <f>H8/E8</f>
        <v/>
      </c>
      <c r="J8" s="5" t="n">
        <v>106.5353625783348</v>
      </c>
    </row>
    <row r="9">
      <c r="B9" s="4" t="inlineStr">
        <is>
          <t>DS_FEMALE_APPAREL_BRND_FIT_QUINTILE</t>
        </is>
      </c>
      <c r="C9" s="5" t="inlineStr">
        <is>
          <t>NA</t>
        </is>
      </c>
      <c r="D9" s="5" t="n">
        <v>90851</v>
      </c>
      <c r="E9" s="5" t="n">
        <v>91.52830949022768</v>
      </c>
      <c r="F9" s="5">
        <f>E9/E9</f>
        <v/>
      </c>
      <c r="G9" s="5" t="n">
        <v>45456</v>
      </c>
      <c r="H9" s="5" t="n">
        <v>91.58976425549064</v>
      </c>
      <c r="I9" s="5">
        <f>H9/E9</f>
        <v/>
      </c>
      <c r="J9" s="5" t="n">
        <v>99.93290214713129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DS_FAITH_AND_HEALTH_DONOR_RECENCY</t>
        </is>
      </c>
      <c r="C4" s="5" t="inlineStr">
        <is>
          <t>1.0</t>
        </is>
      </c>
      <c r="D4" s="5" t="n">
        <v>1291</v>
      </c>
      <c r="E4" s="5" t="n">
        <v>1.300624622204312</v>
      </c>
      <c r="F4" s="5">
        <f>E4/E4</f>
        <v/>
      </c>
      <c r="G4" s="5" t="n">
        <v>622</v>
      </c>
      <c r="H4" s="5" t="n">
        <v>1.253274229296796</v>
      </c>
      <c r="I4" s="5">
        <f>H4/E4</f>
        <v/>
      </c>
      <c r="J4" s="5" t="n">
        <v>103.7781350482315</v>
      </c>
    </row>
    <row r="5">
      <c r="B5" s="4" t="inlineStr">
        <is>
          <t>DS_FAITH_AND_HEALTH_DONOR_RECENCY</t>
        </is>
      </c>
      <c r="C5" s="5" t="inlineStr">
        <is>
          <t>2.0</t>
        </is>
      </c>
      <c r="D5" s="5" t="n">
        <v>1683</v>
      </c>
      <c r="E5" s="5" t="n">
        <v>1.695547048156357</v>
      </c>
      <c r="F5" s="5">
        <f>E5/E5</f>
        <v/>
      </c>
      <c r="G5" s="5" t="n">
        <v>866</v>
      </c>
      <c r="H5" s="5" t="n">
        <v>1.744912351400363</v>
      </c>
      <c r="I5" s="5">
        <f>H5/E5</f>
        <v/>
      </c>
      <c r="J5" s="5" t="n">
        <v>97.17090069284063</v>
      </c>
    </row>
    <row r="6">
      <c r="B6" s="4" t="inlineStr">
        <is>
          <t>DS_FAITH_AND_HEALTH_DONOR_RECENCY</t>
        </is>
      </c>
      <c r="C6" s="5" t="inlineStr">
        <is>
          <t>3.0</t>
        </is>
      </c>
      <c r="D6" s="5" t="n">
        <v>873</v>
      </c>
      <c r="E6" s="5" t="n">
        <v>0.8795083618778964</v>
      </c>
      <c r="F6" s="5">
        <f>E6/E6</f>
        <v/>
      </c>
      <c r="G6" s="5" t="n">
        <v>443</v>
      </c>
      <c r="H6" s="5" t="n">
        <v>0.8926052790650816</v>
      </c>
      <c r="I6" s="5">
        <f>H6/E6</f>
        <v/>
      </c>
      <c r="J6" s="5" t="n">
        <v>98.53273137697516</v>
      </c>
    </row>
    <row r="7">
      <c r="B7" s="4" t="inlineStr">
        <is>
          <t>DS_FAITH_AND_HEALTH_DONOR_RECENCY</t>
        </is>
      </c>
      <c r="C7" s="5" t="inlineStr">
        <is>
          <t>4.0</t>
        </is>
      </c>
      <c r="D7" s="5" t="n">
        <v>786</v>
      </c>
      <c r="E7" s="5" t="n">
        <v>0.7918597622405803</v>
      </c>
      <c r="F7" s="5">
        <f>E7/E7</f>
        <v/>
      </c>
      <c r="G7" s="5" t="n">
        <v>405</v>
      </c>
      <c r="H7" s="5" t="n">
        <v>0.8160386862784607</v>
      </c>
      <c r="I7" s="5">
        <f>H7/E7</f>
        <v/>
      </c>
      <c r="J7" s="5" t="n">
        <v>97.03703703703704</v>
      </c>
    </row>
    <row r="8">
      <c r="B8" s="4" t="inlineStr">
        <is>
          <t>DS_FAITH_AND_HEALTH_DONOR_RECENCY</t>
        </is>
      </c>
      <c r="C8" s="5" t="inlineStr">
        <is>
          <t>5.0</t>
        </is>
      </c>
      <c r="D8" s="5" t="n">
        <v>2341</v>
      </c>
      <c r="E8" s="5" t="n">
        <v>2.358452548861576</v>
      </c>
      <c r="F8" s="5">
        <f>E8/E8</f>
        <v/>
      </c>
      <c r="G8" s="5" t="n">
        <v>1156</v>
      </c>
      <c r="H8" s="5" t="n">
        <v>2.32923634898247</v>
      </c>
      <c r="I8" s="5">
        <f>H8/E8</f>
        <v/>
      </c>
      <c r="J8" s="5" t="n">
        <v>101.2543252595156</v>
      </c>
    </row>
    <row r="9">
      <c r="B9" s="4" t="inlineStr">
        <is>
          <t>DS_FAITH_AND_HEALTH_DONOR_RECENCY</t>
        </is>
      </c>
      <c r="C9" s="5" t="inlineStr">
        <is>
          <t>NA</t>
        </is>
      </c>
      <c r="D9" s="5" t="n">
        <v>92286</v>
      </c>
      <c r="E9" s="5" t="n">
        <v>92.97400765665927</v>
      </c>
      <c r="F9" s="5">
        <f>E9/E9</f>
        <v/>
      </c>
      <c r="G9" s="5" t="n">
        <v>46138</v>
      </c>
      <c r="H9" s="5" t="n">
        <v>92.96393310497683</v>
      </c>
      <c r="I9" s="5">
        <f>H9/E9</f>
        <v/>
      </c>
      <c r="J9" s="5" t="n">
        <v>100.0108370540552</v>
      </c>
    </row>
  </sheetData>
  <pageMargins left="0.75" right="0.75" top="1" bottom="1" header="0.5" footer="0.5"/>
</worksheet>
</file>

<file path=xl/worksheets/sheet108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DS_FAITH_AND_HEALTH_DONOR_QUINTILE</t>
        </is>
      </c>
      <c r="C4" s="5" t="inlineStr">
        <is>
          <t>1.0</t>
        </is>
      </c>
      <c r="D4" s="5" t="n">
        <v>1058</v>
      </c>
      <c r="E4" s="5" t="n">
        <v>1.065887568003224</v>
      </c>
      <c r="F4" s="5">
        <f>E4/E4</f>
        <v/>
      </c>
      <c r="G4" s="5" t="n">
        <v>539</v>
      </c>
      <c r="H4" s="5" t="n">
        <v>1.086036671368124</v>
      </c>
      <c r="I4" s="5">
        <f>H4/E4</f>
        <v/>
      </c>
      <c r="J4" s="5" t="n">
        <v>98.14471243042672</v>
      </c>
    </row>
    <row r="5">
      <c r="B5" s="4" t="inlineStr">
        <is>
          <t>DS_FAITH_AND_HEALTH_DONOR_QUINTILE</t>
        </is>
      </c>
      <c r="C5" s="5" t="inlineStr">
        <is>
          <t>2.0</t>
        </is>
      </c>
      <c r="D5" s="5" t="n">
        <v>1273</v>
      </c>
      <c r="E5" s="5" t="n">
        <v>1.282490429175902</v>
      </c>
      <c r="F5" s="5">
        <f>E5/E5</f>
        <v/>
      </c>
      <c r="G5" s="5" t="n">
        <v>602</v>
      </c>
      <c r="H5" s="5" t="n">
        <v>1.212976022566996</v>
      </c>
      <c r="I5" s="5">
        <f>H5/E5</f>
        <v/>
      </c>
      <c r="J5" s="5" t="n">
        <v>105.7308970099668</v>
      </c>
    </row>
    <row r="6">
      <c r="B6" s="4" t="inlineStr">
        <is>
          <t>DS_FAITH_AND_HEALTH_DONOR_QUINTILE</t>
        </is>
      </c>
      <c r="C6" s="5" t="inlineStr">
        <is>
          <t>3.0</t>
        </is>
      </c>
      <c r="D6" s="5" t="n">
        <v>1439</v>
      </c>
      <c r="E6" s="5" t="n">
        <v>1.449727987104574</v>
      </c>
      <c r="F6" s="5">
        <f>E6/E6</f>
        <v/>
      </c>
      <c r="G6" s="5" t="n">
        <v>729</v>
      </c>
      <c r="H6" s="5" t="n">
        <v>1.468869635301229</v>
      </c>
      <c r="I6" s="5">
        <f>H6/E6</f>
        <v/>
      </c>
      <c r="J6" s="5" t="n">
        <v>98.69684499314128</v>
      </c>
    </row>
    <row r="7">
      <c r="B7" s="4" t="inlineStr">
        <is>
          <t>DS_FAITH_AND_HEALTH_DONOR_QUINTILE</t>
        </is>
      </c>
      <c r="C7" s="5" t="inlineStr">
        <is>
          <t>4.0</t>
        </is>
      </c>
      <c r="D7" s="5" t="n">
        <v>1559</v>
      </c>
      <c r="E7" s="5" t="n">
        <v>1.570622607293976</v>
      </c>
      <c r="F7" s="5">
        <f>E7/E7</f>
        <v/>
      </c>
      <c r="G7" s="5" t="n">
        <v>811</v>
      </c>
      <c r="H7" s="5" t="n">
        <v>1.634092282893411</v>
      </c>
      <c r="I7" s="5">
        <f>H7/E7</f>
        <v/>
      </c>
      <c r="J7" s="5" t="n">
        <v>96.11590628853268</v>
      </c>
    </row>
    <row r="8">
      <c r="B8" s="4" t="inlineStr">
        <is>
          <t>DS_FAITH_AND_HEALTH_DONOR_QUINTILE</t>
        </is>
      </c>
      <c r="C8" s="5" t="inlineStr">
        <is>
          <t>5.0</t>
        </is>
      </c>
      <c r="D8" s="5" t="n">
        <v>1645</v>
      </c>
      <c r="E8" s="5" t="n">
        <v>1.657263751763046</v>
      </c>
      <c r="F8" s="5">
        <f>E8/E8</f>
        <v/>
      </c>
      <c r="G8" s="5" t="n">
        <v>811</v>
      </c>
      <c r="H8" s="5" t="n">
        <v>1.634092282893411</v>
      </c>
      <c r="I8" s="5">
        <f>H8/E8</f>
        <v/>
      </c>
      <c r="J8" s="5" t="n">
        <v>101.4180024660912</v>
      </c>
    </row>
    <row r="9">
      <c r="B9" s="4" t="inlineStr">
        <is>
          <t>DS_FAITH_AND_HEALTH_DONOR_QUINTILE</t>
        </is>
      </c>
      <c r="C9" s="5" t="inlineStr">
        <is>
          <t>NA</t>
        </is>
      </c>
      <c r="D9" s="5" t="n">
        <v>92286</v>
      </c>
      <c r="E9" s="5" t="n">
        <v>92.97400765665927</v>
      </c>
      <c r="F9" s="5">
        <f>E9/E9</f>
        <v/>
      </c>
      <c r="G9" s="5" t="n">
        <v>46138</v>
      </c>
      <c r="H9" s="5" t="n">
        <v>92.96393310497683</v>
      </c>
      <c r="I9" s="5">
        <f>H9/E9</f>
        <v/>
      </c>
      <c r="J9" s="5" t="n">
        <v>100.0108370540552</v>
      </c>
    </row>
  </sheetData>
  <pageMargins left="0.75" right="0.75" top="1" bottom="1" header="0.5" footer="0.5"/>
</worksheet>
</file>

<file path=xl/worksheets/sheet109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DS_ENV_CONSCIOUS_RECENCY</t>
        </is>
      </c>
      <c r="C4" s="5" t="inlineStr">
        <is>
          <t>1.0</t>
        </is>
      </c>
      <c r="D4" s="5" t="n">
        <v>1767</v>
      </c>
      <c r="E4" s="5" t="n">
        <v>1.780173282288938</v>
      </c>
      <c r="F4" s="5">
        <f>E4/E4</f>
        <v/>
      </c>
      <c r="G4" s="5" t="n">
        <v>890</v>
      </c>
      <c r="H4" s="5" t="n">
        <v>1.793270199476123</v>
      </c>
      <c r="I4" s="5">
        <f>H4/E4</f>
        <v/>
      </c>
      <c r="J4" s="5" t="n">
        <v>99.26966292134833</v>
      </c>
    </row>
    <row r="5">
      <c r="B5" s="4" t="inlineStr">
        <is>
          <t>DS_ENV_CONSCIOUS_RECENCY</t>
        </is>
      </c>
      <c r="C5" s="5" t="inlineStr">
        <is>
          <t>2.0</t>
        </is>
      </c>
      <c r="D5" s="5" t="n">
        <v>2592</v>
      </c>
      <c r="E5" s="5" t="n">
        <v>2.611323796091074</v>
      </c>
      <c r="F5" s="5">
        <f>E5/E5</f>
        <v/>
      </c>
      <c r="G5" s="5" t="n">
        <v>1250</v>
      </c>
      <c r="H5" s="5" t="n">
        <v>2.518637920612533</v>
      </c>
      <c r="I5" s="5">
        <f>H5/E5</f>
        <v/>
      </c>
      <c r="J5" s="5" t="n">
        <v>103.68</v>
      </c>
    </row>
    <row r="6">
      <c r="B6" s="4" t="inlineStr">
        <is>
          <t>DS_ENV_CONSCIOUS_RECENCY</t>
        </is>
      </c>
      <c r="C6" s="5" t="inlineStr">
        <is>
          <t>3.0</t>
        </is>
      </c>
      <c r="D6" s="5" t="n">
        <v>733</v>
      </c>
      <c r="E6" s="5" t="n">
        <v>0.7384646383235947</v>
      </c>
      <c r="F6" s="5">
        <f>E6/E6</f>
        <v/>
      </c>
      <c r="G6" s="5" t="n">
        <v>359</v>
      </c>
      <c r="H6" s="5" t="n">
        <v>0.7233528107999194</v>
      </c>
      <c r="I6" s="5">
        <f>H6/E6</f>
        <v/>
      </c>
      <c r="J6" s="5" t="n">
        <v>102.0891364902507</v>
      </c>
    </row>
    <row r="7">
      <c r="B7" s="4" t="inlineStr">
        <is>
          <t>DS_ENV_CONSCIOUS_RECENCY</t>
        </is>
      </c>
      <c r="C7" s="5" t="inlineStr">
        <is>
          <t>4.0</t>
        </is>
      </c>
      <c r="D7" s="5" t="n">
        <v>928</v>
      </c>
      <c r="E7" s="5" t="n">
        <v>0.9349183961313722</v>
      </c>
      <c r="F7" s="5">
        <f>E7/E7</f>
        <v/>
      </c>
      <c r="G7" s="5" t="n">
        <v>464</v>
      </c>
      <c r="H7" s="5" t="n">
        <v>0.9349183961313722</v>
      </c>
      <c r="I7" s="5">
        <f>H7/E7</f>
        <v/>
      </c>
      <c r="J7" s="5" t="n">
        <v>100</v>
      </c>
    </row>
    <row r="8">
      <c r="B8" s="4" t="inlineStr">
        <is>
          <t>DS_ENV_CONSCIOUS_RECENCY</t>
        </is>
      </c>
      <c r="C8" s="5" t="inlineStr">
        <is>
          <t>5.0</t>
        </is>
      </c>
      <c r="D8" s="5" t="n">
        <v>3324</v>
      </c>
      <c r="E8" s="5" t="n">
        <v>3.348780979246423</v>
      </c>
      <c r="F8" s="5">
        <f>E8/E8</f>
        <v/>
      </c>
      <c r="G8" s="5" t="n">
        <v>1627</v>
      </c>
      <c r="H8" s="5" t="n">
        <v>3.278259117469272</v>
      </c>
      <c r="I8" s="5">
        <f>H8/E8</f>
        <v/>
      </c>
      <c r="J8" s="5" t="n">
        <v>102.1511985248924</v>
      </c>
    </row>
    <row r="9">
      <c r="B9" s="4" t="inlineStr">
        <is>
          <t>DS_ENV_CONSCIOUS_RECENCY</t>
        </is>
      </c>
      <c r="C9" s="5" t="inlineStr">
        <is>
          <t>NA</t>
        </is>
      </c>
      <c r="D9" s="5" t="n">
        <v>89916</v>
      </c>
      <c r="E9" s="5" t="n">
        <v>90.5863389079186</v>
      </c>
      <c r="F9" s="5">
        <f>E9/E9</f>
        <v/>
      </c>
      <c r="G9" s="5" t="n">
        <v>45040</v>
      </c>
      <c r="H9" s="5" t="n">
        <v>90.75156155551079</v>
      </c>
      <c r="I9" s="5">
        <f>H9/E9</f>
        <v/>
      </c>
      <c r="J9" s="5" t="n">
        <v>99.81793960923623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3:J1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LIVING_AREA_SQUARE_FOOTAGE_RANGE_DUPLICATE</t>
        </is>
      </c>
      <c r="C4" s="5" t="inlineStr">
        <is>
          <t>A</t>
        </is>
      </c>
      <c r="D4" s="5" t="n">
        <v>366</v>
      </c>
      <c r="E4" s="5" t="n">
        <v>0.3687285915776748</v>
      </c>
      <c r="F4" s="5">
        <f>E4/E4</f>
        <v/>
      </c>
      <c r="G4" s="5" t="n">
        <v>171</v>
      </c>
      <c r="H4" s="5" t="n">
        <v>0.3445496675397945</v>
      </c>
      <c r="I4" s="5">
        <f>H4/E4</f>
        <v/>
      </c>
      <c r="J4" s="5" t="n">
        <v>107.0175438596491</v>
      </c>
    </row>
    <row r="5">
      <c r="B5" s="4" t="inlineStr">
        <is>
          <t>LIVING_AREA_SQUARE_FOOTAGE_RANGE_DUPLICATE</t>
        </is>
      </c>
      <c r="C5" s="5" t="inlineStr">
        <is>
          <t>B</t>
        </is>
      </c>
      <c r="D5" s="5" t="n">
        <v>853</v>
      </c>
      <c r="E5" s="5" t="n">
        <v>0.8593592585129962</v>
      </c>
      <c r="F5" s="5">
        <f>E5/E5</f>
        <v/>
      </c>
      <c r="G5" s="5" t="n">
        <v>427</v>
      </c>
      <c r="H5" s="5" t="n">
        <v>0.8603667136812413</v>
      </c>
      <c r="I5" s="5">
        <f>H5/E5</f>
        <v/>
      </c>
      <c r="J5" s="5" t="n">
        <v>99.88290398126463</v>
      </c>
    </row>
    <row r="6">
      <c r="B6" s="4" t="inlineStr">
        <is>
          <t>LIVING_AREA_SQUARE_FOOTAGE_RANGE_DUPLICATE</t>
        </is>
      </c>
      <c r="C6" s="5" t="inlineStr">
        <is>
          <t>C</t>
        </is>
      </c>
      <c r="D6" s="5" t="n">
        <v>2460</v>
      </c>
      <c r="E6" s="5" t="n">
        <v>2.478339713882733</v>
      </c>
      <c r="F6" s="5">
        <f>E6/E6</f>
        <v/>
      </c>
      <c r="G6" s="5" t="n">
        <v>1242</v>
      </c>
      <c r="H6" s="5" t="n">
        <v>2.502518637920613</v>
      </c>
      <c r="I6" s="5">
        <f>H6/E6</f>
        <v/>
      </c>
      <c r="J6" s="5" t="n">
        <v>99.03381642512078</v>
      </c>
    </row>
    <row r="7">
      <c r="B7" s="4" t="inlineStr">
        <is>
          <t>LIVING_AREA_SQUARE_FOOTAGE_RANGE_DUPLICATE</t>
        </is>
      </c>
      <c r="C7" s="5" t="inlineStr">
        <is>
          <t>D</t>
        </is>
      </c>
      <c r="D7" s="5" t="n">
        <v>4155</v>
      </c>
      <c r="E7" s="5" t="n">
        <v>4.185976224058029</v>
      </c>
      <c r="F7" s="5">
        <f>E7/E7</f>
        <v/>
      </c>
      <c r="G7" s="5" t="n">
        <v>2070</v>
      </c>
      <c r="H7" s="5" t="n">
        <v>4.170864396534355</v>
      </c>
      <c r="I7" s="5">
        <f>H7/E7</f>
        <v/>
      </c>
      <c r="J7" s="5" t="n">
        <v>100.3623188405797</v>
      </c>
    </row>
    <row r="8">
      <c r="B8" s="4" t="inlineStr">
        <is>
          <t>LIVING_AREA_SQUARE_FOOTAGE_RANGE_DUPLICATE</t>
        </is>
      </c>
      <c r="C8" s="5" t="inlineStr">
        <is>
          <t>E</t>
        </is>
      </c>
      <c r="D8" s="5" t="n">
        <v>4682</v>
      </c>
      <c r="E8" s="5" t="n">
        <v>4.716905097723152</v>
      </c>
      <c r="F8" s="5">
        <f>E8/E8</f>
        <v/>
      </c>
      <c r="G8" s="5" t="n">
        <v>2355</v>
      </c>
      <c r="H8" s="5" t="n">
        <v>4.745113842434011</v>
      </c>
      <c r="I8" s="5">
        <f>H8/E8</f>
        <v/>
      </c>
      <c r="J8" s="5" t="n">
        <v>99.4055201698514</v>
      </c>
    </row>
    <row r="9">
      <c r="B9" s="4" t="inlineStr">
        <is>
          <t>LIVING_AREA_SQUARE_FOOTAGE_RANGE_DUPLICATE</t>
        </is>
      </c>
      <c r="C9" s="5" t="inlineStr">
        <is>
          <t>F</t>
        </is>
      </c>
      <c r="D9" s="5" t="n">
        <v>4641</v>
      </c>
      <c r="E9" s="5" t="n">
        <v>4.675599435825106</v>
      </c>
      <c r="F9" s="5">
        <f>E9/E9</f>
        <v/>
      </c>
      <c r="G9" s="5" t="n">
        <v>2294</v>
      </c>
      <c r="H9" s="5" t="n">
        <v>4.62220431190812</v>
      </c>
      <c r="I9" s="5">
        <f>H9/E9</f>
        <v/>
      </c>
      <c r="J9" s="5" t="n">
        <v>101.15518744551</v>
      </c>
    </row>
    <row r="10">
      <c r="B10" s="4" t="inlineStr">
        <is>
          <t>LIVING_AREA_SQUARE_FOOTAGE_RANGE_DUPLICATE</t>
        </is>
      </c>
      <c r="C10" s="5" t="inlineStr">
        <is>
          <t>G</t>
        </is>
      </c>
      <c r="D10" s="5" t="n">
        <v>8266</v>
      </c>
      <c r="E10" s="5" t="n">
        <v>8.327624420713278</v>
      </c>
      <c r="F10" s="5">
        <f>E10/E10</f>
        <v/>
      </c>
      <c r="G10" s="5" t="n">
        <v>4096</v>
      </c>
      <c r="H10" s="5" t="n">
        <v>8.253072738263146</v>
      </c>
      <c r="I10" s="5">
        <f>H10/E10</f>
        <v/>
      </c>
      <c r="J10" s="5" t="n">
        <v>100.9033203125</v>
      </c>
    </row>
    <row r="11">
      <c r="B11" s="4" t="inlineStr">
        <is>
          <t>LIVING_AREA_SQUARE_FOOTAGE_RANGE_DUPLICATE</t>
        </is>
      </c>
      <c r="C11" s="5" t="inlineStr">
        <is>
          <t>H</t>
        </is>
      </c>
      <c r="D11" s="5" t="n">
        <v>5775</v>
      </c>
      <c r="E11" s="5" t="n">
        <v>5.81805359661495</v>
      </c>
      <c r="F11" s="5">
        <f>E11/E11</f>
        <v/>
      </c>
      <c r="G11" s="5" t="n">
        <v>2887</v>
      </c>
      <c r="H11" s="5" t="n">
        <v>5.817046141446705</v>
      </c>
      <c r="I11" s="5">
        <f>H11/E11</f>
        <v/>
      </c>
      <c r="J11" s="5" t="n">
        <v>100.0173190162799</v>
      </c>
    </row>
    <row r="12">
      <c r="B12" s="4" t="inlineStr">
        <is>
          <t>LIVING_AREA_SQUARE_FOOTAGE_RANGE_DUPLICATE</t>
        </is>
      </c>
      <c r="C12" s="5" t="inlineStr">
        <is>
          <t>I</t>
        </is>
      </c>
      <c r="D12" s="5" t="n">
        <v>3890</v>
      </c>
      <c r="E12" s="5" t="n">
        <v>3.919000604473101</v>
      </c>
      <c r="F12" s="5">
        <f>E12/E12</f>
        <v/>
      </c>
      <c r="G12" s="5" t="n">
        <v>1966</v>
      </c>
      <c r="H12" s="5" t="n">
        <v>3.961313721539392</v>
      </c>
      <c r="I12" s="5">
        <f>H12/E12</f>
        <v/>
      </c>
      <c r="J12" s="5" t="n">
        <v>98.93184130213631</v>
      </c>
    </row>
    <row r="13">
      <c r="B13" s="4" t="inlineStr">
        <is>
          <t>LIVING_AREA_SQUARE_FOOTAGE_RANGE_DUPLICATE</t>
        </is>
      </c>
      <c r="C13" s="5" t="inlineStr">
        <is>
          <t>J</t>
        </is>
      </c>
      <c r="D13" s="5" t="n">
        <v>2355</v>
      </c>
      <c r="E13" s="5" t="n">
        <v>2.372556921217006</v>
      </c>
      <c r="F13" s="5">
        <f>E13/E13</f>
        <v/>
      </c>
      <c r="G13" s="5" t="n">
        <v>1195</v>
      </c>
      <c r="H13" s="5" t="n">
        <v>2.407817852105581</v>
      </c>
      <c r="I13" s="5">
        <f>H13/E13</f>
        <v/>
      </c>
      <c r="J13" s="5" t="n">
        <v>98.53556485355648</v>
      </c>
    </row>
    <row r="14">
      <c r="B14" s="4" t="inlineStr">
        <is>
          <t>LIVING_AREA_SQUARE_FOOTAGE_RANGE_DUPLICATE</t>
        </is>
      </c>
      <c r="C14" s="5" t="inlineStr">
        <is>
          <t>K</t>
        </is>
      </c>
      <c r="D14" s="5" t="n">
        <v>2504</v>
      </c>
      <c r="E14" s="5" t="n">
        <v>2.522667741285513</v>
      </c>
      <c r="F14" s="5">
        <f>E14/E14</f>
        <v/>
      </c>
      <c r="G14" s="5" t="n">
        <v>1242</v>
      </c>
      <c r="H14" s="5" t="n">
        <v>2.502518637920613</v>
      </c>
      <c r="I14" s="5">
        <f>H14/E14</f>
        <v/>
      </c>
      <c r="J14" s="5" t="n">
        <v>100.805152979066</v>
      </c>
    </row>
    <row r="15">
      <c r="B15" s="4" t="inlineStr">
        <is>
          <t>LIVING_AREA_SQUARE_FOOTAGE_RANGE_DUPLICATE</t>
        </is>
      </c>
      <c r="C15" s="5" t="inlineStr">
        <is>
          <t>L</t>
        </is>
      </c>
      <c r="D15" s="5" t="n">
        <v>1081</v>
      </c>
      <c r="E15" s="5" t="n">
        <v>1.089059036872859</v>
      </c>
      <c r="F15" s="5">
        <f>E15/E15</f>
        <v/>
      </c>
      <c r="G15" s="5" t="n">
        <v>562</v>
      </c>
      <c r="H15" s="5" t="n">
        <v>1.132379609107395</v>
      </c>
      <c r="I15" s="5">
        <f>H15/E15</f>
        <v/>
      </c>
      <c r="J15" s="5" t="n">
        <v>96.17437722419929</v>
      </c>
    </row>
    <row r="16">
      <c r="B16" s="4" t="inlineStr">
        <is>
          <t>LIVING_AREA_SQUARE_FOOTAGE_RANGE_DUPLICATE</t>
        </is>
      </c>
      <c r="C16" s="5" t="inlineStr">
        <is>
          <t>M</t>
        </is>
      </c>
      <c r="D16" s="5" t="n">
        <v>506</v>
      </c>
      <c r="E16" s="5" t="n">
        <v>0.5097723151319766</v>
      </c>
      <c r="F16" s="5">
        <f>E16/E16</f>
        <v/>
      </c>
      <c r="G16" s="5" t="n">
        <v>257</v>
      </c>
      <c r="H16" s="5" t="n">
        <v>0.5178319564779367</v>
      </c>
      <c r="I16" s="5">
        <f>H16/E16</f>
        <v/>
      </c>
      <c r="J16" s="5" t="n">
        <v>98.44357976653698</v>
      </c>
    </row>
    <row r="17">
      <c r="B17" s="4" t="inlineStr">
        <is>
          <t>LIVING_AREA_SQUARE_FOOTAGE_RANGE_DUPLICATE</t>
        </is>
      </c>
      <c r="C17" s="5" t="inlineStr">
        <is>
          <t>N</t>
        </is>
      </c>
      <c r="D17" s="5" t="n">
        <v>482</v>
      </c>
      <c r="E17" s="5" t="n">
        <v>0.4855933910940963</v>
      </c>
      <c r="F17" s="5">
        <f>E17/E17</f>
        <v/>
      </c>
      <c r="G17" s="5" t="n">
        <v>243</v>
      </c>
      <c r="H17" s="5" t="n">
        <v>0.4896232117670763</v>
      </c>
      <c r="I17" s="5">
        <f>H17/E17</f>
        <v/>
      </c>
      <c r="J17" s="5" t="n">
        <v>99.1769547325103</v>
      </c>
    </row>
    <row r="18">
      <c r="B18" s="4" t="inlineStr">
        <is>
          <t>LIVING_AREA_SQUARE_FOOTAGE_RANGE_DUPLICATE</t>
        </is>
      </c>
      <c r="C18" s="5" t="inlineStr">
        <is>
          <t>NA</t>
        </is>
      </c>
      <c r="D18" s="5" t="n">
        <v>53389</v>
      </c>
      <c r="E18" s="5" t="n">
        <v>53.787023977433</v>
      </c>
      <c r="F18" s="5">
        <f>E18/E18</f>
        <v/>
      </c>
      <c r="G18" s="5" t="n">
        <v>26643</v>
      </c>
      <c r="H18" s="5" t="n">
        <v>53.68325609510377</v>
      </c>
      <c r="I18" s="5">
        <f>H18/E18</f>
        <v/>
      </c>
      <c r="J18" s="5" t="n">
        <v>100.1932965506887</v>
      </c>
    </row>
    <row r="19">
      <c r="B19" s="4" t="inlineStr">
        <is>
          <t>LIVING_AREA_SQUARE_FOOTAGE_RANGE_DUPLICATE</t>
        </is>
      </c>
      <c r="C19" s="5" t="inlineStr">
        <is>
          <t>Z</t>
        </is>
      </c>
      <c r="D19" s="5" t="n">
        <v>3855</v>
      </c>
      <c r="E19" s="5" t="n">
        <v>3.883739673584526</v>
      </c>
      <c r="F19" s="5">
        <f>E19/E19</f>
        <v/>
      </c>
      <c r="G19" s="5" t="n">
        <v>1980</v>
      </c>
      <c r="H19" s="5" t="n">
        <v>3.989522466250252</v>
      </c>
      <c r="I19" s="5">
        <f>H19/E19</f>
        <v/>
      </c>
      <c r="J19" s="5" t="n">
        <v>97.34848484848486</v>
      </c>
    </row>
  </sheetData>
  <pageMargins left="0.75" right="0.75" top="1" bottom="1" header="0.5" footer="0.5"/>
</worksheet>
</file>

<file path=xl/worksheets/sheet110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DS_ENV_CONSCIOUS_QUINTILE</t>
        </is>
      </c>
      <c r="C4" s="5" t="inlineStr">
        <is>
          <t>1.0</t>
        </is>
      </c>
      <c r="D4" s="5" t="n">
        <v>1079</v>
      </c>
      <c r="E4" s="5" t="n">
        <v>1.087044126536369</v>
      </c>
      <c r="F4" s="5">
        <f>E4/E4</f>
        <v/>
      </c>
      <c r="G4" s="5" t="n">
        <v>529</v>
      </c>
      <c r="H4" s="5" t="n">
        <v>1.065887568003224</v>
      </c>
      <c r="I4" s="5">
        <f>H4/E4</f>
        <v/>
      </c>
      <c r="J4" s="5" t="n">
        <v>101.9848771266541</v>
      </c>
    </row>
    <row r="5">
      <c r="B5" s="4" t="inlineStr">
        <is>
          <t>DS_ENV_CONSCIOUS_QUINTILE</t>
        </is>
      </c>
      <c r="C5" s="5" t="inlineStr">
        <is>
          <t>2.0</t>
        </is>
      </c>
      <c r="D5" s="5" t="n">
        <v>1563</v>
      </c>
      <c r="E5" s="5" t="n">
        <v>1.574652427966956</v>
      </c>
      <c r="F5" s="5">
        <f>E5/E5</f>
        <v/>
      </c>
      <c r="G5" s="5" t="n">
        <v>738</v>
      </c>
      <c r="H5" s="5" t="n">
        <v>1.487003828329639</v>
      </c>
      <c r="I5" s="5">
        <f>H5/E5</f>
        <v/>
      </c>
      <c r="J5" s="5" t="n">
        <v>105.8943089430894</v>
      </c>
    </row>
    <row r="6">
      <c r="B6" s="4" t="inlineStr">
        <is>
          <t>DS_ENV_CONSCIOUS_QUINTILE</t>
        </is>
      </c>
      <c r="C6" s="5" t="inlineStr">
        <is>
          <t>3.0</t>
        </is>
      </c>
      <c r="D6" s="5" t="n">
        <v>1868</v>
      </c>
      <c r="E6" s="5" t="n">
        <v>1.881926254281684</v>
      </c>
      <c r="F6" s="5">
        <f>E6/E6</f>
        <v/>
      </c>
      <c r="G6" s="5" t="n">
        <v>927</v>
      </c>
      <c r="H6" s="5" t="n">
        <v>1.867821881926254</v>
      </c>
      <c r="I6" s="5">
        <f>H6/E6</f>
        <v/>
      </c>
      <c r="J6" s="5" t="n">
        <v>100.7551240560949</v>
      </c>
    </row>
    <row r="7">
      <c r="B7" s="4" t="inlineStr">
        <is>
          <t>DS_ENV_CONSCIOUS_QUINTILE</t>
        </is>
      </c>
      <c r="C7" s="5" t="inlineStr">
        <is>
          <t>4.0</t>
        </is>
      </c>
      <c r="D7" s="5" t="n">
        <v>2035</v>
      </c>
      <c r="E7" s="5" t="n">
        <v>2.050171267378602</v>
      </c>
      <c r="F7" s="5">
        <f>E7/E7</f>
        <v/>
      </c>
      <c r="G7" s="5" t="n">
        <v>1023</v>
      </c>
      <c r="H7" s="5" t="n">
        <v>2.061253274229297</v>
      </c>
      <c r="I7" s="5">
        <f>H7/E7</f>
        <v/>
      </c>
      <c r="J7" s="5" t="n">
        <v>99.46236559139786</v>
      </c>
    </row>
    <row r="8">
      <c r="B8" s="4" t="inlineStr">
        <is>
          <t>DS_ENV_CONSCIOUS_QUINTILE</t>
        </is>
      </c>
      <c r="C8" s="5" t="inlineStr">
        <is>
          <t>5.0</t>
        </is>
      </c>
      <c r="D8" s="5" t="n">
        <v>2799</v>
      </c>
      <c r="E8" s="5" t="n">
        <v>2.819867015917791</v>
      </c>
      <c r="F8" s="5">
        <f>E8/E8</f>
        <v/>
      </c>
      <c r="G8" s="5" t="n">
        <v>1373</v>
      </c>
      <c r="H8" s="5" t="n">
        <v>2.766471892000806</v>
      </c>
      <c r="I8" s="5">
        <f>H8/E8</f>
        <v/>
      </c>
      <c r="J8" s="5" t="n">
        <v>101.9300801165331</v>
      </c>
    </row>
    <row r="9">
      <c r="B9" s="4" t="inlineStr">
        <is>
          <t>DS_ENV_CONSCIOUS_QUINTILE</t>
        </is>
      </c>
      <c r="C9" s="5" t="inlineStr">
        <is>
          <t>NA</t>
        </is>
      </c>
      <c r="D9" s="5" t="n">
        <v>89916</v>
      </c>
      <c r="E9" s="5" t="n">
        <v>90.5863389079186</v>
      </c>
      <c r="F9" s="5">
        <f>E9/E9</f>
        <v/>
      </c>
      <c r="G9" s="5" t="n">
        <v>45040</v>
      </c>
      <c r="H9" s="5" t="n">
        <v>90.75156155551079</v>
      </c>
      <c r="I9" s="5">
        <f>H9/E9</f>
        <v/>
      </c>
      <c r="J9" s="5" t="n">
        <v>99.81793960923623</v>
      </c>
    </row>
  </sheetData>
  <pageMargins left="0.75" right="0.75" top="1" bottom="1" header="0.5" footer="0.5"/>
</worksheet>
</file>

<file path=xl/worksheets/sheet111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DS_DESIGNER_THREADS_RECENCY</t>
        </is>
      </c>
      <c r="C4" s="5" t="inlineStr">
        <is>
          <t>1.0</t>
        </is>
      </c>
      <c r="D4" s="5" t="n">
        <v>7321</v>
      </c>
      <c r="E4" s="5" t="n">
        <v>7.375579286721741</v>
      </c>
      <c r="F4" s="5">
        <f>E4/E4</f>
        <v/>
      </c>
      <c r="G4" s="5" t="n">
        <v>3663</v>
      </c>
      <c r="H4" s="5" t="n">
        <v>7.380616562562967</v>
      </c>
      <c r="I4" s="5">
        <f>H4/E4</f>
        <v/>
      </c>
      <c r="J4" s="5" t="n">
        <v>99.93174993174992</v>
      </c>
    </row>
    <row r="5">
      <c r="B5" s="4" t="inlineStr">
        <is>
          <t>DS_DESIGNER_THREADS_RECENCY</t>
        </is>
      </c>
      <c r="C5" s="5" t="inlineStr">
        <is>
          <t>2.0</t>
        </is>
      </c>
      <c r="D5" s="5" t="n">
        <v>10931</v>
      </c>
      <c r="E5" s="5" t="n">
        <v>11.01249244408624</v>
      </c>
      <c r="F5" s="5">
        <f>E5/E5</f>
        <v/>
      </c>
      <c r="G5" s="5" t="n">
        <v>5507</v>
      </c>
      <c r="H5" s="5" t="n">
        <v>11.09611122305057</v>
      </c>
      <c r="I5" s="5">
        <f>H5/E5</f>
        <v/>
      </c>
      <c r="J5" s="5" t="n">
        <v>99.24641365534774</v>
      </c>
    </row>
    <row r="6">
      <c r="B6" s="4" t="inlineStr">
        <is>
          <t>DS_DESIGNER_THREADS_RECENCY</t>
        </is>
      </c>
      <c r="C6" s="5" t="inlineStr">
        <is>
          <t>3.0</t>
        </is>
      </c>
      <c r="D6" s="5" t="n">
        <v>4338</v>
      </c>
      <c r="E6" s="5" t="n">
        <v>4.370340519846867</v>
      </c>
      <c r="F6" s="5">
        <f>E6/E6</f>
        <v/>
      </c>
      <c r="G6" s="5" t="n">
        <v>2188</v>
      </c>
      <c r="H6" s="5" t="n">
        <v>4.408623816240177</v>
      </c>
      <c r="I6" s="5">
        <f>H6/E6</f>
        <v/>
      </c>
      <c r="J6" s="5" t="n">
        <v>99.13162705667276</v>
      </c>
    </row>
    <row r="7">
      <c r="B7" s="4" t="inlineStr">
        <is>
          <t>DS_DESIGNER_THREADS_RECENCY</t>
        </is>
      </c>
      <c r="C7" s="5" t="inlineStr">
        <is>
          <t>4.0</t>
        </is>
      </c>
      <c r="D7" s="5" t="n">
        <v>5278</v>
      </c>
      <c r="E7" s="5" t="n">
        <v>5.317348377997179</v>
      </c>
      <c r="F7" s="5">
        <f>E7/E7</f>
        <v/>
      </c>
      <c r="G7" s="5" t="n">
        <v>2591</v>
      </c>
      <c r="H7" s="5" t="n">
        <v>5.220632681845657</v>
      </c>
      <c r="I7" s="5">
        <f>H7/E7</f>
        <v/>
      </c>
      <c r="J7" s="5" t="n">
        <v>101.8525665766114</v>
      </c>
    </row>
    <row r="8">
      <c r="B8" s="4" t="inlineStr">
        <is>
          <t>DS_DESIGNER_THREADS_RECENCY</t>
        </is>
      </c>
      <c r="C8" s="5" t="inlineStr">
        <is>
          <t>5.0</t>
        </is>
      </c>
      <c r="D8" s="5" t="n">
        <v>12691</v>
      </c>
      <c r="E8" s="5" t="n">
        <v>12.78561354019746</v>
      </c>
      <c r="F8" s="5">
        <f>E8/E8</f>
        <v/>
      </c>
      <c r="G8" s="5" t="n">
        <v>6378</v>
      </c>
      <c r="H8" s="5" t="n">
        <v>12.85109812613339</v>
      </c>
      <c r="I8" s="5">
        <f>H8/E8</f>
        <v/>
      </c>
      <c r="J8" s="5" t="n">
        <v>99.49043587331451</v>
      </c>
    </row>
    <row r="9">
      <c r="B9" s="4" t="inlineStr">
        <is>
          <t>DS_DESIGNER_THREADS_RECENCY</t>
        </is>
      </c>
      <c r="C9" s="5" t="inlineStr">
        <is>
          <t>NA</t>
        </is>
      </c>
      <c r="D9" s="5" t="n">
        <v>58701</v>
      </c>
      <c r="E9" s="5" t="n">
        <v>59.13862583115051</v>
      </c>
      <c r="F9" s="5">
        <f>E9/E9</f>
        <v/>
      </c>
      <c r="G9" s="5" t="n">
        <v>29303</v>
      </c>
      <c r="H9" s="5" t="n">
        <v>59.04291759016724</v>
      </c>
      <c r="I9" s="5">
        <f>H9/E9</f>
        <v/>
      </c>
      <c r="J9" s="5" t="n">
        <v>100.162099443743</v>
      </c>
    </row>
  </sheetData>
  <pageMargins left="0.75" right="0.75" top="1" bottom="1" header="0.5" footer="0.5"/>
</worksheet>
</file>

<file path=xl/worksheets/sheet112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DS_DESIGNER_THREADS_QUINTILE</t>
        </is>
      </c>
      <c r="C4" s="5" t="inlineStr">
        <is>
          <t>1.0</t>
        </is>
      </c>
      <c r="D4" s="5" t="n">
        <v>3203</v>
      </c>
      <c r="E4" s="5" t="n">
        <v>3.226878903888777</v>
      </c>
      <c r="F4" s="5">
        <f>E4/E4</f>
        <v/>
      </c>
      <c r="G4" s="5" t="n">
        <v>1587</v>
      </c>
      <c r="H4" s="5" t="n">
        <v>3.197662704009672</v>
      </c>
      <c r="I4" s="5">
        <f>H4/E4</f>
        <v/>
      </c>
      <c r="J4" s="5" t="n">
        <v>100.9136735979836</v>
      </c>
    </row>
    <row r="5">
      <c r="B5" s="4" t="inlineStr">
        <is>
          <t>DS_DESIGNER_THREADS_QUINTILE</t>
        </is>
      </c>
      <c r="C5" s="5" t="inlineStr">
        <is>
          <t>2.0</t>
        </is>
      </c>
      <c r="D5" s="5" t="n">
        <v>5153</v>
      </c>
      <c r="E5" s="5" t="n">
        <v>5.191416481966552</v>
      </c>
      <c r="F5" s="5">
        <f>E5/E5</f>
        <v/>
      </c>
      <c r="G5" s="5" t="n">
        <v>2595</v>
      </c>
      <c r="H5" s="5" t="n">
        <v>5.228692323191618</v>
      </c>
      <c r="I5" s="5">
        <f>H5/E5</f>
        <v/>
      </c>
      <c r="J5" s="5" t="n">
        <v>99.28709055876685</v>
      </c>
    </row>
    <row r="6">
      <c r="B6" s="4" t="inlineStr">
        <is>
          <t>DS_DESIGNER_THREADS_QUINTILE</t>
        </is>
      </c>
      <c r="C6" s="5" t="inlineStr">
        <is>
          <t>3.0</t>
        </is>
      </c>
      <c r="D6" s="5" t="n">
        <v>6886</v>
      </c>
      <c r="E6" s="5" t="n">
        <v>6.93733628853516</v>
      </c>
      <c r="F6" s="5">
        <f>E6/E6</f>
        <v/>
      </c>
      <c r="G6" s="5" t="n">
        <v>3418</v>
      </c>
      <c r="H6" s="5" t="n">
        <v>6.88696353012291</v>
      </c>
      <c r="I6" s="5">
        <f>H6/E6</f>
        <v/>
      </c>
      <c r="J6" s="5" t="n">
        <v>100.7314218841428</v>
      </c>
    </row>
    <row r="7">
      <c r="B7" s="4" t="inlineStr">
        <is>
          <t>DS_DESIGNER_THREADS_QUINTILE</t>
        </is>
      </c>
      <c r="C7" s="5" t="inlineStr">
        <is>
          <t>4.0</t>
        </is>
      </c>
      <c r="D7" s="5" t="n">
        <v>9336</v>
      </c>
      <c r="E7" s="5" t="n">
        <v>9.405601450735443</v>
      </c>
      <c r="F7" s="5">
        <f>E7/E7</f>
        <v/>
      </c>
      <c r="G7" s="5" t="n">
        <v>4723</v>
      </c>
      <c r="H7" s="5" t="n">
        <v>9.516421519242394</v>
      </c>
      <c r="I7" s="5">
        <f>H7/E7</f>
        <v/>
      </c>
      <c r="J7" s="5" t="n">
        <v>98.83548591996613</v>
      </c>
    </row>
    <row r="8">
      <c r="B8" s="4" t="inlineStr">
        <is>
          <t>DS_DESIGNER_THREADS_QUINTILE</t>
        </is>
      </c>
      <c r="C8" s="5" t="inlineStr">
        <is>
          <t>5.0</t>
        </is>
      </c>
      <c r="D8" s="5" t="n">
        <v>15981</v>
      </c>
      <c r="E8" s="5" t="n">
        <v>16.10014104372355</v>
      </c>
      <c r="F8" s="5">
        <f>E8/E8</f>
        <v/>
      </c>
      <c r="G8" s="5" t="n">
        <v>8004</v>
      </c>
      <c r="H8" s="5" t="n">
        <v>16.12734233326617</v>
      </c>
      <c r="I8" s="5">
        <f>H8/E8</f>
        <v/>
      </c>
      <c r="J8" s="5" t="n">
        <v>99.83133433283358</v>
      </c>
    </row>
    <row r="9">
      <c r="B9" s="4" t="inlineStr">
        <is>
          <t>DS_DESIGNER_THREADS_QUINTILE</t>
        </is>
      </c>
      <c r="C9" s="5" t="inlineStr">
        <is>
          <t>NA</t>
        </is>
      </c>
      <c r="D9" s="5" t="n">
        <v>58701</v>
      </c>
      <c r="E9" s="5" t="n">
        <v>59.13862583115051</v>
      </c>
      <c r="F9" s="5">
        <f>E9/E9</f>
        <v/>
      </c>
      <c r="G9" s="5" t="n">
        <v>29303</v>
      </c>
      <c r="H9" s="5" t="n">
        <v>59.04291759016724</v>
      </c>
      <c r="I9" s="5">
        <f>H9/E9</f>
        <v/>
      </c>
      <c r="J9" s="5" t="n">
        <v>100.162099443743</v>
      </c>
    </row>
  </sheetData>
  <pageMargins left="0.75" right="0.75" top="1" bottom="1" header="0.5" footer="0.5"/>
</worksheet>
</file>

<file path=xl/worksheets/sheet113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DS_DAILY_DELIV_DEAL_LOVER_RECENCY</t>
        </is>
      </c>
      <c r="C4" s="5" t="inlineStr">
        <is>
          <t>1.0</t>
        </is>
      </c>
      <c r="D4" s="5" t="n">
        <v>1245</v>
      </c>
      <c r="E4" s="5" t="n">
        <v>1.254281684465041</v>
      </c>
      <c r="F4" s="5">
        <f>E4/E4</f>
        <v/>
      </c>
      <c r="G4" s="5" t="n">
        <v>616</v>
      </c>
      <c r="H4" s="5" t="n">
        <v>1.241184767277856</v>
      </c>
      <c r="I4" s="5">
        <f>H4/E4</f>
        <v/>
      </c>
      <c r="J4" s="5" t="n">
        <v>101.0551948051948</v>
      </c>
    </row>
    <row r="5">
      <c r="B5" s="4" t="inlineStr">
        <is>
          <t>DS_DAILY_DELIV_DEAL_LOVER_RECENCY</t>
        </is>
      </c>
      <c r="C5" s="5" t="inlineStr">
        <is>
          <t>2.0</t>
        </is>
      </c>
      <c r="D5" s="5" t="n">
        <v>1650</v>
      </c>
      <c r="E5" s="5" t="n">
        <v>1.662301027604272</v>
      </c>
      <c r="F5" s="5">
        <f>E5/E5</f>
        <v/>
      </c>
      <c r="G5" s="5" t="n">
        <v>801</v>
      </c>
      <c r="H5" s="5" t="n">
        <v>1.613943179528511</v>
      </c>
      <c r="I5" s="5">
        <f>H5/E5</f>
        <v/>
      </c>
      <c r="J5" s="5" t="n">
        <v>102.9962546816479</v>
      </c>
    </row>
    <row r="6">
      <c r="B6" s="4" t="inlineStr">
        <is>
          <t>DS_DAILY_DELIV_DEAL_LOVER_RECENCY</t>
        </is>
      </c>
      <c r="C6" s="5" t="inlineStr">
        <is>
          <t>3.0</t>
        </is>
      </c>
      <c r="D6" s="5" t="n">
        <v>1112</v>
      </c>
      <c r="E6" s="5" t="n">
        <v>1.120290147088455</v>
      </c>
      <c r="F6" s="5">
        <f>E6/E6</f>
        <v/>
      </c>
      <c r="G6" s="5" t="n">
        <v>560</v>
      </c>
      <c r="H6" s="5" t="n">
        <v>1.128349788434415</v>
      </c>
      <c r="I6" s="5">
        <f>H6/E6</f>
        <v/>
      </c>
      <c r="J6" s="5" t="n">
        <v>99.28571428571428</v>
      </c>
    </row>
    <row r="7">
      <c r="B7" s="4" t="inlineStr">
        <is>
          <t>DS_DAILY_DELIV_DEAL_LOVER_RECENCY</t>
        </is>
      </c>
      <c r="C7" s="5" t="inlineStr">
        <is>
          <t>4.0</t>
        </is>
      </c>
      <c r="D7" s="5" t="n">
        <v>915</v>
      </c>
      <c r="E7" s="5" t="n">
        <v>0.921821478944187</v>
      </c>
      <c r="F7" s="5">
        <f>E7/E7</f>
        <v/>
      </c>
      <c r="G7" s="5" t="n">
        <v>434</v>
      </c>
      <c r="H7" s="5" t="n">
        <v>0.8744710860366713</v>
      </c>
      <c r="I7" s="5">
        <f>H7/E7</f>
        <v/>
      </c>
      <c r="J7" s="5" t="n">
        <v>105.4147465437788</v>
      </c>
    </row>
    <row r="8">
      <c r="B8" s="4" t="inlineStr">
        <is>
          <t>DS_DAILY_DELIV_DEAL_LOVER_RECENCY</t>
        </is>
      </c>
      <c r="C8" s="5" t="inlineStr">
        <is>
          <t>5.0</t>
        </is>
      </c>
      <c r="D8" s="5" t="n">
        <v>3437</v>
      </c>
      <c r="E8" s="5" t="n">
        <v>3.46262341325811</v>
      </c>
      <c r="F8" s="5">
        <f>E8/E8</f>
        <v/>
      </c>
      <c r="G8" s="5" t="n">
        <v>1738</v>
      </c>
      <c r="H8" s="5" t="n">
        <v>3.501914164819665</v>
      </c>
      <c r="I8" s="5">
        <f>H8/E8</f>
        <v/>
      </c>
      <c r="J8" s="5" t="n">
        <v>98.87802071346375</v>
      </c>
    </row>
    <row r="9">
      <c r="B9" s="4" t="inlineStr">
        <is>
          <t>DS_DAILY_DELIV_DEAL_LOVER_RECENCY</t>
        </is>
      </c>
      <c r="C9" s="5" t="inlineStr">
        <is>
          <t>NA</t>
        </is>
      </c>
      <c r="D9" s="5" t="n">
        <v>90901</v>
      </c>
      <c r="E9" s="5" t="n">
        <v>91.57868224863994</v>
      </c>
      <c r="F9" s="5">
        <f>E9/E9</f>
        <v/>
      </c>
      <c r="G9" s="5" t="n">
        <v>45481</v>
      </c>
      <c r="H9" s="5" t="n">
        <v>91.64013701390287</v>
      </c>
      <c r="I9" s="5">
        <f>H9/E9</f>
        <v/>
      </c>
      <c r="J9" s="5" t="n">
        <v>99.93293902948484</v>
      </c>
    </row>
  </sheetData>
  <pageMargins left="0.75" right="0.75" top="1" bottom="1" header="0.5" footer="0.5"/>
</worksheet>
</file>

<file path=xl/worksheets/sheet114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DS_DAILY_DELIV_DEAL_LOVER_QUINTILE</t>
        </is>
      </c>
      <c r="C4" s="5" t="inlineStr">
        <is>
          <t>1.0</t>
        </is>
      </c>
      <c r="D4" s="5" t="n">
        <v>1659</v>
      </c>
      <c r="E4" s="5" t="n">
        <v>1.671368124118477</v>
      </c>
      <c r="F4" s="5">
        <f>E4/E4</f>
        <v/>
      </c>
      <c r="G4" s="5" t="n">
        <v>828</v>
      </c>
      <c r="H4" s="5" t="n">
        <v>1.668345758613742</v>
      </c>
      <c r="I4" s="5">
        <f>H4/E4</f>
        <v/>
      </c>
      <c r="J4" s="5" t="n">
        <v>100.1811594202898</v>
      </c>
    </row>
    <row r="5">
      <c r="B5" s="4" t="inlineStr">
        <is>
          <t>DS_DAILY_DELIV_DEAL_LOVER_QUINTILE</t>
        </is>
      </c>
      <c r="C5" s="5" t="inlineStr">
        <is>
          <t>2.0</t>
        </is>
      </c>
      <c r="D5" s="5" t="n">
        <v>1507</v>
      </c>
      <c r="E5" s="5" t="n">
        <v>1.518234938545235</v>
      </c>
      <c r="F5" s="5">
        <f>E5/E5</f>
        <v/>
      </c>
      <c r="G5" s="5" t="n">
        <v>780</v>
      </c>
      <c r="H5" s="5" t="n">
        <v>1.57163006246222</v>
      </c>
      <c r="I5" s="5">
        <f>H5/E5</f>
        <v/>
      </c>
      <c r="J5" s="5" t="n">
        <v>96.6025641025641</v>
      </c>
    </row>
    <row r="6">
      <c r="B6" s="4" t="inlineStr">
        <is>
          <t>DS_DAILY_DELIV_DEAL_LOVER_QUINTILE</t>
        </is>
      </c>
      <c r="C6" s="5" t="inlineStr">
        <is>
          <t>3.0</t>
        </is>
      </c>
      <c r="D6" s="5" t="n">
        <v>1997</v>
      </c>
      <c r="E6" s="5" t="n">
        <v>2.011887970985291</v>
      </c>
      <c r="F6" s="5">
        <f>E6/E6</f>
        <v/>
      </c>
      <c r="G6" s="5" t="n">
        <v>1022</v>
      </c>
      <c r="H6" s="5" t="n">
        <v>2.059238363892807</v>
      </c>
      <c r="I6" s="5">
        <f>H6/E6</f>
        <v/>
      </c>
      <c r="J6" s="5" t="n">
        <v>97.70058708414871</v>
      </c>
    </row>
    <row r="7">
      <c r="B7" s="4" t="inlineStr">
        <is>
          <t>DS_DAILY_DELIV_DEAL_LOVER_QUINTILE</t>
        </is>
      </c>
      <c r="C7" s="5" t="inlineStr">
        <is>
          <t>4.0</t>
        </is>
      </c>
      <c r="D7" s="5" t="n">
        <v>1945</v>
      </c>
      <c r="E7" s="5" t="n">
        <v>1.95950030223655</v>
      </c>
      <c r="F7" s="5">
        <f>E7/E7</f>
        <v/>
      </c>
      <c r="G7" s="5" t="n">
        <v>903</v>
      </c>
      <c r="H7" s="5" t="n">
        <v>1.819464033850494</v>
      </c>
      <c r="I7" s="5">
        <f>H7/E7</f>
        <v/>
      </c>
      <c r="J7" s="5" t="n">
        <v>107.6965669988926</v>
      </c>
    </row>
    <row r="8">
      <c r="B8" s="4" t="inlineStr">
        <is>
          <t>DS_DAILY_DELIV_DEAL_LOVER_QUINTILE</t>
        </is>
      </c>
      <c r="C8" s="5" t="inlineStr">
        <is>
          <t>5.0</t>
        </is>
      </c>
      <c r="D8" s="5" t="n">
        <v>1251</v>
      </c>
      <c r="E8" s="5" t="n">
        <v>1.260326415474511</v>
      </c>
      <c r="F8" s="5">
        <f>E8/E8</f>
        <v/>
      </c>
      <c r="G8" s="5" t="n">
        <v>616</v>
      </c>
      <c r="H8" s="5" t="n">
        <v>1.241184767277856</v>
      </c>
      <c r="I8" s="5">
        <f>H8/E8</f>
        <v/>
      </c>
      <c r="J8" s="5" t="n">
        <v>101.5422077922078</v>
      </c>
    </row>
    <row r="9">
      <c r="B9" s="4" t="inlineStr">
        <is>
          <t>DS_DAILY_DELIV_DEAL_LOVER_QUINTILE</t>
        </is>
      </c>
      <c r="C9" s="5" t="inlineStr">
        <is>
          <t>NA</t>
        </is>
      </c>
      <c r="D9" s="5" t="n">
        <v>90901</v>
      </c>
      <c r="E9" s="5" t="n">
        <v>91.57868224863994</v>
      </c>
      <c r="F9" s="5">
        <f>E9/E9</f>
        <v/>
      </c>
      <c r="G9" s="5" t="n">
        <v>45481</v>
      </c>
      <c r="H9" s="5" t="n">
        <v>91.64013701390287</v>
      </c>
      <c r="I9" s="5">
        <f>H9/E9</f>
        <v/>
      </c>
      <c r="J9" s="5" t="n">
        <v>99.93293902948484</v>
      </c>
    </row>
  </sheetData>
  <pageMargins left="0.75" right="0.75" top="1" bottom="1" header="0.5" footer="0.5"/>
</worksheet>
</file>

<file path=xl/worksheets/sheet115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DS_CULTURAL_MAG_FANS_RECENCY</t>
        </is>
      </c>
      <c r="C4" s="5" t="inlineStr">
        <is>
          <t>1.0</t>
        </is>
      </c>
      <c r="D4" s="5" t="n">
        <v>729</v>
      </c>
      <c r="E4" s="5" t="n">
        <v>0.7344348176506146</v>
      </c>
      <c r="F4" s="5">
        <f>E4/E4</f>
        <v/>
      </c>
      <c r="G4" s="5" t="n">
        <v>341</v>
      </c>
      <c r="H4" s="5" t="n">
        <v>0.6870844247430989</v>
      </c>
      <c r="I4" s="5">
        <f>H4/E4</f>
        <v/>
      </c>
      <c r="J4" s="5" t="n">
        <v>106.891495601173</v>
      </c>
    </row>
    <row r="5">
      <c r="B5" s="4" t="inlineStr">
        <is>
          <t>DS_CULTURAL_MAG_FANS_RECENCY</t>
        </is>
      </c>
      <c r="C5" s="5" t="inlineStr">
        <is>
          <t>2.0</t>
        </is>
      </c>
      <c r="D5" s="5" t="n">
        <v>2559</v>
      </c>
      <c r="E5" s="5" t="n">
        <v>2.578077775538989</v>
      </c>
      <c r="F5" s="5">
        <f>E5/E5</f>
        <v/>
      </c>
      <c r="G5" s="5" t="n">
        <v>1254</v>
      </c>
      <c r="H5" s="5" t="n">
        <v>2.526697561958493</v>
      </c>
      <c r="I5" s="5">
        <f>H5/E5</f>
        <v/>
      </c>
      <c r="J5" s="5" t="n">
        <v>102.0334928229665</v>
      </c>
    </row>
    <row r="6">
      <c r="B6" s="4" t="inlineStr">
        <is>
          <t>DS_CULTURAL_MAG_FANS_RECENCY</t>
        </is>
      </c>
      <c r="C6" s="5" t="inlineStr">
        <is>
          <t>3.0</t>
        </is>
      </c>
      <c r="D6" s="5" t="n">
        <v>1624</v>
      </c>
      <c r="E6" s="5" t="n">
        <v>1.636107193229901</v>
      </c>
      <c r="F6" s="5">
        <f>E6/E6</f>
        <v/>
      </c>
      <c r="G6" s="5" t="n">
        <v>820</v>
      </c>
      <c r="H6" s="5" t="n">
        <v>1.652226475921821</v>
      </c>
      <c r="I6" s="5">
        <f>H6/E6</f>
        <v/>
      </c>
      <c r="J6" s="5" t="n">
        <v>99.02439024390245</v>
      </c>
    </row>
    <row r="7">
      <c r="B7" s="4" t="inlineStr">
        <is>
          <t>DS_CULTURAL_MAG_FANS_RECENCY</t>
        </is>
      </c>
      <c r="C7" s="5" t="inlineStr">
        <is>
          <t>4.0</t>
        </is>
      </c>
      <c r="D7" s="5" t="n">
        <v>976</v>
      </c>
      <c r="E7" s="5" t="n">
        <v>0.9832762442071328</v>
      </c>
      <c r="F7" s="5">
        <f>E7/E7</f>
        <v/>
      </c>
      <c r="G7" s="5" t="n">
        <v>488</v>
      </c>
      <c r="H7" s="5" t="n">
        <v>0.9832762442071328</v>
      </c>
      <c r="I7" s="5">
        <f>H7/E7</f>
        <v/>
      </c>
      <c r="J7" s="5" t="n">
        <v>100</v>
      </c>
    </row>
    <row r="8">
      <c r="B8" s="4" t="inlineStr">
        <is>
          <t>DS_CULTURAL_MAG_FANS_RECENCY</t>
        </is>
      </c>
      <c r="C8" s="5" t="inlineStr">
        <is>
          <t>5.0</t>
        </is>
      </c>
      <c r="D8" s="5" t="n">
        <v>3932</v>
      </c>
      <c r="E8" s="5" t="n">
        <v>3.961313721539392</v>
      </c>
      <c r="F8" s="5">
        <f>E8/E8</f>
        <v/>
      </c>
      <c r="G8" s="5" t="n">
        <v>1973</v>
      </c>
      <c r="H8" s="5" t="n">
        <v>3.975418093894822</v>
      </c>
      <c r="I8" s="5">
        <f>H8/E8</f>
        <v/>
      </c>
      <c r="J8" s="5" t="n">
        <v>99.64521033958439</v>
      </c>
    </row>
    <row r="9">
      <c r="B9" s="4" t="inlineStr">
        <is>
          <t>DS_CULTURAL_MAG_FANS_RECENCY</t>
        </is>
      </c>
      <c r="C9" s="5" t="inlineStr">
        <is>
          <t>NA</t>
        </is>
      </c>
      <c r="D9" s="5" t="n">
        <v>89440</v>
      </c>
      <c r="E9" s="5" t="n">
        <v>90.10679024783397</v>
      </c>
      <c r="F9" s="5">
        <f>E9/E9</f>
        <v/>
      </c>
      <c r="G9" s="5" t="n">
        <v>44754</v>
      </c>
      <c r="H9" s="5" t="n">
        <v>90.17529719927462</v>
      </c>
      <c r="I9" s="5">
        <f>H9/E9</f>
        <v/>
      </c>
      <c r="J9" s="5" t="n">
        <v>99.92402913706037</v>
      </c>
    </row>
  </sheetData>
  <pageMargins left="0.75" right="0.75" top="1" bottom="1" header="0.5" footer="0.5"/>
</worksheet>
</file>

<file path=xl/worksheets/sheet116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DS_CULTURAL_MAG_FANS_QUINTILE</t>
        </is>
      </c>
      <c r="C4" s="5" t="inlineStr">
        <is>
          <t>1.0</t>
        </is>
      </c>
      <c r="D4" s="5" t="n">
        <v>2102</v>
      </c>
      <c r="E4" s="5" t="n">
        <v>2.117670763651017</v>
      </c>
      <c r="F4" s="5">
        <f>E4/E4</f>
        <v/>
      </c>
      <c r="G4" s="5" t="n">
        <v>1042</v>
      </c>
      <c r="H4" s="5" t="n">
        <v>2.099536570622607</v>
      </c>
      <c r="I4" s="5">
        <f>H4/E4</f>
        <v/>
      </c>
      <c r="J4" s="5" t="n">
        <v>100.8637236084453</v>
      </c>
    </row>
    <row r="5">
      <c r="B5" s="4" t="inlineStr">
        <is>
          <t>DS_CULTURAL_MAG_FANS_QUINTILE</t>
        </is>
      </c>
      <c r="C5" s="5" t="inlineStr">
        <is>
          <t>2.0</t>
        </is>
      </c>
      <c r="D5" s="5" t="n">
        <v>1637</v>
      </c>
      <c r="E5" s="5" t="n">
        <v>1.649204110417086</v>
      </c>
      <c r="F5" s="5">
        <f>E5/E5</f>
        <v/>
      </c>
      <c r="G5" s="5" t="n">
        <v>805</v>
      </c>
      <c r="H5" s="5" t="n">
        <v>1.622002820874471</v>
      </c>
      <c r="I5" s="5">
        <f>H5/E5</f>
        <v/>
      </c>
      <c r="J5" s="5" t="n">
        <v>101.6770186335404</v>
      </c>
    </row>
    <row r="6">
      <c r="B6" s="4" t="inlineStr">
        <is>
          <t>DS_CULTURAL_MAG_FANS_QUINTILE</t>
        </is>
      </c>
      <c r="C6" s="5" t="inlineStr">
        <is>
          <t>3.0</t>
        </is>
      </c>
      <c r="D6" s="5" t="n">
        <v>1894</v>
      </c>
      <c r="E6" s="5" t="n">
        <v>1.908120088656055</v>
      </c>
      <c r="F6" s="5">
        <f>E6/E6</f>
        <v/>
      </c>
      <c r="G6" s="5" t="n">
        <v>974</v>
      </c>
      <c r="H6" s="5" t="n">
        <v>1.962522667741285</v>
      </c>
      <c r="I6" s="5">
        <f>H6/E6</f>
        <v/>
      </c>
      <c r="J6" s="5" t="n">
        <v>97.22792607802874</v>
      </c>
    </row>
    <row r="7">
      <c r="B7" s="4" t="inlineStr">
        <is>
          <t>DS_CULTURAL_MAG_FANS_QUINTILE</t>
        </is>
      </c>
      <c r="C7" s="5" t="inlineStr">
        <is>
          <t>4.0</t>
        </is>
      </c>
      <c r="D7" s="5" t="n">
        <v>1873</v>
      </c>
      <c r="E7" s="5" t="n">
        <v>1.88696353012291</v>
      </c>
      <c r="F7" s="5">
        <f>E7/E7</f>
        <v/>
      </c>
      <c r="G7" s="5" t="n">
        <v>951</v>
      </c>
      <c r="H7" s="5" t="n">
        <v>1.916179730002015</v>
      </c>
      <c r="I7" s="5">
        <f>H7/E7</f>
        <v/>
      </c>
      <c r="J7" s="5" t="n">
        <v>98.47528916929549</v>
      </c>
    </row>
    <row r="8">
      <c r="B8" s="4" t="inlineStr">
        <is>
          <t>DS_CULTURAL_MAG_FANS_QUINTILE</t>
        </is>
      </c>
      <c r="C8" s="5" t="inlineStr">
        <is>
          <t>5.0</t>
        </is>
      </c>
      <c r="D8" s="5" t="n">
        <v>2314</v>
      </c>
      <c r="E8" s="5" t="n">
        <v>2.33125125931896</v>
      </c>
      <c r="F8" s="5">
        <f>E8/E8</f>
        <v/>
      </c>
      <c r="G8" s="5" t="n">
        <v>1104</v>
      </c>
      <c r="H8" s="5" t="n">
        <v>2.224461011484989</v>
      </c>
      <c r="I8" s="5">
        <f>H8/E8</f>
        <v/>
      </c>
      <c r="J8" s="5" t="n">
        <v>104.8007246376812</v>
      </c>
    </row>
    <row r="9">
      <c r="B9" s="4" t="inlineStr">
        <is>
          <t>DS_CULTURAL_MAG_FANS_QUINTILE</t>
        </is>
      </c>
      <c r="C9" s="5" t="inlineStr">
        <is>
          <t>NA</t>
        </is>
      </c>
      <c r="D9" s="5" t="n">
        <v>89440</v>
      </c>
      <c r="E9" s="5" t="n">
        <v>90.10679024783397</v>
      </c>
      <c r="F9" s="5">
        <f>E9/E9</f>
        <v/>
      </c>
      <c r="G9" s="5" t="n">
        <v>44754</v>
      </c>
      <c r="H9" s="5" t="n">
        <v>90.17529719927462</v>
      </c>
      <c r="I9" s="5">
        <f>H9/E9</f>
        <v/>
      </c>
      <c r="J9" s="5" t="n">
        <v>99.92402913706037</v>
      </c>
    </row>
  </sheetData>
  <pageMargins left="0.75" right="0.75" top="1" bottom="1" header="0.5" footer="0.5"/>
</worksheet>
</file>

<file path=xl/worksheets/sheet117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DS_BASIC_NEEDS_DONOR_RECENCY</t>
        </is>
      </c>
      <c r="C4" s="5" t="inlineStr">
        <is>
          <t>1.0</t>
        </is>
      </c>
      <c r="D4" s="5" t="n">
        <v>1510</v>
      </c>
      <c r="E4" s="5" t="n">
        <v>1.52125730404997</v>
      </c>
      <c r="F4" s="5">
        <f>E4/E4</f>
        <v/>
      </c>
      <c r="G4" s="5" t="n">
        <v>734</v>
      </c>
      <c r="H4" s="5" t="n">
        <v>1.478944186983679</v>
      </c>
      <c r="I4" s="5">
        <f>H4/E4</f>
        <v/>
      </c>
      <c r="J4" s="5" t="n">
        <v>102.8610354223433</v>
      </c>
    </row>
    <row r="5">
      <c r="B5" s="4" t="inlineStr">
        <is>
          <t>DS_BASIC_NEEDS_DONOR_RECENCY</t>
        </is>
      </c>
      <c r="C5" s="5" t="inlineStr">
        <is>
          <t>2.0</t>
        </is>
      </c>
      <c r="D5" s="5" t="n">
        <v>1761</v>
      </c>
      <c r="E5" s="5" t="n">
        <v>1.774128551279468</v>
      </c>
      <c r="F5" s="5">
        <f>E5/E5</f>
        <v/>
      </c>
      <c r="G5" s="5" t="n">
        <v>905</v>
      </c>
      <c r="H5" s="5" t="n">
        <v>1.823493854523474</v>
      </c>
      <c r="I5" s="5">
        <f>H5/E5</f>
        <v/>
      </c>
      <c r="J5" s="5" t="n">
        <v>97.29281767955801</v>
      </c>
    </row>
    <row r="6">
      <c r="B6" s="4" t="inlineStr">
        <is>
          <t>DS_BASIC_NEEDS_DONOR_RECENCY</t>
        </is>
      </c>
      <c r="C6" s="5" t="inlineStr">
        <is>
          <t>3.0</t>
        </is>
      </c>
      <c r="D6" s="5" t="n">
        <v>586</v>
      </c>
      <c r="E6" s="5" t="n">
        <v>0.5903687285915776</v>
      </c>
      <c r="F6" s="5">
        <f>E6/E6</f>
        <v/>
      </c>
      <c r="G6" s="5" t="n">
        <v>290</v>
      </c>
      <c r="H6" s="5" t="n">
        <v>0.5843239975821076</v>
      </c>
      <c r="I6" s="5">
        <f>H6/E6</f>
        <v/>
      </c>
      <c r="J6" s="5" t="n">
        <v>101.0344827586207</v>
      </c>
    </row>
    <row r="7">
      <c r="B7" s="4" t="inlineStr">
        <is>
          <t>DS_BASIC_NEEDS_DONOR_RECENCY</t>
        </is>
      </c>
      <c r="C7" s="5" t="inlineStr">
        <is>
          <t>4.0</t>
        </is>
      </c>
      <c r="D7" s="5" t="n">
        <v>653</v>
      </c>
      <c r="E7" s="5" t="n">
        <v>0.6578682248639935</v>
      </c>
      <c r="F7" s="5">
        <f>E7/E7</f>
        <v/>
      </c>
      <c r="G7" s="5" t="n">
        <v>341</v>
      </c>
      <c r="H7" s="5" t="n">
        <v>0.6870844247430989</v>
      </c>
      <c r="I7" s="5">
        <f>H7/E7</f>
        <v/>
      </c>
      <c r="J7" s="5" t="n">
        <v>95.74780058651025</v>
      </c>
    </row>
    <row r="8">
      <c r="B8" s="4" t="inlineStr">
        <is>
          <t>DS_BASIC_NEEDS_DONOR_RECENCY</t>
        </is>
      </c>
      <c r="C8" s="5" t="inlineStr">
        <is>
          <t>5.0</t>
        </is>
      </c>
      <c r="D8" s="5" t="n">
        <v>2566</v>
      </c>
      <c r="E8" s="5" t="n">
        <v>2.585129961716704</v>
      </c>
      <c r="F8" s="5">
        <f>E8/E8</f>
        <v/>
      </c>
      <c r="G8" s="5" t="n">
        <v>1283</v>
      </c>
      <c r="H8" s="5" t="n">
        <v>2.585129961716704</v>
      </c>
      <c r="I8" s="5">
        <f>H8/E8</f>
        <v/>
      </c>
      <c r="J8" s="5" t="n">
        <v>100</v>
      </c>
    </row>
    <row r="9">
      <c r="B9" s="4" t="inlineStr">
        <is>
          <t>DS_BASIC_NEEDS_DONOR_RECENCY</t>
        </is>
      </c>
      <c r="C9" s="5" t="inlineStr">
        <is>
          <t>NA</t>
        </is>
      </c>
      <c r="D9" s="5" t="n">
        <v>92184</v>
      </c>
      <c r="E9" s="5" t="n">
        <v>92.87124722949829</v>
      </c>
      <c r="F9" s="5">
        <f>E9/E9</f>
        <v/>
      </c>
      <c r="G9" s="5" t="n">
        <v>46077</v>
      </c>
      <c r="H9" s="5" t="n">
        <v>92.84102357445093</v>
      </c>
      <c r="I9" s="5">
        <f>H9/E9</f>
        <v/>
      </c>
      <c r="J9" s="5" t="n">
        <v>100.0325542027476</v>
      </c>
    </row>
  </sheetData>
  <pageMargins left="0.75" right="0.75" top="1" bottom="1" header="0.5" footer="0.5"/>
</worksheet>
</file>

<file path=xl/worksheets/sheet118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DS_BASIC_NEEDS_DONOR_QUINTILE</t>
        </is>
      </c>
      <c r="C4" s="5" t="inlineStr">
        <is>
          <t>1.0</t>
        </is>
      </c>
      <c r="D4" s="5" t="n">
        <v>914</v>
      </c>
      <c r="E4" s="5" t="n">
        <v>0.920814023775942</v>
      </c>
      <c r="F4" s="5">
        <f>E4/E4</f>
        <v/>
      </c>
      <c r="G4" s="5" t="n">
        <v>479</v>
      </c>
      <c r="H4" s="5" t="n">
        <v>0.9651420511787226</v>
      </c>
      <c r="I4" s="5">
        <f>H4/E4</f>
        <v/>
      </c>
      <c r="J4" s="5" t="n">
        <v>95.40709812108558</v>
      </c>
    </row>
    <row r="5">
      <c r="B5" s="4" t="inlineStr">
        <is>
          <t>DS_BASIC_NEEDS_DONOR_QUINTILE</t>
        </is>
      </c>
      <c r="C5" s="5" t="inlineStr">
        <is>
          <t>2.0</t>
        </is>
      </c>
      <c r="D5" s="5" t="n">
        <v>1152</v>
      </c>
      <c r="E5" s="5" t="n">
        <v>1.160588353818255</v>
      </c>
      <c r="F5" s="5">
        <f>E5/E5</f>
        <v/>
      </c>
      <c r="G5" s="5" t="n">
        <v>581</v>
      </c>
      <c r="H5" s="5" t="n">
        <v>1.170662905500705</v>
      </c>
      <c r="I5" s="5">
        <f>H5/E5</f>
        <v/>
      </c>
      <c r="J5" s="5" t="n">
        <v>99.1394148020654</v>
      </c>
    </row>
    <row r="6">
      <c r="B6" s="4" t="inlineStr">
        <is>
          <t>DS_BASIC_NEEDS_DONOR_QUINTILE</t>
        </is>
      </c>
      <c r="C6" s="5" t="inlineStr">
        <is>
          <t>3.0</t>
        </is>
      </c>
      <c r="D6" s="5" t="n">
        <v>1519</v>
      </c>
      <c r="E6" s="5" t="n">
        <v>1.530324400564175</v>
      </c>
      <c r="F6" s="5">
        <f>E6/E6</f>
        <v/>
      </c>
      <c r="G6" s="5" t="n">
        <v>747</v>
      </c>
      <c r="H6" s="5" t="n">
        <v>1.505138021358049</v>
      </c>
      <c r="I6" s="5">
        <f>H6/E6</f>
        <v/>
      </c>
      <c r="J6" s="5" t="n">
        <v>101.6733601070951</v>
      </c>
    </row>
    <row r="7">
      <c r="B7" s="4" t="inlineStr">
        <is>
          <t>DS_BASIC_NEEDS_DONOR_QUINTILE</t>
        </is>
      </c>
      <c r="C7" s="5" t="inlineStr">
        <is>
          <t>4.0</t>
        </is>
      </c>
      <c r="D7" s="5" t="n">
        <v>1530</v>
      </c>
      <c r="E7" s="5" t="n">
        <v>1.54140640741487</v>
      </c>
      <c r="F7" s="5">
        <f>E7/E7</f>
        <v/>
      </c>
      <c r="G7" s="5" t="n">
        <v>773</v>
      </c>
      <c r="H7" s="5" t="n">
        <v>1.55752569010679</v>
      </c>
      <c r="I7" s="5">
        <f>H7/E7</f>
        <v/>
      </c>
      <c r="J7" s="5" t="n">
        <v>98.96507115135836</v>
      </c>
    </row>
    <row r="8">
      <c r="B8" s="4" t="inlineStr">
        <is>
          <t>DS_BASIC_NEEDS_DONOR_QUINTILE</t>
        </is>
      </c>
      <c r="C8" s="5" t="inlineStr">
        <is>
          <t>5.0</t>
        </is>
      </c>
      <c r="D8" s="5" t="n">
        <v>1961</v>
      </c>
      <c r="E8" s="5" t="n">
        <v>1.975619584928471</v>
      </c>
      <c r="F8" s="5">
        <f>E8/E8</f>
        <v/>
      </c>
      <c r="G8" s="5" t="n">
        <v>973</v>
      </c>
      <c r="H8" s="5" t="n">
        <v>1.960507757404795</v>
      </c>
      <c r="I8" s="5">
        <f>H8/E8</f>
        <v/>
      </c>
      <c r="J8" s="5" t="n">
        <v>100.7708119218911</v>
      </c>
    </row>
    <row r="9">
      <c r="B9" s="4" t="inlineStr">
        <is>
          <t>DS_BASIC_NEEDS_DONOR_QUINTILE</t>
        </is>
      </c>
      <c r="C9" s="5" t="inlineStr">
        <is>
          <t>NA</t>
        </is>
      </c>
      <c r="D9" s="5" t="n">
        <v>92184</v>
      </c>
      <c r="E9" s="5" t="n">
        <v>92.87124722949829</v>
      </c>
      <c r="F9" s="5">
        <f>E9/E9</f>
        <v/>
      </c>
      <c r="G9" s="5" t="n">
        <v>46077</v>
      </c>
      <c r="H9" s="5" t="n">
        <v>92.84102357445093</v>
      </c>
      <c r="I9" s="5">
        <f>H9/E9</f>
        <v/>
      </c>
      <c r="J9" s="5" t="n">
        <v>100.0325542027476</v>
      </c>
    </row>
  </sheetData>
  <pageMargins left="0.75" right="0.75" top="1" bottom="1" header="0.5" footer="0.5"/>
</worksheet>
</file>

<file path=xl/worksheets/sheet119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DS_ANIMAL_LOVERS_RECENCY</t>
        </is>
      </c>
      <c r="C4" s="5" t="inlineStr">
        <is>
          <t>1.0</t>
        </is>
      </c>
      <c r="D4" s="5" t="n">
        <v>1211</v>
      </c>
      <c r="E4" s="5" t="n">
        <v>1.220028208744711</v>
      </c>
      <c r="F4" s="5">
        <f>E4/E4</f>
        <v/>
      </c>
      <c r="G4" s="5" t="n">
        <v>604</v>
      </c>
      <c r="H4" s="5" t="n">
        <v>1.217005843239976</v>
      </c>
      <c r="I4" s="5">
        <f>H4/E4</f>
        <v/>
      </c>
      <c r="J4" s="5" t="n">
        <v>100.2483443708609</v>
      </c>
    </row>
    <row r="5">
      <c r="B5" s="4" t="inlineStr">
        <is>
          <t>DS_ANIMAL_LOVERS_RECENCY</t>
        </is>
      </c>
      <c r="C5" s="5" t="inlineStr">
        <is>
          <t>2.0</t>
        </is>
      </c>
      <c r="D5" s="5" t="n">
        <v>1550</v>
      </c>
      <c r="E5" s="5" t="n">
        <v>1.56155551077977</v>
      </c>
      <c r="F5" s="5">
        <f>E5/E5</f>
        <v/>
      </c>
      <c r="G5" s="5" t="n">
        <v>784</v>
      </c>
      <c r="H5" s="5" t="n">
        <v>1.579689703808181</v>
      </c>
      <c r="I5" s="5">
        <f>H5/E5</f>
        <v/>
      </c>
      <c r="J5" s="5" t="n">
        <v>98.85204081632652</v>
      </c>
    </row>
    <row r="6">
      <c r="B6" s="4" t="inlineStr">
        <is>
          <t>DS_ANIMAL_LOVERS_RECENCY</t>
        </is>
      </c>
      <c r="C6" s="5" t="inlineStr">
        <is>
          <t>3.0</t>
        </is>
      </c>
      <c r="D6" s="5" t="n">
        <v>618</v>
      </c>
      <c r="E6" s="5" t="n">
        <v>0.622607293975418</v>
      </c>
      <c r="F6" s="5">
        <f>E6/E6</f>
        <v/>
      </c>
      <c r="G6" s="5" t="n">
        <v>302</v>
      </c>
      <c r="H6" s="5" t="n">
        <v>0.6085029216199879</v>
      </c>
      <c r="I6" s="5">
        <f>H6/E6</f>
        <v/>
      </c>
      <c r="J6" s="5" t="n">
        <v>102.317880794702</v>
      </c>
    </row>
    <row r="7">
      <c r="B7" s="4" t="inlineStr">
        <is>
          <t>DS_ANIMAL_LOVERS_RECENCY</t>
        </is>
      </c>
      <c r="C7" s="5" t="inlineStr">
        <is>
          <t>4.0</t>
        </is>
      </c>
      <c r="D7" s="5" t="n">
        <v>757</v>
      </c>
      <c r="E7" s="5" t="n">
        <v>0.7626435623614749</v>
      </c>
      <c r="F7" s="5">
        <f>E7/E7</f>
        <v/>
      </c>
      <c r="G7" s="5" t="n">
        <v>402</v>
      </c>
      <c r="H7" s="5" t="n">
        <v>0.8099939552689904</v>
      </c>
      <c r="I7" s="5">
        <f>H7/E7</f>
        <v/>
      </c>
      <c r="J7" s="5" t="n">
        <v>94.1542288557214</v>
      </c>
    </row>
    <row r="8">
      <c r="B8" s="4" t="inlineStr">
        <is>
          <t>DS_ANIMAL_LOVERS_RECENCY</t>
        </is>
      </c>
      <c r="C8" s="5" t="inlineStr">
        <is>
          <t>5.0</t>
        </is>
      </c>
      <c r="D8" s="5" t="n">
        <v>2623</v>
      </c>
      <c r="E8" s="5" t="n">
        <v>2.642554906306669</v>
      </c>
      <c r="F8" s="5">
        <f>E8/E8</f>
        <v/>
      </c>
      <c r="G8" s="5" t="n">
        <v>1268</v>
      </c>
      <c r="H8" s="5" t="n">
        <v>2.554906306669353</v>
      </c>
      <c r="I8" s="5">
        <f>H8/E8</f>
        <v/>
      </c>
      <c r="J8" s="5" t="n">
        <v>103.4305993690852</v>
      </c>
    </row>
    <row r="9">
      <c r="B9" s="4" t="inlineStr">
        <is>
          <t>DS_ANIMAL_LOVERS_RECENCY</t>
        </is>
      </c>
      <c r="C9" s="5" t="inlineStr">
        <is>
          <t>NA</t>
        </is>
      </c>
      <c r="D9" s="5" t="n">
        <v>92501</v>
      </c>
      <c r="E9" s="5" t="n">
        <v>93.19061051783196</v>
      </c>
      <c r="F9" s="5">
        <f>E9/E9</f>
        <v/>
      </c>
      <c r="G9" s="5" t="n">
        <v>46270</v>
      </c>
      <c r="H9" s="5" t="n">
        <v>93.22990126939351</v>
      </c>
      <c r="I9" s="5">
        <f>H9/E9</f>
        <v/>
      </c>
      <c r="J9" s="5" t="n">
        <v>99.95785606224335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MT_ONLINE_HOTEL_UPGRADERS</t>
        </is>
      </c>
      <c r="C4" s="5" t="inlineStr">
        <is>
          <t>(0.999, 6.0]</t>
        </is>
      </c>
      <c r="D4" s="5" t="n">
        <v>10616</v>
      </c>
      <c r="E4" s="5" t="n">
        <v>10.69514406608906</v>
      </c>
      <c r="F4" s="5">
        <f>E4/E4</f>
        <v/>
      </c>
      <c r="G4" s="5" t="n">
        <v>5282</v>
      </c>
      <c r="H4" s="5" t="n">
        <v>10.64275639734032</v>
      </c>
      <c r="I4" s="5">
        <f>H4/E4</f>
        <v/>
      </c>
      <c r="J4" s="5" t="n">
        <v>100.4922377887164</v>
      </c>
    </row>
    <row r="5">
      <c r="B5" s="4" t="inlineStr">
        <is>
          <t>MT_ONLINE_HOTEL_UPGRADERS</t>
        </is>
      </c>
      <c r="C5" s="5" t="inlineStr">
        <is>
          <t>(6.0, 11.0]</t>
        </is>
      </c>
      <c r="D5" s="5" t="n">
        <v>9858</v>
      </c>
      <c r="E5" s="5" t="n">
        <v>9.931493048559339</v>
      </c>
      <c r="F5" s="5">
        <f>E5/E5</f>
        <v/>
      </c>
      <c r="G5" s="5" t="n">
        <v>4868</v>
      </c>
      <c r="H5" s="5" t="n">
        <v>9.808583518033448</v>
      </c>
      <c r="I5" s="5">
        <f>H5/E5</f>
        <v/>
      </c>
      <c r="J5" s="5" t="n">
        <v>101.253081347576</v>
      </c>
    </row>
    <row r="6">
      <c r="B6" s="4" t="inlineStr">
        <is>
          <t>MT_ONLINE_HOTEL_UPGRADERS</t>
        </is>
      </c>
      <c r="C6" s="5" t="inlineStr">
        <is>
          <t>(11.0, 16.0]</t>
        </is>
      </c>
      <c r="D6" s="5" t="n">
        <v>9618</v>
      </c>
      <c r="E6" s="5" t="n">
        <v>9.689703808180536</v>
      </c>
      <c r="F6" s="5">
        <f>E6/E6</f>
        <v/>
      </c>
      <c r="G6" s="5" t="n">
        <v>4748</v>
      </c>
      <c r="H6" s="5" t="n">
        <v>9.566794277654644</v>
      </c>
      <c r="I6" s="5">
        <f>H6/E6</f>
        <v/>
      </c>
      <c r="J6" s="5" t="n">
        <v>101.284751474305</v>
      </c>
    </row>
    <row r="7">
      <c r="B7" s="4" t="inlineStr">
        <is>
          <t>MT_ONLINE_HOTEL_UPGRADERS</t>
        </is>
      </c>
      <c r="C7" s="5" t="inlineStr">
        <is>
          <t>(16.0, 22.0]</t>
        </is>
      </c>
      <c r="D7" s="5" t="n">
        <v>10907</v>
      </c>
      <c r="E7" s="5" t="n">
        <v>10.98831352004836</v>
      </c>
      <c r="F7" s="5">
        <f>E7/E7</f>
        <v/>
      </c>
      <c r="G7" s="5" t="n">
        <v>5499</v>
      </c>
      <c r="H7" s="5" t="n">
        <v>11.07999194035865</v>
      </c>
      <c r="I7" s="5">
        <f>H7/E7</f>
        <v/>
      </c>
      <c r="J7" s="5" t="n">
        <v>99.17257683215132</v>
      </c>
    </row>
    <row r="8">
      <c r="B8" s="4" t="inlineStr">
        <is>
          <t>MT_ONLINE_HOTEL_UPGRADERS</t>
        </is>
      </c>
      <c r="C8" s="5" t="inlineStr">
        <is>
          <t>(22.0, 28.0]</t>
        </is>
      </c>
      <c r="D8" s="5" t="n">
        <v>9730</v>
      </c>
      <c r="E8" s="5" t="n">
        <v>9.802538787023977</v>
      </c>
      <c r="F8" s="5">
        <f>E8/E8</f>
        <v/>
      </c>
      <c r="G8" s="5" t="n">
        <v>4863</v>
      </c>
      <c r="H8" s="5" t="n">
        <v>9.798508966350997</v>
      </c>
      <c r="I8" s="5">
        <f>H8/E8</f>
        <v/>
      </c>
      <c r="J8" s="5" t="n">
        <v>100.0411268764137</v>
      </c>
    </row>
    <row r="9">
      <c r="B9" s="4" t="inlineStr">
        <is>
          <t>MT_ONLINE_HOTEL_UPGRADERS</t>
        </is>
      </c>
      <c r="C9" s="5" t="inlineStr">
        <is>
          <t>(28.0, 35.0]</t>
        </is>
      </c>
      <c r="D9" s="5" t="n">
        <v>9868</v>
      </c>
      <c r="E9" s="5" t="n">
        <v>9.94156760024179</v>
      </c>
      <c r="F9" s="5">
        <f>E9/E9</f>
        <v/>
      </c>
      <c r="G9" s="5" t="n">
        <v>4890</v>
      </c>
      <c r="H9" s="5" t="n">
        <v>9.852911545436228</v>
      </c>
      <c r="I9" s="5">
        <f>H9/E9</f>
        <v/>
      </c>
      <c r="J9" s="5" t="n">
        <v>100.8997955010225</v>
      </c>
    </row>
    <row r="10">
      <c r="B10" s="4" t="inlineStr">
        <is>
          <t>MT_ONLINE_HOTEL_UPGRADERS</t>
        </is>
      </c>
      <c r="C10" s="5" t="inlineStr">
        <is>
          <t>(35.0, 43.0]</t>
        </is>
      </c>
      <c r="D10" s="5" t="n">
        <v>9666</v>
      </c>
      <c r="E10" s="5" t="n">
        <v>9.738061656256297</v>
      </c>
      <c r="F10" s="5">
        <f>E10/E10</f>
        <v/>
      </c>
      <c r="G10" s="5" t="n">
        <v>4854</v>
      </c>
      <c r="H10" s="5" t="n">
        <v>9.780374773322587</v>
      </c>
      <c r="I10" s="5">
        <f>H10/E10</f>
        <v/>
      </c>
      <c r="J10" s="5" t="n">
        <v>99.56736711990114</v>
      </c>
    </row>
    <row r="11">
      <c r="B11" s="4" t="inlineStr">
        <is>
          <t>MT_ONLINE_HOTEL_UPGRADERS</t>
        </is>
      </c>
      <c r="C11" s="5" t="inlineStr">
        <is>
          <t>(43.0, 53.0]</t>
        </is>
      </c>
      <c r="D11" s="5" t="n">
        <v>9804</v>
      </c>
      <c r="E11" s="5" t="n">
        <v>9.877090469474108</v>
      </c>
      <c r="F11" s="5">
        <f>E11/E11</f>
        <v/>
      </c>
      <c r="G11" s="5" t="n">
        <v>4946</v>
      </c>
      <c r="H11" s="5" t="n">
        <v>9.96574652427967</v>
      </c>
      <c r="I11" s="5">
        <f>H11/E11</f>
        <v/>
      </c>
      <c r="J11" s="5" t="n">
        <v>99.11039223615042</v>
      </c>
    </row>
    <row r="12">
      <c r="B12" s="4" t="inlineStr">
        <is>
          <t>MT_ONLINE_HOTEL_UPGRADERS</t>
        </is>
      </c>
      <c r="C12" s="5" t="inlineStr">
        <is>
          <t>(53.0, 66.0]</t>
        </is>
      </c>
      <c r="D12" s="5" t="n">
        <v>9540</v>
      </c>
      <c r="E12" s="5" t="n">
        <v>9.611122305057425</v>
      </c>
      <c r="F12" s="5">
        <f>E12/E12</f>
        <v/>
      </c>
      <c r="G12" s="5" t="n">
        <v>4834</v>
      </c>
      <c r="H12" s="5" t="n">
        <v>9.740076566592787</v>
      </c>
      <c r="I12" s="5">
        <f>H12/E12</f>
        <v/>
      </c>
      <c r="J12" s="5" t="n">
        <v>98.67604468349192</v>
      </c>
    </row>
    <row r="13">
      <c r="B13" s="4" t="inlineStr">
        <is>
          <t>MT_ONLINE_HOTEL_UPGRADERS</t>
        </is>
      </c>
      <c r="C13" s="5" t="inlineStr">
        <is>
          <t>(66.0, 99.0]</t>
        </is>
      </c>
      <c r="D13" s="5" t="n">
        <v>9653</v>
      </c>
      <c r="E13" s="5" t="n">
        <v>9.724964739069112</v>
      </c>
      <c r="F13" s="5">
        <f>E13/E13</f>
        <v/>
      </c>
      <c r="G13" s="5" t="n">
        <v>4846</v>
      </c>
      <c r="H13" s="5" t="n">
        <v>9.764255490630667</v>
      </c>
      <c r="I13" s="5">
        <f>H13/E13</f>
        <v/>
      </c>
      <c r="J13" s="5" t="n">
        <v>99.59760627321502</v>
      </c>
    </row>
  </sheetData>
  <pageMargins left="0.75" right="0.75" top="1" bottom="1" header="0.5" footer="0.5"/>
</worksheet>
</file>

<file path=xl/worksheets/sheet120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DS_ANIMAL_LOVERS_QUINTILE</t>
        </is>
      </c>
      <c r="C4" s="5" t="inlineStr">
        <is>
          <t>1.0</t>
        </is>
      </c>
      <c r="D4" s="5" t="n">
        <v>745</v>
      </c>
      <c r="E4" s="5" t="n">
        <v>0.7505541003425348</v>
      </c>
      <c r="F4" s="5">
        <f>E4/E4</f>
        <v/>
      </c>
      <c r="G4" s="5" t="n">
        <v>388</v>
      </c>
      <c r="H4" s="5" t="n">
        <v>0.7817852105581301</v>
      </c>
      <c r="I4" s="5">
        <f>H4/E4</f>
        <v/>
      </c>
      <c r="J4" s="5" t="n">
        <v>96.00515463917527</v>
      </c>
    </row>
    <row r="5">
      <c r="B5" s="4" t="inlineStr">
        <is>
          <t>DS_ANIMAL_LOVERS_QUINTILE</t>
        </is>
      </c>
      <c r="C5" s="5" t="inlineStr">
        <is>
          <t>2.0</t>
        </is>
      </c>
      <c r="D5" s="5" t="n">
        <v>1129</v>
      </c>
      <c r="E5" s="5" t="n">
        <v>1.13741688494862</v>
      </c>
      <c r="F5" s="5">
        <f>E5/E5</f>
        <v/>
      </c>
      <c r="G5" s="5" t="n">
        <v>551</v>
      </c>
      <c r="H5" s="5" t="n">
        <v>1.110215595406004</v>
      </c>
      <c r="I5" s="5">
        <f>H5/E5</f>
        <v/>
      </c>
      <c r="J5" s="5" t="n">
        <v>102.4500907441016</v>
      </c>
    </row>
    <row r="6">
      <c r="B6" s="4" t="inlineStr">
        <is>
          <t>DS_ANIMAL_LOVERS_QUINTILE</t>
        </is>
      </c>
      <c r="C6" s="5" t="inlineStr">
        <is>
          <t>3.0</t>
        </is>
      </c>
      <c r="D6" s="5" t="n">
        <v>1319</v>
      </c>
      <c r="E6" s="5" t="n">
        <v>1.328833366915172</v>
      </c>
      <c r="F6" s="5">
        <f>E6/E6</f>
        <v/>
      </c>
      <c r="G6" s="5" t="n">
        <v>652</v>
      </c>
      <c r="H6" s="5" t="n">
        <v>1.313721539391497</v>
      </c>
      <c r="I6" s="5">
        <f>H6/E6</f>
        <v/>
      </c>
      <c r="J6" s="5" t="n">
        <v>101.1503067484662</v>
      </c>
    </row>
    <row r="7">
      <c r="B7" s="4" t="inlineStr">
        <is>
          <t>DS_ANIMAL_LOVERS_QUINTILE</t>
        </is>
      </c>
      <c r="C7" s="5" t="inlineStr">
        <is>
          <t>4.0</t>
        </is>
      </c>
      <c r="D7" s="5" t="n">
        <v>1584</v>
      </c>
      <c r="E7" s="5" t="n">
        <v>1.595808986500101</v>
      </c>
      <c r="F7" s="5">
        <f>E7/E7</f>
        <v/>
      </c>
      <c r="G7" s="5" t="n">
        <v>790</v>
      </c>
      <c r="H7" s="5" t="n">
        <v>1.591779165827121</v>
      </c>
      <c r="I7" s="5">
        <f>H7/E7</f>
        <v/>
      </c>
      <c r="J7" s="5" t="n">
        <v>100.253164556962</v>
      </c>
    </row>
    <row r="8">
      <c r="B8" s="4" t="inlineStr">
        <is>
          <t>DS_ANIMAL_LOVERS_QUINTILE</t>
        </is>
      </c>
      <c r="C8" s="5" t="inlineStr">
        <is>
          <t>5.0</t>
        </is>
      </c>
      <c r="D8" s="5" t="n">
        <v>1982</v>
      </c>
      <c r="E8" s="5" t="n">
        <v>1.996776143461616</v>
      </c>
      <c r="F8" s="5">
        <f>E8/E8</f>
        <v/>
      </c>
      <c r="G8" s="5" t="n">
        <v>979</v>
      </c>
      <c r="H8" s="5" t="n">
        <v>1.972597219423736</v>
      </c>
      <c r="I8" s="5">
        <f>H8/E8</f>
        <v/>
      </c>
      <c r="J8" s="5" t="n">
        <v>101.2257405515833</v>
      </c>
    </row>
    <row r="9">
      <c r="B9" s="4" t="inlineStr">
        <is>
          <t>DS_ANIMAL_LOVERS_QUINTILE</t>
        </is>
      </c>
      <c r="C9" s="5" t="inlineStr">
        <is>
          <t>NA</t>
        </is>
      </c>
      <c r="D9" s="5" t="n">
        <v>92501</v>
      </c>
      <c r="E9" s="5" t="n">
        <v>93.19061051783196</v>
      </c>
      <c r="F9" s="5">
        <f>E9/E9</f>
        <v/>
      </c>
      <c r="G9" s="5" t="n">
        <v>46270</v>
      </c>
      <c r="H9" s="5" t="n">
        <v>93.22990126939351</v>
      </c>
      <c r="I9" s="5">
        <f>H9/E9</f>
        <v/>
      </c>
      <c r="J9" s="5" t="n">
        <v>99.95785606224335</v>
      </c>
    </row>
  </sheetData>
  <pageMargins left="0.75" right="0.75" top="1" bottom="1" header="0.5" footer="0.5"/>
</worksheet>
</file>

<file path=xl/worksheets/sheet12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_2010_COMPLETE_CENSUS_GEO_</t>
        </is>
      </c>
      <c r="C4" s="5" t="inlineStr">
        <is>
          <t>(90010101011000.0, 340030425002007.0]</t>
        </is>
      </c>
      <c r="D4" s="5" t="n">
        <v>9876</v>
      </c>
      <c r="E4" s="5" t="n">
        <v>9.94962724158775</v>
      </c>
      <c r="F4" s="5">
        <f>E4/E4</f>
        <v/>
      </c>
      <c r="G4" s="5" t="n">
        <v>5014</v>
      </c>
      <c r="H4" s="5" t="n">
        <v>10.10276042716099</v>
      </c>
      <c r="I4" s="5">
        <f>H4/E4</f>
        <v/>
      </c>
      <c r="J4" s="5" t="n">
        <v>98.48424411647389</v>
      </c>
    </row>
    <row r="5">
      <c r="B5" s="4" t="inlineStr">
        <is>
          <t>_2010_COMPLETE_CENSUS_GEO_</t>
        </is>
      </c>
      <c r="C5" s="5" t="inlineStr">
        <is>
          <t>(340030425002007.0, 340170076002002.0]</t>
        </is>
      </c>
      <c r="D5" s="5" t="n">
        <v>9977</v>
      </c>
      <c r="E5" s="5" t="n">
        <v>10.0513802135805</v>
      </c>
      <c r="F5" s="5">
        <f>E5/E5</f>
        <v/>
      </c>
      <c r="G5" s="5" t="n">
        <v>4929</v>
      </c>
      <c r="H5" s="5" t="n">
        <v>9.931493048559339</v>
      </c>
      <c r="I5" s="5">
        <f>H5/E5</f>
        <v/>
      </c>
      <c r="J5" s="5" t="n">
        <v>101.2071414079935</v>
      </c>
    </row>
    <row r="6">
      <c r="B6" s="4" t="inlineStr">
        <is>
          <t>_2010_COMPLETE_CENSUS_GEO_</t>
        </is>
      </c>
      <c r="C6" s="5" t="inlineStr">
        <is>
          <t>(340170076002002.0, 340350522042017.0]</t>
        </is>
      </c>
      <c r="D6" s="5" t="n">
        <v>9920</v>
      </c>
      <c r="E6" s="5" t="n">
        <v>9.993955268990531</v>
      </c>
      <c r="F6" s="5">
        <f>E6/E6</f>
        <v/>
      </c>
      <c r="G6" s="5" t="n">
        <v>4953</v>
      </c>
      <c r="H6" s="5" t="n">
        <v>9.979850896635099</v>
      </c>
      <c r="I6" s="5">
        <f>H6/E6</f>
        <v/>
      </c>
      <c r="J6" s="5" t="n">
        <v>100.1413284877852</v>
      </c>
    </row>
    <row r="7">
      <c r="B7" s="4" t="inlineStr">
        <is>
          <t>_2010_COMPLETE_CENSUS_GEO_</t>
        </is>
      </c>
      <c r="C7" s="5" t="inlineStr">
        <is>
          <t>(340350522042017.0, 360470221001001.0]</t>
        </is>
      </c>
      <c r="D7" s="5" t="n">
        <v>9899</v>
      </c>
      <c r="E7" s="5" t="n">
        <v>9.972798710457385</v>
      </c>
      <c r="F7" s="5">
        <f>E7/E7</f>
        <v/>
      </c>
      <c r="G7" s="5" t="n">
        <v>4989</v>
      </c>
      <c r="H7" s="5" t="n">
        <v>10.05238766874874</v>
      </c>
      <c r="I7" s="5">
        <f>H7/E7</f>
        <v/>
      </c>
      <c r="J7" s="5" t="n">
        <v>99.20825816796953</v>
      </c>
    </row>
    <row r="8">
      <c r="B8" s="4" t="inlineStr">
        <is>
          <t>_2010_COMPLETE_CENSUS_GEO_</t>
        </is>
      </c>
      <c r="C8" s="5" t="inlineStr">
        <is>
          <t>(360470221001001.0, 360594044002003.94]</t>
        </is>
      </c>
      <c r="D8" s="5" t="n">
        <v>9940</v>
      </c>
      <c r="E8" s="5" t="n">
        <v>10.01410437235543</v>
      </c>
      <c r="F8" s="5">
        <f>E8/E8</f>
        <v/>
      </c>
      <c r="G8" s="5" t="n">
        <v>4949</v>
      </c>
      <c r="H8" s="5" t="n">
        <v>9.971791255289139</v>
      </c>
      <c r="I8" s="5">
        <f>H8/E8</f>
        <v/>
      </c>
      <c r="J8" s="5" t="n">
        <v>100.4243281471004</v>
      </c>
    </row>
    <row r="9">
      <c r="B9" s="4" t="inlineStr">
        <is>
          <t>_2010_COMPLETE_CENSUS_GEO_</t>
        </is>
      </c>
      <c r="C9" s="5" t="inlineStr">
        <is>
          <t>(360594044002003.94, 360610063002001.0]</t>
        </is>
      </c>
      <c r="D9" s="5" t="n">
        <v>9933</v>
      </c>
      <c r="E9" s="5" t="n">
        <v>10.00705218617771</v>
      </c>
      <c r="F9" s="5">
        <f>E9/E9</f>
        <v/>
      </c>
      <c r="G9" s="5" t="n">
        <v>4986</v>
      </c>
      <c r="H9" s="5" t="n">
        <v>10.04634293773927</v>
      </c>
      <c r="I9" s="5">
        <f>H9/E9</f>
        <v/>
      </c>
      <c r="J9" s="5" t="n">
        <v>99.60890493381469</v>
      </c>
    </row>
    <row r="10">
      <c r="B10" s="4" t="inlineStr">
        <is>
          <t>_2010_COMPLETE_CENSUS_GEO_</t>
        </is>
      </c>
      <c r="C10" s="5" t="inlineStr">
        <is>
          <t>(360610063002001.0, 360610169006000.0]</t>
        </is>
      </c>
      <c r="D10" s="5" t="n">
        <v>9962</v>
      </c>
      <c r="E10" s="5" t="n">
        <v>10.03626838605682</v>
      </c>
      <c r="F10" s="5">
        <f>E10/E10</f>
        <v/>
      </c>
      <c r="G10" s="5" t="n">
        <v>4918</v>
      </c>
      <c r="H10" s="5" t="n">
        <v>9.909329034857949</v>
      </c>
      <c r="I10" s="5">
        <f>H10/E10</f>
        <v/>
      </c>
      <c r="J10" s="5" t="n">
        <v>101.2810085400569</v>
      </c>
    </row>
    <row r="11">
      <c r="B11" s="4" t="inlineStr">
        <is>
          <t>_2010_COMPLETE_CENSUS_GEO_</t>
        </is>
      </c>
      <c r="C11" s="5" t="inlineStr">
        <is>
          <t>(360610169006000.0, 361031244023046.0]</t>
        </is>
      </c>
      <c r="D11" s="5" t="n">
        <v>9908</v>
      </c>
      <c r="E11" s="5" t="n">
        <v>9.981865806971591</v>
      </c>
      <c r="F11" s="5">
        <f>E11/E11</f>
        <v/>
      </c>
      <c r="G11" s="5" t="n">
        <v>4962</v>
      </c>
      <c r="H11" s="5" t="n">
        <v>9.99798508966351</v>
      </c>
      <c r="I11" s="5">
        <f>H11/E11</f>
        <v/>
      </c>
      <c r="J11" s="5" t="n">
        <v>99.83877468762597</v>
      </c>
    </row>
    <row r="12">
      <c r="B12" s="4" t="inlineStr">
        <is>
          <t>_2010_COMPLETE_CENSUS_GEO_</t>
        </is>
      </c>
      <c r="C12" s="5" t="inlineStr">
        <is>
          <t>(361031244023046.0, 1360470488001000.0]</t>
        </is>
      </c>
      <c r="D12" s="5" t="n">
        <v>9906</v>
      </c>
      <c r="E12" s="5" t="n">
        <v>9.979850896635099</v>
      </c>
      <c r="F12" s="5">
        <f>E12/E12</f>
        <v/>
      </c>
      <c r="G12" s="5" t="n">
        <v>4984</v>
      </c>
      <c r="H12" s="5" t="n">
        <v>10.04231311706629</v>
      </c>
      <c r="I12" s="5">
        <f>H12/E12</f>
        <v/>
      </c>
      <c r="J12" s="5" t="n">
        <v>99.37800963081862</v>
      </c>
    </row>
    <row r="13">
      <c r="B13" s="4" t="inlineStr">
        <is>
          <t>_2010_COMPLETE_CENSUS_GEO_</t>
        </is>
      </c>
      <c r="C13" s="5" t="inlineStr">
        <is>
          <t>(1360470488001000.0, 5361190150001040.0]</t>
        </is>
      </c>
      <c r="D13" s="5" t="n">
        <v>9939</v>
      </c>
      <c r="E13" s="5" t="n">
        <v>10.01309691718719</v>
      </c>
      <c r="F13" s="5">
        <f>E13/E13</f>
        <v/>
      </c>
      <c r="G13" s="5" t="n">
        <v>4946</v>
      </c>
      <c r="H13" s="5" t="n">
        <v>9.96574652427967</v>
      </c>
      <c r="I13" s="5">
        <f>H13/E13</f>
        <v/>
      </c>
      <c r="J13" s="5" t="n">
        <v>100.4751314193288</v>
      </c>
    </row>
  </sheetData>
  <pageMargins left="0.75" right="0.75" top="1" bottom="1" header="0.5" footer="0.5"/>
</worksheet>
</file>

<file path=xl/worksheets/sheet122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VEHICLE_YEAR_4</t>
        </is>
      </c>
      <c r="C4" s="5" t="inlineStr">
        <is>
          <t>(1981.999, 2000.0]</t>
        </is>
      </c>
      <c r="D4" s="5" t="n">
        <v>620</v>
      </c>
      <c r="E4" s="5" t="n">
        <v>0.6246222043119082</v>
      </c>
      <c r="F4" s="5">
        <f>E4/E4</f>
        <v/>
      </c>
      <c r="G4" s="5" t="n">
        <v>311</v>
      </c>
      <c r="H4" s="5" t="n">
        <v>0.6266371146483982</v>
      </c>
      <c r="I4" s="5">
        <f>H4/E4</f>
        <v/>
      </c>
      <c r="J4" s="5" t="n">
        <v>99.67845659163987</v>
      </c>
    </row>
    <row r="5">
      <c r="B5" s="4" t="inlineStr">
        <is>
          <t>VEHICLE_YEAR_4</t>
        </is>
      </c>
      <c r="C5" s="5" t="inlineStr">
        <is>
          <t>(2000.0, 2002.0]</t>
        </is>
      </c>
      <c r="D5" s="5" t="n">
        <v>1010</v>
      </c>
      <c r="E5" s="5" t="n">
        <v>1.017529719927463</v>
      </c>
      <c r="F5" s="5">
        <f>E5/E5</f>
        <v/>
      </c>
      <c r="G5" s="5" t="n">
        <v>504</v>
      </c>
      <c r="H5" s="5" t="n">
        <v>1.015514809590973</v>
      </c>
      <c r="I5" s="5">
        <f>H5/E5</f>
        <v/>
      </c>
      <c r="J5" s="5" t="n">
        <v>100.1984126984127</v>
      </c>
    </row>
    <row r="6">
      <c r="B6" s="4" t="inlineStr">
        <is>
          <t>VEHICLE_YEAR_4</t>
        </is>
      </c>
      <c r="C6" s="5" t="inlineStr">
        <is>
          <t>(2002.0, 2003.0]</t>
        </is>
      </c>
      <c r="D6" s="5" t="n">
        <v>639</v>
      </c>
      <c r="E6" s="5" t="n">
        <v>0.6437638525085634</v>
      </c>
      <c r="F6" s="5">
        <f>E6/E6</f>
        <v/>
      </c>
      <c r="G6" s="5" t="n">
        <v>320</v>
      </c>
      <c r="H6" s="5" t="n">
        <v>0.6447713076768083</v>
      </c>
      <c r="I6" s="5">
        <f>H6/E6</f>
        <v/>
      </c>
      <c r="J6" s="5" t="n">
        <v>99.84375000000001</v>
      </c>
    </row>
    <row r="7">
      <c r="B7" s="4" t="inlineStr">
        <is>
          <t>VEHICLE_YEAR_4</t>
        </is>
      </c>
      <c r="C7" s="5" t="inlineStr">
        <is>
          <t>(2003.0, 2004.0]</t>
        </is>
      </c>
      <c r="D7" s="5" t="n">
        <v>314</v>
      </c>
      <c r="E7" s="5" t="n">
        <v>0.3163409228289341</v>
      </c>
      <c r="F7" s="5">
        <f>E7/E7</f>
        <v/>
      </c>
      <c r="G7" s="5" t="n">
        <v>147</v>
      </c>
      <c r="H7" s="5" t="n">
        <v>0.2961918194640338</v>
      </c>
      <c r="I7" s="5">
        <f>H7/E7</f>
        <v/>
      </c>
      <c r="J7" s="5" t="n">
        <v>106.8027210884354</v>
      </c>
    </row>
    <row r="8">
      <c r="B8" s="4" t="inlineStr">
        <is>
          <t>VEHICLE_YEAR_4</t>
        </is>
      </c>
      <c r="C8" s="5" t="inlineStr">
        <is>
          <t>(2004.0, 2005.0]</t>
        </is>
      </c>
      <c r="D8" s="5" t="n">
        <v>388</v>
      </c>
      <c r="E8" s="5" t="n">
        <v>0.3908926052790651</v>
      </c>
      <c r="F8" s="5">
        <f>E8/E8</f>
        <v/>
      </c>
      <c r="G8" s="5" t="n">
        <v>195</v>
      </c>
      <c r="H8" s="5" t="n">
        <v>0.3929075156155551</v>
      </c>
      <c r="I8" s="5">
        <f>H8/E8</f>
        <v/>
      </c>
      <c r="J8" s="5" t="n">
        <v>99.48717948717949</v>
      </c>
    </row>
    <row r="9">
      <c r="B9" s="4" t="inlineStr">
        <is>
          <t>VEHICLE_YEAR_4</t>
        </is>
      </c>
      <c r="C9" s="5" t="inlineStr">
        <is>
          <t>(2005.0, 2007.0]</t>
        </is>
      </c>
      <c r="D9" s="5" t="n">
        <v>878</v>
      </c>
      <c r="E9" s="5" t="n">
        <v>0.8845456377191215</v>
      </c>
      <c r="F9" s="5">
        <f>E9/E9</f>
        <v/>
      </c>
      <c r="G9" s="5" t="n">
        <v>447</v>
      </c>
      <c r="H9" s="5" t="n">
        <v>0.9006649204110416</v>
      </c>
      <c r="I9" s="5">
        <f>H9/E9</f>
        <v/>
      </c>
      <c r="J9" s="5" t="n">
        <v>98.21029082774051</v>
      </c>
    </row>
    <row r="10">
      <c r="B10" s="4" t="inlineStr">
        <is>
          <t>VEHICLE_YEAR_4</t>
        </is>
      </c>
      <c r="C10" s="5" t="inlineStr">
        <is>
          <t>(2007.0, 2008.0]</t>
        </is>
      </c>
      <c r="D10" s="5" t="n">
        <v>677</v>
      </c>
      <c r="E10" s="5" t="n">
        <v>0.6820471489018739</v>
      </c>
      <c r="F10" s="5">
        <f>E10/E10</f>
        <v/>
      </c>
      <c r="G10" s="5" t="n">
        <v>340</v>
      </c>
      <c r="H10" s="5" t="n">
        <v>0.6850695144066089</v>
      </c>
      <c r="I10" s="5">
        <f>H10/E10</f>
        <v/>
      </c>
      <c r="J10" s="5" t="n">
        <v>99.55882352941177</v>
      </c>
    </row>
    <row r="11">
      <c r="B11" s="4" t="inlineStr">
        <is>
          <t>VEHICLE_YEAR_4</t>
        </is>
      </c>
      <c r="C11" s="5" t="inlineStr">
        <is>
          <t>(2008.0, 2009.0]</t>
        </is>
      </c>
      <c r="D11" s="5" t="n">
        <v>375</v>
      </c>
      <c r="E11" s="5" t="n">
        <v>0.3777956880918799</v>
      </c>
      <c r="F11" s="5">
        <f>E11/E11</f>
        <v/>
      </c>
      <c r="G11" s="5" t="n">
        <v>178</v>
      </c>
      <c r="H11" s="5" t="n">
        <v>0.3586540398952247</v>
      </c>
      <c r="I11" s="5">
        <f>H11/E11</f>
        <v/>
      </c>
      <c r="J11" s="5" t="n">
        <v>105.3370786516854</v>
      </c>
    </row>
    <row r="12">
      <c r="B12" s="4" t="inlineStr">
        <is>
          <t>VEHICLE_YEAR_4</t>
        </is>
      </c>
      <c r="C12" s="5" t="inlineStr">
        <is>
          <t>(2009.0, 2010.0]</t>
        </is>
      </c>
      <c r="D12" s="5" t="n">
        <v>401</v>
      </c>
      <c r="E12" s="5" t="n">
        <v>0.4039895224662502</v>
      </c>
      <c r="F12" s="5">
        <f>E12/E12</f>
        <v/>
      </c>
      <c r="G12" s="5" t="n">
        <v>218</v>
      </c>
      <c r="H12" s="5" t="n">
        <v>0.4392504533548257</v>
      </c>
      <c r="I12" s="5">
        <f>H12/E12</f>
        <v/>
      </c>
      <c r="J12" s="5" t="n">
        <v>91.97247706422017</v>
      </c>
    </row>
    <row r="13">
      <c r="B13" s="4" t="inlineStr">
        <is>
          <t>VEHICLE_YEAR_4</t>
        </is>
      </c>
      <c r="C13" s="5" t="inlineStr">
        <is>
          <t>(2010.0, 2013.0]</t>
        </is>
      </c>
      <c r="D13" s="5" t="n">
        <v>376</v>
      </c>
      <c r="E13" s="5" t="n">
        <v>0.3788031432601249</v>
      </c>
      <c r="F13" s="5">
        <f>E13/E13</f>
        <v/>
      </c>
      <c r="G13" s="5" t="n">
        <v>189</v>
      </c>
      <c r="H13" s="5" t="n">
        <v>0.380818053596615</v>
      </c>
      <c r="I13" s="5">
        <f>H13/E13</f>
        <v/>
      </c>
      <c r="J13" s="5" t="n">
        <v>99.47089947089947</v>
      </c>
    </row>
    <row r="14">
      <c r="B14" s="4" t="inlineStr">
        <is>
          <t>VEHICLE_YEAR_4</t>
        </is>
      </c>
      <c r="C14" s="5" t="inlineStr">
        <is>
          <t>NA</t>
        </is>
      </c>
      <c r="D14" s="5" t="n">
        <v>93582</v>
      </c>
      <c r="E14" s="5" t="n">
        <v>94.27966955470481</v>
      </c>
      <c r="F14" s="5">
        <f>E14/E14</f>
        <v/>
      </c>
      <c r="G14" s="5" t="n">
        <v>46781</v>
      </c>
      <c r="H14" s="5" t="n">
        <v>94.25952045133992</v>
      </c>
      <c r="I14" s="5">
        <f>H14/E14</f>
        <v/>
      </c>
      <c r="J14" s="5" t="n">
        <v>100.0213761997392</v>
      </c>
    </row>
  </sheetData>
  <pageMargins left="0.75" right="0.75" top="1" bottom="1" header="0.5" footer="0.5"/>
</worksheet>
</file>

<file path=xl/worksheets/sheet123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VEHICLE_YEAR_3</t>
        </is>
      </c>
      <c r="C4" s="5" t="inlineStr">
        <is>
          <t>(1980.999, 2001.0]</t>
        </is>
      </c>
      <c r="D4" s="5" t="n">
        <v>1711</v>
      </c>
      <c r="E4" s="5" t="n">
        <v>1.723755792867217</v>
      </c>
      <c r="F4" s="5">
        <f>E4/E4</f>
        <v/>
      </c>
      <c r="G4" s="5" t="n">
        <v>872</v>
      </c>
      <c r="H4" s="5" t="n">
        <v>1.757001813419303</v>
      </c>
      <c r="I4" s="5">
        <f>H4/E4</f>
        <v/>
      </c>
      <c r="J4" s="5" t="n">
        <v>98.10779816513761</v>
      </c>
    </row>
    <row r="5">
      <c r="B5" s="4" t="inlineStr">
        <is>
          <t>VEHICLE_YEAR_3</t>
        </is>
      </c>
      <c r="C5" s="5" t="inlineStr">
        <is>
          <t>(2001.0, 2002.0]</t>
        </is>
      </c>
      <c r="D5" s="5" t="n">
        <v>1000</v>
      </c>
      <c r="E5" s="5" t="n">
        <v>1.007455168245013</v>
      </c>
      <c r="F5" s="5">
        <f>E5/E5</f>
        <v/>
      </c>
      <c r="G5" s="5" t="n">
        <v>500</v>
      </c>
      <c r="H5" s="5" t="n">
        <v>1.007455168245013</v>
      </c>
      <c r="I5" s="5">
        <f>H5/E5</f>
        <v/>
      </c>
      <c r="J5" s="5" t="n">
        <v>100</v>
      </c>
    </row>
    <row r="6">
      <c r="B6" s="4" t="inlineStr">
        <is>
          <t>VEHICLE_YEAR_3</t>
        </is>
      </c>
      <c r="C6" s="5" t="inlineStr">
        <is>
          <t>(2002.0, 2003.0]</t>
        </is>
      </c>
      <c r="D6" s="5" t="n">
        <v>1056</v>
      </c>
      <c r="E6" s="5" t="n">
        <v>1.063872657666734</v>
      </c>
      <c r="F6" s="5">
        <f>E6/E6</f>
        <v/>
      </c>
      <c r="G6" s="5" t="n">
        <v>534</v>
      </c>
      <c r="H6" s="5" t="n">
        <v>1.075962119685674</v>
      </c>
      <c r="I6" s="5">
        <f>H6/E6</f>
        <v/>
      </c>
      <c r="J6" s="5" t="n">
        <v>98.87640449438203</v>
      </c>
    </row>
    <row r="7">
      <c r="B7" s="4" t="inlineStr">
        <is>
          <t>VEHICLE_YEAR_3</t>
        </is>
      </c>
      <c r="C7" s="5" t="inlineStr">
        <is>
          <t>(2003.0, 2005.0]</t>
        </is>
      </c>
      <c r="D7" s="5" t="n">
        <v>1112</v>
      </c>
      <c r="E7" s="5" t="n">
        <v>1.120290147088455</v>
      </c>
      <c r="F7" s="5">
        <f>E7/E7</f>
        <v/>
      </c>
      <c r="G7" s="5" t="n">
        <v>534</v>
      </c>
      <c r="H7" s="5" t="n">
        <v>1.075962119685674</v>
      </c>
      <c r="I7" s="5">
        <f>H7/E7</f>
        <v/>
      </c>
      <c r="J7" s="5" t="n">
        <v>104.1198501872659</v>
      </c>
    </row>
    <row r="8">
      <c r="B8" s="4" t="inlineStr">
        <is>
          <t>VEHICLE_YEAR_3</t>
        </is>
      </c>
      <c r="C8" s="5" t="inlineStr">
        <is>
          <t>(2005.0, 2007.0]</t>
        </is>
      </c>
      <c r="D8" s="5" t="n">
        <v>1698</v>
      </c>
      <c r="E8" s="5" t="n">
        <v>1.710658875680032</v>
      </c>
      <c r="F8" s="5">
        <f>E8/E8</f>
        <v/>
      </c>
      <c r="G8" s="5" t="n">
        <v>858</v>
      </c>
      <c r="H8" s="5" t="n">
        <v>1.728793068708443</v>
      </c>
      <c r="I8" s="5">
        <f>H8/E8</f>
        <v/>
      </c>
      <c r="J8" s="5" t="n">
        <v>98.95104895104895</v>
      </c>
    </row>
    <row r="9">
      <c r="B9" s="4" t="inlineStr">
        <is>
          <t>VEHICLE_YEAR_3</t>
        </is>
      </c>
      <c r="C9" s="5" t="inlineStr">
        <is>
          <t>(2007.0, 2008.0]</t>
        </is>
      </c>
      <c r="D9" s="5" t="n">
        <v>1328</v>
      </c>
      <c r="E9" s="5" t="n">
        <v>1.337900463429377</v>
      </c>
      <c r="F9" s="5">
        <f>E9/E9</f>
        <v/>
      </c>
      <c r="G9" s="5" t="n">
        <v>655</v>
      </c>
      <c r="H9" s="5" t="n">
        <v>1.319766270400967</v>
      </c>
      <c r="I9" s="5">
        <f>H9/E9</f>
        <v/>
      </c>
      <c r="J9" s="5" t="n">
        <v>101.3740458015267</v>
      </c>
    </row>
    <row r="10">
      <c r="B10" s="4" t="inlineStr">
        <is>
          <t>VEHICLE_YEAR_3</t>
        </is>
      </c>
      <c r="C10" s="5" t="inlineStr">
        <is>
          <t>(2008.0, 2009.0]</t>
        </is>
      </c>
      <c r="D10" s="5" t="n">
        <v>935</v>
      </c>
      <c r="E10" s="5" t="n">
        <v>0.9419705823090871</v>
      </c>
      <c r="F10" s="5">
        <f>E10/E10</f>
        <v/>
      </c>
      <c r="G10" s="5" t="n">
        <v>443</v>
      </c>
      <c r="H10" s="5" t="n">
        <v>0.8926052790650816</v>
      </c>
      <c r="I10" s="5">
        <f>H10/E10</f>
        <v/>
      </c>
      <c r="J10" s="5" t="n">
        <v>105.530474040632</v>
      </c>
    </row>
    <row r="11">
      <c r="B11" s="4" t="inlineStr">
        <is>
          <t>VEHICLE_YEAR_3</t>
        </is>
      </c>
      <c r="C11" s="5" t="inlineStr">
        <is>
          <t>(2009.0, 2010.0]</t>
        </is>
      </c>
      <c r="D11" s="5" t="n">
        <v>1097</v>
      </c>
      <c r="E11" s="5" t="n">
        <v>1.105178319564779</v>
      </c>
      <c r="F11" s="5">
        <f>E11/E11</f>
        <v/>
      </c>
      <c r="G11" s="5" t="n">
        <v>530</v>
      </c>
      <c r="H11" s="5" t="n">
        <v>1.067902478339714</v>
      </c>
      <c r="I11" s="5">
        <f>H11/E11</f>
        <v/>
      </c>
      <c r="J11" s="5" t="n">
        <v>103.4905660377358</v>
      </c>
    </row>
    <row r="12">
      <c r="B12" s="4" t="inlineStr">
        <is>
          <t>VEHICLE_YEAR_3</t>
        </is>
      </c>
      <c r="C12" s="5" t="inlineStr">
        <is>
          <t>(2010.0, 2011.0]</t>
        </is>
      </c>
      <c r="D12" s="5" t="n">
        <v>1040</v>
      </c>
      <c r="E12" s="5" t="n">
        <v>1.047753374974814</v>
      </c>
      <c r="F12" s="5">
        <f>E12/E12</f>
        <v/>
      </c>
      <c r="G12" s="5" t="n">
        <v>536</v>
      </c>
      <c r="H12" s="5" t="n">
        <v>1.079991940358654</v>
      </c>
      <c r="I12" s="5">
        <f>H12/E12</f>
        <v/>
      </c>
      <c r="J12" s="5" t="n">
        <v>97.01492537313433</v>
      </c>
    </row>
    <row r="13">
      <c r="B13" s="4" t="inlineStr">
        <is>
          <t>VEHICLE_YEAR_3</t>
        </is>
      </c>
      <c r="C13" s="5" t="inlineStr">
        <is>
          <t>(2011.0, 2015.0]</t>
        </is>
      </c>
      <c r="D13" s="5" t="n">
        <v>816</v>
      </c>
      <c r="E13" s="5" t="n">
        <v>0.8220834172879307</v>
      </c>
      <c r="F13" s="5">
        <f>E13/E13</f>
        <v/>
      </c>
      <c r="G13" s="5" t="n">
        <v>414</v>
      </c>
      <c r="H13" s="5" t="n">
        <v>0.8341728793068709</v>
      </c>
      <c r="I13" s="5">
        <f>H13/E13</f>
        <v/>
      </c>
      <c r="J13" s="5" t="n">
        <v>98.55072463768116</v>
      </c>
    </row>
    <row r="14">
      <c r="B14" s="4" t="inlineStr">
        <is>
          <t>VEHICLE_YEAR_3</t>
        </is>
      </c>
      <c r="C14" s="5" t="inlineStr">
        <is>
          <t>NA</t>
        </is>
      </c>
      <c r="D14" s="5" t="n">
        <v>87467</v>
      </c>
      <c r="E14" s="5" t="n">
        <v>88.11908120088657</v>
      </c>
      <c r="F14" s="5">
        <f>E14/E14</f>
        <v/>
      </c>
      <c r="G14" s="5" t="n">
        <v>43754</v>
      </c>
      <c r="H14" s="5" t="n">
        <v>88.16038686278461</v>
      </c>
      <c r="I14" s="5">
        <f>H14/E14</f>
        <v/>
      </c>
      <c r="J14" s="5" t="n">
        <v>99.95314714083284</v>
      </c>
    </row>
  </sheetData>
  <pageMargins left="0.75" right="0.75" top="1" bottom="1" header="0.5" footer="0.5"/>
</worksheet>
</file>

<file path=xl/worksheets/sheet12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VEHICLE_YEAR_2</t>
        </is>
      </c>
      <c r="C4" s="5" t="inlineStr">
        <is>
          <t>(1980.999, 2002.0]</t>
        </is>
      </c>
      <c r="D4" s="5" t="n">
        <v>3469</v>
      </c>
      <c r="E4" s="5" t="n">
        <v>3.494861978641951</v>
      </c>
      <c r="F4" s="5">
        <f>E4/E4</f>
        <v/>
      </c>
      <c r="G4" s="5" t="n">
        <v>1764</v>
      </c>
      <c r="H4" s="5" t="n">
        <v>3.554301833568406</v>
      </c>
      <c r="I4" s="5">
        <f>H4/E4</f>
        <v/>
      </c>
      <c r="J4" s="5" t="n">
        <v>98.32766439909298</v>
      </c>
    </row>
    <row r="5">
      <c r="B5" s="4" t="inlineStr">
        <is>
          <t>VEHICLE_YEAR_2</t>
        </is>
      </c>
      <c r="C5" s="5" t="inlineStr">
        <is>
          <t>(2002.0, 2003.0]</t>
        </is>
      </c>
      <c r="D5" s="5" t="n">
        <v>1305</v>
      </c>
      <c r="E5" s="5" t="n">
        <v>1.314728994559742</v>
      </c>
      <c r="F5" s="5">
        <f>E5/E5</f>
        <v/>
      </c>
      <c r="G5" s="5" t="n">
        <v>644</v>
      </c>
      <c r="H5" s="5" t="n">
        <v>1.297602256699577</v>
      </c>
      <c r="I5" s="5">
        <f>H5/E5</f>
        <v/>
      </c>
      <c r="J5" s="5" t="n">
        <v>101.3198757763975</v>
      </c>
    </row>
    <row r="6">
      <c r="B6" s="4" t="inlineStr">
        <is>
          <t>VEHICLE_YEAR_2</t>
        </is>
      </c>
      <c r="C6" s="5" t="inlineStr">
        <is>
          <t>(2003.0, 2006.0]</t>
        </is>
      </c>
      <c r="D6" s="5" t="n">
        <v>2835</v>
      </c>
      <c r="E6" s="5" t="n">
        <v>2.856135401974612</v>
      </c>
      <c r="F6" s="5">
        <f>E6/E6</f>
        <v/>
      </c>
      <c r="G6" s="5" t="n">
        <v>1403</v>
      </c>
      <c r="H6" s="5" t="n">
        <v>2.826919202095507</v>
      </c>
      <c r="I6" s="5">
        <f>H6/E6</f>
        <v/>
      </c>
      <c r="J6" s="5" t="n">
        <v>101.0334996436208</v>
      </c>
    </row>
    <row r="7">
      <c r="B7" s="4" t="inlineStr">
        <is>
          <t>VEHICLE_YEAR_2</t>
        </is>
      </c>
      <c r="C7" s="5" t="inlineStr">
        <is>
          <t>(2006.0, 2007.0]</t>
        </is>
      </c>
      <c r="D7" s="5" t="n">
        <v>1642</v>
      </c>
      <c r="E7" s="5" t="n">
        <v>1.654241386258311</v>
      </c>
      <c r="F7" s="5">
        <f>E7/E7</f>
        <v/>
      </c>
      <c r="G7" s="5" t="n">
        <v>804</v>
      </c>
      <c r="H7" s="5" t="n">
        <v>1.619987910537981</v>
      </c>
      <c r="I7" s="5">
        <f>H7/E7</f>
        <v/>
      </c>
      <c r="J7" s="5" t="n">
        <v>102.1144278606965</v>
      </c>
    </row>
    <row r="8">
      <c r="B8" s="4" t="inlineStr">
        <is>
          <t>VEHICLE_YEAR_2</t>
        </is>
      </c>
      <c r="C8" s="5" t="inlineStr">
        <is>
          <t>(2007.0, 2008.0]</t>
        </is>
      </c>
      <c r="D8" s="5" t="n">
        <v>2241</v>
      </c>
      <c r="E8" s="5" t="n">
        <v>2.257707032037075</v>
      </c>
      <c r="F8" s="5">
        <f>E8/E8</f>
        <v/>
      </c>
      <c r="G8" s="5" t="n">
        <v>1100</v>
      </c>
      <c r="H8" s="5" t="n">
        <v>2.216401370139029</v>
      </c>
      <c r="I8" s="5">
        <f>H8/E8</f>
        <v/>
      </c>
      <c r="J8" s="5" t="n">
        <v>101.8636363636364</v>
      </c>
    </row>
    <row r="9">
      <c r="B9" s="4" t="inlineStr">
        <is>
          <t>VEHICLE_YEAR_2</t>
        </is>
      </c>
      <c r="C9" s="5" t="inlineStr">
        <is>
          <t>(2008.0, 2010.0]</t>
        </is>
      </c>
      <c r="D9" s="5" t="n">
        <v>4050</v>
      </c>
      <c r="E9" s="5" t="n">
        <v>4.080193431392303</v>
      </c>
      <c r="F9" s="5">
        <f>E9/E9</f>
        <v/>
      </c>
      <c r="G9" s="5" t="n">
        <v>2111</v>
      </c>
      <c r="H9" s="5" t="n">
        <v>4.253475720330446</v>
      </c>
      <c r="I9" s="5">
        <f>H9/E9</f>
        <v/>
      </c>
      <c r="J9" s="5" t="n">
        <v>95.9261013737565</v>
      </c>
    </row>
    <row r="10">
      <c r="B10" s="4" t="inlineStr">
        <is>
          <t>VEHICLE_YEAR_2</t>
        </is>
      </c>
      <c r="C10" s="5" t="inlineStr">
        <is>
          <t>(2010.0, 2011.0]</t>
        </is>
      </c>
      <c r="D10" s="5" t="n">
        <v>2811</v>
      </c>
      <c r="E10" s="5" t="n">
        <v>2.831956477936732</v>
      </c>
      <c r="F10" s="5">
        <f>E10/E10</f>
        <v/>
      </c>
      <c r="G10" s="5" t="n">
        <v>1353</v>
      </c>
      <c r="H10" s="5" t="n">
        <v>2.726173685271005</v>
      </c>
      <c r="I10" s="5">
        <f>H10/E10</f>
        <v/>
      </c>
      <c r="J10" s="5" t="n">
        <v>103.880266075388</v>
      </c>
    </row>
    <row r="11">
      <c r="B11" s="4" t="inlineStr">
        <is>
          <t>VEHICLE_YEAR_2</t>
        </is>
      </c>
      <c r="C11" s="5" t="inlineStr">
        <is>
          <t>(2011.0, 2012.0]</t>
        </is>
      </c>
      <c r="D11" s="5" t="n">
        <v>2704</v>
      </c>
      <c r="E11" s="5" t="n">
        <v>2.724158774934515</v>
      </c>
      <c r="F11" s="5">
        <f>E11/E11</f>
        <v/>
      </c>
      <c r="G11" s="5" t="n">
        <v>1323</v>
      </c>
      <c r="H11" s="5" t="n">
        <v>2.665726375176305</v>
      </c>
      <c r="I11" s="5">
        <f>H11/E11</f>
        <v/>
      </c>
      <c r="J11" s="5" t="n">
        <v>102.1919879062736</v>
      </c>
    </row>
    <row r="12">
      <c r="B12" s="4" t="inlineStr">
        <is>
          <t>VEHICLE_YEAR_2</t>
        </is>
      </c>
      <c r="C12" s="5" t="inlineStr">
        <is>
          <t>(2012.0, 2019.0]</t>
        </is>
      </c>
      <c r="D12" s="5" t="n">
        <v>1883</v>
      </c>
      <c r="E12" s="5" t="n">
        <v>1.89703808180536</v>
      </c>
      <c r="F12" s="5">
        <f>E12/E12</f>
        <v/>
      </c>
      <c r="G12" s="5" t="n">
        <v>970</v>
      </c>
      <c r="H12" s="5" t="n">
        <v>1.954463026395326</v>
      </c>
      <c r="I12" s="5">
        <f>H12/E12</f>
        <v/>
      </c>
      <c r="J12" s="5" t="n">
        <v>97.06185567010309</v>
      </c>
    </row>
    <row r="13">
      <c r="B13" s="4" t="inlineStr">
        <is>
          <t>VEHICLE_YEAR_2</t>
        </is>
      </c>
      <c r="C13" s="5" t="inlineStr">
        <is>
          <t>NA</t>
        </is>
      </c>
      <c r="D13" s="5" t="n">
        <v>76320</v>
      </c>
      <c r="E13" s="5" t="n">
        <v>76.8889784404594</v>
      </c>
      <c r="F13" s="5">
        <f>E13/E13</f>
        <v/>
      </c>
      <c r="G13" s="5" t="n">
        <v>38158</v>
      </c>
      <c r="H13" s="5" t="n">
        <v>76.88494861978641</v>
      </c>
      <c r="I13" s="5">
        <f>H13/E13</f>
        <v/>
      </c>
      <c r="J13" s="5" t="n">
        <v>100.0052413648514</v>
      </c>
    </row>
  </sheetData>
  <pageMargins left="0.75" right="0.75" top="1" bottom="1" header="0.5" footer="0.5"/>
</worksheet>
</file>

<file path=xl/worksheets/sheet125.xml><?xml version="1.0" encoding="utf-8"?>
<worksheet xmlns="http://schemas.openxmlformats.org/spreadsheetml/2006/main">
  <sheetPr>
    <outlinePr summaryBelow="1" summaryRight="1"/>
    <pageSetUpPr/>
  </sheetPr>
  <dimension ref="B3:J12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VEHICLE_YEAR_1</t>
        </is>
      </c>
      <c r="C4" s="5" t="inlineStr">
        <is>
          <t>(1980.999, 2004.0]</t>
        </is>
      </c>
      <c r="D4" s="5" t="n">
        <v>4827</v>
      </c>
      <c r="E4" s="5" t="n">
        <v>4.862986097118678</v>
      </c>
      <c r="F4" s="5">
        <f>E4/E4</f>
        <v/>
      </c>
      <c r="G4" s="5" t="n">
        <v>2427</v>
      </c>
      <c r="H4" s="5" t="n">
        <v>4.890187386661293</v>
      </c>
      <c r="I4" s="5">
        <f>H4/E4</f>
        <v/>
      </c>
      <c r="J4" s="5" t="n">
        <v>99.44375772558715</v>
      </c>
    </row>
    <row r="5">
      <c r="B5" s="4" t="inlineStr">
        <is>
          <t>VEHICLE_YEAR_1</t>
        </is>
      </c>
      <c r="C5" s="5" t="inlineStr">
        <is>
          <t>(2004.0, 2007.0]</t>
        </is>
      </c>
      <c r="D5" s="5" t="n">
        <v>4423</v>
      </c>
      <c r="E5" s="5" t="n">
        <v>4.455974209147693</v>
      </c>
      <c r="F5" s="5">
        <f>E5/E5</f>
        <v/>
      </c>
      <c r="G5" s="5" t="n">
        <v>2215</v>
      </c>
      <c r="H5" s="5" t="n">
        <v>4.463026395325408</v>
      </c>
      <c r="I5" s="5">
        <f>H5/E5</f>
        <v/>
      </c>
      <c r="J5" s="5" t="n">
        <v>99.84198645598195</v>
      </c>
    </row>
    <row r="6">
      <c r="B6" s="4" t="inlineStr">
        <is>
          <t>VEHICLE_YEAR_1</t>
        </is>
      </c>
      <c r="C6" s="5" t="inlineStr">
        <is>
          <t>(2007.0, 2009.0]</t>
        </is>
      </c>
      <c r="D6" s="5" t="n">
        <v>5442</v>
      </c>
      <c r="E6" s="5" t="n">
        <v>5.482571025589361</v>
      </c>
      <c r="F6" s="5">
        <f>E6/E6</f>
        <v/>
      </c>
      <c r="G6" s="5" t="n">
        <v>2672</v>
      </c>
      <c r="H6" s="5" t="n">
        <v>5.38384041910135</v>
      </c>
      <c r="I6" s="5">
        <f>H6/E6</f>
        <v/>
      </c>
      <c r="J6" s="5" t="n">
        <v>101.8338323353293</v>
      </c>
    </row>
    <row r="7">
      <c r="B7" s="4" t="inlineStr">
        <is>
          <t>VEHICLE_YEAR_1</t>
        </is>
      </c>
      <c r="C7" s="5" t="inlineStr">
        <is>
          <t>(2009.0, 2010.0]</t>
        </is>
      </c>
      <c r="D7" s="5" t="n">
        <v>3495</v>
      </c>
      <c r="E7" s="5" t="n">
        <v>3.521055813016321</v>
      </c>
      <c r="F7" s="5">
        <f>E7/E7</f>
        <v/>
      </c>
      <c r="G7" s="5" t="n">
        <v>1724</v>
      </c>
      <c r="H7" s="5" t="n">
        <v>3.473705420108805</v>
      </c>
      <c r="I7" s="5">
        <f>H7/E7</f>
        <v/>
      </c>
      <c r="J7" s="5" t="n">
        <v>101.3631090487239</v>
      </c>
    </row>
    <row r="8">
      <c r="B8" s="4" t="inlineStr">
        <is>
          <t>VEHICLE_YEAR_1</t>
        </is>
      </c>
      <c r="C8" s="5" t="inlineStr">
        <is>
          <t>(2010.0, 2011.0]</t>
        </is>
      </c>
      <c r="D8" s="5" t="n">
        <v>5247</v>
      </c>
      <c r="E8" s="5" t="n">
        <v>5.286117267781584</v>
      </c>
      <c r="F8" s="5">
        <f>E8/E8</f>
        <v/>
      </c>
      <c r="G8" s="5" t="n">
        <v>2605</v>
      </c>
      <c r="H8" s="5" t="n">
        <v>5.248841426556519</v>
      </c>
      <c r="I8" s="5">
        <f>H8/E8</f>
        <v/>
      </c>
      <c r="J8" s="5" t="n">
        <v>100.7101727447217</v>
      </c>
    </row>
    <row r="9">
      <c r="B9" s="4" t="inlineStr">
        <is>
          <t>VEHICLE_YEAR_1</t>
        </is>
      </c>
      <c r="C9" s="5" t="inlineStr">
        <is>
          <t>(2011.0, 2012.0]</t>
        </is>
      </c>
      <c r="D9" s="5" t="n">
        <v>6703</v>
      </c>
      <c r="E9" s="5" t="n">
        <v>6.752971992746323</v>
      </c>
      <c r="F9" s="5">
        <f>E9/E9</f>
        <v/>
      </c>
      <c r="G9" s="5" t="n">
        <v>3321</v>
      </c>
      <c r="H9" s="5" t="n">
        <v>6.691517227483377</v>
      </c>
      <c r="I9" s="5">
        <f>H9/E9</f>
        <v/>
      </c>
      <c r="J9" s="5" t="n">
        <v>100.9183980728696</v>
      </c>
    </row>
    <row r="10">
      <c r="B10" s="4" t="inlineStr">
        <is>
          <t>VEHICLE_YEAR_1</t>
        </is>
      </c>
      <c r="C10" s="5" t="inlineStr">
        <is>
          <t>(2012.0, 2013.0]</t>
        </is>
      </c>
      <c r="D10" s="5" t="n">
        <v>8432</v>
      </c>
      <c r="E10" s="5" t="n">
        <v>8.49486197864195</v>
      </c>
      <c r="F10" s="5">
        <f>E10/E10</f>
        <v/>
      </c>
      <c r="G10" s="5" t="n">
        <v>4272</v>
      </c>
      <c r="H10" s="5" t="n">
        <v>8.607696957485391</v>
      </c>
      <c r="I10" s="5">
        <f>H10/E10</f>
        <v/>
      </c>
      <c r="J10" s="5" t="n">
        <v>98.68913857677903</v>
      </c>
    </row>
    <row r="11">
      <c r="B11" s="4" t="inlineStr">
        <is>
          <t>VEHICLE_YEAR_1</t>
        </is>
      </c>
      <c r="C11" s="5" t="inlineStr">
        <is>
          <t>(2013.0, 2021.0]</t>
        </is>
      </c>
      <c r="D11" s="5" t="n">
        <v>3282</v>
      </c>
      <c r="E11" s="5" t="n">
        <v>3.306467862180133</v>
      </c>
      <c r="F11" s="5">
        <f>E11/E11</f>
        <v/>
      </c>
      <c r="G11" s="5" t="n">
        <v>1631</v>
      </c>
      <c r="H11" s="5" t="n">
        <v>3.286318758815233</v>
      </c>
      <c r="I11" s="5">
        <f>H11/E11</f>
        <v/>
      </c>
      <c r="J11" s="5" t="n">
        <v>100.6131207847946</v>
      </c>
    </row>
    <row r="12">
      <c r="B12" s="4" t="inlineStr">
        <is>
          <t>VEHICLE_YEAR_1</t>
        </is>
      </c>
      <c r="C12" s="5" t="inlineStr">
        <is>
          <t>NA</t>
        </is>
      </c>
      <c r="D12" s="5" t="n">
        <v>57409</v>
      </c>
      <c r="E12" s="5" t="n">
        <v>57.83699375377795</v>
      </c>
      <c r="F12" s="5">
        <f>E12/E12</f>
        <v/>
      </c>
      <c r="G12" s="5" t="n">
        <v>28763</v>
      </c>
      <c r="H12" s="5" t="n">
        <v>57.95486600846262</v>
      </c>
      <c r="I12" s="5">
        <f>H12/E12</f>
        <v/>
      </c>
      <c r="J12" s="5" t="n">
        <v>99.79661370510725</v>
      </c>
    </row>
  </sheetData>
  <pageMargins left="0.75" right="0.75" top="1" bottom="1" header="0.5" footer="0.5"/>
</worksheet>
</file>

<file path=xl/worksheets/sheet126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VEHICLE_STYLE_CODE_4</t>
        </is>
      </c>
      <c r="C4" s="5" t="inlineStr">
        <is>
          <t>1.0</t>
        </is>
      </c>
      <c r="D4" s="5" t="n">
        <v>305</v>
      </c>
      <c r="E4" s="5" t="n">
        <v>0.307273826314729</v>
      </c>
      <c r="F4" s="5">
        <f>E4/E4</f>
        <v/>
      </c>
      <c r="G4" s="5" t="n">
        <v>154</v>
      </c>
      <c r="H4" s="5" t="n">
        <v>0.3102961918194641</v>
      </c>
      <c r="I4" s="5">
        <f>H4/E4</f>
        <v/>
      </c>
      <c r="J4" s="5" t="n">
        <v>99.02597402597402</v>
      </c>
    </row>
    <row r="5">
      <c r="B5" s="4" t="inlineStr">
        <is>
          <t>VEHICLE_STYLE_CODE_4</t>
        </is>
      </c>
      <c r="C5" s="5" t="inlineStr">
        <is>
          <t>2.0</t>
        </is>
      </c>
      <c r="D5" s="5" t="n">
        <v>225</v>
      </c>
      <c r="E5" s="5" t="n">
        <v>0.2266774128551279</v>
      </c>
      <c r="F5" s="5">
        <f>E5/E5</f>
        <v/>
      </c>
      <c r="G5" s="5" t="n">
        <v>111</v>
      </c>
      <c r="H5" s="5" t="n">
        <v>0.2236550473503929</v>
      </c>
      <c r="I5" s="5">
        <f>H5/E5</f>
        <v/>
      </c>
      <c r="J5" s="5" t="n">
        <v>101.3513513513513</v>
      </c>
    </row>
    <row r="6">
      <c r="B6" s="4" t="inlineStr">
        <is>
          <t>VEHICLE_STYLE_CODE_4</t>
        </is>
      </c>
      <c r="C6" s="5" t="inlineStr">
        <is>
          <t>13.0</t>
        </is>
      </c>
      <c r="D6" s="5" t="n">
        <v>155</v>
      </c>
      <c r="E6" s="5" t="n">
        <v>0.156155551077977</v>
      </c>
      <c r="F6" s="5">
        <f>E6/E6</f>
        <v/>
      </c>
      <c r="G6" s="5" t="n">
        <v>80</v>
      </c>
      <c r="H6" s="5" t="n">
        <v>0.1611928269192021</v>
      </c>
      <c r="I6" s="5">
        <f>H6/E6</f>
        <v/>
      </c>
      <c r="J6" s="5" t="n">
        <v>96.87500000000001</v>
      </c>
    </row>
    <row r="7">
      <c r="B7" s="4" t="inlineStr">
        <is>
          <t>VEHICLE_STYLE_CODE_4</t>
        </is>
      </c>
      <c r="C7" s="5" t="inlineStr">
        <is>
          <t>14.0</t>
        </is>
      </c>
      <c r="D7" s="5" t="n">
        <v>139</v>
      </c>
      <c r="E7" s="5" t="n">
        <v>0.1400362683860568</v>
      </c>
      <c r="F7" s="5">
        <f>E7/E7</f>
        <v/>
      </c>
      <c r="G7" s="5" t="n">
        <v>65</v>
      </c>
      <c r="H7" s="5" t="n">
        <v>0.1309691718718517</v>
      </c>
      <c r="I7" s="5">
        <f>H7/E7</f>
        <v/>
      </c>
      <c r="J7" s="5" t="n">
        <v>106.9230769230769</v>
      </c>
    </row>
    <row r="8">
      <c r="B8" s="4" t="inlineStr">
        <is>
          <t>VEHICLE_STYLE_CODE_4</t>
        </is>
      </c>
      <c r="C8" s="5" t="inlineStr">
        <is>
          <t>17.0</t>
        </is>
      </c>
      <c r="D8" s="5" t="n">
        <v>2</v>
      </c>
      <c r="E8" s="5" t="n">
        <v>0.002014910336490026</v>
      </c>
      <c r="F8" s="5">
        <f>E8/E8</f>
        <v/>
      </c>
      <c r="G8" s="5" t="n">
        <v>2</v>
      </c>
      <c r="H8" s="5" t="n">
        <v>0.004029820672980052</v>
      </c>
      <c r="I8" s="5">
        <f>H8/E8</f>
        <v/>
      </c>
      <c r="J8" s="5" t="n">
        <v>50</v>
      </c>
    </row>
    <row r="9">
      <c r="B9" s="4" t="inlineStr">
        <is>
          <t>VEHICLE_STYLE_CODE_4</t>
        </is>
      </c>
      <c r="C9" s="5" t="inlineStr">
        <is>
          <t>18.0</t>
        </is>
      </c>
      <c r="D9" s="5" t="n">
        <v>2224</v>
      </c>
      <c r="E9" s="5" t="n">
        <v>2.240580294176909</v>
      </c>
      <c r="F9" s="5">
        <f>E9/E9</f>
        <v/>
      </c>
      <c r="G9" s="5" t="n">
        <v>1117</v>
      </c>
      <c r="H9" s="5" t="n">
        <v>2.250654845859359</v>
      </c>
      <c r="I9" s="5">
        <f>H9/E9</f>
        <v/>
      </c>
      <c r="J9" s="5" t="n">
        <v>99.55237242614146</v>
      </c>
    </row>
    <row r="10">
      <c r="B10" s="4" t="inlineStr">
        <is>
          <t>VEHICLE_STYLE_CODE_4</t>
        </is>
      </c>
      <c r="C10" s="5" t="inlineStr">
        <is>
          <t>19.0</t>
        </is>
      </c>
      <c r="D10" s="5" t="n">
        <v>381</v>
      </c>
      <c r="E10" s="5" t="n">
        <v>0.38384041910135</v>
      </c>
      <c r="F10" s="5">
        <f>E10/E10</f>
        <v/>
      </c>
      <c r="G10" s="5" t="n">
        <v>187</v>
      </c>
      <c r="H10" s="5" t="n">
        <v>0.3767882329236349</v>
      </c>
      <c r="I10" s="5">
        <f>H10/E10</f>
        <v/>
      </c>
      <c r="J10" s="5" t="n">
        <v>101.8716577540107</v>
      </c>
    </row>
    <row r="11">
      <c r="B11" s="4" t="inlineStr">
        <is>
          <t>VEHICLE_STYLE_CODE_4</t>
        </is>
      </c>
      <c r="C11" s="5" t="inlineStr">
        <is>
          <t>20.0</t>
        </is>
      </c>
      <c r="D11" s="5" t="n">
        <v>208</v>
      </c>
      <c r="E11" s="5" t="n">
        <v>0.2095506749949627</v>
      </c>
      <c r="F11" s="5">
        <f>E11/E11</f>
        <v/>
      </c>
      <c r="G11" s="5" t="n">
        <v>101</v>
      </c>
      <c r="H11" s="5" t="n">
        <v>0.2035059439854927</v>
      </c>
      <c r="I11" s="5">
        <f>H11/E11</f>
        <v/>
      </c>
      <c r="J11" s="5" t="n">
        <v>102.9702970297029</v>
      </c>
    </row>
    <row r="12">
      <c r="B12" s="4" t="inlineStr">
        <is>
          <t>VEHICLE_STYLE_CODE_4</t>
        </is>
      </c>
      <c r="C12" s="5" t="inlineStr">
        <is>
          <t>21.0</t>
        </is>
      </c>
      <c r="D12" s="5" t="n">
        <v>128</v>
      </c>
      <c r="E12" s="5" t="n">
        <v>0.1289542615353617</v>
      </c>
      <c r="F12" s="5">
        <f>E12/E12</f>
        <v/>
      </c>
      <c r="G12" s="5" t="n">
        <v>63</v>
      </c>
      <c r="H12" s="5" t="n">
        <v>0.1269393511988716</v>
      </c>
      <c r="I12" s="5">
        <f>H12/E12</f>
        <v/>
      </c>
      <c r="J12" s="5" t="n">
        <v>101.5873015873016</v>
      </c>
    </row>
    <row r="13">
      <c r="B13" s="4" t="inlineStr">
        <is>
          <t>VEHICLE_STYLE_CODE_4</t>
        </is>
      </c>
      <c r="C13" s="5" t="inlineStr">
        <is>
          <t>22.0</t>
        </is>
      </c>
      <c r="D13" s="5" t="n">
        <v>1910</v>
      </c>
      <c r="E13" s="5" t="n">
        <v>1.924239371347975</v>
      </c>
      <c r="F13" s="5">
        <f>E13/E13</f>
        <v/>
      </c>
      <c r="G13" s="5" t="n">
        <v>968</v>
      </c>
      <c r="H13" s="5" t="n">
        <v>1.950433205722345</v>
      </c>
      <c r="I13" s="5">
        <f>H13/E13</f>
        <v/>
      </c>
      <c r="J13" s="5" t="n">
        <v>98.65702479338843</v>
      </c>
    </row>
    <row r="14">
      <c r="B14" s="4" t="inlineStr">
        <is>
          <t>VEHICLE_STYLE_CODE_4</t>
        </is>
      </c>
      <c r="C14" s="5" t="inlineStr">
        <is>
          <t>NA</t>
        </is>
      </c>
      <c r="D14" s="5" t="n">
        <v>93583</v>
      </c>
      <c r="E14" s="5" t="n">
        <v>94.28067700987306</v>
      </c>
      <c r="F14" s="5">
        <f>E14/E14</f>
        <v/>
      </c>
      <c r="G14" s="5" t="n">
        <v>46782</v>
      </c>
      <c r="H14" s="5" t="n">
        <v>94.26153536167641</v>
      </c>
      <c r="I14" s="5">
        <f>H14/E14</f>
        <v/>
      </c>
      <c r="J14" s="5" t="n">
        <v>100.0203069556667</v>
      </c>
    </row>
  </sheetData>
  <pageMargins left="0.75" right="0.75" top="1" bottom="1" header="0.5" footer="0.5"/>
</worksheet>
</file>

<file path=xl/worksheets/sheet127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VEHICLE_STYLE_CODE_3</t>
        </is>
      </c>
      <c r="C4" s="5" t="inlineStr">
        <is>
          <t>1.0</t>
        </is>
      </c>
      <c r="D4" s="5" t="n">
        <v>481</v>
      </c>
      <c r="E4" s="5" t="n">
        <v>0.4845859359258513</v>
      </c>
      <c r="F4" s="5">
        <f>E4/E4</f>
        <v/>
      </c>
      <c r="G4" s="5" t="n">
        <v>227</v>
      </c>
      <c r="H4" s="5" t="n">
        <v>0.4573846463832359</v>
      </c>
      <c r="I4" s="5">
        <f>H4/E4</f>
        <v/>
      </c>
      <c r="J4" s="5" t="n">
        <v>105.9471365638767</v>
      </c>
    </row>
    <row r="5">
      <c r="B5" s="4" t="inlineStr">
        <is>
          <t>VEHICLE_STYLE_CODE_3</t>
        </is>
      </c>
      <c r="C5" s="5" t="inlineStr">
        <is>
          <t>2.0</t>
        </is>
      </c>
      <c r="D5" s="5" t="n">
        <v>425</v>
      </c>
      <c r="E5" s="5" t="n">
        <v>0.4281684465041306</v>
      </c>
      <c r="F5" s="5">
        <f>E5/E5</f>
        <v/>
      </c>
      <c r="G5" s="5" t="n">
        <v>205</v>
      </c>
      <c r="H5" s="5" t="n">
        <v>0.4130566189804554</v>
      </c>
      <c r="I5" s="5">
        <f>H5/E5</f>
        <v/>
      </c>
      <c r="J5" s="5" t="n">
        <v>103.6585365853659</v>
      </c>
    </row>
    <row r="6">
      <c r="B6" s="4" t="inlineStr">
        <is>
          <t>VEHICLE_STYLE_CODE_3</t>
        </is>
      </c>
      <c r="C6" s="5" t="inlineStr">
        <is>
          <t>13.0</t>
        </is>
      </c>
      <c r="D6" s="5" t="n">
        <v>270</v>
      </c>
      <c r="E6" s="5" t="n">
        <v>0.2720128954261535</v>
      </c>
      <c r="F6" s="5">
        <f>E6/E6</f>
        <v/>
      </c>
      <c r="G6" s="5" t="n">
        <v>127</v>
      </c>
      <c r="H6" s="5" t="n">
        <v>0.2558936127342333</v>
      </c>
      <c r="I6" s="5">
        <f>H6/E6</f>
        <v/>
      </c>
      <c r="J6" s="5" t="n">
        <v>106.2992125984252</v>
      </c>
    </row>
    <row r="7">
      <c r="B7" s="4" t="inlineStr">
        <is>
          <t>VEHICLE_STYLE_CODE_3</t>
        </is>
      </c>
      <c r="C7" s="5" t="inlineStr">
        <is>
          <t>14.0</t>
        </is>
      </c>
      <c r="D7" s="5" t="n">
        <v>294</v>
      </c>
      <c r="E7" s="5" t="n">
        <v>0.2961918194640338</v>
      </c>
      <c r="F7" s="5">
        <f>E7/E7</f>
        <v/>
      </c>
      <c r="G7" s="5" t="n">
        <v>145</v>
      </c>
      <c r="H7" s="5" t="n">
        <v>0.2921619987910538</v>
      </c>
      <c r="I7" s="5">
        <f>H7/E7</f>
        <v/>
      </c>
      <c r="J7" s="5" t="n">
        <v>101.3793103448276</v>
      </c>
    </row>
    <row r="8">
      <c r="B8" s="4" t="inlineStr">
        <is>
          <t>VEHICLE_STYLE_CODE_3</t>
        </is>
      </c>
      <c r="C8" s="5" t="inlineStr">
        <is>
          <t>17.0</t>
        </is>
      </c>
      <c r="D8" s="5" t="n">
        <v>7</v>
      </c>
      <c r="E8" s="5" t="n">
        <v>0.007052186177715091</v>
      </c>
      <c r="F8" s="5">
        <f>E8/E8</f>
        <v/>
      </c>
      <c r="G8" s="5" t="n">
        <v>2</v>
      </c>
      <c r="H8" s="5" t="n">
        <v>0.004029820672980052</v>
      </c>
      <c r="I8" s="5">
        <f>H8/E8</f>
        <v/>
      </c>
      <c r="J8" s="5" t="n">
        <v>175</v>
      </c>
    </row>
    <row r="9">
      <c r="B9" s="4" t="inlineStr">
        <is>
          <t>VEHICLE_STYLE_CODE_3</t>
        </is>
      </c>
      <c r="C9" s="5" t="inlineStr">
        <is>
          <t>18.0</t>
        </is>
      </c>
      <c r="D9" s="5" t="n">
        <v>4673</v>
      </c>
      <c r="E9" s="5" t="n">
        <v>4.707838001208946</v>
      </c>
      <c r="F9" s="5">
        <f>E9/E9</f>
        <v/>
      </c>
      <c r="G9" s="5" t="n">
        <v>2341</v>
      </c>
      <c r="H9" s="5" t="n">
        <v>4.716905097723152</v>
      </c>
      <c r="I9" s="5">
        <f>H9/E9</f>
        <v/>
      </c>
      <c r="J9" s="5" t="n">
        <v>99.80777445536096</v>
      </c>
    </row>
    <row r="10">
      <c r="B10" s="4" t="inlineStr">
        <is>
          <t>VEHICLE_STYLE_CODE_3</t>
        </is>
      </c>
      <c r="C10" s="5" t="inlineStr">
        <is>
          <t>19.0</t>
        </is>
      </c>
      <c r="D10" s="5" t="n">
        <v>765</v>
      </c>
      <c r="E10" s="5" t="n">
        <v>0.7707032037074351</v>
      </c>
      <c r="F10" s="5">
        <f>E10/E10</f>
        <v/>
      </c>
      <c r="G10" s="5" t="n">
        <v>376</v>
      </c>
      <c r="H10" s="5" t="n">
        <v>0.7576062865202499</v>
      </c>
      <c r="I10" s="5">
        <f>H10/E10</f>
        <v/>
      </c>
      <c r="J10" s="5" t="n">
        <v>101.7287234042553</v>
      </c>
    </row>
    <row r="11">
      <c r="B11" s="4" t="inlineStr">
        <is>
          <t>VEHICLE_STYLE_CODE_3</t>
        </is>
      </c>
      <c r="C11" s="5" t="inlineStr">
        <is>
          <t>20.0</t>
        </is>
      </c>
      <c r="D11" s="5" t="n">
        <v>544</v>
      </c>
      <c r="E11" s="5" t="n">
        <v>0.5480556115252871</v>
      </c>
      <c r="F11" s="5">
        <f>E11/E11</f>
        <v/>
      </c>
      <c r="G11" s="5" t="n">
        <v>273</v>
      </c>
      <c r="H11" s="5" t="n">
        <v>0.5500705218617772</v>
      </c>
      <c r="I11" s="5">
        <f>H11/E11</f>
        <v/>
      </c>
      <c r="J11" s="5" t="n">
        <v>99.63369963369964</v>
      </c>
    </row>
    <row r="12">
      <c r="B12" s="4" t="inlineStr">
        <is>
          <t>VEHICLE_STYLE_CODE_3</t>
        </is>
      </c>
      <c r="C12" s="5" t="inlineStr">
        <is>
          <t>21.0</t>
        </is>
      </c>
      <c r="D12" s="5" t="n">
        <v>283</v>
      </c>
      <c r="E12" s="5" t="n">
        <v>0.2851098126133387</v>
      </c>
      <c r="F12" s="5">
        <f>E12/E12</f>
        <v/>
      </c>
      <c r="G12" s="5" t="n">
        <v>135</v>
      </c>
      <c r="H12" s="5" t="n">
        <v>0.2720128954261535</v>
      </c>
      <c r="I12" s="5">
        <f>H12/E12</f>
        <v/>
      </c>
      <c r="J12" s="5" t="n">
        <v>104.8148148148148</v>
      </c>
    </row>
    <row r="13">
      <c r="B13" s="4" t="inlineStr">
        <is>
          <t>VEHICLE_STYLE_CODE_3</t>
        </is>
      </c>
      <c r="C13" s="5" t="inlineStr">
        <is>
          <t>22.0</t>
        </is>
      </c>
      <c r="D13" s="5" t="n">
        <v>4048</v>
      </c>
      <c r="E13" s="5" t="n">
        <v>4.078178521055813</v>
      </c>
      <c r="F13" s="5">
        <f>E13/E13</f>
        <v/>
      </c>
      <c r="G13" s="5" t="n">
        <v>2043</v>
      </c>
      <c r="H13" s="5" t="n">
        <v>4.116461817449124</v>
      </c>
      <c r="I13" s="5">
        <f>H13/E13</f>
        <v/>
      </c>
      <c r="J13" s="5" t="n">
        <v>99.0699951052374</v>
      </c>
    </row>
    <row r="14">
      <c r="B14" s="4" t="inlineStr">
        <is>
          <t>VEHICLE_STYLE_CODE_3</t>
        </is>
      </c>
      <c r="C14" s="5" t="inlineStr">
        <is>
          <t>NA</t>
        </is>
      </c>
      <c r="D14" s="5" t="n">
        <v>87470</v>
      </c>
      <c r="E14" s="5" t="n">
        <v>88.1221035663913</v>
      </c>
      <c r="F14" s="5">
        <f>E14/E14</f>
        <v/>
      </c>
      <c r="G14" s="5" t="n">
        <v>43756</v>
      </c>
      <c r="H14" s="5" t="n">
        <v>88.16441668345759</v>
      </c>
      <c r="I14" s="5">
        <f>H14/E14</f>
        <v/>
      </c>
      <c r="J14" s="5" t="n">
        <v>99.95200658195448</v>
      </c>
    </row>
  </sheetData>
  <pageMargins left="0.75" right="0.75" top="1" bottom="1" header="0.5" footer="0.5"/>
</worksheet>
</file>

<file path=xl/worksheets/sheet128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VEHICLE_STYLE_CODE_2</t>
        </is>
      </c>
      <c r="C4" s="5" t="inlineStr">
        <is>
          <t>1.0</t>
        </is>
      </c>
      <c r="D4" s="5" t="n">
        <v>775</v>
      </c>
      <c r="E4" s="5" t="n">
        <v>0.7807777553898851</v>
      </c>
      <c r="F4" s="5">
        <f>E4/E4</f>
        <v/>
      </c>
      <c r="G4" s="5" t="n">
        <v>390</v>
      </c>
      <c r="H4" s="5" t="n">
        <v>0.7858150312311102</v>
      </c>
      <c r="I4" s="5">
        <f>H4/E4</f>
        <v/>
      </c>
      <c r="J4" s="5" t="n">
        <v>99.35897435897436</v>
      </c>
    </row>
    <row r="5">
      <c r="B5" s="4" t="inlineStr">
        <is>
          <t>VEHICLE_STYLE_CODE_2</t>
        </is>
      </c>
      <c r="C5" s="5" t="inlineStr">
        <is>
          <t>2.0</t>
        </is>
      </c>
      <c r="D5" s="5" t="n">
        <v>763</v>
      </c>
      <c r="E5" s="5" t="n">
        <v>0.768688293370945</v>
      </c>
      <c r="F5" s="5">
        <f>E5/E5</f>
        <v/>
      </c>
      <c r="G5" s="5" t="n">
        <v>407</v>
      </c>
      <c r="H5" s="5" t="n">
        <v>0.8200685069514407</v>
      </c>
      <c r="I5" s="5">
        <f>H5/E5</f>
        <v/>
      </c>
      <c r="J5" s="5" t="n">
        <v>93.73464373464373</v>
      </c>
    </row>
    <row r="6">
      <c r="B6" s="4" t="inlineStr">
        <is>
          <t>VEHICLE_STYLE_CODE_2</t>
        </is>
      </c>
      <c r="C6" s="5" t="inlineStr">
        <is>
          <t>13.0</t>
        </is>
      </c>
      <c r="D6" s="5" t="n">
        <v>411</v>
      </c>
      <c r="E6" s="5" t="n">
        <v>0.4140640741487004</v>
      </c>
      <c r="F6" s="5">
        <f>E6/E6</f>
        <v/>
      </c>
      <c r="G6" s="5" t="n">
        <v>206</v>
      </c>
      <c r="H6" s="5" t="n">
        <v>0.4150715293169454</v>
      </c>
      <c r="I6" s="5">
        <f>H6/E6</f>
        <v/>
      </c>
      <c r="J6" s="5" t="n">
        <v>99.75728155339806</v>
      </c>
    </row>
    <row r="7">
      <c r="B7" s="4" t="inlineStr">
        <is>
          <t>VEHICLE_STYLE_CODE_2</t>
        </is>
      </c>
      <c r="C7" s="5" t="inlineStr">
        <is>
          <t>14.0</t>
        </is>
      </c>
      <c r="D7" s="5" t="n">
        <v>570</v>
      </c>
      <c r="E7" s="5" t="n">
        <v>0.5742494458996575</v>
      </c>
      <c r="F7" s="5">
        <f>E7/E7</f>
        <v/>
      </c>
      <c r="G7" s="5" t="n">
        <v>290</v>
      </c>
      <c r="H7" s="5" t="n">
        <v>0.5843239975821076</v>
      </c>
      <c r="I7" s="5">
        <f>H7/E7</f>
        <v/>
      </c>
      <c r="J7" s="5" t="n">
        <v>98.27586206896552</v>
      </c>
    </row>
    <row r="8">
      <c r="B8" s="4" t="inlineStr">
        <is>
          <t>VEHICLE_STYLE_CODE_2</t>
        </is>
      </c>
      <c r="C8" s="5" t="inlineStr">
        <is>
          <t>17.0</t>
        </is>
      </c>
      <c r="D8" s="5" t="n">
        <v>3</v>
      </c>
      <c r="E8" s="5" t="n">
        <v>0.003022365504735039</v>
      </c>
      <c r="F8" s="5">
        <f>E8/E8</f>
        <v/>
      </c>
      <c r="G8" s="5" t="n">
        <v>3</v>
      </c>
      <c r="H8" s="5" t="n">
        <v>0.006044731009470079</v>
      </c>
      <c r="I8" s="5">
        <f>H8/E8</f>
        <v/>
      </c>
      <c r="J8" s="5" t="n">
        <v>50</v>
      </c>
    </row>
    <row r="9">
      <c r="B9" s="4" t="inlineStr">
        <is>
          <t>VEHICLE_STYLE_CODE_2</t>
        </is>
      </c>
      <c r="C9" s="5" t="inlineStr">
        <is>
          <t>18.0</t>
        </is>
      </c>
      <c r="D9" s="5" t="n">
        <v>9240</v>
      </c>
      <c r="E9" s="5" t="n">
        <v>9.308885754583921</v>
      </c>
      <c r="F9" s="5">
        <f>E9/E9</f>
        <v/>
      </c>
      <c r="G9" s="5" t="n">
        <v>4606</v>
      </c>
      <c r="H9" s="5" t="n">
        <v>9.28067700987306</v>
      </c>
      <c r="I9" s="5">
        <f>H9/E9</f>
        <v/>
      </c>
      <c r="J9" s="5" t="n">
        <v>100.3039513677812</v>
      </c>
    </row>
    <row r="10">
      <c r="B10" s="4" t="inlineStr">
        <is>
          <t>VEHICLE_STYLE_CODE_2</t>
        </is>
      </c>
      <c r="C10" s="5" t="inlineStr">
        <is>
          <t>19.0</t>
        </is>
      </c>
      <c r="D10" s="5" t="n">
        <v>1472</v>
      </c>
      <c r="E10" s="5" t="n">
        <v>1.482974007656659</v>
      </c>
      <c r="F10" s="5">
        <f>E10/E10</f>
        <v/>
      </c>
      <c r="G10" s="5" t="n">
        <v>765</v>
      </c>
      <c r="H10" s="5" t="n">
        <v>1.54140640741487</v>
      </c>
      <c r="I10" s="5">
        <f>H10/E10</f>
        <v/>
      </c>
      <c r="J10" s="5" t="n">
        <v>96.20915032679738</v>
      </c>
    </row>
    <row r="11">
      <c r="B11" s="4" t="inlineStr">
        <is>
          <t>VEHICLE_STYLE_CODE_2</t>
        </is>
      </c>
      <c r="C11" s="5" t="inlineStr">
        <is>
          <t>20.0</t>
        </is>
      </c>
      <c r="D11" s="5" t="n">
        <v>1165</v>
      </c>
      <c r="E11" s="5" t="n">
        <v>1.17368527100544</v>
      </c>
      <c r="F11" s="5">
        <f>E11/E11</f>
        <v/>
      </c>
      <c r="G11" s="5" t="n">
        <v>561</v>
      </c>
      <c r="H11" s="5" t="n">
        <v>1.130364698770905</v>
      </c>
      <c r="I11" s="5">
        <f>H11/E11</f>
        <v/>
      </c>
      <c r="J11" s="5" t="n">
        <v>103.8324420677362</v>
      </c>
    </row>
    <row r="12">
      <c r="B12" s="4" t="inlineStr">
        <is>
          <t>VEHICLE_STYLE_CODE_2</t>
        </is>
      </c>
      <c r="C12" s="5" t="inlineStr">
        <is>
          <t>21.0</t>
        </is>
      </c>
      <c r="D12" s="5" t="n">
        <v>659</v>
      </c>
      <c r="E12" s="5" t="n">
        <v>0.6639129558734637</v>
      </c>
      <c r="F12" s="5">
        <f>E12/E12</f>
        <v/>
      </c>
      <c r="G12" s="5" t="n">
        <v>304</v>
      </c>
      <c r="H12" s="5" t="n">
        <v>0.6125327422929679</v>
      </c>
      <c r="I12" s="5">
        <f>H12/E12</f>
        <v/>
      </c>
      <c r="J12" s="5" t="n">
        <v>108.3881578947369</v>
      </c>
    </row>
    <row r="13">
      <c r="B13" s="4" t="inlineStr">
        <is>
          <t>VEHICLE_STYLE_CODE_2</t>
        </is>
      </c>
      <c r="C13" s="5" t="inlineStr">
        <is>
          <t>22.0</t>
        </is>
      </c>
      <c r="D13" s="5" t="n">
        <v>7874</v>
      </c>
      <c r="E13" s="5" t="n">
        <v>7.932701994761233</v>
      </c>
      <c r="F13" s="5">
        <f>E13/E13</f>
        <v/>
      </c>
      <c r="G13" s="5" t="n">
        <v>3936</v>
      </c>
      <c r="H13" s="5" t="n">
        <v>7.930687084424743</v>
      </c>
      <c r="I13" s="5">
        <f>H13/E13</f>
        <v/>
      </c>
      <c r="J13" s="5" t="n">
        <v>100.025406504065</v>
      </c>
    </row>
    <row r="14">
      <c r="B14" s="4" t="inlineStr">
        <is>
          <t>VEHICLE_STYLE_CODE_2</t>
        </is>
      </c>
      <c r="C14" s="5" t="inlineStr">
        <is>
          <t>NA</t>
        </is>
      </c>
      <c r="D14" s="5" t="n">
        <v>76328</v>
      </c>
      <c r="E14" s="5" t="n">
        <v>76.89703808180536</v>
      </c>
      <c r="F14" s="5">
        <f>E14/E14</f>
        <v/>
      </c>
      <c r="G14" s="5" t="n">
        <v>38162</v>
      </c>
      <c r="H14" s="5" t="n">
        <v>76.89300826113238</v>
      </c>
      <c r="I14" s="5">
        <f>H14/E14</f>
        <v/>
      </c>
      <c r="J14" s="5" t="n">
        <v>100.0052408154709</v>
      </c>
    </row>
  </sheetData>
  <pageMargins left="0.75" right="0.75" top="1" bottom="1" header="0.5" footer="0.5"/>
</worksheet>
</file>

<file path=xl/worksheets/sheet129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VEHICLE_STYLE_CODE_1</t>
        </is>
      </c>
      <c r="C4" s="5" t="inlineStr">
        <is>
          <t>1.0</t>
        </is>
      </c>
      <c r="D4" s="5" t="n">
        <v>947</v>
      </c>
      <c r="E4" s="5" t="n">
        <v>0.9540600443280274</v>
      </c>
      <c r="F4" s="5">
        <f>E4/E4</f>
        <v/>
      </c>
      <c r="G4" s="5" t="n">
        <v>453</v>
      </c>
      <c r="H4" s="5" t="n">
        <v>0.912754382429982</v>
      </c>
      <c r="I4" s="5">
        <f>H4/E4</f>
        <v/>
      </c>
      <c r="J4" s="5" t="n">
        <v>104.5253863134658</v>
      </c>
    </row>
    <row r="5">
      <c r="B5" s="4" t="inlineStr">
        <is>
          <t>VEHICLE_STYLE_CODE_1</t>
        </is>
      </c>
      <c r="C5" s="5" t="inlineStr">
        <is>
          <t>2.0</t>
        </is>
      </c>
      <c r="D5" s="5" t="n">
        <v>1160</v>
      </c>
      <c r="E5" s="5" t="n">
        <v>1.168647995164215</v>
      </c>
      <c r="F5" s="5">
        <f>E5/E5</f>
        <v/>
      </c>
      <c r="G5" s="5" t="n">
        <v>584</v>
      </c>
      <c r="H5" s="5" t="n">
        <v>1.176707636510175</v>
      </c>
      <c r="I5" s="5">
        <f>H5/E5</f>
        <v/>
      </c>
      <c r="J5" s="5" t="n">
        <v>99.3150684931507</v>
      </c>
    </row>
    <row r="6">
      <c r="B6" s="4" t="inlineStr">
        <is>
          <t>VEHICLE_STYLE_CODE_1</t>
        </is>
      </c>
      <c r="C6" s="5" t="inlineStr">
        <is>
          <t>13.0</t>
        </is>
      </c>
      <c r="D6" s="5" t="n">
        <v>477</v>
      </c>
      <c r="E6" s="5" t="n">
        <v>0.4805561152528713</v>
      </c>
      <c r="F6" s="5">
        <f>E6/E6</f>
        <v/>
      </c>
      <c r="G6" s="5" t="n">
        <v>240</v>
      </c>
      <c r="H6" s="5" t="n">
        <v>0.4835784807576062</v>
      </c>
      <c r="I6" s="5">
        <f>H6/E6</f>
        <v/>
      </c>
      <c r="J6" s="5" t="n">
        <v>99.37500000000003</v>
      </c>
    </row>
    <row r="7">
      <c r="B7" s="4" t="inlineStr">
        <is>
          <t>VEHICLE_STYLE_CODE_1</t>
        </is>
      </c>
      <c r="C7" s="5" t="inlineStr">
        <is>
          <t>14.0</t>
        </is>
      </c>
      <c r="D7" s="5" t="n">
        <v>903</v>
      </c>
      <c r="E7" s="5" t="n">
        <v>0.9097320169252469</v>
      </c>
      <c r="F7" s="5">
        <f>E7/E7</f>
        <v/>
      </c>
      <c r="G7" s="5" t="n">
        <v>471</v>
      </c>
      <c r="H7" s="5" t="n">
        <v>0.9490227684868023</v>
      </c>
      <c r="I7" s="5">
        <f>H7/E7</f>
        <v/>
      </c>
      <c r="J7" s="5" t="n">
        <v>95.85987261146497</v>
      </c>
    </row>
    <row r="8">
      <c r="B8" s="4" t="inlineStr">
        <is>
          <t>VEHICLE_STYLE_CODE_1</t>
        </is>
      </c>
      <c r="C8" s="5" t="inlineStr">
        <is>
          <t>17.0</t>
        </is>
      </c>
      <c r="D8" s="5" t="n">
        <v>2</v>
      </c>
      <c r="E8" s="5" t="n">
        <v>0.002014910336490026</v>
      </c>
      <c r="F8" s="5">
        <f>E8/E8</f>
        <v/>
      </c>
      <c r="G8" s="5" t="n">
        <v>1</v>
      </c>
      <c r="H8" s="5" t="n">
        <v>0.002014910336490026</v>
      </c>
      <c r="I8" s="5">
        <f>H8/E8</f>
        <v/>
      </c>
      <c r="J8" s="5" t="n">
        <v>100</v>
      </c>
    </row>
    <row r="9">
      <c r="B9" s="4" t="inlineStr">
        <is>
          <t>VEHICLE_STYLE_CODE_1</t>
        </is>
      </c>
      <c r="C9" s="5" t="inlineStr">
        <is>
          <t>18.0</t>
        </is>
      </c>
      <c r="D9" s="5" t="n">
        <v>17415</v>
      </c>
      <c r="E9" s="5" t="n">
        <v>17.5448317549869</v>
      </c>
      <c r="F9" s="5">
        <f>E9/E9</f>
        <v/>
      </c>
      <c r="G9" s="5" t="n">
        <v>8702</v>
      </c>
      <c r="H9" s="5" t="n">
        <v>17.53374974813621</v>
      </c>
      <c r="I9" s="5">
        <f>H9/E9</f>
        <v/>
      </c>
      <c r="J9" s="5" t="n">
        <v>100.0632038611813</v>
      </c>
    </row>
    <row r="10">
      <c r="B10" s="4" t="inlineStr">
        <is>
          <t>VEHICLE_STYLE_CODE_1</t>
        </is>
      </c>
      <c r="C10" s="5" t="inlineStr">
        <is>
          <t>19.0</t>
        </is>
      </c>
      <c r="D10" s="5" t="n">
        <v>2631</v>
      </c>
      <c r="E10" s="5" t="n">
        <v>2.650614547652629</v>
      </c>
      <c r="F10" s="5">
        <f>E10/E10</f>
        <v/>
      </c>
      <c r="G10" s="5" t="n">
        <v>1303</v>
      </c>
      <c r="H10" s="5" t="n">
        <v>2.625428168446504</v>
      </c>
      <c r="I10" s="5">
        <f>H10/E10</f>
        <v/>
      </c>
      <c r="J10" s="5" t="n">
        <v>100.9593246354567</v>
      </c>
    </row>
    <row r="11">
      <c r="B11" s="4" t="inlineStr">
        <is>
          <t>VEHICLE_STYLE_CODE_1</t>
        </is>
      </c>
      <c r="C11" s="5" t="inlineStr">
        <is>
          <t>20.0</t>
        </is>
      </c>
      <c r="D11" s="5" t="n">
        <v>2573</v>
      </c>
      <c r="E11" s="5" t="n">
        <v>2.592182147894419</v>
      </c>
      <c r="F11" s="5">
        <f>E11/E11</f>
        <v/>
      </c>
      <c r="G11" s="5" t="n">
        <v>1258</v>
      </c>
      <c r="H11" s="5" t="n">
        <v>2.534757203304453</v>
      </c>
      <c r="I11" s="5">
        <f>H11/E11</f>
        <v/>
      </c>
      <c r="J11" s="5" t="n">
        <v>102.2655007949125</v>
      </c>
    </row>
    <row r="12">
      <c r="B12" s="4" t="inlineStr">
        <is>
          <t>VEHICLE_STYLE_CODE_1</t>
        </is>
      </c>
      <c r="C12" s="5" t="inlineStr">
        <is>
          <t>21.0</t>
        </is>
      </c>
      <c r="D12" s="5" t="n">
        <v>1491</v>
      </c>
      <c r="E12" s="5" t="n">
        <v>1.502115655853315</v>
      </c>
      <c r="F12" s="5">
        <f>E12/E12</f>
        <v/>
      </c>
      <c r="G12" s="5" t="n">
        <v>729</v>
      </c>
      <c r="H12" s="5" t="n">
        <v>1.468869635301229</v>
      </c>
      <c r="I12" s="5">
        <f>H12/E12</f>
        <v/>
      </c>
      <c r="J12" s="5" t="n">
        <v>102.2633744855967</v>
      </c>
    </row>
    <row r="13">
      <c r="B13" s="4" t="inlineStr">
        <is>
          <t>VEHICLE_STYLE_CODE_1</t>
        </is>
      </c>
      <c r="C13" s="5" t="inlineStr">
        <is>
          <t>22.0</t>
        </is>
      </c>
      <c r="D13" s="5" t="n">
        <v>14186</v>
      </c>
      <c r="E13" s="5" t="n">
        <v>14.29175901672376</v>
      </c>
      <c r="F13" s="5">
        <f>E13/E13</f>
        <v/>
      </c>
      <c r="G13" s="5" t="n">
        <v>7091</v>
      </c>
      <c r="H13" s="5" t="n">
        <v>14.28772919605077</v>
      </c>
      <c r="I13" s="5">
        <f>H13/E13</f>
        <v/>
      </c>
      <c r="J13" s="5" t="n">
        <v>100.0282047666056</v>
      </c>
    </row>
    <row r="14">
      <c r="B14" s="4" t="inlineStr">
        <is>
          <t>VEHICLE_STYLE_CODE_1</t>
        </is>
      </c>
      <c r="C14" s="5" t="inlineStr">
        <is>
          <t>NA</t>
        </is>
      </c>
      <c r="D14" s="5" t="n">
        <v>57475</v>
      </c>
      <c r="E14" s="5" t="n">
        <v>57.90348579488212</v>
      </c>
      <c r="F14" s="5">
        <f>E14/E14</f>
        <v/>
      </c>
      <c r="G14" s="5" t="n">
        <v>28798</v>
      </c>
      <c r="H14" s="5" t="n">
        <v>58.02538787023978</v>
      </c>
      <c r="I14" s="5">
        <f>H14/E14</f>
        <v/>
      </c>
      <c r="J14" s="5" t="n">
        <v>99.78991596638654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MT_ONLINE_HOTEL_DEAL_SEEKERS</t>
        </is>
      </c>
      <c r="C4" s="5" t="inlineStr">
        <is>
          <t>(0.999, 6.0]</t>
        </is>
      </c>
      <c r="D4" s="5" t="n">
        <v>11305</v>
      </c>
      <c r="E4" s="5" t="n">
        <v>11.38928067700987</v>
      </c>
      <c r="F4" s="5">
        <f>E4/E4</f>
        <v/>
      </c>
      <c r="G4" s="5" t="n">
        <v>5652</v>
      </c>
      <c r="H4" s="5" t="n">
        <v>11.38827322184163</v>
      </c>
      <c r="I4" s="5">
        <f>H4/E4</f>
        <v/>
      </c>
      <c r="J4" s="5" t="n">
        <v>100.0088464260439</v>
      </c>
    </row>
    <row r="5">
      <c r="B5" s="4" t="inlineStr">
        <is>
          <t>MT_ONLINE_HOTEL_DEAL_SEEKERS</t>
        </is>
      </c>
      <c r="C5" s="5" t="inlineStr">
        <is>
          <t>(6.0, 11.0]</t>
        </is>
      </c>
      <c r="D5" s="5" t="n">
        <v>10222</v>
      </c>
      <c r="E5" s="5" t="n">
        <v>10.29820672980052</v>
      </c>
      <c r="F5" s="5">
        <f>E5/E5</f>
        <v/>
      </c>
      <c r="G5" s="5" t="n">
        <v>5168</v>
      </c>
      <c r="H5" s="5" t="n">
        <v>10.41305661898046</v>
      </c>
      <c r="I5" s="5">
        <f>H5/E5</f>
        <v/>
      </c>
      <c r="J5" s="5" t="n">
        <v>98.89705882352942</v>
      </c>
    </row>
    <row r="6">
      <c r="B6" s="4" t="inlineStr">
        <is>
          <t>MT_ONLINE_HOTEL_DEAL_SEEKERS</t>
        </is>
      </c>
      <c r="C6" s="5" t="inlineStr">
        <is>
          <t>(11.0, 16.0]</t>
        </is>
      </c>
      <c r="D6" s="5" t="n">
        <v>9359</v>
      </c>
      <c r="E6" s="5" t="n">
        <v>9.428772919605077</v>
      </c>
      <c r="F6" s="5">
        <f>E6/E6</f>
        <v/>
      </c>
      <c r="G6" s="5" t="n">
        <v>4664</v>
      </c>
      <c r="H6" s="5" t="n">
        <v>9.397541809389482</v>
      </c>
      <c r="I6" s="5">
        <f>H6/E6</f>
        <v/>
      </c>
      <c r="J6" s="5" t="n">
        <v>100.332332761578</v>
      </c>
    </row>
    <row r="7">
      <c r="B7" s="4" t="inlineStr">
        <is>
          <t>MT_ONLINE_HOTEL_DEAL_SEEKERS</t>
        </is>
      </c>
      <c r="C7" s="5" t="inlineStr">
        <is>
          <t>(16.0, 21.0]</t>
        </is>
      </c>
      <c r="D7" s="5" t="n">
        <v>8890</v>
      </c>
      <c r="E7" s="5" t="n">
        <v>8.956276445698167</v>
      </c>
      <c r="F7" s="5">
        <f>E7/E7</f>
        <v/>
      </c>
      <c r="G7" s="5" t="n">
        <v>4429</v>
      </c>
      <c r="H7" s="5" t="n">
        <v>8.924037880314325</v>
      </c>
      <c r="I7" s="5">
        <f>H7/E7</f>
        <v/>
      </c>
      <c r="J7" s="5" t="n">
        <v>100.3612553623843</v>
      </c>
    </row>
    <row r="8">
      <c r="B8" s="4" t="inlineStr">
        <is>
          <t>MT_ONLINE_HOTEL_DEAL_SEEKERS</t>
        </is>
      </c>
      <c r="C8" s="5" t="inlineStr">
        <is>
          <t>(21.0, 28.0]</t>
        </is>
      </c>
      <c r="D8" s="5" t="n">
        <v>11013</v>
      </c>
      <c r="E8" s="5" t="n">
        <v>11.09510376788233</v>
      </c>
      <c r="F8" s="5">
        <f>E8/E8</f>
        <v/>
      </c>
      <c r="G8" s="5" t="n">
        <v>5458</v>
      </c>
      <c r="H8" s="5" t="n">
        <v>10.99738061656256</v>
      </c>
      <c r="I8" s="5">
        <f>H8/E8</f>
        <v/>
      </c>
      <c r="J8" s="5" t="n">
        <v>100.8886038842067</v>
      </c>
    </row>
    <row r="9">
      <c r="B9" s="4" t="inlineStr">
        <is>
          <t>MT_ONLINE_HOTEL_DEAL_SEEKERS</t>
        </is>
      </c>
      <c r="C9" s="5" t="inlineStr">
        <is>
          <t>(28.0, 34.0]</t>
        </is>
      </c>
      <c r="D9" s="5" t="n">
        <v>8994</v>
      </c>
      <c r="E9" s="5" t="n">
        <v>9.061051783195648</v>
      </c>
      <c r="F9" s="5">
        <f>E9/E9</f>
        <v/>
      </c>
      <c r="G9" s="5" t="n">
        <v>4512</v>
      </c>
      <c r="H9" s="5" t="n">
        <v>9.091275438242997</v>
      </c>
      <c r="I9" s="5">
        <f>H9/E9</f>
        <v/>
      </c>
      <c r="J9" s="5" t="n">
        <v>99.66755319148938</v>
      </c>
    </row>
    <row r="10">
      <c r="B10" s="4" t="inlineStr">
        <is>
          <t>MT_ONLINE_HOTEL_DEAL_SEEKERS</t>
        </is>
      </c>
      <c r="C10" s="5" t="inlineStr">
        <is>
          <t>(34.0, 42.0]</t>
        </is>
      </c>
      <c r="D10" s="5" t="n">
        <v>9897</v>
      </c>
      <c r="E10" s="5" t="n">
        <v>9.970783800120895</v>
      </c>
      <c r="F10" s="5">
        <f>E10/E10</f>
        <v/>
      </c>
      <c r="G10" s="5" t="n">
        <v>4968</v>
      </c>
      <c r="H10" s="5" t="n">
        <v>10.01007455168245</v>
      </c>
      <c r="I10" s="5">
        <f>H10/E10</f>
        <v/>
      </c>
      <c r="J10" s="5" t="n">
        <v>99.60748792270532</v>
      </c>
    </row>
    <row r="11">
      <c r="B11" s="4" t="inlineStr">
        <is>
          <t>MT_ONLINE_HOTEL_DEAL_SEEKERS</t>
        </is>
      </c>
      <c r="C11" s="5" t="inlineStr">
        <is>
          <t>(42.0, 52.0]</t>
        </is>
      </c>
      <c r="D11" s="5" t="n">
        <v>10668</v>
      </c>
      <c r="E11" s="5" t="n">
        <v>10.7475317348378</v>
      </c>
      <c r="F11" s="5">
        <f>E11/E11</f>
        <v/>
      </c>
      <c r="G11" s="5" t="n">
        <v>5353</v>
      </c>
      <c r="H11" s="5" t="n">
        <v>10.78581503123111</v>
      </c>
      <c r="I11" s="5">
        <f>H11/E11</f>
        <v/>
      </c>
      <c r="J11" s="5" t="n">
        <v>99.64505884550718</v>
      </c>
    </row>
    <row r="12">
      <c r="B12" s="4" t="inlineStr">
        <is>
          <t>MT_ONLINE_HOTEL_DEAL_SEEKERS</t>
        </is>
      </c>
      <c r="C12" s="5" t="inlineStr">
        <is>
          <t>(52.0, 64.0]</t>
        </is>
      </c>
      <c r="D12" s="5" t="n">
        <v>9497</v>
      </c>
      <c r="E12" s="5" t="n">
        <v>9.56780173282289</v>
      </c>
      <c r="F12" s="5">
        <f>E12/E12</f>
        <v/>
      </c>
      <c r="G12" s="5" t="n">
        <v>4714</v>
      </c>
      <c r="H12" s="5" t="n">
        <v>9.498287326213983</v>
      </c>
      <c r="I12" s="5">
        <f>H12/E12</f>
        <v/>
      </c>
      <c r="J12" s="5" t="n">
        <v>100.7318625371235</v>
      </c>
    </row>
    <row r="13">
      <c r="B13" s="4" t="inlineStr">
        <is>
          <t>MT_ONLINE_HOTEL_DEAL_SEEKERS</t>
        </is>
      </c>
      <c r="C13" s="5" t="inlineStr">
        <is>
          <t>(64.0, 99.0]</t>
        </is>
      </c>
      <c r="D13" s="5" t="n">
        <v>9415</v>
      </c>
      <c r="E13" s="5" t="n">
        <v>9.485190409026799</v>
      </c>
      <c r="F13" s="5">
        <f>E13/E13</f>
        <v/>
      </c>
      <c r="G13" s="5" t="n">
        <v>4712</v>
      </c>
      <c r="H13" s="5" t="n">
        <v>9.494257505541004</v>
      </c>
      <c r="I13" s="5">
        <f>H13/E13</f>
        <v/>
      </c>
      <c r="J13" s="5" t="n">
        <v>99.90449915110358</v>
      </c>
    </row>
  </sheetData>
  <pageMargins left="0.75" right="0.75" top="1" bottom="1" header="0.5" footer="0.5"/>
</worksheet>
</file>

<file path=xl/worksheets/sheet130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VEHICLE_SERVICE_INDICATOR_5</t>
        </is>
      </c>
      <c r="C4" s="5" t="inlineStr">
        <is>
          <t>0.0</t>
        </is>
      </c>
      <c r="D4" s="5" t="n">
        <v>39373</v>
      </c>
      <c r="E4" s="5" t="n">
        <v>39.6665323393109</v>
      </c>
      <c r="F4" s="5">
        <f>E4/E4</f>
        <v/>
      </c>
      <c r="G4" s="5" t="n">
        <v>19602</v>
      </c>
      <c r="H4" s="5" t="n">
        <v>39.49627241587749</v>
      </c>
      <c r="I4" s="5">
        <f>H4/E4</f>
        <v/>
      </c>
      <c r="J4" s="5" t="n">
        <v>100.4310784613815</v>
      </c>
    </row>
    <row r="5">
      <c r="B5" s="4" t="inlineStr">
        <is>
          <t>VEHICLE_SERVICE_INDICATOR_5</t>
        </is>
      </c>
      <c r="C5" s="5" t="inlineStr">
        <is>
          <t>1.0</t>
        </is>
      </c>
      <c r="D5" s="5" t="n">
        <v>1743</v>
      </c>
      <c r="E5" s="5" t="n">
        <v>1.755994358251058</v>
      </c>
      <c r="F5" s="5">
        <f>E5/E5</f>
        <v/>
      </c>
      <c r="G5" s="5" t="n">
        <v>886</v>
      </c>
      <c r="H5" s="5" t="n">
        <v>1.785210558130163</v>
      </c>
      <c r="I5" s="5">
        <f>H5/E5</f>
        <v/>
      </c>
      <c r="J5" s="5" t="n">
        <v>98.36343115124154</v>
      </c>
    </row>
    <row r="6">
      <c r="B6" s="4" t="inlineStr">
        <is>
          <t>VEHICLE_SERVICE_INDICATOR_5</t>
        </is>
      </c>
      <c r="C6" s="5" t="inlineStr">
        <is>
          <t>2.0</t>
        </is>
      </c>
      <c r="D6" s="5" t="n">
        <v>595</v>
      </c>
      <c r="E6" s="5" t="n">
        <v>0.5994358251057829</v>
      </c>
      <c r="F6" s="5">
        <f>E6/E6</f>
        <v/>
      </c>
      <c r="G6" s="5" t="n">
        <v>306</v>
      </c>
      <c r="H6" s="5" t="n">
        <v>0.616562562965948</v>
      </c>
      <c r="I6" s="5">
        <f>H6/E6</f>
        <v/>
      </c>
      <c r="J6" s="5" t="n">
        <v>97.22222222222223</v>
      </c>
    </row>
    <row r="7">
      <c r="B7" s="4" t="inlineStr">
        <is>
          <t>VEHICLE_SERVICE_INDICATOR_5</t>
        </is>
      </c>
      <c r="C7" s="5" t="inlineStr">
        <is>
          <t>3.0</t>
        </is>
      </c>
      <c r="D7" s="5" t="n">
        <v>86</v>
      </c>
      <c r="E7" s="5" t="n">
        <v>0.08664114446907112</v>
      </c>
      <c r="F7" s="5">
        <f>E7/E7</f>
        <v/>
      </c>
      <c r="G7" s="5" t="n">
        <v>47</v>
      </c>
      <c r="H7" s="5" t="n">
        <v>0.09470078581503123</v>
      </c>
      <c r="I7" s="5">
        <f>H7/E7</f>
        <v/>
      </c>
      <c r="J7" s="5" t="n">
        <v>91.48936170212765</v>
      </c>
    </row>
    <row r="8">
      <c r="B8" s="4" t="inlineStr">
        <is>
          <t>VEHICLE_SERVICE_INDICATOR_5</t>
        </is>
      </c>
      <c r="C8" s="5" t="inlineStr">
        <is>
          <t>4.0</t>
        </is>
      </c>
      <c r="D8" s="5" t="n">
        <v>37</v>
      </c>
      <c r="E8" s="5" t="n">
        <v>0.03727584122506548</v>
      </c>
      <c r="F8" s="5">
        <f>E8/E8</f>
        <v/>
      </c>
      <c r="G8" s="5" t="n">
        <v>18</v>
      </c>
      <c r="H8" s="5" t="n">
        <v>0.03626838605682047</v>
      </c>
      <c r="I8" s="5">
        <f>H8/E8</f>
        <v/>
      </c>
      <c r="J8" s="5" t="n">
        <v>102.7777777777778</v>
      </c>
    </row>
    <row r="9">
      <c r="B9" s="4" t="inlineStr">
        <is>
          <t>VEHICLE_SERVICE_INDICATOR_5</t>
        </is>
      </c>
      <c r="C9" s="5" t="inlineStr">
        <is>
          <t>5.0</t>
        </is>
      </c>
      <c r="D9" s="5" t="n">
        <v>17</v>
      </c>
      <c r="E9" s="5" t="n">
        <v>0.01712673786016522</v>
      </c>
      <c r="F9" s="5">
        <f>E9/E9</f>
        <v/>
      </c>
      <c r="G9" s="5" t="n">
        <v>8</v>
      </c>
      <c r="H9" s="5" t="n">
        <v>0.01611928269192021</v>
      </c>
      <c r="I9" s="5">
        <f>H9/E9</f>
        <v/>
      </c>
      <c r="J9" s="5" t="n">
        <v>106.25</v>
      </c>
    </row>
    <row r="10">
      <c r="B10" s="4" t="inlineStr">
        <is>
          <t>VEHICLE_SERVICE_INDICATOR_5</t>
        </is>
      </c>
      <c r="C10" s="5" t="inlineStr">
        <is>
          <t>NA</t>
        </is>
      </c>
      <c r="D10" s="5" t="n">
        <v>57409</v>
      </c>
      <c r="E10" s="5" t="n">
        <v>57.83699375377795</v>
      </c>
      <c r="F10" s="5">
        <f>E10/E10</f>
        <v/>
      </c>
      <c r="G10" s="5" t="n">
        <v>28763</v>
      </c>
      <c r="H10" s="5" t="n">
        <v>57.95486600846262</v>
      </c>
      <c r="I10" s="5">
        <f>H10/E10</f>
        <v/>
      </c>
      <c r="J10" s="5" t="n">
        <v>99.79661370510725</v>
      </c>
    </row>
  </sheetData>
  <pageMargins left="0.75" right="0.75" top="1" bottom="1" header="0.5" footer="0.5"/>
</worksheet>
</file>

<file path=xl/worksheets/sheet131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VEHICLE_SERVICE_INDICATOR_4</t>
        </is>
      </c>
      <c r="C4" s="5" t="inlineStr">
        <is>
          <t>0.0</t>
        </is>
      </c>
      <c r="D4" s="5" t="n">
        <v>36356</v>
      </c>
      <c r="E4" s="5" t="n">
        <v>36.6270400967157</v>
      </c>
      <c r="F4" s="5">
        <f>E4/E4</f>
        <v/>
      </c>
      <c r="G4" s="5" t="n">
        <v>18117</v>
      </c>
      <c r="H4" s="5" t="n">
        <v>36.5041305661898</v>
      </c>
      <c r="I4" s="5">
        <f>H4/E4</f>
        <v/>
      </c>
      <c r="J4" s="5" t="n">
        <v>100.3367003367003</v>
      </c>
    </row>
    <row r="5">
      <c r="B5" s="4" t="inlineStr">
        <is>
          <t>VEHICLE_SERVICE_INDICATOR_4</t>
        </is>
      </c>
      <c r="C5" s="5" t="inlineStr">
        <is>
          <t>1.0</t>
        </is>
      </c>
      <c r="D5" s="5" t="n">
        <v>3900</v>
      </c>
      <c r="E5" s="5" t="n">
        <v>3.929075156155551</v>
      </c>
      <c r="F5" s="5">
        <f>E5/E5</f>
        <v/>
      </c>
      <c r="G5" s="5" t="n">
        <v>1933</v>
      </c>
      <c r="H5" s="5" t="n">
        <v>3.89482168043522</v>
      </c>
      <c r="I5" s="5">
        <f>H5/E5</f>
        <v/>
      </c>
      <c r="J5" s="5" t="n">
        <v>100.8794619762028</v>
      </c>
    </row>
    <row r="6">
      <c r="B6" s="4" t="inlineStr">
        <is>
          <t>VEHICLE_SERVICE_INDICATOR_4</t>
        </is>
      </c>
      <c r="C6" s="5" t="inlineStr">
        <is>
          <t>2.0</t>
        </is>
      </c>
      <c r="D6" s="5" t="n">
        <v>1288</v>
      </c>
      <c r="E6" s="5" t="n">
        <v>1.297602256699577</v>
      </c>
      <c r="F6" s="5">
        <f>E6/E6</f>
        <v/>
      </c>
      <c r="G6" s="5" t="n">
        <v>670</v>
      </c>
      <c r="H6" s="5" t="n">
        <v>1.349989925448317</v>
      </c>
      <c r="I6" s="5">
        <f>H6/E6</f>
        <v/>
      </c>
      <c r="J6" s="5" t="n">
        <v>96.11940298507463</v>
      </c>
    </row>
    <row r="7">
      <c r="B7" s="4" t="inlineStr">
        <is>
          <t>VEHICLE_SERVICE_INDICATOR_4</t>
        </is>
      </c>
      <c r="C7" s="5" t="inlineStr">
        <is>
          <t>3.0</t>
        </is>
      </c>
      <c r="D7" s="5" t="n">
        <v>225</v>
      </c>
      <c r="E7" s="5" t="n">
        <v>0.2266774128551279</v>
      </c>
      <c r="F7" s="5">
        <f>E7/E7</f>
        <v/>
      </c>
      <c r="G7" s="5" t="n">
        <v>105</v>
      </c>
      <c r="H7" s="5" t="n">
        <v>0.2115655853314528</v>
      </c>
      <c r="I7" s="5">
        <f>H7/E7</f>
        <v/>
      </c>
      <c r="J7" s="5" t="n">
        <v>107.1428571428571</v>
      </c>
    </row>
    <row r="8">
      <c r="B8" s="4" t="inlineStr">
        <is>
          <t>VEHICLE_SERVICE_INDICATOR_4</t>
        </is>
      </c>
      <c r="C8" s="5" t="inlineStr">
        <is>
          <t>4.0</t>
        </is>
      </c>
      <c r="D8" s="5" t="n">
        <v>62</v>
      </c>
      <c r="E8" s="5" t="n">
        <v>0.06246222043119081</v>
      </c>
      <c r="F8" s="5">
        <f>E8/E8</f>
        <v/>
      </c>
      <c r="G8" s="5" t="n">
        <v>30</v>
      </c>
      <c r="H8" s="5" t="n">
        <v>0.06044731009470078</v>
      </c>
      <c r="I8" s="5">
        <f>H8/E8</f>
        <v/>
      </c>
      <c r="J8" s="5" t="n">
        <v>103.3333333333333</v>
      </c>
    </row>
    <row r="9">
      <c r="B9" s="4" t="inlineStr">
        <is>
          <t>VEHICLE_SERVICE_INDICATOR_4</t>
        </is>
      </c>
      <c r="C9" s="5" t="inlineStr">
        <is>
          <t>5.0</t>
        </is>
      </c>
      <c r="D9" s="5" t="n">
        <v>20</v>
      </c>
      <c r="E9" s="5" t="n">
        <v>0.02014910336490026</v>
      </c>
      <c r="F9" s="5">
        <f>E9/E9</f>
        <v/>
      </c>
      <c r="G9" s="5" t="n">
        <v>12</v>
      </c>
      <c r="H9" s="5" t="n">
        <v>0.02417892403788031</v>
      </c>
      <c r="I9" s="5">
        <f>H9/E9</f>
        <v/>
      </c>
      <c r="J9" s="5" t="n">
        <v>83.33333333333333</v>
      </c>
    </row>
    <row r="10">
      <c r="B10" s="4" t="inlineStr">
        <is>
          <t>VEHICLE_SERVICE_INDICATOR_4</t>
        </is>
      </c>
      <c r="C10" s="5" t="inlineStr">
        <is>
          <t>NA</t>
        </is>
      </c>
      <c r="D10" s="5" t="n">
        <v>57409</v>
      </c>
      <c r="E10" s="5" t="n">
        <v>57.83699375377795</v>
      </c>
      <c r="F10" s="5">
        <f>E10/E10</f>
        <v/>
      </c>
      <c r="G10" s="5" t="n">
        <v>28763</v>
      </c>
      <c r="H10" s="5" t="n">
        <v>57.95486600846262</v>
      </c>
      <c r="I10" s="5">
        <f>H10/E10</f>
        <v/>
      </c>
      <c r="J10" s="5" t="n">
        <v>99.79661370510725</v>
      </c>
    </row>
  </sheetData>
  <pageMargins left="0.75" right="0.75" top="1" bottom="1" header="0.5" footer="0.5"/>
</worksheet>
</file>

<file path=xl/worksheets/sheet132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VEHICLE_SERVICE_INDICATOR_3</t>
        </is>
      </c>
      <c r="C4" s="5" t="inlineStr">
        <is>
          <t>0.0</t>
        </is>
      </c>
      <c r="D4" s="5" t="n">
        <v>30440</v>
      </c>
      <c r="E4" s="5" t="n">
        <v>30.6669353213782</v>
      </c>
      <c r="F4" s="5">
        <f>E4/E4</f>
        <v/>
      </c>
      <c r="G4" s="5" t="n">
        <v>15183</v>
      </c>
      <c r="H4" s="5" t="n">
        <v>30.59238363892807</v>
      </c>
      <c r="I4" s="5">
        <f>H4/E4</f>
        <v/>
      </c>
      <c r="J4" s="5" t="n">
        <v>100.2436936046895</v>
      </c>
    </row>
    <row r="5">
      <c r="B5" s="4" t="inlineStr">
        <is>
          <t>VEHICLE_SERVICE_INDICATOR_3</t>
        </is>
      </c>
      <c r="C5" s="5" t="inlineStr">
        <is>
          <t>1.0</t>
        </is>
      </c>
      <c r="D5" s="5" t="n">
        <v>8200</v>
      </c>
      <c r="E5" s="5" t="n">
        <v>8.261132379609107</v>
      </c>
      <c r="F5" s="5">
        <f>E5/E5</f>
        <v/>
      </c>
      <c r="G5" s="5" t="n">
        <v>4098</v>
      </c>
      <c r="H5" s="5" t="n">
        <v>8.257102558936127</v>
      </c>
      <c r="I5" s="5">
        <f>H5/E5</f>
        <v/>
      </c>
      <c r="J5" s="5" t="n">
        <v>100.0488042947779</v>
      </c>
    </row>
    <row r="6">
      <c r="B6" s="4" t="inlineStr">
        <is>
          <t>VEHICLE_SERVICE_INDICATOR_3</t>
        </is>
      </c>
      <c r="C6" s="5" t="inlineStr">
        <is>
          <t>2.0</t>
        </is>
      </c>
      <c r="D6" s="5" t="n">
        <v>2657</v>
      </c>
      <c r="E6" s="5" t="n">
        <v>2.676808382027</v>
      </c>
      <c r="F6" s="5">
        <f>E6/E6</f>
        <v/>
      </c>
      <c r="G6" s="5" t="n">
        <v>1320</v>
      </c>
      <c r="H6" s="5" t="n">
        <v>2.659681644166835</v>
      </c>
      <c r="I6" s="5">
        <f>H6/E6</f>
        <v/>
      </c>
      <c r="J6" s="5" t="n">
        <v>100.6439393939394</v>
      </c>
    </row>
    <row r="7">
      <c r="B7" s="4" t="inlineStr">
        <is>
          <t>VEHICLE_SERVICE_INDICATOR_3</t>
        </is>
      </c>
      <c r="C7" s="5" t="inlineStr">
        <is>
          <t>3.0</t>
        </is>
      </c>
      <c r="D7" s="5" t="n">
        <v>380</v>
      </c>
      <c r="E7" s="5" t="n">
        <v>0.382832963933105</v>
      </c>
      <c r="F7" s="5">
        <f>E7/E7</f>
        <v/>
      </c>
      <c r="G7" s="5" t="n">
        <v>183</v>
      </c>
      <c r="H7" s="5" t="n">
        <v>0.3687285915776748</v>
      </c>
      <c r="I7" s="5">
        <f>H7/E7</f>
        <v/>
      </c>
      <c r="J7" s="5" t="n">
        <v>103.8251366120219</v>
      </c>
    </row>
    <row r="8">
      <c r="B8" s="4" t="inlineStr">
        <is>
          <t>VEHICLE_SERVICE_INDICATOR_3</t>
        </is>
      </c>
      <c r="C8" s="5" t="inlineStr">
        <is>
          <t>4.0</t>
        </is>
      </c>
      <c r="D8" s="5" t="n">
        <v>132</v>
      </c>
      <c r="E8" s="5" t="n">
        <v>0.1329840822083417</v>
      </c>
      <c r="F8" s="5">
        <f>E8/E8</f>
        <v/>
      </c>
      <c r="G8" s="5" t="n">
        <v>64</v>
      </c>
      <c r="H8" s="5" t="n">
        <v>0.1289542615353617</v>
      </c>
      <c r="I8" s="5">
        <f>H8/E8</f>
        <v/>
      </c>
      <c r="J8" s="5" t="n">
        <v>103.125</v>
      </c>
    </row>
    <row r="9">
      <c r="B9" s="4" t="inlineStr">
        <is>
          <t>VEHICLE_SERVICE_INDICATOR_3</t>
        </is>
      </c>
      <c r="C9" s="5" t="inlineStr">
        <is>
          <t>5.0</t>
        </is>
      </c>
      <c r="D9" s="5" t="n">
        <v>42</v>
      </c>
      <c r="E9" s="5" t="n">
        <v>0.04231311706629055</v>
      </c>
      <c r="F9" s="5">
        <f>E9/E9</f>
        <v/>
      </c>
      <c r="G9" s="5" t="n">
        <v>19</v>
      </c>
      <c r="H9" s="5" t="n">
        <v>0.0382832963933105</v>
      </c>
      <c r="I9" s="5">
        <f>H9/E9</f>
        <v/>
      </c>
      <c r="J9" s="5" t="n">
        <v>110.5263157894737</v>
      </c>
    </row>
    <row r="10">
      <c r="B10" s="4" t="inlineStr">
        <is>
          <t>VEHICLE_SERVICE_INDICATOR_3</t>
        </is>
      </c>
      <c r="C10" s="5" t="inlineStr">
        <is>
          <t>NA</t>
        </is>
      </c>
      <c r="D10" s="5" t="n">
        <v>57409</v>
      </c>
      <c r="E10" s="5" t="n">
        <v>57.83699375377795</v>
      </c>
      <c r="F10" s="5">
        <f>E10/E10</f>
        <v/>
      </c>
      <c r="G10" s="5" t="n">
        <v>28763</v>
      </c>
      <c r="H10" s="5" t="n">
        <v>57.95486600846262</v>
      </c>
      <c r="I10" s="5">
        <f>H10/E10</f>
        <v/>
      </c>
      <c r="J10" s="5" t="n">
        <v>99.79661370510725</v>
      </c>
    </row>
  </sheetData>
  <pageMargins left="0.75" right="0.75" top="1" bottom="1" header="0.5" footer="0.5"/>
</worksheet>
</file>

<file path=xl/worksheets/sheet133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VEHICLE_SERVICE_INDICATOR_2</t>
        </is>
      </c>
      <c r="C4" s="5" t="inlineStr">
        <is>
          <t>0.0</t>
        </is>
      </c>
      <c r="D4" s="5" t="n">
        <v>19623</v>
      </c>
      <c r="E4" s="5" t="n">
        <v>19.76929276647189</v>
      </c>
      <c r="F4" s="5">
        <f>E4/E4</f>
        <v/>
      </c>
      <c r="G4" s="5" t="n">
        <v>9747</v>
      </c>
      <c r="H4" s="5" t="n">
        <v>19.63933104976828</v>
      </c>
      <c r="I4" s="5">
        <f>H4/E4</f>
        <v/>
      </c>
      <c r="J4" s="5" t="n">
        <v>100.6617420744845</v>
      </c>
    </row>
    <row r="5">
      <c r="B5" s="4" t="inlineStr">
        <is>
          <t>VEHICLE_SERVICE_INDICATOR_2</t>
        </is>
      </c>
      <c r="C5" s="5" t="inlineStr">
        <is>
          <t>1.0</t>
        </is>
      </c>
      <c r="D5" s="5" t="n">
        <v>16662</v>
      </c>
      <c r="E5" s="5" t="n">
        <v>16.78621801329841</v>
      </c>
      <c r="F5" s="5">
        <f>E5/E5</f>
        <v/>
      </c>
      <c r="G5" s="5" t="n">
        <v>8358</v>
      </c>
      <c r="H5" s="5" t="n">
        <v>16.84062059238364</v>
      </c>
      <c r="I5" s="5">
        <f>H5/E5</f>
        <v/>
      </c>
      <c r="J5" s="5" t="n">
        <v>99.67695620961953</v>
      </c>
    </row>
    <row r="6">
      <c r="B6" s="4" t="inlineStr">
        <is>
          <t>VEHICLE_SERVICE_INDICATOR_2</t>
        </is>
      </c>
      <c r="C6" s="5" t="inlineStr">
        <is>
          <t>2.0</t>
        </is>
      </c>
      <c r="D6" s="5" t="n">
        <v>4657</v>
      </c>
      <c r="E6" s="5" t="n">
        <v>4.691718718517026</v>
      </c>
      <c r="F6" s="5">
        <f>E6/E6</f>
        <v/>
      </c>
      <c r="G6" s="5" t="n">
        <v>2300</v>
      </c>
      <c r="H6" s="5" t="n">
        <v>4.634293773927061</v>
      </c>
      <c r="I6" s="5">
        <f>H6/E6</f>
        <v/>
      </c>
      <c r="J6" s="5" t="n">
        <v>101.2391304347826</v>
      </c>
    </row>
    <row r="7">
      <c r="B7" s="4" t="inlineStr">
        <is>
          <t>VEHICLE_SERVICE_INDICATOR_2</t>
        </is>
      </c>
      <c r="C7" s="5" t="inlineStr">
        <is>
          <t>3.0</t>
        </is>
      </c>
      <c r="D7" s="5" t="n">
        <v>660</v>
      </c>
      <c r="E7" s="5" t="n">
        <v>0.6649204110417086</v>
      </c>
      <c r="F7" s="5">
        <f>E7/E7</f>
        <v/>
      </c>
      <c r="G7" s="5" t="n">
        <v>330</v>
      </c>
      <c r="H7" s="5" t="n">
        <v>0.6649204110417086</v>
      </c>
      <c r="I7" s="5">
        <f>H7/E7</f>
        <v/>
      </c>
      <c r="J7" s="5" t="n">
        <v>100</v>
      </c>
    </row>
    <row r="8">
      <c r="B8" s="4" t="inlineStr">
        <is>
          <t>VEHICLE_SERVICE_INDICATOR_2</t>
        </is>
      </c>
      <c r="C8" s="5" t="inlineStr">
        <is>
          <t>4.0</t>
        </is>
      </c>
      <c r="D8" s="5" t="n">
        <v>196</v>
      </c>
      <c r="E8" s="5" t="n">
        <v>0.1974612129760226</v>
      </c>
      <c r="F8" s="5">
        <f>E8/E8</f>
        <v/>
      </c>
      <c r="G8" s="5" t="n">
        <v>102</v>
      </c>
      <c r="H8" s="5" t="n">
        <v>0.2055208543219827</v>
      </c>
      <c r="I8" s="5">
        <f>H8/E8</f>
        <v/>
      </c>
      <c r="J8" s="5" t="n">
        <v>96.07843137254902</v>
      </c>
    </row>
    <row r="9">
      <c r="B9" s="4" t="inlineStr">
        <is>
          <t>VEHICLE_SERVICE_INDICATOR_2</t>
        </is>
      </c>
      <c r="C9" s="5" t="inlineStr">
        <is>
          <t>5.0</t>
        </is>
      </c>
      <c r="D9" s="5" t="n">
        <v>53</v>
      </c>
      <c r="E9" s="5" t="n">
        <v>0.05339512391698569</v>
      </c>
      <c r="F9" s="5">
        <f>E9/E9</f>
        <v/>
      </c>
      <c r="G9" s="5" t="n">
        <v>30</v>
      </c>
      <c r="H9" s="5" t="n">
        <v>0.06044731009470078</v>
      </c>
      <c r="I9" s="5">
        <f>H9/E9</f>
        <v/>
      </c>
      <c r="J9" s="5" t="n">
        <v>88.33333333333334</v>
      </c>
    </row>
    <row r="10">
      <c r="B10" s="4" t="inlineStr">
        <is>
          <t>VEHICLE_SERVICE_INDICATOR_2</t>
        </is>
      </c>
      <c r="C10" s="5" t="inlineStr">
        <is>
          <t>NA</t>
        </is>
      </c>
      <c r="D10" s="5" t="n">
        <v>57409</v>
      </c>
      <c r="E10" s="5" t="n">
        <v>57.83699375377795</v>
      </c>
      <c r="F10" s="5">
        <f>E10/E10</f>
        <v/>
      </c>
      <c r="G10" s="5" t="n">
        <v>28763</v>
      </c>
      <c r="H10" s="5" t="n">
        <v>57.95486600846262</v>
      </c>
      <c r="I10" s="5">
        <f>H10/E10</f>
        <v/>
      </c>
      <c r="J10" s="5" t="n">
        <v>99.79661370510725</v>
      </c>
    </row>
  </sheetData>
  <pageMargins left="0.75" right="0.75" top="1" bottom="1" header="0.5" footer="0.5"/>
</worksheet>
</file>

<file path=xl/worksheets/sheet134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VEHICLE_SERVICE_INDICATOR_1</t>
        </is>
      </c>
      <c r="C4" s="5" t="inlineStr">
        <is>
          <t>0.0</t>
        </is>
      </c>
      <c r="D4" s="5" t="n">
        <v>1484</v>
      </c>
      <c r="E4" s="5" t="n">
        <v>1.495063469675599</v>
      </c>
      <c r="F4" s="5">
        <f>E4/E4</f>
        <v/>
      </c>
      <c r="G4" s="5" t="n">
        <v>781</v>
      </c>
      <c r="H4" s="5" t="n">
        <v>1.573644972798711</v>
      </c>
      <c r="I4" s="5">
        <f>H4/E4</f>
        <v/>
      </c>
      <c r="J4" s="5" t="n">
        <v>95.00640204865556</v>
      </c>
    </row>
    <row r="5">
      <c r="B5" s="4" t="inlineStr">
        <is>
          <t>VEHICLE_SERVICE_INDICATOR_1</t>
        </is>
      </c>
      <c r="C5" s="5" t="inlineStr">
        <is>
          <t>1.0</t>
        </is>
      </c>
      <c r="D5" s="5" t="n">
        <v>31981</v>
      </c>
      <c r="E5" s="5" t="n">
        <v>32.21942373564377</v>
      </c>
      <c r="F5" s="5">
        <f>E5/E5</f>
        <v/>
      </c>
      <c r="G5" s="5" t="n">
        <v>15892</v>
      </c>
      <c r="H5" s="5" t="n">
        <v>32.02095506749949</v>
      </c>
      <c r="I5" s="5">
        <f>H5/E5</f>
        <v/>
      </c>
      <c r="J5" s="5" t="n">
        <v>100.6198087087843</v>
      </c>
    </row>
    <row r="6">
      <c r="B6" s="4" t="inlineStr">
        <is>
          <t>VEHICLE_SERVICE_INDICATOR_1</t>
        </is>
      </c>
      <c r="C6" s="5" t="inlineStr">
        <is>
          <t>2.0</t>
        </is>
      </c>
      <c r="D6" s="5" t="n">
        <v>7147</v>
      </c>
      <c r="E6" s="5" t="n">
        <v>7.200282087447109</v>
      </c>
      <c r="F6" s="5">
        <f>E6/E6</f>
        <v/>
      </c>
      <c r="G6" s="5" t="n">
        <v>3547</v>
      </c>
      <c r="H6" s="5" t="n">
        <v>7.146886963530124</v>
      </c>
      <c r="I6" s="5">
        <f>H6/E6</f>
        <v/>
      </c>
      <c r="J6" s="5" t="n">
        <v>100.7471102340006</v>
      </c>
    </row>
    <row r="7">
      <c r="B7" s="4" t="inlineStr">
        <is>
          <t>VEHICLE_SERVICE_INDICATOR_1</t>
        </is>
      </c>
      <c r="C7" s="5" t="inlineStr">
        <is>
          <t>3.0</t>
        </is>
      </c>
      <c r="D7" s="5" t="n">
        <v>899</v>
      </c>
      <c r="E7" s="5" t="n">
        <v>0.9057021962522668</v>
      </c>
      <c r="F7" s="5">
        <f>E7/E7</f>
        <v/>
      </c>
      <c r="G7" s="5" t="n">
        <v>466</v>
      </c>
      <c r="H7" s="5" t="n">
        <v>0.9389482168043523</v>
      </c>
      <c r="I7" s="5">
        <f>H7/E7</f>
        <v/>
      </c>
      <c r="J7" s="5" t="n">
        <v>96.45922746781116</v>
      </c>
    </row>
    <row r="8">
      <c r="B8" s="4" t="inlineStr">
        <is>
          <t>VEHICLE_SERVICE_INDICATOR_1</t>
        </is>
      </c>
      <c r="C8" s="5" t="inlineStr">
        <is>
          <t>4.0</t>
        </is>
      </c>
      <c r="D8" s="5" t="n">
        <v>270</v>
      </c>
      <c r="E8" s="5" t="n">
        <v>0.2720128954261535</v>
      </c>
      <c r="F8" s="5">
        <f>E8/E8</f>
        <v/>
      </c>
      <c r="G8" s="5" t="n">
        <v>148</v>
      </c>
      <c r="H8" s="5" t="n">
        <v>0.2982067298005239</v>
      </c>
      <c r="I8" s="5">
        <f>H8/E8</f>
        <v/>
      </c>
      <c r="J8" s="5" t="n">
        <v>91.21621621621621</v>
      </c>
    </row>
    <row r="9">
      <c r="B9" s="4" t="inlineStr">
        <is>
          <t>VEHICLE_SERVICE_INDICATOR_1</t>
        </is>
      </c>
      <c r="C9" s="5" t="inlineStr">
        <is>
          <t>5.0</t>
        </is>
      </c>
      <c r="D9" s="5" t="n">
        <v>70</v>
      </c>
      <c r="E9" s="5" t="n">
        <v>0.07052186177715092</v>
      </c>
      <c r="F9" s="5">
        <f>E9/E9</f>
        <v/>
      </c>
      <c r="G9" s="5" t="n">
        <v>33</v>
      </c>
      <c r="H9" s="5" t="n">
        <v>0.06649204110417087</v>
      </c>
      <c r="I9" s="5">
        <f>H9/E9</f>
        <v/>
      </c>
      <c r="J9" s="5" t="n">
        <v>106.0606060606061</v>
      </c>
    </row>
    <row r="10">
      <c r="B10" s="4" t="inlineStr">
        <is>
          <t>VEHICLE_SERVICE_INDICATOR_1</t>
        </is>
      </c>
      <c r="C10" s="5" t="inlineStr">
        <is>
          <t>NA</t>
        </is>
      </c>
      <c r="D10" s="5" t="n">
        <v>57409</v>
      </c>
      <c r="E10" s="5" t="n">
        <v>57.83699375377795</v>
      </c>
      <c r="F10" s="5">
        <f>E10/E10</f>
        <v/>
      </c>
      <c r="G10" s="5" t="n">
        <v>28763</v>
      </c>
      <c r="H10" s="5" t="n">
        <v>57.95486600846262</v>
      </c>
      <c r="I10" s="5">
        <f>H10/E10</f>
        <v/>
      </c>
      <c r="J10" s="5" t="n">
        <v>99.79661370510725</v>
      </c>
    </row>
  </sheetData>
  <pageMargins left="0.75" right="0.75" top="1" bottom="1" header="0.5" footer="0.5"/>
</worksheet>
</file>

<file path=xl/worksheets/sheet135.xml><?xml version="1.0" encoding="utf-8"?>
<worksheet xmlns="http://schemas.openxmlformats.org/spreadsheetml/2006/main">
  <sheetPr>
    <outlinePr summaryBelow="1" summaryRight="1"/>
    <pageSetUpPr/>
  </sheetPr>
  <dimension ref="B3:J3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VEHICLE_MILEAGE_CODE_2</t>
        </is>
      </c>
      <c r="C4" s="5" t="inlineStr">
        <is>
          <t>A</t>
        </is>
      </c>
      <c r="D4" s="5" t="n">
        <v>1645</v>
      </c>
      <c r="E4" s="5" t="n">
        <v>1.657263751763046</v>
      </c>
      <c r="F4" s="5">
        <f>E4/E4</f>
        <v/>
      </c>
      <c r="G4" s="5" t="n">
        <v>841</v>
      </c>
      <c r="H4" s="5" t="n">
        <v>1.694539592988112</v>
      </c>
      <c r="I4" s="5">
        <f>H4/E4</f>
        <v/>
      </c>
      <c r="J4" s="5" t="n">
        <v>97.8002378121284</v>
      </c>
    </row>
    <row r="5">
      <c r="B5" s="4" t="inlineStr">
        <is>
          <t>VEHICLE_MILEAGE_CODE_2</t>
        </is>
      </c>
      <c r="C5" s="5" t="inlineStr">
        <is>
          <t>B</t>
        </is>
      </c>
      <c r="D5" s="5" t="n">
        <v>684</v>
      </c>
      <c r="E5" s="5" t="n">
        <v>0.689099335079589</v>
      </c>
      <c r="F5" s="5">
        <f>E5/E5</f>
        <v/>
      </c>
      <c r="G5" s="5" t="n">
        <v>350</v>
      </c>
      <c r="H5" s="5" t="n">
        <v>0.7052186177715092</v>
      </c>
      <c r="I5" s="5">
        <f>H5/E5</f>
        <v/>
      </c>
      <c r="J5" s="5" t="n">
        <v>97.71428571428572</v>
      </c>
    </row>
    <row r="6">
      <c r="B6" s="4" t="inlineStr">
        <is>
          <t>VEHICLE_MILEAGE_CODE_2</t>
        </is>
      </c>
      <c r="C6" s="5" t="inlineStr">
        <is>
          <t>C</t>
        </is>
      </c>
      <c r="D6" s="5" t="n">
        <v>652</v>
      </c>
      <c r="E6" s="5" t="n">
        <v>0.6568607696957486</v>
      </c>
      <c r="F6" s="5">
        <f>E6/E6</f>
        <v/>
      </c>
      <c r="G6" s="5" t="n">
        <v>348</v>
      </c>
      <c r="H6" s="5" t="n">
        <v>0.7011887970985291</v>
      </c>
      <c r="I6" s="5">
        <f>H6/E6</f>
        <v/>
      </c>
      <c r="J6" s="5" t="n">
        <v>93.67816091954023</v>
      </c>
    </row>
    <row r="7">
      <c r="B7" s="4" t="inlineStr">
        <is>
          <t>VEHICLE_MILEAGE_CODE_2</t>
        </is>
      </c>
      <c r="C7" s="5" t="inlineStr">
        <is>
          <t>D</t>
        </is>
      </c>
      <c r="D7" s="5" t="n">
        <v>670</v>
      </c>
      <c r="E7" s="5" t="n">
        <v>0.6749949627241587</v>
      </c>
      <c r="F7" s="5">
        <f>E7/E7</f>
        <v/>
      </c>
      <c r="G7" s="5" t="n">
        <v>320</v>
      </c>
      <c r="H7" s="5" t="n">
        <v>0.6447713076768083</v>
      </c>
      <c r="I7" s="5">
        <f>H7/E7</f>
        <v/>
      </c>
      <c r="J7" s="5" t="n">
        <v>104.6875</v>
      </c>
    </row>
    <row r="8">
      <c r="B8" s="4" t="inlineStr">
        <is>
          <t>VEHICLE_MILEAGE_CODE_2</t>
        </is>
      </c>
      <c r="C8" s="5" t="inlineStr">
        <is>
          <t>E</t>
        </is>
      </c>
      <c r="D8" s="5" t="n">
        <v>566</v>
      </c>
      <c r="E8" s="5" t="n">
        <v>0.5702196252266774</v>
      </c>
      <c r="F8" s="5">
        <f>E8/E8</f>
        <v/>
      </c>
      <c r="G8" s="5" t="n">
        <v>271</v>
      </c>
      <c r="H8" s="5" t="n">
        <v>0.5460407011887971</v>
      </c>
      <c r="I8" s="5">
        <f>H8/E8</f>
        <v/>
      </c>
      <c r="J8" s="5" t="n">
        <v>104.4280442804428</v>
      </c>
    </row>
    <row r="9">
      <c r="B9" s="4" t="inlineStr">
        <is>
          <t>VEHICLE_MILEAGE_CODE_2</t>
        </is>
      </c>
      <c r="C9" s="5" t="inlineStr">
        <is>
          <t>F</t>
        </is>
      </c>
      <c r="D9" s="5" t="n">
        <v>448</v>
      </c>
      <c r="E9" s="5" t="n">
        <v>0.4513399153737658</v>
      </c>
      <c r="F9" s="5">
        <f>E9/E9</f>
        <v/>
      </c>
      <c r="G9" s="5" t="n">
        <v>216</v>
      </c>
      <c r="H9" s="5" t="n">
        <v>0.4352206326818457</v>
      </c>
      <c r="I9" s="5">
        <f>H9/E9</f>
        <v/>
      </c>
      <c r="J9" s="5" t="n">
        <v>103.7037037037037</v>
      </c>
    </row>
    <row r="10">
      <c r="B10" s="4" t="inlineStr">
        <is>
          <t>VEHICLE_MILEAGE_CODE_2</t>
        </is>
      </c>
      <c r="C10" s="5" t="inlineStr">
        <is>
          <t>G</t>
        </is>
      </c>
      <c r="D10" s="5" t="n">
        <v>411</v>
      </c>
      <c r="E10" s="5" t="n">
        <v>0.4140640741487004</v>
      </c>
      <c r="F10" s="5">
        <f>E10/E10</f>
        <v/>
      </c>
      <c r="G10" s="5" t="n">
        <v>201</v>
      </c>
      <c r="H10" s="5" t="n">
        <v>0.4049969776344952</v>
      </c>
      <c r="I10" s="5">
        <f>H10/E10</f>
        <v/>
      </c>
      <c r="J10" s="5" t="n">
        <v>102.2388059701493</v>
      </c>
    </row>
    <row r="11">
      <c r="B11" s="4" t="inlineStr">
        <is>
          <t>VEHICLE_MILEAGE_CODE_2</t>
        </is>
      </c>
      <c r="C11" s="5" t="inlineStr">
        <is>
          <t>H</t>
        </is>
      </c>
      <c r="D11" s="5" t="n">
        <v>362</v>
      </c>
      <c r="E11" s="5" t="n">
        <v>0.3646987709046948</v>
      </c>
      <c r="F11" s="5">
        <f>E11/E11</f>
        <v/>
      </c>
      <c r="G11" s="5" t="n">
        <v>183</v>
      </c>
      <c r="H11" s="5" t="n">
        <v>0.3687285915776748</v>
      </c>
      <c r="I11" s="5">
        <f>H11/E11</f>
        <v/>
      </c>
      <c r="J11" s="5" t="n">
        <v>98.90710382513662</v>
      </c>
    </row>
    <row r="12">
      <c r="B12" s="4" t="inlineStr">
        <is>
          <t>VEHICLE_MILEAGE_CODE_2</t>
        </is>
      </c>
      <c r="C12" s="5" t="inlineStr">
        <is>
          <t>I</t>
        </is>
      </c>
      <c r="D12" s="5" t="n">
        <v>289</v>
      </c>
      <c r="E12" s="5" t="n">
        <v>0.2911545436228088</v>
      </c>
      <c r="F12" s="5">
        <f>E12/E12</f>
        <v/>
      </c>
      <c r="G12" s="5" t="n">
        <v>137</v>
      </c>
      <c r="H12" s="5" t="n">
        <v>0.2760427160991336</v>
      </c>
      <c r="I12" s="5">
        <f>H12/E12</f>
        <v/>
      </c>
      <c r="J12" s="5" t="n">
        <v>105.4744525547445</v>
      </c>
    </row>
    <row r="13">
      <c r="B13" s="4" t="inlineStr">
        <is>
          <t>VEHICLE_MILEAGE_CODE_2</t>
        </is>
      </c>
      <c r="C13" s="5" t="inlineStr">
        <is>
          <t>J</t>
        </is>
      </c>
      <c r="D13" s="5" t="n">
        <v>274</v>
      </c>
      <c r="E13" s="5" t="n">
        <v>0.2760427160991336</v>
      </c>
      <c r="F13" s="5">
        <f>E13/E13</f>
        <v/>
      </c>
      <c r="G13" s="5" t="n">
        <v>127</v>
      </c>
      <c r="H13" s="5" t="n">
        <v>0.2558936127342333</v>
      </c>
      <c r="I13" s="5">
        <f>H13/E13</f>
        <v/>
      </c>
      <c r="J13" s="5" t="n">
        <v>107.8740157480315</v>
      </c>
    </row>
    <row r="14">
      <c r="B14" s="4" t="inlineStr">
        <is>
          <t>VEHICLE_MILEAGE_CODE_2</t>
        </is>
      </c>
      <c r="C14" s="5" t="inlineStr">
        <is>
          <t>K</t>
        </is>
      </c>
      <c r="D14" s="5" t="n">
        <v>184</v>
      </c>
      <c r="E14" s="5" t="n">
        <v>0.1853717509570824</v>
      </c>
      <c r="F14" s="5">
        <f>E14/E14</f>
        <v/>
      </c>
      <c r="G14" s="5" t="n">
        <v>93</v>
      </c>
      <c r="H14" s="5" t="n">
        <v>0.1873866612935724</v>
      </c>
      <c r="I14" s="5">
        <f>H14/E14</f>
        <v/>
      </c>
      <c r="J14" s="5" t="n">
        <v>98.92473118279571</v>
      </c>
    </row>
    <row r="15">
      <c r="B15" s="4" t="inlineStr">
        <is>
          <t>VEHICLE_MILEAGE_CODE_2</t>
        </is>
      </c>
      <c r="C15" s="5" t="inlineStr">
        <is>
          <t>L</t>
        </is>
      </c>
      <c r="D15" s="5" t="n">
        <v>198</v>
      </c>
      <c r="E15" s="5" t="n">
        <v>0.1994761233125126</v>
      </c>
      <c r="F15" s="5">
        <f>E15/E15</f>
        <v/>
      </c>
      <c r="G15" s="5" t="n">
        <v>110</v>
      </c>
      <c r="H15" s="5" t="n">
        <v>0.2216401370139029</v>
      </c>
      <c r="I15" s="5">
        <f>H15/E15</f>
        <v/>
      </c>
      <c r="J15" s="5" t="n">
        <v>89.99999999999999</v>
      </c>
    </row>
    <row r="16">
      <c r="B16" s="4" t="inlineStr">
        <is>
          <t>VEHICLE_MILEAGE_CODE_2</t>
        </is>
      </c>
      <c r="C16" s="5" t="inlineStr">
        <is>
          <t>M</t>
        </is>
      </c>
      <c r="D16" s="5" t="n">
        <v>127</v>
      </c>
      <c r="E16" s="5" t="n">
        <v>0.1279468063671167</v>
      </c>
      <c r="F16" s="5">
        <f>E16/E16</f>
        <v/>
      </c>
      <c r="G16" s="5" t="n">
        <v>60</v>
      </c>
      <c r="H16" s="5" t="n">
        <v>0.1208946201894016</v>
      </c>
      <c r="I16" s="5">
        <f>H16/E16</f>
        <v/>
      </c>
      <c r="J16" s="5" t="n">
        <v>105.8333333333334</v>
      </c>
    </row>
    <row r="17">
      <c r="B17" s="4" t="inlineStr">
        <is>
          <t>VEHICLE_MILEAGE_CODE_2</t>
        </is>
      </c>
      <c r="C17" s="5" t="inlineStr">
        <is>
          <t>N</t>
        </is>
      </c>
      <c r="D17" s="5" t="n">
        <v>92</v>
      </c>
      <c r="E17" s="5" t="n">
        <v>0.09268587547854121</v>
      </c>
      <c r="F17" s="5">
        <f>E17/E17</f>
        <v/>
      </c>
      <c r="G17" s="5" t="n">
        <v>44</v>
      </c>
      <c r="H17" s="5" t="n">
        <v>0.08865605480556116</v>
      </c>
      <c r="I17" s="5">
        <f>H17/E17</f>
        <v/>
      </c>
      <c r="J17" s="5" t="n">
        <v>104.5454545454545</v>
      </c>
    </row>
    <row r="18">
      <c r="B18" s="4" t="inlineStr">
        <is>
          <t>VEHICLE_MILEAGE_CODE_2</t>
        </is>
      </c>
      <c r="C18" s="5" t="inlineStr">
        <is>
          <t>NA</t>
        </is>
      </c>
      <c r="D18" s="5" t="n">
        <v>92422</v>
      </c>
      <c r="E18" s="5" t="n">
        <v>93.1110215595406</v>
      </c>
      <c r="F18" s="5">
        <f>E18/E18</f>
        <v/>
      </c>
      <c r="G18" s="5" t="n">
        <v>46198</v>
      </c>
      <c r="H18" s="5" t="n">
        <v>93.08482772516624</v>
      </c>
      <c r="I18" s="5">
        <f>H18/E18</f>
        <v/>
      </c>
      <c r="J18" s="5" t="n">
        <v>100.0281397463093</v>
      </c>
    </row>
    <row r="19">
      <c r="B19" s="4" t="inlineStr">
        <is>
          <t>VEHICLE_MILEAGE_CODE_2</t>
        </is>
      </c>
      <c r="C19" s="5" t="inlineStr">
        <is>
          <t>O</t>
        </is>
      </c>
      <c r="D19" s="5" t="n">
        <v>57</v>
      </c>
      <c r="E19" s="5" t="n">
        <v>0.05742494458996575</v>
      </c>
      <c r="F19" s="5">
        <f>E19/E19</f>
        <v/>
      </c>
      <c r="G19" s="5" t="n">
        <v>38</v>
      </c>
      <c r="H19" s="5" t="n">
        <v>0.07656659278662099</v>
      </c>
      <c r="I19" s="5">
        <f>H19/E19</f>
        <v/>
      </c>
      <c r="J19" s="5" t="n">
        <v>75</v>
      </c>
    </row>
    <row r="20">
      <c r="B20" s="4" t="inlineStr">
        <is>
          <t>VEHICLE_MILEAGE_CODE_2</t>
        </is>
      </c>
      <c r="C20" s="5" t="inlineStr">
        <is>
          <t>P</t>
        </is>
      </c>
      <c r="D20" s="5" t="n">
        <v>45</v>
      </c>
      <c r="E20" s="5" t="n">
        <v>0.04533548257102559</v>
      </c>
      <c r="F20" s="5">
        <f>E20/E20</f>
        <v/>
      </c>
      <c r="G20" s="5" t="n">
        <v>25</v>
      </c>
      <c r="H20" s="5" t="n">
        <v>0.05037275841225066</v>
      </c>
      <c r="I20" s="5">
        <f>H20/E20</f>
        <v/>
      </c>
      <c r="J20" s="5" t="n">
        <v>89.99999999999999</v>
      </c>
    </row>
    <row r="21">
      <c r="B21" s="4" t="inlineStr">
        <is>
          <t>VEHICLE_MILEAGE_CODE_2</t>
        </is>
      </c>
      <c r="C21" s="5" t="inlineStr">
        <is>
          <t>Q</t>
        </is>
      </c>
      <c r="D21" s="5" t="n">
        <v>32</v>
      </c>
      <c r="E21" s="5" t="n">
        <v>0.03223856538384041</v>
      </c>
      <c r="F21" s="5">
        <f>E21/E21</f>
        <v/>
      </c>
      <c r="G21" s="5" t="n">
        <v>18</v>
      </c>
      <c r="H21" s="5" t="n">
        <v>0.03626838605682047</v>
      </c>
      <c r="I21" s="5">
        <f>H21/E21</f>
        <v/>
      </c>
      <c r="J21" s="5" t="n">
        <v>88.88888888888887</v>
      </c>
    </row>
    <row r="22">
      <c r="B22" s="4" t="inlineStr">
        <is>
          <t>VEHICLE_MILEAGE_CODE_2</t>
        </is>
      </c>
      <c r="C22" s="5" t="inlineStr">
        <is>
          <t>R</t>
        </is>
      </c>
      <c r="D22" s="5" t="n">
        <v>26</v>
      </c>
      <c r="E22" s="5" t="n">
        <v>0.02619383437437034</v>
      </c>
      <c r="F22" s="5">
        <f>E22/E22</f>
        <v/>
      </c>
      <c r="G22" s="5" t="n">
        <v>11</v>
      </c>
      <c r="H22" s="5" t="n">
        <v>0.02216401370139029</v>
      </c>
      <c r="I22" s="5">
        <f>H22/E22</f>
        <v/>
      </c>
      <c r="J22" s="5" t="n">
        <v>118.1818181818182</v>
      </c>
    </row>
    <row r="23">
      <c r="B23" s="4" t="inlineStr">
        <is>
          <t>VEHICLE_MILEAGE_CODE_2</t>
        </is>
      </c>
      <c r="C23" s="5" t="inlineStr">
        <is>
          <t>S</t>
        </is>
      </c>
      <c r="D23" s="5" t="n">
        <v>14</v>
      </c>
      <c r="E23" s="5" t="n">
        <v>0.01410437235543018</v>
      </c>
      <c r="F23" s="5">
        <f>E23/E23</f>
        <v/>
      </c>
      <c r="G23" s="5" t="n">
        <v>8</v>
      </c>
      <c r="H23" s="5" t="n">
        <v>0.01611928269192021</v>
      </c>
      <c r="I23" s="5">
        <f>H23/E23</f>
        <v/>
      </c>
      <c r="J23" s="5" t="n">
        <v>87.5</v>
      </c>
    </row>
    <row r="24">
      <c r="B24" s="4" t="inlineStr">
        <is>
          <t>VEHICLE_MILEAGE_CODE_2</t>
        </is>
      </c>
      <c r="C24" s="5" t="inlineStr">
        <is>
          <t>T</t>
        </is>
      </c>
      <c r="D24" s="5" t="n">
        <v>18</v>
      </c>
      <c r="E24" s="5" t="n">
        <v>0.01813419302841024</v>
      </c>
      <c r="F24" s="5">
        <f>E24/E24</f>
        <v/>
      </c>
      <c r="G24" s="5" t="n">
        <v>10</v>
      </c>
      <c r="H24" s="5" t="n">
        <v>0.02014910336490026</v>
      </c>
      <c r="I24" s="5">
        <f>H24/E24</f>
        <v/>
      </c>
      <c r="J24" s="5" t="n">
        <v>90</v>
      </c>
    </row>
    <row r="25">
      <c r="B25" s="4" t="inlineStr">
        <is>
          <t>VEHICLE_MILEAGE_CODE_2</t>
        </is>
      </c>
      <c r="C25" s="5" t="inlineStr">
        <is>
          <t>U</t>
        </is>
      </c>
      <c r="D25" s="5" t="n">
        <v>7</v>
      </c>
      <c r="E25" s="5" t="n">
        <v>0.007052186177715091</v>
      </c>
      <c r="F25" s="5">
        <f>E25/E25</f>
        <v/>
      </c>
      <c r="G25" s="5" t="n">
        <v>3</v>
      </c>
      <c r="H25" s="5" t="n">
        <v>0.006044731009470079</v>
      </c>
      <c r="I25" s="5">
        <f>H25/E25</f>
        <v/>
      </c>
      <c r="J25" s="5" t="n">
        <v>116.6666666666667</v>
      </c>
    </row>
    <row r="26">
      <c r="B26" s="4" t="inlineStr">
        <is>
          <t>VEHICLE_MILEAGE_CODE_2</t>
        </is>
      </c>
      <c r="C26" s="5" t="inlineStr">
        <is>
          <t>V</t>
        </is>
      </c>
      <c r="D26" s="5" t="n">
        <v>5</v>
      </c>
      <c r="E26" s="5" t="n">
        <v>0.005037275841225065</v>
      </c>
      <c r="F26" s="5">
        <f>E26/E26</f>
        <v/>
      </c>
      <c r="G26" s="5" t="n">
        <v>2</v>
      </c>
      <c r="H26" s="5" t="n">
        <v>0.004029820672980052</v>
      </c>
      <c r="I26" s="5">
        <f>H26/E26</f>
        <v/>
      </c>
      <c r="J26" s="5" t="n">
        <v>125</v>
      </c>
    </row>
    <row r="27">
      <c r="B27" s="4" t="inlineStr">
        <is>
          <t>VEHICLE_MILEAGE_CODE_2</t>
        </is>
      </c>
      <c r="C27" s="5" t="inlineStr">
        <is>
          <t>W</t>
        </is>
      </c>
      <c r="D27" s="5" t="n">
        <v>6</v>
      </c>
      <c r="E27" s="5" t="n">
        <v>0.006044731009470079</v>
      </c>
      <c r="F27" s="5">
        <f>E27/E27</f>
        <v/>
      </c>
      <c r="G27" s="5" t="n">
        <v>5</v>
      </c>
      <c r="H27" s="5" t="n">
        <v>0.01007455168245013</v>
      </c>
      <c r="I27" s="5">
        <f>H27/E27</f>
        <v/>
      </c>
      <c r="J27" s="5" t="n">
        <v>60.00000000000001</v>
      </c>
    </row>
    <row r="28">
      <c r="B28" s="4" t="inlineStr">
        <is>
          <t>VEHICLE_MILEAGE_CODE_2</t>
        </is>
      </c>
      <c r="C28" s="5" t="inlineStr">
        <is>
          <t>X</t>
        </is>
      </c>
      <c r="D28" s="5" t="n">
        <v>4</v>
      </c>
      <c r="E28" s="5" t="n">
        <v>0.004029820672980052</v>
      </c>
      <c r="F28" s="5">
        <f>E28/E28</f>
        <v/>
      </c>
      <c r="G28" s="5" t="n">
        <v>1</v>
      </c>
      <c r="H28" s="5" t="n">
        <v>0.002014910336490026</v>
      </c>
      <c r="I28" s="5">
        <f>H28/E28</f>
        <v/>
      </c>
      <c r="J28" s="5" t="n">
        <v>200</v>
      </c>
    </row>
    <row r="29">
      <c r="B29" s="4" t="inlineStr">
        <is>
          <t>VEHICLE_MILEAGE_CODE_2</t>
        </is>
      </c>
      <c r="C29" s="5" t="inlineStr">
        <is>
          <t>Y</t>
        </is>
      </c>
      <c r="D29" s="5" t="n">
        <v>3</v>
      </c>
      <c r="E29" s="5" t="n">
        <v>0.003022365504735039</v>
      </c>
      <c r="F29" s="5">
        <f>E29/E29</f>
        <v/>
      </c>
      <c r="G29" s="5" t="n">
        <v>1</v>
      </c>
      <c r="H29" s="5" t="n">
        <v>0.002014910336490026</v>
      </c>
      <c r="I29" s="5">
        <f>H29/E29</f>
        <v/>
      </c>
      <c r="J29" s="5" t="n">
        <v>150</v>
      </c>
    </row>
    <row r="30">
      <c r="B30" s="4" t="inlineStr">
        <is>
          <t>VEHICLE_MILEAGE_CODE_2</t>
        </is>
      </c>
      <c r="C30" s="5" t="inlineStr">
        <is>
          <t>Z</t>
        </is>
      </c>
      <c r="D30" s="5" t="n">
        <v>19</v>
      </c>
      <c r="E30" s="5" t="n">
        <v>0.01914164819665525</v>
      </c>
      <c r="F30" s="5">
        <f>E30/E30</f>
        <v/>
      </c>
      <c r="G30" s="5" t="n">
        <v>9</v>
      </c>
      <c r="H30" s="5" t="n">
        <v>0.01813419302841024</v>
      </c>
      <c r="I30" s="5">
        <f>H30/E30</f>
        <v/>
      </c>
      <c r="J30" s="5" t="n">
        <v>105.5555555555556</v>
      </c>
    </row>
  </sheetData>
  <pageMargins left="0.75" right="0.75" top="1" bottom="1" header="0.5" footer="0.5"/>
</worksheet>
</file>

<file path=xl/worksheets/sheet136.xml><?xml version="1.0" encoding="utf-8"?>
<worksheet xmlns="http://schemas.openxmlformats.org/spreadsheetml/2006/main">
  <sheetPr>
    <outlinePr summaryBelow="1" summaryRight="1"/>
    <pageSetUpPr/>
  </sheetPr>
  <dimension ref="B3:J3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VEHICLE_MILEAGE_CODE_1</t>
        </is>
      </c>
      <c r="C4" s="5" t="inlineStr">
        <is>
          <t>A</t>
        </is>
      </c>
      <c r="D4" s="5" t="n">
        <v>2735</v>
      </c>
      <c r="E4" s="5" t="n">
        <v>2.755389885150111</v>
      </c>
      <c r="F4" s="5">
        <f>E4/E4</f>
        <v/>
      </c>
      <c r="G4" s="5" t="n">
        <v>1324</v>
      </c>
      <c r="H4" s="5" t="n">
        <v>2.667741285512795</v>
      </c>
      <c r="I4" s="5">
        <f>H4/E4</f>
        <v/>
      </c>
      <c r="J4" s="5" t="n">
        <v>103.285498489426</v>
      </c>
    </row>
    <row r="5">
      <c r="B5" s="4" t="inlineStr">
        <is>
          <t>VEHICLE_MILEAGE_CODE_1</t>
        </is>
      </c>
      <c r="C5" s="5" t="inlineStr">
        <is>
          <t>B</t>
        </is>
      </c>
      <c r="D5" s="5" t="n">
        <v>932</v>
      </c>
      <c r="E5" s="5" t="n">
        <v>0.9389482168043523</v>
      </c>
      <c r="F5" s="5">
        <f>E5/E5</f>
        <v/>
      </c>
      <c r="G5" s="5" t="n">
        <v>473</v>
      </c>
      <c r="H5" s="5" t="n">
        <v>0.9530525891597823</v>
      </c>
      <c r="I5" s="5">
        <f>H5/E5</f>
        <v/>
      </c>
      <c r="J5" s="5" t="n">
        <v>98.52008456659621</v>
      </c>
    </row>
    <row r="6">
      <c r="B6" s="4" t="inlineStr">
        <is>
          <t>VEHICLE_MILEAGE_CODE_1</t>
        </is>
      </c>
      <c r="C6" s="5" t="inlineStr">
        <is>
          <t>C</t>
        </is>
      </c>
      <c r="D6" s="5" t="n">
        <v>852</v>
      </c>
      <c r="E6" s="5" t="n">
        <v>0.8583518033447513</v>
      </c>
      <c r="F6" s="5">
        <f>E6/E6</f>
        <v/>
      </c>
      <c r="G6" s="5" t="n">
        <v>398</v>
      </c>
      <c r="H6" s="5" t="n">
        <v>0.8019343139230304</v>
      </c>
      <c r="I6" s="5">
        <f>H6/E6</f>
        <v/>
      </c>
      <c r="J6" s="5" t="n">
        <v>107.035175879397</v>
      </c>
    </row>
    <row r="7">
      <c r="B7" s="4" t="inlineStr">
        <is>
          <t>VEHICLE_MILEAGE_CODE_1</t>
        </is>
      </c>
      <c r="C7" s="5" t="inlineStr">
        <is>
          <t>D</t>
        </is>
      </c>
      <c r="D7" s="5" t="n">
        <v>890</v>
      </c>
      <c r="E7" s="5" t="n">
        <v>0.8966350997380617</v>
      </c>
      <c r="F7" s="5">
        <f>E7/E7</f>
        <v/>
      </c>
      <c r="G7" s="5" t="n">
        <v>444</v>
      </c>
      <c r="H7" s="5" t="n">
        <v>0.8946201894015716</v>
      </c>
      <c r="I7" s="5">
        <f>H7/E7</f>
        <v/>
      </c>
      <c r="J7" s="5" t="n">
        <v>100.2252252252252</v>
      </c>
    </row>
    <row r="8">
      <c r="B8" s="4" t="inlineStr">
        <is>
          <t>VEHICLE_MILEAGE_CODE_1</t>
        </is>
      </c>
      <c r="C8" s="5" t="inlineStr">
        <is>
          <t>E</t>
        </is>
      </c>
      <c r="D8" s="5" t="n">
        <v>655</v>
      </c>
      <c r="E8" s="5" t="n">
        <v>0.6598831352004836</v>
      </c>
      <c r="F8" s="5">
        <f>E8/E8</f>
        <v/>
      </c>
      <c r="G8" s="5" t="n">
        <v>327</v>
      </c>
      <c r="H8" s="5" t="n">
        <v>0.6588756800322386</v>
      </c>
      <c r="I8" s="5">
        <f>H8/E8</f>
        <v/>
      </c>
      <c r="J8" s="5" t="n">
        <v>100.1529051987768</v>
      </c>
    </row>
    <row r="9">
      <c r="B9" s="4" t="inlineStr">
        <is>
          <t>VEHICLE_MILEAGE_CODE_1</t>
        </is>
      </c>
      <c r="C9" s="5" t="inlineStr">
        <is>
          <t>F</t>
        </is>
      </c>
      <c r="D9" s="5" t="n">
        <v>517</v>
      </c>
      <c r="E9" s="5" t="n">
        <v>0.5208543219826718</v>
      </c>
      <c r="F9" s="5">
        <f>E9/E9</f>
        <v/>
      </c>
      <c r="G9" s="5" t="n">
        <v>254</v>
      </c>
      <c r="H9" s="5" t="n">
        <v>0.5117872254684667</v>
      </c>
      <c r="I9" s="5">
        <f>H9/E9</f>
        <v/>
      </c>
      <c r="J9" s="5" t="n">
        <v>101.7716535433071</v>
      </c>
    </row>
    <row r="10">
      <c r="B10" s="4" t="inlineStr">
        <is>
          <t>VEHICLE_MILEAGE_CODE_1</t>
        </is>
      </c>
      <c r="C10" s="5" t="inlineStr">
        <is>
          <t>G</t>
        </is>
      </c>
      <c r="D10" s="5" t="n">
        <v>396</v>
      </c>
      <c r="E10" s="5" t="n">
        <v>0.3989522466250252</v>
      </c>
      <c r="F10" s="5">
        <f>E10/E10</f>
        <v/>
      </c>
      <c r="G10" s="5" t="n">
        <v>193</v>
      </c>
      <c r="H10" s="5" t="n">
        <v>0.3888776949425751</v>
      </c>
      <c r="I10" s="5">
        <f>H10/E10</f>
        <v/>
      </c>
      <c r="J10" s="5" t="n">
        <v>102.5906735751295</v>
      </c>
    </row>
    <row r="11">
      <c r="B11" s="4" t="inlineStr">
        <is>
          <t>VEHICLE_MILEAGE_CODE_1</t>
        </is>
      </c>
      <c r="C11" s="5" t="inlineStr">
        <is>
          <t>H</t>
        </is>
      </c>
      <c r="D11" s="5" t="n">
        <v>342</v>
      </c>
      <c r="E11" s="5" t="n">
        <v>0.3445496675397945</v>
      </c>
      <c r="F11" s="5">
        <f>E11/E11</f>
        <v/>
      </c>
      <c r="G11" s="5" t="n">
        <v>155</v>
      </c>
      <c r="H11" s="5" t="n">
        <v>0.3123111021559541</v>
      </c>
      <c r="I11" s="5">
        <f>H11/E11</f>
        <v/>
      </c>
      <c r="J11" s="5" t="n">
        <v>110.3225806451613</v>
      </c>
    </row>
    <row r="12">
      <c r="B12" s="4" t="inlineStr">
        <is>
          <t>VEHICLE_MILEAGE_CODE_1</t>
        </is>
      </c>
      <c r="C12" s="5" t="inlineStr">
        <is>
          <t>I</t>
        </is>
      </c>
      <c r="D12" s="5" t="n">
        <v>262</v>
      </c>
      <c r="E12" s="5" t="n">
        <v>0.2639532540801934</v>
      </c>
      <c r="F12" s="5">
        <f>E12/E12</f>
        <v/>
      </c>
      <c r="G12" s="5" t="n">
        <v>130</v>
      </c>
      <c r="H12" s="5" t="n">
        <v>0.2619383437437034</v>
      </c>
      <c r="I12" s="5">
        <f>H12/E12</f>
        <v/>
      </c>
      <c r="J12" s="5" t="n">
        <v>100.7692307692308</v>
      </c>
    </row>
    <row r="13">
      <c r="B13" s="4" t="inlineStr">
        <is>
          <t>VEHICLE_MILEAGE_CODE_1</t>
        </is>
      </c>
      <c r="C13" s="5" t="inlineStr">
        <is>
          <t>J</t>
        </is>
      </c>
      <c r="D13" s="5" t="n">
        <v>262</v>
      </c>
      <c r="E13" s="5" t="n">
        <v>0.2639532540801934</v>
      </c>
      <c r="F13" s="5">
        <f>E13/E13</f>
        <v/>
      </c>
      <c r="G13" s="5" t="n">
        <v>139</v>
      </c>
      <c r="H13" s="5" t="n">
        <v>0.2800725367721136</v>
      </c>
      <c r="I13" s="5">
        <f>H13/E13</f>
        <v/>
      </c>
      <c r="J13" s="5" t="n">
        <v>94.24460431654677</v>
      </c>
    </row>
    <row r="14">
      <c r="B14" s="4" t="inlineStr">
        <is>
          <t>VEHICLE_MILEAGE_CODE_1</t>
        </is>
      </c>
      <c r="C14" s="5" t="inlineStr">
        <is>
          <t>K</t>
        </is>
      </c>
      <c r="D14" s="5" t="n">
        <v>190</v>
      </c>
      <c r="E14" s="5" t="n">
        <v>0.1914164819665525</v>
      </c>
      <c r="F14" s="5">
        <f>E14/E14</f>
        <v/>
      </c>
      <c r="G14" s="5" t="n">
        <v>99</v>
      </c>
      <c r="H14" s="5" t="n">
        <v>0.1994761233125126</v>
      </c>
      <c r="I14" s="5">
        <f>H14/E14</f>
        <v/>
      </c>
      <c r="J14" s="5" t="n">
        <v>95.95959595959597</v>
      </c>
    </row>
    <row r="15">
      <c r="B15" s="4" t="inlineStr">
        <is>
          <t>VEHICLE_MILEAGE_CODE_1</t>
        </is>
      </c>
      <c r="C15" s="5" t="inlineStr">
        <is>
          <t>L</t>
        </is>
      </c>
      <c r="D15" s="5" t="n">
        <v>175</v>
      </c>
      <c r="E15" s="5" t="n">
        <v>0.1763046544428773</v>
      </c>
      <c r="F15" s="5">
        <f>E15/E15</f>
        <v/>
      </c>
      <c r="G15" s="5" t="n">
        <v>93</v>
      </c>
      <c r="H15" s="5" t="n">
        <v>0.1873866612935724</v>
      </c>
      <c r="I15" s="5">
        <f>H15/E15</f>
        <v/>
      </c>
      <c r="J15" s="5" t="n">
        <v>94.08602150537635</v>
      </c>
    </row>
    <row r="16">
      <c r="B16" s="4" t="inlineStr">
        <is>
          <t>VEHICLE_MILEAGE_CODE_1</t>
        </is>
      </c>
      <c r="C16" s="5" t="inlineStr">
        <is>
          <t>M</t>
        </is>
      </c>
      <c r="D16" s="5" t="n">
        <v>108</v>
      </c>
      <c r="E16" s="5" t="n">
        <v>0.1088051581704614</v>
      </c>
      <c r="F16" s="5">
        <f>E16/E16</f>
        <v/>
      </c>
      <c r="G16" s="5" t="n">
        <v>60</v>
      </c>
      <c r="H16" s="5" t="n">
        <v>0.1208946201894016</v>
      </c>
      <c r="I16" s="5">
        <f>H16/E16</f>
        <v/>
      </c>
      <c r="J16" s="5" t="n">
        <v>90.00000000000001</v>
      </c>
    </row>
    <row r="17">
      <c r="B17" s="4" t="inlineStr">
        <is>
          <t>VEHICLE_MILEAGE_CODE_1</t>
        </is>
      </c>
      <c r="C17" s="5" t="inlineStr">
        <is>
          <t>N</t>
        </is>
      </c>
      <c r="D17" s="5" t="n">
        <v>84</v>
      </c>
      <c r="E17" s="5" t="n">
        <v>0.08462623413258111</v>
      </c>
      <c r="F17" s="5">
        <f>E17/E17</f>
        <v/>
      </c>
      <c r="G17" s="5" t="n">
        <v>36</v>
      </c>
      <c r="H17" s="5" t="n">
        <v>0.07253677211364094</v>
      </c>
      <c r="I17" s="5">
        <f>H17/E17</f>
        <v/>
      </c>
      <c r="J17" s="5" t="n">
        <v>116.6666666666667</v>
      </c>
    </row>
    <row r="18">
      <c r="B18" s="4" t="inlineStr">
        <is>
          <t>VEHICLE_MILEAGE_CODE_1</t>
        </is>
      </c>
      <c r="C18" s="5" t="inlineStr">
        <is>
          <t>NA</t>
        </is>
      </c>
      <c r="D18" s="5" t="n">
        <v>90681</v>
      </c>
      <c r="E18" s="5" t="n">
        <v>91.35704211162603</v>
      </c>
      <c r="F18" s="5">
        <f>E18/E18</f>
        <v/>
      </c>
      <c r="G18" s="5" t="n">
        <v>45411</v>
      </c>
      <c r="H18" s="5" t="n">
        <v>91.49909329034858</v>
      </c>
      <c r="I18" s="5">
        <f>H18/E18</f>
        <v/>
      </c>
      <c r="J18" s="5" t="n">
        <v>99.84475127171831</v>
      </c>
    </row>
    <row r="19">
      <c r="B19" s="4" t="inlineStr">
        <is>
          <t>VEHICLE_MILEAGE_CODE_1</t>
        </is>
      </c>
      <c r="C19" s="5" t="inlineStr">
        <is>
          <t>O</t>
        </is>
      </c>
      <c r="D19" s="5" t="n">
        <v>56</v>
      </c>
      <c r="E19" s="5" t="n">
        <v>0.05641748942172073</v>
      </c>
      <c r="F19" s="5">
        <f>E19/E19</f>
        <v/>
      </c>
      <c r="G19" s="5" t="n">
        <v>32</v>
      </c>
      <c r="H19" s="5" t="n">
        <v>0.06447713076768083</v>
      </c>
      <c r="I19" s="5">
        <f>H19/E19</f>
        <v/>
      </c>
      <c r="J19" s="5" t="n">
        <v>87.5</v>
      </c>
    </row>
    <row r="20">
      <c r="B20" s="4" t="inlineStr">
        <is>
          <t>VEHICLE_MILEAGE_CODE_1</t>
        </is>
      </c>
      <c r="C20" s="5" t="inlineStr">
        <is>
          <t>P</t>
        </is>
      </c>
      <c r="D20" s="5" t="n">
        <v>30</v>
      </c>
      <c r="E20" s="5" t="n">
        <v>0.03022365504735039</v>
      </c>
      <c r="F20" s="5">
        <f>E20/E20</f>
        <v/>
      </c>
      <c r="G20" s="5" t="n">
        <v>16</v>
      </c>
      <c r="H20" s="5" t="n">
        <v>0.03223856538384041</v>
      </c>
      <c r="I20" s="5">
        <f>H20/E20</f>
        <v/>
      </c>
      <c r="J20" s="5" t="n">
        <v>93.75</v>
      </c>
    </row>
    <row r="21">
      <c r="B21" s="4" t="inlineStr">
        <is>
          <t>VEHICLE_MILEAGE_CODE_1</t>
        </is>
      </c>
      <c r="C21" s="5" t="inlineStr">
        <is>
          <t>Q</t>
        </is>
      </c>
      <c r="D21" s="5" t="n">
        <v>15</v>
      </c>
      <c r="E21" s="5" t="n">
        <v>0.01511182752367519</v>
      </c>
      <c r="F21" s="5">
        <f>E21/E21</f>
        <v/>
      </c>
      <c r="G21" s="5" t="n">
        <v>9</v>
      </c>
      <c r="H21" s="5" t="n">
        <v>0.01813419302841024</v>
      </c>
      <c r="I21" s="5">
        <f>H21/E21</f>
        <v/>
      </c>
      <c r="J21" s="5" t="n">
        <v>83.33333333333333</v>
      </c>
    </row>
    <row r="22">
      <c r="B22" s="4" t="inlineStr">
        <is>
          <t>VEHICLE_MILEAGE_CODE_1</t>
        </is>
      </c>
      <c r="C22" s="5" t="inlineStr">
        <is>
          <t>R</t>
        </is>
      </c>
      <c r="D22" s="5" t="n">
        <v>25</v>
      </c>
      <c r="E22" s="5" t="n">
        <v>0.02518637920612533</v>
      </c>
      <c r="F22" s="5">
        <f>E22/E22</f>
        <v/>
      </c>
      <c r="G22" s="5" t="n">
        <v>14</v>
      </c>
      <c r="H22" s="5" t="n">
        <v>0.02820874471086036</v>
      </c>
      <c r="I22" s="5">
        <f>H22/E22</f>
        <v/>
      </c>
      <c r="J22" s="5" t="n">
        <v>89.28571428571431</v>
      </c>
    </row>
    <row r="23">
      <c r="B23" s="4" t="inlineStr">
        <is>
          <t>VEHICLE_MILEAGE_CODE_1</t>
        </is>
      </c>
      <c r="C23" s="5" t="inlineStr">
        <is>
          <t>S</t>
        </is>
      </c>
      <c r="D23" s="5" t="n">
        <v>11</v>
      </c>
      <c r="E23" s="5" t="n">
        <v>0.01108200685069514</v>
      </c>
      <c r="F23" s="5">
        <f>E23/E23</f>
        <v/>
      </c>
      <c r="G23" s="5" t="n">
        <v>4</v>
      </c>
      <c r="H23" s="5" t="n">
        <v>0.008059641345960104</v>
      </c>
      <c r="I23" s="5">
        <f>H23/E23</f>
        <v/>
      </c>
      <c r="J23" s="5" t="n">
        <v>137.5</v>
      </c>
    </row>
    <row r="24">
      <c r="B24" s="4" t="inlineStr">
        <is>
          <t>VEHICLE_MILEAGE_CODE_1</t>
        </is>
      </c>
      <c r="C24" s="5" t="inlineStr">
        <is>
          <t>T</t>
        </is>
      </c>
      <c r="D24" s="5" t="n">
        <v>11</v>
      </c>
      <c r="E24" s="5" t="n">
        <v>0.01108200685069514</v>
      </c>
      <c r="F24" s="5">
        <f>E24/E24</f>
        <v/>
      </c>
      <c r="G24" s="5" t="n">
        <v>3</v>
      </c>
      <c r="H24" s="5" t="n">
        <v>0.006044731009470079</v>
      </c>
      <c r="I24" s="5">
        <f>H24/E24</f>
        <v/>
      </c>
      <c r="J24" s="5" t="n">
        <v>183.3333333333333</v>
      </c>
    </row>
    <row r="25">
      <c r="B25" s="4" t="inlineStr">
        <is>
          <t>VEHICLE_MILEAGE_CODE_1</t>
        </is>
      </c>
      <c r="C25" s="5" t="inlineStr">
        <is>
          <t>U</t>
        </is>
      </c>
      <c r="D25" s="5" t="n">
        <v>6</v>
      </c>
      <c r="E25" s="5" t="n">
        <v>0.006044731009470079</v>
      </c>
      <c r="F25" s="5">
        <f>E25/E25</f>
        <v/>
      </c>
      <c r="G25" s="5" t="n">
        <v>3</v>
      </c>
      <c r="H25" s="5" t="n">
        <v>0.006044731009470079</v>
      </c>
      <c r="I25" s="5">
        <f>H25/E25</f>
        <v/>
      </c>
      <c r="J25" s="5" t="n">
        <v>100</v>
      </c>
    </row>
    <row r="26">
      <c r="B26" s="4" t="inlineStr">
        <is>
          <t>VEHICLE_MILEAGE_CODE_1</t>
        </is>
      </c>
      <c r="C26" s="5" t="inlineStr">
        <is>
          <t>V</t>
        </is>
      </c>
      <c r="D26" s="5" t="n">
        <v>5</v>
      </c>
      <c r="E26" s="5" t="n">
        <v>0.005037275841225065</v>
      </c>
      <c r="F26" s="5">
        <f>E26/E26</f>
        <v/>
      </c>
      <c r="G26" s="5" t="n">
        <v>3</v>
      </c>
      <c r="H26" s="5" t="n">
        <v>0.006044731009470079</v>
      </c>
      <c r="I26" s="5">
        <f>H26/E26</f>
        <v/>
      </c>
      <c r="J26" s="5" t="n">
        <v>83.33333333333333</v>
      </c>
    </row>
    <row r="27">
      <c r="B27" s="4" t="inlineStr">
        <is>
          <t>VEHICLE_MILEAGE_CODE_1</t>
        </is>
      </c>
      <c r="C27" s="5" t="inlineStr">
        <is>
          <t>W</t>
        </is>
      </c>
      <c r="D27" s="5" t="n">
        <v>1</v>
      </c>
      <c r="E27" s="5" t="n">
        <v>0.001007455168245013</v>
      </c>
      <c r="F27" s="5">
        <f>E27/E27</f>
        <v/>
      </c>
      <c r="G27" s="5" t="n">
        <v>1</v>
      </c>
      <c r="H27" s="5" t="n">
        <v>0.002014910336490026</v>
      </c>
      <c r="I27" s="5">
        <f>H27/E27</f>
        <v/>
      </c>
      <c r="J27" s="5" t="n">
        <v>50</v>
      </c>
    </row>
    <row r="28">
      <c r="B28" s="4" t="inlineStr">
        <is>
          <t>VEHICLE_MILEAGE_CODE_1</t>
        </is>
      </c>
      <c r="C28" s="5" t="inlineStr">
        <is>
          <t>X</t>
        </is>
      </c>
      <c r="D28" s="5" t="n">
        <v>1</v>
      </c>
      <c r="E28" s="5" t="n">
        <v>0.001007455168245013</v>
      </c>
      <c r="F28" s="5">
        <f>E28/E28</f>
        <v/>
      </c>
      <c r="G28" s="5" t="n">
        <v>0</v>
      </c>
      <c r="H28" s="5" t="n">
        <v>0</v>
      </c>
      <c r="I28" s="5">
        <f>H28/E28</f>
        <v/>
      </c>
      <c r="J28" s="5" t="n">
        <v/>
      </c>
    </row>
    <row r="29">
      <c r="B29" s="4" t="inlineStr">
        <is>
          <t>VEHICLE_MILEAGE_CODE_1</t>
        </is>
      </c>
      <c r="C29" s="5" t="inlineStr">
        <is>
          <t>Y</t>
        </is>
      </c>
      <c r="D29" s="5" t="n">
        <v>4</v>
      </c>
      <c r="E29" s="5" t="n">
        <v>0.004029820672980052</v>
      </c>
      <c r="F29" s="5">
        <f>E29/E29</f>
        <v/>
      </c>
      <c r="G29" s="5" t="n">
        <v>0</v>
      </c>
      <c r="H29" s="5" t="n">
        <v>0</v>
      </c>
      <c r="I29" s="5">
        <f>H29/E29</f>
        <v/>
      </c>
      <c r="J29" s="5" t="n">
        <v/>
      </c>
    </row>
    <row r="30">
      <c r="B30" s="4" t="inlineStr">
        <is>
          <t>VEHICLE_MILEAGE_CODE_1</t>
        </is>
      </c>
      <c r="C30" s="5" t="inlineStr">
        <is>
          <t>Z</t>
        </is>
      </c>
      <c r="D30" s="5" t="n">
        <v>14</v>
      </c>
      <c r="E30" s="5" t="n">
        <v>0.01410437235543018</v>
      </c>
      <c r="F30" s="5">
        <f>E30/E30</f>
        <v/>
      </c>
      <c r="G30" s="5" t="n">
        <v>9</v>
      </c>
      <c r="H30" s="5" t="n">
        <v>0.01813419302841024</v>
      </c>
      <c r="I30" s="5">
        <f>H30/E30</f>
        <v/>
      </c>
      <c r="J30" s="5" t="n">
        <v>77.77777777777777</v>
      </c>
    </row>
  </sheetData>
  <pageMargins left="0.75" right="0.75" top="1" bottom="1" header="0.5" footer="0.5"/>
</worksheet>
</file>

<file path=xl/worksheets/sheet137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VEHICLE_MANUFACTURING_CODE_4</t>
        </is>
      </c>
      <c r="C4" s="5" t="inlineStr">
        <is>
          <t>C</t>
        </is>
      </c>
      <c r="D4" s="5" t="n">
        <v>785</v>
      </c>
      <c r="E4" s="5" t="n">
        <v>0.7908523070723353</v>
      </c>
      <c r="F4" s="5">
        <f>E4/E4</f>
        <v/>
      </c>
      <c r="G4" s="5" t="n">
        <v>394</v>
      </c>
      <c r="H4" s="5" t="n">
        <v>0.7938746725770705</v>
      </c>
      <c r="I4" s="5">
        <f>H4/E4</f>
        <v/>
      </c>
      <c r="J4" s="5" t="n">
        <v>99.61928934010152</v>
      </c>
    </row>
    <row r="5">
      <c r="B5" s="4" t="inlineStr">
        <is>
          <t>VEHICLE_MANUFACTURING_CODE_4</t>
        </is>
      </c>
      <c r="C5" s="5" t="inlineStr">
        <is>
          <t>F</t>
        </is>
      </c>
      <c r="D5" s="5" t="n">
        <v>386</v>
      </c>
      <c r="E5" s="5" t="n">
        <v>0.3888776949425751</v>
      </c>
      <c r="F5" s="5">
        <f>E5/E5</f>
        <v/>
      </c>
      <c r="G5" s="5" t="n">
        <v>177</v>
      </c>
      <c r="H5" s="5" t="n">
        <v>0.3566391295587346</v>
      </c>
      <c r="I5" s="5">
        <f>H5/E5</f>
        <v/>
      </c>
      <c r="J5" s="5" t="n">
        <v>109.0395480225989</v>
      </c>
    </row>
    <row r="6">
      <c r="B6" s="4" t="inlineStr">
        <is>
          <t>VEHICLE_MANUFACTURING_CODE_4</t>
        </is>
      </c>
      <c r="C6" s="5" t="inlineStr">
        <is>
          <t>G</t>
        </is>
      </c>
      <c r="D6" s="5" t="n">
        <v>621</v>
      </c>
      <c r="E6" s="5" t="n">
        <v>0.6256296594801531</v>
      </c>
      <c r="F6" s="5">
        <f>E6/E6</f>
        <v/>
      </c>
      <c r="G6" s="5" t="n">
        <v>318</v>
      </c>
      <c r="H6" s="5" t="n">
        <v>0.6407414870038283</v>
      </c>
      <c r="I6" s="5">
        <f>H6/E6</f>
        <v/>
      </c>
      <c r="J6" s="5" t="n">
        <v>97.64150943396227</v>
      </c>
    </row>
    <row r="7">
      <c r="B7" s="4" t="inlineStr">
        <is>
          <t>VEHICLE_MANUFACTURING_CODE_4</t>
        </is>
      </c>
      <c r="C7" s="5" t="inlineStr">
        <is>
          <t>H</t>
        </is>
      </c>
      <c r="D7" s="5" t="n">
        <v>2390</v>
      </c>
      <c r="E7" s="5" t="n">
        <v>2.407817852105581</v>
      </c>
      <c r="F7" s="5">
        <f>E7/E7</f>
        <v/>
      </c>
      <c r="G7" s="5" t="n">
        <v>1205</v>
      </c>
      <c r="H7" s="5" t="n">
        <v>2.427966955470482</v>
      </c>
      <c r="I7" s="5">
        <f>H7/E7</f>
        <v/>
      </c>
      <c r="J7" s="5" t="n">
        <v>99.17012448132778</v>
      </c>
    </row>
    <row r="8">
      <c r="B8" s="4" t="inlineStr">
        <is>
          <t>VEHICLE_MANUFACTURING_CODE_4</t>
        </is>
      </c>
      <c r="C8" s="5" t="inlineStr">
        <is>
          <t>L</t>
        </is>
      </c>
      <c r="D8" s="5" t="n">
        <v>1495</v>
      </c>
      <c r="E8" s="5" t="n">
        <v>1.506145476526294</v>
      </c>
      <c r="F8" s="5">
        <f>E8/E8</f>
        <v/>
      </c>
      <c r="G8" s="5" t="n">
        <v>754</v>
      </c>
      <c r="H8" s="5" t="n">
        <v>1.51924239371348</v>
      </c>
      <c r="I8" s="5">
        <f>H8/E8</f>
        <v/>
      </c>
      <c r="J8" s="5" t="n">
        <v>99.13793103448275</v>
      </c>
    </row>
    <row r="9">
      <c r="B9" s="4" t="inlineStr">
        <is>
          <t>VEHICLE_MANUFACTURING_CODE_4</t>
        </is>
      </c>
      <c r="C9" s="5" t="inlineStr">
        <is>
          <t>NA</t>
        </is>
      </c>
      <c r="D9" s="5" t="n">
        <v>93583</v>
      </c>
      <c r="E9" s="5" t="n">
        <v>94.28067700987306</v>
      </c>
      <c r="F9" s="5">
        <f>E9/E9</f>
        <v/>
      </c>
      <c r="G9" s="5" t="n">
        <v>46782</v>
      </c>
      <c r="H9" s="5" t="n">
        <v>94.26153536167641</v>
      </c>
      <c r="I9" s="5">
        <f>H9/E9</f>
        <v/>
      </c>
      <c r="J9" s="5" t="n">
        <v>100.0203069556667</v>
      </c>
    </row>
  </sheetData>
  <pageMargins left="0.75" right="0.75" top="1" bottom="1" header="0.5" footer="0.5"/>
</worksheet>
</file>

<file path=xl/worksheets/sheet138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VEHICLE_MANUFACTURING_CODE_3</t>
        </is>
      </c>
      <c r="C4" s="5" t="inlineStr">
        <is>
          <t>C</t>
        </is>
      </c>
      <c r="D4" s="5" t="n">
        <v>1402</v>
      </c>
      <c r="E4" s="5" t="n">
        <v>1.412452145879508</v>
      </c>
      <c r="F4" s="5">
        <f>E4/E4</f>
        <v/>
      </c>
      <c r="G4" s="5" t="n">
        <v>707</v>
      </c>
      <c r="H4" s="5" t="n">
        <v>1.424541607898449</v>
      </c>
      <c r="I4" s="5">
        <f>H4/E4</f>
        <v/>
      </c>
      <c r="J4" s="5" t="n">
        <v>99.15134370579915</v>
      </c>
    </row>
    <row r="5">
      <c r="B5" s="4" t="inlineStr">
        <is>
          <t>VEHICLE_MANUFACTURING_CODE_3</t>
        </is>
      </c>
      <c r="C5" s="5" t="inlineStr">
        <is>
          <t>F</t>
        </is>
      </c>
      <c r="D5" s="5" t="n">
        <v>865</v>
      </c>
      <c r="E5" s="5" t="n">
        <v>0.8714487205319363</v>
      </c>
      <c r="F5" s="5">
        <f>E5/E5</f>
        <v/>
      </c>
      <c r="G5" s="5" t="n">
        <v>416</v>
      </c>
      <c r="H5" s="5" t="n">
        <v>0.8382026999798509</v>
      </c>
      <c r="I5" s="5">
        <f>H5/E5</f>
        <v/>
      </c>
      <c r="J5" s="5" t="n">
        <v>103.9663461538462</v>
      </c>
    </row>
    <row r="6">
      <c r="B6" s="4" t="inlineStr">
        <is>
          <t>VEHICLE_MANUFACTURING_CODE_3</t>
        </is>
      </c>
      <c r="C6" s="5" t="inlineStr">
        <is>
          <t>G</t>
        </is>
      </c>
      <c r="D6" s="5" t="n">
        <v>1217</v>
      </c>
      <c r="E6" s="5" t="n">
        <v>1.226072939754181</v>
      </c>
      <c r="F6" s="5">
        <f>E6/E6</f>
        <v/>
      </c>
      <c r="G6" s="5" t="n">
        <v>633</v>
      </c>
      <c r="H6" s="5" t="n">
        <v>1.275438242998187</v>
      </c>
      <c r="I6" s="5">
        <f>H6/E6</f>
        <v/>
      </c>
      <c r="J6" s="5" t="n">
        <v>96.12954186413903</v>
      </c>
    </row>
    <row r="7">
      <c r="B7" s="4" t="inlineStr">
        <is>
          <t>VEHICLE_MANUFACTURING_CODE_3</t>
        </is>
      </c>
      <c r="C7" s="5" t="inlineStr">
        <is>
          <t>H</t>
        </is>
      </c>
      <c r="D7" s="5" t="n">
        <v>4606</v>
      </c>
      <c r="E7" s="5" t="n">
        <v>4.64033850493653</v>
      </c>
      <c r="F7" s="5">
        <f>E7/E7</f>
        <v/>
      </c>
      <c r="G7" s="5" t="n">
        <v>2293</v>
      </c>
      <c r="H7" s="5" t="n">
        <v>4.62018940157163</v>
      </c>
      <c r="I7" s="5">
        <f>H7/E7</f>
        <v/>
      </c>
      <c r="J7" s="5" t="n">
        <v>100.4361098996947</v>
      </c>
    </row>
    <row r="8">
      <c r="B8" s="4" t="inlineStr">
        <is>
          <t>VEHICLE_MANUFACTURING_CODE_3</t>
        </is>
      </c>
      <c r="C8" s="5" t="inlineStr">
        <is>
          <t>L</t>
        </is>
      </c>
      <c r="D8" s="5" t="n">
        <v>3696</v>
      </c>
      <c r="E8" s="5" t="n">
        <v>3.723554301833568</v>
      </c>
      <c r="F8" s="5">
        <f>E8/E8</f>
        <v/>
      </c>
      <c r="G8" s="5" t="n">
        <v>1822</v>
      </c>
      <c r="H8" s="5" t="n">
        <v>3.671166633084828</v>
      </c>
      <c r="I8" s="5">
        <f>H8/E8</f>
        <v/>
      </c>
      <c r="J8" s="5" t="n">
        <v>101.4270032930845</v>
      </c>
    </row>
    <row r="9">
      <c r="B9" s="4" t="inlineStr">
        <is>
          <t>VEHICLE_MANUFACTURING_CODE_3</t>
        </is>
      </c>
      <c r="C9" s="5" t="inlineStr">
        <is>
          <t>NA</t>
        </is>
      </c>
      <c r="D9" s="5" t="n">
        <v>87470</v>
      </c>
      <c r="E9" s="5" t="n">
        <v>88.1221035663913</v>
      </c>
      <c r="F9" s="5">
        <f>E9/E9</f>
        <v/>
      </c>
      <c r="G9" s="5" t="n">
        <v>43756</v>
      </c>
      <c r="H9" s="5" t="n">
        <v>88.16441668345759</v>
      </c>
      <c r="I9" s="5">
        <f>H9/E9</f>
        <v/>
      </c>
      <c r="J9" s="5" t="n">
        <v>99.95200658195448</v>
      </c>
    </row>
    <row r="10">
      <c r="B10" s="4" t="inlineStr">
        <is>
          <t>VEHICLE_MANUFACTURING_CODE_3</t>
        </is>
      </c>
      <c r="C10" s="5" t="inlineStr">
        <is>
          <t>O</t>
        </is>
      </c>
      <c r="D10" s="5" t="n">
        <v>4</v>
      </c>
      <c r="E10" s="5" t="n">
        <v>0.004029820672980052</v>
      </c>
      <c r="F10" s="5">
        <f>E10/E10</f>
        <v/>
      </c>
      <c r="G10" s="5" t="n">
        <v>3</v>
      </c>
      <c r="H10" s="5" t="n">
        <v>0.006044731009470079</v>
      </c>
      <c r="I10" s="5">
        <f>H10/E10</f>
        <v/>
      </c>
      <c r="J10" s="5" t="n">
        <v>66.66666666666666</v>
      </c>
    </row>
  </sheetData>
  <pageMargins left="0.75" right="0.75" top="1" bottom="1" header="0.5" footer="0.5"/>
</worksheet>
</file>

<file path=xl/worksheets/sheet139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VEHICLE_MANUFACTURING_CODE_2</t>
        </is>
      </c>
      <c r="C4" s="5" t="inlineStr">
        <is>
          <t>C</t>
        </is>
      </c>
      <c r="D4" s="5" t="n">
        <v>2401</v>
      </c>
      <c r="E4" s="5" t="n">
        <v>2.418899858956276</v>
      </c>
      <c r="F4" s="5">
        <f>E4/E4</f>
        <v/>
      </c>
      <c r="G4" s="5" t="n">
        <v>1156</v>
      </c>
      <c r="H4" s="5" t="n">
        <v>2.32923634898247</v>
      </c>
      <c r="I4" s="5">
        <f>H4/E4</f>
        <v/>
      </c>
      <c r="J4" s="5" t="n">
        <v>103.8494809688581</v>
      </c>
    </row>
    <row r="5">
      <c r="B5" s="4" t="inlineStr">
        <is>
          <t>VEHICLE_MANUFACTURING_CODE_2</t>
        </is>
      </c>
      <c r="C5" s="5" t="inlineStr">
        <is>
          <t>F</t>
        </is>
      </c>
      <c r="D5" s="5" t="n">
        <v>1527</v>
      </c>
      <c r="E5" s="5" t="n">
        <v>1.538384041910135</v>
      </c>
      <c r="F5" s="5">
        <f>E5/E5</f>
        <v/>
      </c>
      <c r="G5" s="5" t="n">
        <v>766</v>
      </c>
      <c r="H5" s="5" t="n">
        <v>1.54342131775136</v>
      </c>
      <c r="I5" s="5">
        <f>H5/E5</f>
        <v/>
      </c>
      <c r="J5" s="5" t="n">
        <v>99.67362924281986</v>
      </c>
    </row>
    <row r="6">
      <c r="B6" s="4" t="inlineStr">
        <is>
          <t>VEHICLE_MANUFACTURING_CODE_2</t>
        </is>
      </c>
      <c r="C6" s="5" t="inlineStr">
        <is>
          <t>G</t>
        </is>
      </c>
      <c r="D6" s="5" t="n">
        <v>2337</v>
      </c>
      <c r="E6" s="5" t="n">
        <v>2.354422728188596</v>
      </c>
      <c r="F6" s="5">
        <f>E6/E6</f>
        <v/>
      </c>
      <c r="G6" s="5" t="n">
        <v>1203</v>
      </c>
      <c r="H6" s="5" t="n">
        <v>2.423937134797502</v>
      </c>
      <c r="I6" s="5">
        <f>H6/E6</f>
        <v/>
      </c>
      <c r="J6" s="5" t="n">
        <v>97.13216957605985</v>
      </c>
    </row>
    <row r="7">
      <c r="B7" s="4" t="inlineStr">
        <is>
          <t>VEHICLE_MANUFACTURING_CODE_2</t>
        </is>
      </c>
      <c r="C7" s="5" t="inlineStr">
        <is>
          <t>H</t>
        </is>
      </c>
      <c r="D7" s="5" t="n">
        <v>8347</v>
      </c>
      <c r="E7" s="5" t="n">
        <v>8.409228289341124</v>
      </c>
      <c r="F7" s="5">
        <f>E7/E7</f>
        <v/>
      </c>
      <c r="G7" s="5" t="n">
        <v>4153</v>
      </c>
      <c r="H7" s="5" t="n">
        <v>8.367922627443079</v>
      </c>
      <c r="I7" s="5">
        <f>H7/E7</f>
        <v/>
      </c>
      <c r="J7" s="5" t="n">
        <v>100.4936190705514</v>
      </c>
    </row>
    <row r="8">
      <c r="B8" s="4" t="inlineStr">
        <is>
          <t>VEHICLE_MANUFACTURING_CODE_2</t>
        </is>
      </c>
      <c r="C8" s="5" t="inlineStr">
        <is>
          <t>L</t>
        </is>
      </c>
      <c r="D8" s="5" t="n">
        <v>8312</v>
      </c>
      <c r="E8" s="5" t="n">
        <v>8.373967358452548</v>
      </c>
      <c r="F8" s="5">
        <f>E8/E8</f>
        <v/>
      </c>
      <c r="G8" s="5" t="n">
        <v>4187</v>
      </c>
      <c r="H8" s="5" t="n">
        <v>8.43642957888374</v>
      </c>
      <c r="I8" s="5">
        <f>H8/E8</f>
        <v/>
      </c>
      <c r="J8" s="5" t="n">
        <v>99.25961308812991</v>
      </c>
    </row>
    <row r="9">
      <c r="B9" s="4" t="inlineStr">
        <is>
          <t>VEHICLE_MANUFACTURING_CODE_2</t>
        </is>
      </c>
      <c r="C9" s="5" t="inlineStr">
        <is>
          <t>NA</t>
        </is>
      </c>
      <c r="D9" s="5" t="n">
        <v>76327</v>
      </c>
      <c r="E9" s="5" t="n">
        <v>76.89603062663711</v>
      </c>
      <c r="F9" s="5">
        <f>E9/E9</f>
        <v/>
      </c>
      <c r="G9" s="5" t="n">
        <v>38162</v>
      </c>
      <c r="H9" s="5" t="n">
        <v>76.89300826113238</v>
      </c>
      <c r="I9" s="5">
        <f>H9/E9</f>
        <v/>
      </c>
      <c r="J9" s="5" t="n">
        <v>100.0039306116032</v>
      </c>
    </row>
    <row r="10">
      <c r="B10" s="4" t="inlineStr">
        <is>
          <t>VEHICLE_MANUFACTURING_CODE_2</t>
        </is>
      </c>
      <c r="C10" s="5" t="inlineStr">
        <is>
          <t>O</t>
        </is>
      </c>
      <c r="D10" s="5" t="n">
        <v>9</v>
      </c>
      <c r="E10" s="5" t="n">
        <v>0.009067096514205118</v>
      </c>
      <c r="F10" s="5">
        <f>E10/E10</f>
        <v/>
      </c>
      <c r="G10" s="5" t="n">
        <v>3</v>
      </c>
      <c r="H10" s="5" t="n">
        <v>0.006044731009470079</v>
      </c>
      <c r="I10" s="5">
        <f>H10/E10</f>
        <v/>
      </c>
      <c r="J10" s="5" t="n">
        <v>150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MT_CABLE_SERVICE_SWITCHERS</t>
        </is>
      </c>
      <c r="C4" s="5" t="inlineStr">
        <is>
          <t>(0.999, 24.0]</t>
        </is>
      </c>
      <c r="D4" s="5" t="n">
        <v>10047</v>
      </c>
      <c r="E4" s="5" t="n">
        <v>10.12190207535765</v>
      </c>
      <c r="F4" s="5">
        <f>E4/E4</f>
        <v/>
      </c>
      <c r="G4" s="5" t="n">
        <v>5004</v>
      </c>
      <c r="H4" s="5" t="n">
        <v>10.08261132379609</v>
      </c>
      <c r="I4" s="5">
        <f>H4/E4</f>
        <v/>
      </c>
      <c r="J4" s="5" t="n">
        <v>100.3896882494005</v>
      </c>
    </row>
    <row r="5">
      <c r="B5" s="4" t="inlineStr">
        <is>
          <t>MT_CABLE_SERVICE_SWITCHERS</t>
        </is>
      </c>
      <c r="C5" s="5" t="inlineStr">
        <is>
          <t>(24.0, 40.0]</t>
        </is>
      </c>
      <c r="D5" s="5" t="n">
        <v>10005</v>
      </c>
      <c r="E5" s="5" t="n">
        <v>10.07958895829136</v>
      </c>
      <c r="F5" s="5">
        <f>E5/E5</f>
        <v/>
      </c>
      <c r="G5" s="5" t="n">
        <v>4939</v>
      </c>
      <c r="H5" s="5" t="n">
        <v>9.95164215192424</v>
      </c>
      <c r="I5" s="5">
        <f>H5/E5</f>
        <v/>
      </c>
      <c r="J5" s="5" t="n">
        <v>101.2856853614092</v>
      </c>
    </row>
    <row r="6">
      <c r="B6" s="4" t="inlineStr">
        <is>
          <t>MT_CABLE_SERVICE_SWITCHERS</t>
        </is>
      </c>
      <c r="C6" s="5" t="inlineStr">
        <is>
          <t>(40.0, 53.0]</t>
        </is>
      </c>
      <c r="D6" s="5" t="n">
        <v>9982</v>
      </c>
      <c r="E6" s="5" t="n">
        <v>10.05641748942172</v>
      </c>
      <c r="F6" s="5">
        <f>E6/E6</f>
        <v/>
      </c>
      <c r="G6" s="5" t="n">
        <v>5051</v>
      </c>
      <c r="H6" s="5" t="n">
        <v>10.17731210961112</v>
      </c>
      <c r="I6" s="5">
        <f>H6/E6</f>
        <v/>
      </c>
      <c r="J6" s="5" t="n">
        <v>98.81211641259156</v>
      </c>
    </row>
    <row r="7">
      <c r="B7" s="4" t="inlineStr">
        <is>
          <t>MT_CABLE_SERVICE_SWITCHERS</t>
        </is>
      </c>
      <c r="C7" s="5" t="inlineStr">
        <is>
          <t>(53.0, 64.0]</t>
        </is>
      </c>
      <c r="D7" s="5" t="n">
        <v>10243</v>
      </c>
      <c r="E7" s="5" t="n">
        <v>10.31936328833367</v>
      </c>
      <c r="F7" s="5">
        <f>E7/E7</f>
        <v/>
      </c>
      <c r="G7" s="5" t="n">
        <v>5115</v>
      </c>
      <c r="H7" s="5" t="n">
        <v>10.30626637114649</v>
      </c>
      <c r="I7" s="5">
        <f>H7/E7</f>
        <v/>
      </c>
      <c r="J7" s="5" t="n">
        <v>100.1270772238514</v>
      </c>
    </row>
    <row r="8">
      <c r="B8" s="4" t="inlineStr">
        <is>
          <t>MT_CABLE_SERVICE_SWITCHERS</t>
        </is>
      </c>
      <c r="C8" s="5" t="inlineStr">
        <is>
          <t>(64.0, 73.0]</t>
        </is>
      </c>
      <c r="D8" s="5" t="n">
        <v>10283</v>
      </c>
      <c r="E8" s="5" t="n">
        <v>10.35966149506347</v>
      </c>
      <c r="F8" s="5">
        <f>E8/E8</f>
        <v/>
      </c>
      <c r="G8" s="5" t="n">
        <v>5209</v>
      </c>
      <c r="H8" s="5" t="n">
        <v>10.49566794277655</v>
      </c>
      <c r="I8" s="5">
        <f>H8/E8</f>
        <v/>
      </c>
      <c r="J8" s="5" t="n">
        <v>98.70416586676907</v>
      </c>
    </row>
    <row r="9">
      <c r="B9" s="4" t="inlineStr">
        <is>
          <t>MT_CABLE_SERVICE_SWITCHERS</t>
        </is>
      </c>
      <c r="C9" s="5" t="inlineStr">
        <is>
          <t>(73.0, 81.0]</t>
        </is>
      </c>
      <c r="D9" s="5" t="n">
        <v>10575</v>
      </c>
      <c r="E9" s="5" t="n">
        <v>10.65383840419101</v>
      </c>
      <c r="F9" s="5">
        <f>E9/E9</f>
        <v/>
      </c>
      <c r="G9" s="5" t="n">
        <v>5248</v>
      </c>
      <c r="H9" s="5" t="n">
        <v>10.57424944589966</v>
      </c>
      <c r="I9" s="5">
        <f>H9/E9</f>
        <v/>
      </c>
      <c r="J9" s="5" t="n">
        <v>100.7526676829268</v>
      </c>
    </row>
    <row r="10">
      <c r="B10" s="4" t="inlineStr">
        <is>
          <t>MT_CABLE_SERVICE_SWITCHERS</t>
        </is>
      </c>
      <c r="C10" s="5" t="inlineStr">
        <is>
          <t>(81.0, 87.0]</t>
        </is>
      </c>
      <c r="D10" s="5" t="n">
        <v>9469</v>
      </c>
      <c r="E10" s="5" t="n">
        <v>9.539592988112028</v>
      </c>
      <c r="F10" s="5">
        <f>E10/E10</f>
        <v/>
      </c>
      <c r="G10" s="5" t="n">
        <v>4719</v>
      </c>
      <c r="H10" s="5" t="n">
        <v>9.508361877896434</v>
      </c>
      <c r="I10" s="5">
        <f>H10/E10</f>
        <v/>
      </c>
      <c r="J10" s="5" t="n">
        <v>100.3284594193685</v>
      </c>
    </row>
    <row r="11">
      <c r="B11" s="4" t="inlineStr">
        <is>
          <t>MT_CABLE_SERVICE_SWITCHERS</t>
        </is>
      </c>
      <c r="C11" s="5" t="inlineStr">
        <is>
          <t>(87.0, 92.0]</t>
        </is>
      </c>
      <c r="D11" s="5" t="n">
        <v>9655</v>
      </c>
      <c r="E11" s="5" t="n">
        <v>9.726979649405601</v>
      </c>
      <c r="F11" s="5">
        <f>E11/E11</f>
        <v/>
      </c>
      <c r="G11" s="5" t="n">
        <v>4859</v>
      </c>
      <c r="H11" s="5" t="n">
        <v>9.790449325005039</v>
      </c>
      <c r="I11" s="5">
        <f>H11/E11</f>
        <v/>
      </c>
      <c r="J11" s="5" t="n">
        <v>99.35171846058857</v>
      </c>
    </row>
    <row r="12">
      <c r="B12" s="4" t="inlineStr">
        <is>
          <t>MT_CABLE_SERVICE_SWITCHERS</t>
        </is>
      </c>
      <c r="C12" s="5" t="inlineStr">
        <is>
          <t>(92.0, 96.0]</t>
        </is>
      </c>
      <c r="D12" s="5" t="n">
        <v>9678</v>
      </c>
      <c r="E12" s="5" t="n">
        <v>9.750151118275237</v>
      </c>
      <c r="F12" s="5">
        <f>E12/E12</f>
        <v/>
      </c>
      <c r="G12" s="5" t="n">
        <v>4837</v>
      </c>
      <c r="H12" s="5" t="n">
        <v>9.746121297602258</v>
      </c>
      <c r="I12" s="5">
        <f>H12/E12</f>
        <v/>
      </c>
      <c r="J12" s="5" t="n">
        <v>100.0413479429398</v>
      </c>
    </row>
    <row r="13">
      <c r="B13" s="4" t="inlineStr">
        <is>
          <t>MT_CABLE_SERVICE_SWITCHERS</t>
        </is>
      </c>
      <c r="C13" s="5" t="inlineStr">
        <is>
          <t>(96.0, 99.0]</t>
        </is>
      </c>
      <c r="D13" s="5" t="n">
        <v>9323</v>
      </c>
      <c r="E13" s="5" t="n">
        <v>9.392504533548257</v>
      </c>
      <c r="F13" s="5">
        <f>E13/E13</f>
        <v/>
      </c>
      <c r="G13" s="5" t="n">
        <v>4649</v>
      </c>
      <c r="H13" s="5" t="n">
        <v>9.367318154342131</v>
      </c>
      <c r="I13" s="5">
        <f>H13/E13</f>
        <v/>
      </c>
      <c r="J13" s="5" t="n">
        <v>100.2688750268875</v>
      </c>
    </row>
  </sheetData>
  <pageMargins left="0.75" right="0.75" top="1" bottom="1" header="0.5" footer="0.5"/>
</worksheet>
</file>

<file path=xl/worksheets/sheet140.xml><?xml version="1.0" encoding="utf-8"?>
<worksheet xmlns="http://schemas.openxmlformats.org/spreadsheetml/2006/main">
  <sheetPr>
    <outlinePr summaryBelow="1" summaryRight="1"/>
    <pageSetUpPr/>
  </sheetPr>
  <dimension ref="B3:J11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VEHICLE_MANUFACTURING_CODE_1</t>
        </is>
      </c>
      <c r="C4" s="5" t="inlineStr">
        <is>
          <t>A</t>
        </is>
      </c>
      <c r="D4" s="5" t="n">
        <v>2</v>
      </c>
      <c r="E4" s="5" t="n">
        <v>0.002014910336490026</v>
      </c>
      <c r="F4" s="5">
        <f>E4/E4</f>
        <v/>
      </c>
      <c r="G4" s="5" t="n">
        <v>1</v>
      </c>
      <c r="H4" s="5" t="n">
        <v>0.002014910336490026</v>
      </c>
      <c r="I4" s="5">
        <f>H4/E4</f>
        <v/>
      </c>
      <c r="J4" s="5" t="n">
        <v>100</v>
      </c>
    </row>
    <row r="5">
      <c r="B5" s="4" t="inlineStr">
        <is>
          <t>VEHICLE_MANUFACTURING_CODE_1</t>
        </is>
      </c>
      <c r="C5" s="5" t="inlineStr">
        <is>
          <t>C</t>
        </is>
      </c>
      <c r="D5" s="5" t="n">
        <v>3877</v>
      </c>
      <c r="E5" s="5" t="n">
        <v>3.905903687285916</v>
      </c>
      <c r="F5" s="5">
        <f>E5/E5</f>
        <v/>
      </c>
      <c r="G5" s="5" t="n">
        <v>1911</v>
      </c>
      <c r="H5" s="5" t="n">
        <v>3.85049365303244</v>
      </c>
      <c r="I5" s="5">
        <f>H5/E5</f>
        <v/>
      </c>
      <c r="J5" s="5" t="n">
        <v>101.4390371533229</v>
      </c>
    </row>
    <row r="6">
      <c r="B6" s="4" t="inlineStr">
        <is>
          <t>VEHICLE_MANUFACTURING_CODE_1</t>
        </is>
      </c>
      <c r="C6" s="5" t="inlineStr">
        <is>
          <t>F</t>
        </is>
      </c>
      <c r="D6" s="5" t="n">
        <v>2788</v>
      </c>
      <c r="E6" s="5" t="n">
        <v>2.808785009067096</v>
      </c>
      <c r="F6" s="5">
        <f>E6/E6</f>
        <v/>
      </c>
      <c r="G6" s="5" t="n">
        <v>1394</v>
      </c>
      <c r="H6" s="5" t="n">
        <v>2.808785009067096</v>
      </c>
      <c r="I6" s="5">
        <f>H6/E6</f>
        <v/>
      </c>
      <c r="J6" s="5" t="n">
        <v>100</v>
      </c>
    </row>
    <row r="7">
      <c r="B7" s="4" t="inlineStr">
        <is>
          <t>VEHICLE_MANUFACTURING_CODE_1</t>
        </is>
      </c>
      <c r="C7" s="5" t="inlineStr">
        <is>
          <t>G</t>
        </is>
      </c>
      <c r="D7" s="5" t="n">
        <v>3807</v>
      </c>
      <c r="E7" s="5" t="n">
        <v>3.835381825508765</v>
      </c>
      <c r="F7" s="5">
        <f>E7/E7</f>
        <v/>
      </c>
      <c r="G7" s="5" t="n">
        <v>1957</v>
      </c>
      <c r="H7" s="5" t="n">
        <v>3.943179528510981</v>
      </c>
      <c r="I7" s="5">
        <f>H7/E7</f>
        <v/>
      </c>
      <c r="J7" s="5" t="n">
        <v>97.26622381195709</v>
      </c>
    </row>
    <row r="8">
      <c r="B8" s="4" t="inlineStr">
        <is>
          <t>VEHICLE_MANUFACTURING_CODE_1</t>
        </is>
      </c>
      <c r="C8" s="5" t="inlineStr">
        <is>
          <t>H</t>
        </is>
      </c>
      <c r="D8" s="5" t="n">
        <v>13923</v>
      </c>
      <c r="E8" s="5" t="n">
        <v>14.02679830747532</v>
      </c>
      <c r="F8" s="5">
        <f>E8/E8</f>
        <v/>
      </c>
      <c r="G8" s="5" t="n">
        <v>6938</v>
      </c>
      <c r="H8" s="5" t="n">
        <v>13.9794479145678</v>
      </c>
      <c r="I8" s="5">
        <f>H8/E8</f>
        <v/>
      </c>
      <c r="J8" s="5" t="n">
        <v>100.3387143268953</v>
      </c>
    </row>
    <row r="9">
      <c r="B9" s="4" t="inlineStr">
        <is>
          <t>VEHICLE_MANUFACTURING_CODE_1</t>
        </is>
      </c>
      <c r="C9" s="5" t="inlineStr">
        <is>
          <t>L</t>
        </is>
      </c>
      <c r="D9" s="5" t="n">
        <v>17379</v>
      </c>
      <c r="E9" s="5" t="n">
        <v>17.50856336893008</v>
      </c>
      <c r="F9" s="5">
        <f>E9/E9</f>
        <v/>
      </c>
      <c r="G9" s="5" t="n">
        <v>8626</v>
      </c>
      <c r="H9" s="5" t="n">
        <v>17.38061656256297</v>
      </c>
      <c r="I9" s="5">
        <f>H9/E9</f>
        <v/>
      </c>
      <c r="J9" s="5" t="n">
        <v>100.7361465337352</v>
      </c>
    </row>
    <row r="10">
      <c r="B10" s="4" t="inlineStr">
        <is>
          <t>VEHICLE_MANUFACTURING_CODE_1</t>
        </is>
      </c>
      <c r="C10" s="5" t="inlineStr">
        <is>
          <t>NA</t>
        </is>
      </c>
      <c r="D10" s="5" t="n">
        <v>57473</v>
      </c>
      <c r="E10" s="5" t="n">
        <v>57.90147088454564</v>
      </c>
      <c r="F10" s="5">
        <f>E10/E10</f>
        <v/>
      </c>
      <c r="G10" s="5" t="n">
        <v>28798</v>
      </c>
      <c r="H10" s="5" t="n">
        <v>58.02538787023978</v>
      </c>
      <c r="I10" s="5">
        <f>H10/E10</f>
        <v/>
      </c>
      <c r="J10" s="5" t="n">
        <v>99.78644350302103</v>
      </c>
    </row>
    <row r="11">
      <c r="B11" s="4" t="inlineStr">
        <is>
          <t>VEHICLE_MANUFACTURING_CODE_1</t>
        </is>
      </c>
      <c r="C11" s="5" t="inlineStr">
        <is>
          <t>O</t>
        </is>
      </c>
      <c r="D11" s="5" t="n">
        <v>11</v>
      </c>
      <c r="E11" s="5" t="n">
        <v>0.01108200685069514</v>
      </c>
      <c r="F11" s="5">
        <f>E11/E11</f>
        <v/>
      </c>
      <c r="G11" s="5" t="n">
        <v>5</v>
      </c>
      <c r="H11" s="5" t="n">
        <v>0.01007455168245013</v>
      </c>
      <c r="I11" s="5">
        <f>H11/E11</f>
        <v/>
      </c>
      <c r="J11" s="5" t="n">
        <v>110</v>
      </c>
    </row>
  </sheetData>
  <pageMargins left="0.75" right="0.75" top="1" bottom="1" header="0.5" footer="0.5"/>
</worksheet>
</file>

<file path=xl/worksheets/sheet141.xml><?xml version="1.0" encoding="utf-8"?>
<worksheet xmlns="http://schemas.openxmlformats.org/spreadsheetml/2006/main">
  <sheetPr>
    <outlinePr summaryBelow="1" summaryRight="1"/>
    <pageSetUpPr/>
  </sheetPr>
  <dimension ref="B3:J5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VEHICLE_MAKE_4</t>
        </is>
      </c>
      <c r="C4" s="5" t="inlineStr">
        <is>
          <t>ACURA</t>
        </is>
      </c>
      <c r="D4" s="5" t="n">
        <v>255</v>
      </c>
      <c r="E4" s="5" t="n">
        <v>0.2569010679024784</v>
      </c>
      <c r="F4" s="5">
        <f>E4/E4</f>
        <v/>
      </c>
      <c r="G4" s="5" t="n">
        <v>116</v>
      </c>
      <c r="H4" s="5" t="n">
        <v>0.233729599032843</v>
      </c>
      <c r="I4" s="5">
        <f>H4/E4</f>
        <v/>
      </c>
      <c r="J4" s="5" t="n">
        <v>109.9137931034483</v>
      </c>
    </row>
    <row r="5">
      <c r="B5" s="4" t="inlineStr">
        <is>
          <t>VEHICLE_MAKE_4</t>
        </is>
      </c>
      <c r="C5" s="5" t="inlineStr">
        <is>
          <t>ASTON MARTIN</t>
        </is>
      </c>
      <c r="D5" s="5" t="n">
        <v>2</v>
      </c>
      <c r="E5" s="5" t="n">
        <v>0.002014910336490026</v>
      </c>
      <c r="F5" s="5">
        <f>E5/E5</f>
        <v/>
      </c>
      <c r="G5" s="5" t="n">
        <v>1</v>
      </c>
      <c r="H5" s="5" t="n">
        <v>0.002014910336490026</v>
      </c>
      <c r="I5" s="5">
        <f>H5/E5</f>
        <v/>
      </c>
      <c r="J5" s="5" t="n">
        <v>100</v>
      </c>
    </row>
    <row r="6">
      <c r="B6" s="4" t="inlineStr">
        <is>
          <t>VEHICLE_MAKE_4</t>
        </is>
      </c>
      <c r="C6" s="5" t="inlineStr">
        <is>
          <t>AUDI</t>
        </is>
      </c>
      <c r="D6" s="5" t="n">
        <v>237</v>
      </c>
      <c r="E6" s="5" t="n">
        <v>0.2387668748740681</v>
      </c>
      <c r="F6" s="5">
        <f>E6/E6</f>
        <v/>
      </c>
      <c r="G6" s="5" t="n">
        <v>125</v>
      </c>
      <c r="H6" s="5" t="n">
        <v>0.2518637920612533</v>
      </c>
      <c r="I6" s="5">
        <f>H6/E6</f>
        <v/>
      </c>
      <c r="J6" s="5" t="n">
        <v>94.8</v>
      </c>
    </row>
    <row r="7">
      <c r="B7" s="4" t="inlineStr">
        <is>
          <t>VEHICLE_MAKE_4</t>
        </is>
      </c>
      <c r="C7" s="5" t="inlineStr">
        <is>
          <t>BENTLEY</t>
        </is>
      </c>
      <c r="D7" s="5" t="n">
        <v>5</v>
      </c>
      <c r="E7" s="5" t="n">
        <v>0.005037275841225065</v>
      </c>
      <c r="F7" s="5">
        <f>E7/E7</f>
        <v/>
      </c>
      <c r="G7" s="5" t="n">
        <v>3</v>
      </c>
      <c r="H7" s="5" t="n">
        <v>0.006044731009470079</v>
      </c>
      <c r="I7" s="5">
        <f>H7/E7</f>
        <v/>
      </c>
      <c r="J7" s="5" t="n">
        <v>83.33333333333333</v>
      </c>
    </row>
    <row r="8">
      <c r="B8" s="4" t="inlineStr">
        <is>
          <t>VEHICLE_MAKE_4</t>
        </is>
      </c>
      <c r="C8" s="5" t="inlineStr">
        <is>
          <t>BMW</t>
        </is>
      </c>
      <c r="D8" s="5" t="n">
        <v>627</v>
      </c>
      <c r="E8" s="5" t="n">
        <v>0.6316743904896233</v>
      </c>
      <c r="F8" s="5">
        <f>E8/E8</f>
        <v/>
      </c>
      <c r="G8" s="5" t="n">
        <v>315</v>
      </c>
      <c r="H8" s="5" t="n">
        <v>0.6346967559943583</v>
      </c>
      <c r="I8" s="5">
        <f>H8/E8</f>
        <v/>
      </c>
      <c r="J8" s="5" t="n">
        <v>99.52380952380952</v>
      </c>
    </row>
    <row r="9">
      <c r="B9" s="4" t="inlineStr">
        <is>
          <t>VEHICLE_MAKE_4</t>
        </is>
      </c>
      <c r="C9" s="5" t="inlineStr">
        <is>
          <t>BUICK</t>
        </is>
      </c>
      <c r="D9" s="5" t="n">
        <v>25</v>
      </c>
      <c r="E9" s="5" t="n">
        <v>0.02518637920612533</v>
      </c>
      <c r="F9" s="5">
        <f>E9/E9</f>
        <v/>
      </c>
      <c r="G9" s="5" t="n">
        <v>19</v>
      </c>
      <c r="H9" s="5" t="n">
        <v>0.0382832963933105</v>
      </c>
      <c r="I9" s="5">
        <f>H9/E9</f>
        <v/>
      </c>
      <c r="J9" s="5" t="n">
        <v>65.78947368421053</v>
      </c>
    </row>
    <row r="10">
      <c r="B10" s="4" t="inlineStr">
        <is>
          <t>VEHICLE_MAKE_4</t>
        </is>
      </c>
      <c r="C10" s="5" t="inlineStr">
        <is>
          <t>CADILLAC</t>
        </is>
      </c>
      <c r="D10" s="5" t="n">
        <v>99</v>
      </c>
      <c r="E10" s="5" t="n">
        <v>0.09973806165625629</v>
      </c>
      <c r="F10" s="5">
        <f>E10/E10</f>
        <v/>
      </c>
      <c r="G10" s="5" t="n">
        <v>52</v>
      </c>
      <c r="H10" s="5" t="n">
        <v>0.1047753374974814</v>
      </c>
      <c r="I10" s="5">
        <f>H10/E10</f>
        <v/>
      </c>
      <c r="J10" s="5" t="n">
        <v>95.19230769230769</v>
      </c>
    </row>
    <row r="11">
      <c r="B11" s="4" t="inlineStr">
        <is>
          <t>VEHICLE_MAKE_4</t>
        </is>
      </c>
      <c r="C11" s="5" t="inlineStr">
        <is>
          <t>CHEVROLET</t>
        </is>
      </c>
      <c r="D11" s="5" t="n">
        <v>295</v>
      </c>
      <c r="E11" s="5" t="n">
        <v>0.2971992746322789</v>
      </c>
      <c r="F11" s="5">
        <f>E11/E11</f>
        <v/>
      </c>
      <c r="G11" s="5" t="n">
        <v>156</v>
      </c>
      <c r="H11" s="5" t="n">
        <v>0.3143260124924441</v>
      </c>
      <c r="I11" s="5">
        <f>H11/E11</f>
        <v/>
      </c>
      <c r="J11" s="5" t="n">
        <v>94.55128205128207</v>
      </c>
    </row>
    <row r="12">
      <c r="B12" s="4" t="inlineStr">
        <is>
          <t>VEHICLE_MAKE_4</t>
        </is>
      </c>
      <c r="C12" s="5" t="inlineStr">
        <is>
          <t>CHRYSLER</t>
        </is>
      </c>
      <c r="D12" s="5" t="n">
        <v>189</v>
      </c>
      <c r="E12" s="5" t="n">
        <v>0.1904090267983075</v>
      </c>
      <c r="F12" s="5">
        <f>E12/E12</f>
        <v/>
      </c>
      <c r="G12" s="5" t="n">
        <v>99</v>
      </c>
      <c r="H12" s="5" t="n">
        <v>0.1994761233125126</v>
      </c>
      <c r="I12" s="5">
        <f>H12/E12</f>
        <v/>
      </c>
      <c r="J12" s="5" t="n">
        <v>95.45454545454547</v>
      </c>
    </row>
    <row r="13">
      <c r="B13" s="4" t="inlineStr">
        <is>
          <t>VEHICLE_MAKE_4</t>
        </is>
      </c>
      <c r="C13" s="5" t="inlineStr">
        <is>
          <t>DODGE</t>
        </is>
      </c>
      <c r="D13" s="5" t="n">
        <v>165</v>
      </c>
      <c r="E13" s="5" t="n">
        <v>0.1662301027604272</v>
      </c>
      <c r="F13" s="5">
        <f>E13/E13</f>
        <v/>
      </c>
      <c r="G13" s="5" t="n">
        <v>81</v>
      </c>
      <c r="H13" s="5" t="n">
        <v>0.1632077372556921</v>
      </c>
      <c r="I13" s="5">
        <f>H13/E13</f>
        <v/>
      </c>
      <c r="J13" s="5" t="n">
        <v>101.8518518518518</v>
      </c>
    </row>
    <row r="14">
      <c r="B14" s="4" t="inlineStr">
        <is>
          <t>VEHICLE_MAKE_4</t>
        </is>
      </c>
      <c r="C14" s="5" t="inlineStr">
        <is>
          <t>FERRARI</t>
        </is>
      </c>
      <c r="D14" s="5" t="n">
        <v>3</v>
      </c>
      <c r="E14" s="5" t="n">
        <v>0.003022365504735039</v>
      </c>
      <c r="F14" s="5">
        <f>E14/E14</f>
        <v/>
      </c>
      <c r="G14" s="5" t="n">
        <v>3</v>
      </c>
      <c r="H14" s="5" t="n">
        <v>0.006044731009470079</v>
      </c>
      <c r="I14" s="5">
        <f>H14/E14</f>
        <v/>
      </c>
      <c r="J14" s="5" t="n">
        <v>50</v>
      </c>
    </row>
    <row r="15">
      <c r="B15" s="4" t="inlineStr">
        <is>
          <t>VEHICLE_MAKE_4</t>
        </is>
      </c>
      <c r="C15" s="5" t="inlineStr">
        <is>
          <t>FIAT</t>
        </is>
      </c>
      <c r="D15" s="5" t="n">
        <v>1</v>
      </c>
      <c r="E15" s="5" t="n">
        <v>0.001007455168245013</v>
      </c>
      <c r="F15" s="5">
        <f>E15/E15</f>
        <v/>
      </c>
      <c r="G15" s="5" t="n">
        <v>1</v>
      </c>
      <c r="H15" s="5" t="n">
        <v>0.002014910336490026</v>
      </c>
      <c r="I15" s="5">
        <f>H15/E15</f>
        <v/>
      </c>
      <c r="J15" s="5" t="n">
        <v>50</v>
      </c>
    </row>
    <row r="16">
      <c r="B16" s="4" t="inlineStr">
        <is>
          <t>VEHICLE_MAKE_4</t>
        </is>
      </c>
      <c r="C16" s="5" t="inlineStr">
        <is>
          <t>FORD</t>
        </is>
      </c>
      <c r="D16" s="5" t="n">
        <v>279</v>
      </c>
      <c r="E16" s="5" t="n">
        <v>0.2810799919403587</v>
      </c>
      <c r="F16" s="5">
        <f>E16/E16</f>
        <v/>
      </c>
      <c r="G16" s="5" t="n">
        <v>127</v>
      </c>
      <c r="H16" s="5" t="n">
        <v>0.2558936127342333</v>
      </c>
      <c r="I16" s="5">
        <f>H16/E16</f>
        <v/>
      </c>
      <c r="J16" s="5" t="n">
        <v>109.8425196850394</v>
      </c>
    </row>
    <row r="17">
      <c r="B17" s="4" t="inlineStr">
        <is>
          <t>VEHICLE_MAKE_4</t>
        </is>
      </c>
      <c r="C17" s="5" t="inlineStr">
        <is>
          <t>GEO</t>
        </is>
      </c>
      <c r="D17" s="5" t="n">
        <v>2</v>
      </c>
      <c r="E17" s="5" t="n">
        <v>0.002014910336490026</v>
      </c>
      <c r="F17" s="5">
        <f>E17/E17</f>
        <v/>
      </c>
      <c r="G17" s="5" t="n">
        <v>0</v>
      </c>
      <c r="H17" s="5" t="n">
        <v>0</v>
      </c>
      <c r="I17" s="5">
        <f>H17/E17</f>
        <v/>
      </c>
      <c r="J17" s="5" t="n">
        <v/>
      </c>
    </row>
    <row r="18">
      <c r="B18" s="4" t="inlineStr">
        <is>
          <t>VEHICLE_MAKE_4</t>
        </is>
      </c>
      <c r="C18" s="5" t="inlineStr">
        <is>
          <t>GMC</t>
        </is>
      </c>
      <c r="D18" s="5" t="n">
        <v>124</v>
      </c>
      <c r="E18" s="5" t="n">
        <v>0.1249244408623816</v>
      </c>
      <c r="F18" s="5">
        <f>E18/E18</f>
        <v/>
      </c>
      <c r="G18" s="5" t="n">
        <v>59</v>
      </c>
      <c r="H18" s="5" t="n">
        <v>0.1188797098529115</v>
      </c>
      <c r="I18" s="5">
        <f>H18/E18</f>
        <v/>
      </c>
      <c r="J18" s="5" t="n">
        <v>105.0847457627118</v>
      </c>
    </row>
    <row r="19">
      <c r="B19" s="4" t="inlineStr">
        <is>
          <t>VEHICLE_MAKE_4</t>
        </is>
      </c>
      <c r="C19" s="5" t="inlineStr">
        <is>
          <t>HONDA</t>
        </is>
      </c>
      <c r="D19" s="5" t="n">
        <v>497</v>
      </c>
      <c r="E19" s="5" t="n">
        <v>0.5007052186177715</v>
      </c>
      <c r="F19" s="5">
        <f>E19/E19</f>
        <v/>
      </c>
      <c r="G19" s="5" t="n">
        <v>250</v>
      </c>
      <c r="H19" s="5" t="n">
        <v>0.5037275841225065</v>
      </c>
      <c r="I19" s="5">
        <f>H19/E19</f>
        <v/>
      </c>
      <c r="J19" s="5" t="n">
        <v>99.40000000000001</v>
      </c>
    </row>
    <row r="20">
      <c r="B20" s="4" t="inlineStr">
        <is>
          <t>VEHICLE_MAKE_4</t>
        </is>
      </c>
      <c r="C20" s="5" t="inlineStr">
        <is>
          <t>HUMMER</t>
        </is>
      </c>
      <c r="D20" s="5" t="n">
        <v>10</v>
      </c>
      <c r="E20" s="5" t="n">
        <v>0.01007455168245013</v>
      </c>
      <c r="F20" s="5">
        <f>E20/E20</f>
        <v/>
      </c>
      <c r="G20" s="5" t="n">
        <v>2</v>
      </c>
      <c r="H20" s="5" t="n">
        <v>0.004029820672980052</v>
      </c>
      <c r="I20" s="5">
        <f>H20/E20</f>
        <v/>
      </c>
      <c r="J20" s="5" t="n">
        <v>250</v>
      </c>
    </row>
    <row r="21">
      <c r="B21" s="4" t="inlineStr">
        <is>
          <t>VEHICLE_MAKE_4</t>
        </is>
      </c>
      <c r="C21" s="5" t="inlineStr">
        <is>
          <t>HYUNDAI</t>
        </is>
      </c>
      <c r="D21" s="5" t="n">
        <v>54</v>
      </c>
      <c r="E21" s="5" t="n">
        <v>0.05440257908523071</v>
      </c>
      <c r="F21" s="5">
        <f>E21/E21</f>
        <v/>
      </c>
      <c r="G21" s="5" t="n">
        <v>24</v>
      </c>
      <c r="H21" s="5" t="n">
        <v>0.04835784807576063</v>
      </c>
      <c r="I21" s="5">
        <f>H21/E21</f>
        <v/>
      </c>
      <c r="J21" s="5" t="n">
        <v>112.5</v>
      </c>
    </row>
    <row r="22">
      <c r="B22" s="4" t="inlineStr">
        <is>
          <t>VEHICLE_MAKE_4</t>
        </is>
      </c>
      <c r="C22" s="5" t="inlineStr">
        <is>
          <t>INFINITI</t>
        </is>
      </c>
      <c r="D22" s="5" t="n">
        <v>123</v>
      </c>
      <c r="E22" s="5" t="n">
        <v>0.1239169856941366</v>
      </c>
      <c r="F22" s="5">
        <f>E22/E22</f>
        <v/>
      </c>
      <c r="G22" s="5" t="n">
        <v>69</v>
      </c>
      <c r="H22" s="5" t="n">
        <v>0.1390288132178118</v>
      </c>
      <c r="I22" s="5">
        <f>H22/E22</f>
        <v/>
      </c>
      <c r="J22" s="5" t="n">
        <v>89.1304347826087</v>
      </c>
    </row>
    <row r="23">
      <c r="B23" s="4" t="inlineStr">
        <is>
          <t>VEHICLE_MAKE_4</t>
        </is>
      </c>
      <c r="C23" s="5" t="inlineStr">
        <is>
          <t>ISUZU</t>
        </is>
      </c>
      <c r="D23" s="5" t="n">
        <v>5</v>
      </c>
      <c r="E23" s="5" t="n">
        <v>0.005037275841225065</v>
      </c>
      <c r="F23" s="5">
        <f>E23/E23</f>
        <v/>
      </c>
      <c r="G23" s="5" t="n">
        <v>2</v>
      </c>
      <c r="H23" s="5" t="n">
        <v>0.004029820672980052</v>
      </c>
      <c r="I23" s="5">
        <f>H23/E23</f>
        <v/>
      </c>
      <c r="J23" s="5" t="n">
        <v>125</v>
      </c>
    </row>
    <row r="24">
      <c r="B24" s="4" t="inlineStr">
        <is>
          <t>VEHICLE_MAKE_4</t>
        </is>
      </c>
      <c r="C24" s="5" t="inlineStr">
        <is>
          <t>JAGUAR</t>
        </is>
      </c>
      <c r="D24" s="5" t="n">
        <v>28</v>
      </c>
      <c r="E24" s="5" t="n">
        <v>0.02820874471086036</v>
      </c>
      <c r="F24" s="5">
        <f>E24/E24</f>
        <v/>
      </c>
      <c r="G24" s="5" t="n">
        <v>12</v>
      </c>
      <c r="H24" s="5" t="n">
        <v>0.02417892403788031</v>
      </c>
      <c r="I24" s="5">
        <f>H24/E24</f>
        <v/>
      </c>
      <c r="J24" s="5" t="n">
        <v>116.6666666666667</v>
      </c>
    </row>
    <row r="25">
      <c r="B25" s="4" t="inlineStr">
        <is>
          <t>VEHICLE_MAKE_4</t>
        </is>
      </c>
      <c r="C25" s="5" t="inlineStr">
        <is>
          <t>JEEP</t>
        </is>
      </c>
      <c r="D25" s="5" t="n">
        <v>412</v>
      </c>
      <c r="E25" s="5" t="n">
        <v>0.4150715293169454</v>
      </c>
      <c r="F25" s="5">
        <f>E25/E25</f>
        <v/>
      </c>
      <c r="G25" s="5" t="n">
        <v>202</v>
      </c>
      <c r="H25" s="5" t="n">
        <v>0.4070118879709853</v>
      </c>
      <c r="I25" s="5">
        <f>H25/E25</f>
        <v/>
      </c>
      <c r="J25" s="5" t="n">
        <v>101.980198019802</v>
      </c>
    </row>
    <row r="26">
      <c r="B26" s="4" t="inlineStr">
        <is>
          <t>VEHICLE_MAKE_4</t>
        </is>
      </c>
      <c r="C26" s="5" t="inlineStr">
        <is>
          <t>KIA</t>
        </is>
      </c>
      <c r="D26" s="5" t="n">
        <v>13</v>
      </c>
      <c r="E26" s="5" t="n">
        <v>0.01309691718718517</v>
      </c>
      <c r="F26" s="5">
        <f>E26/E26</f>
        <v/>
      </c>
      <c r="G26" s="5" t="n">
        <v>4</v>
      </c>
      <c r="H26" s="5" t="n">
        <v>0.008059641345960104</v>
      </c>
      <c r="I26" s="5">
        <f>H26/E26</f>
        <v/>
      </c>
      <c r="J26" s="5" t="n">
        <v>162.5</v>
      </c>
    </row>
    <row r="27">
      <c r="B27" s="4" t="inlineStr">
        <is>
          <t>VEHICLE_MAKE_4</t>
        </is>
      </c>
      <c r="C27" s="5" t="inlineStr">
        <is>
          <t>LAND ROVER</t>
        </is>
      </c>
      <c r="D27" s="5" t="n">
        <v>65</v>
      </c>
      <c r="E27" s="5" t="n">
        <v>0.06548458593592585</v>
      </c>
      <c r="F27" s="5">
        <f>E27/E27</f>
        <v/>
      </c>
      <c r="G27" s="5" t="n">
        <v>32</v>
      </c>
      <c r="H27" s="5" t="n">
        <v>0.06447713076768083</v>
      </c>
      <c r="I27" s="5">
        <f>H27/E27</f>
        <v/>
      </c>
      <c r="J27" s="5" t="n">
        <v>101.5625</v>
      </c>
    </row>
    <row r="28">
      <c r="B28" s="4" t="inlineStr">
        <is>
          <t>VEHICLE_MAKE_4</t>
        </is>
      </c>
      <c r="C28" s="5" t="inlineStr">
        <is>
          <t>LEXUS</t>
        </is>
      </c>
      <c r="D28" s="5" t="n">
        <v>331</v>
      </c>
      <c r="E28" s="5" t="n">
        <v>0.3334676606890993</v>
      </c>
      <c r="F28" s="5">
        <f>E28/E28</f>
        <v/>
      </c>
      <c r="G28" s="5" t="n">
        <v>151</v>
      </c>
      <c r="H28" s="5" t="n">
        <v>0.3042514608099939</v>
      </c>
      <c r="I28" s="5">
        <f>H28/E28</f>
        <v/>
      </c>
      <c r="J28" s="5" t="n">
        <v>109.6026490066225</v>
      </c>
    </row>
    <row r="29">
      <c r="B29" s="4" t="inlineStr">
        <is>
          <t>VEHICLE_MAKE_4</t>
        </is>
      </c>
      <c r="C29" s="5" t="inlineStr">
        <is>
          <t>LINCOLN</t>
        </is>
      </c>
      <c r="D29" s="5" t="n">
        <v>65</v>
      </c>
      <c r="E29" s="5" t="n">
        <v>0.06548458593592585</v>
      </c>
      <c r="F29" s="5">
        <f>E29/E29</f>
        <v/>
      </c>
      <c r="G29" s="5" t="n">
        <v>30</v>
      </c>
      <c r="H29" s="5" t="n">
        <v>0.06044731009470078</v>
      </c>
      <c r="I29" s="5">
        <f>H29/E29</f>
        <v/>
      </c>
      <c r="J29" s="5" t="n">
        <v>108.3333333333333</v>
      </c>
    </row>
    <row r="30">
      <c r="B30" s="4" t="inlineStr">
        <is>
          <t>VEHICLE_MAKE_4</t>
        </is>
      </c>
      <c r="C30" s="5" t="inlineStr">
        <is>
          <t>MASERATI</t>
        </is>
      </c>
      <c r="D30" s="5" t="n">
        <v>2</v>
      </c>
      <c r="E30" s="5" t="n">
        <v>0.002014910336490026</v>
      </c>
      <c r="F30" s="5">
        <f>E30/E30</f>
        <v/>
      </c>
      <c r="G30" s="5" t="n">
        <v>1</v>
      </c>
      <c r="H30" s="5" t="n">
        <v>0.002014910336490026</v>
      </c>
      <c r="I30" s="5">
        <f>H30/E30</f>
        <v/>
      </c>
      <c r="J30" s="5" t="n">
        <v>100</v>
      </c>
    </row>
    <row r="31">
      <c r="B31" s="4" t="inlineStr">
        <is>
          <t>VEHICLE_MAKE_4</t>
        </is>
      </c>
      <c r="C31" s="5" t="inlineStr">
        <is>
          <t>MAZDA</t>
        </is>
      </c>
      <c r="D31" s="5" t="n">
        <v>51</v>
      </c>
      <c r="E31" s="5" t="n">
        <v>0.05138021358049567</v>
      </c>
      <c r="F31" s="5">
        <f>E31/E31</f>
        <v/>
      </c>
      <c r="G31" s="5" t="n">
        <v>23</v>
      </c>
      <c r="H31" s="5" t="n">
        <v>0.0463429377392706</v>
      </c>
      <c r="I31" s="5">
        <f>H31/E31</f>
        <v/>
      </c>
      <c r="J31" s="5" t="n">
        <v>110.8695652173913</v>
      </c>
    </row>
    <row r="32">
      <c r="B32" s="4" t="inlineStr">
        <is>
          <t>VEHICLE_MAKE_4</t>
        </is>
      </c>
      <c r="C32" s="5" t="inlineStr">
        <is>
          <t>MERCEDES-BENZ</t>
        </is>
      </c>
      <c r="D32" s="5" t="n">
        <v>468</v>
      </c>
      <c r="E32" s="5" t="n">
        <v>0.4714890187386661</v>
      </c>
      <c r="F32" s="5">
        <f>E32/E32</f>
        <v/>
      </c>
      <c r="G32" s="5" t="n">
        <v>250</v>
      </c>
      <c r="H32" s="5" t="n">
        <v>0.5037275841225065</v>
      </c>
      <c r="I32" s="5">
        <f>H32/E32</f>
        <v/>
      </c>
      <c r="J32" s="5" t="n">
        <v>93.60000000000001</v>
      </c>
    </row>
    <row r="33">
      <c r="B33" s="4" t="inlineStr">
        <is>
          <t>VEHICLE_MAKE_4</t>
        </is>
      </c>
      <c r="C33" s="5" t="inlineStr">
        <is>
          <t>MERCURY</t>
        </is>
      </c>
      <c r="D33" s="5" t="n">
        <v>42</v>
      </c>
      <c r="E33" s="5" t="n">
        <v>0.04231311706629055</v>
      </c>
      <c r="F33" s="5">
        <f>E33/E33</f>
        <v/>
      </c>
      <c r="G33" s="5" t="n">
        <v>20</v>
      </c>
      <c r="H33" s="5" t="n">
        <v>0.04029820672980052</v>
      </c>
      <c r="I33" s="5">
        <f>H33/E33</f>
        <v/>
      </c>
      <c r="J33" s="5" t="n">
        <v>105</v>
      </c>
    </row>
    <row r="34">
      <c r="B34" s="4" t="inlineStr">
        <is>
          <t>VEHICLE_MAKE_4</t>
        </is>
      </c>
      <c r="C34" s="5" t="inlineStr">
        <is>
          <t>MINI</t>
        </is>
      </c>
      <c r="D34" s="5" t="n">
        <v>20</v>
      </c>
      <c r="E34" s="5" t="n">
        <v>0.02014910336490026</v>
      </c>
      <c r="F34" s="5">
        <f>E34/E34</f>
        <v/>
      </c>
      <c r="G34" s="5" t="n">
        <v>10</v>
      </c>
      <c r="H34" s="5" t="n">
        <v>0.02014910336490026</v>
      </c>
      <c r="I34" s="5">
        <f>H34/E34</f>
        <v/>
      </c>
      <c r="J34" s="5" t="n">
        <v>100</v>
      </c>
    </row>
    <row r="35">
      <c r="B35" s="4" t="inlineStr">
        <is>
          <t>VEHICLE_MAKE_4</t>
        </is>
      </c>
      <c r="C35" s="5" t="inlineStr">
        <is>
          <t>MITSUBISHI</t>
        </is>
      </c>
      <c r="D35" s="5" t="n">
        <v>40</v>
      </c>
      <c r="E35" s="5" t="n">
        <v>0.04029820672980052</v>
      </c>
      <c r="F35" s="5">
        <f>E35/E35</f>
        <v/>
      </c>
      <c r="G35" s="5" t="n">
        <v>24</v>
      </c>
      <c r="H35" s="5" t="n">
        <v>0.04835784807576063</v>
      </c>
      <c r="I35" s="5">
        <f>H35/E35</f>
        <v/>
      </c>
      <c r="J35" s="5" t="n">
        <v>83.33333333333333</v>
      </c>
    </row>
    <row r="36">
      <c r="B36" s="4" t="inlineStr">
        <is>
          <t>VEHICLE_MAKE_4</t>
        </is>
      </c>
      <c r="C36" s="5" t="inlineStr">
        <is>
          <t>NA</t>
        </is>
      </c>
      <c r="D36" s="5" t="n">
        <v>93582</v>
      </c>
      <c r="E36" s="5" t="n">
        <v>94.27966955470481</v>
      </c>
      <c r="F36" s="5">
        <f>E36/E36</f>
        <v/>
      </c>
      <c r="G36" s="5" t="n">
        <v>46781</v>
      </c>
      <c r="H36" s="5" t="n">
        <v>94.25952045133992</v>
      </c>
      <c r="I36" s="5">
        <f>H36/E36</f>
        <v/>
      </c>
      <c r="J36" s="5" t="n">
        <v>100.0213761997392</v>
      </c>
    </row>
    <row r="37">
      <c r="B37" s="4" t="inlineStr">
        <is>
          <t>VEHICLE_MAKE_4</t>
        </is>
      </c>
      <c r="C37" s="5" t="inlineStr">
        <is>
          <t>NISSAN</t>
        </is>
      </c>
      <c r="D37" s="5" t="n">
        <v>274</v>
      </c>
      <c r="E37" s="5" t="n">
        <v>0.2760427160991336</v>
      </c>
      <c r="F37" s="5">
        <f>E37/E37</f>
        <v/>
      </c>
      <c r="G37" s="5" t="n">
        <v>143</v>
      </c>
      <c r="H37" s="5" t="n">
        <v>0.2881321781180737</v>
      </c>
      <c r="I37" s="5">
        <f>H37/E37</f>
        <v/>
      </c>
      <c r="J37" s="5" t="n">
        <v>95.80419580419581</v>
      </c>
    </row>
    <row r="38">
      <c r="B38" s="4" t="inlineStr">
        <is>
          <t>VEHICLE_MAKE_4</t>
        </is>
      </c>
      <c r="C38" s="5" t="inlineStr">
        <is>
          <t>OLDSMOBILE</t>
        </is>
      </c>
      <c r="D38" s="5" t="n">
        <v>11</v>
      </c>
      <c r="E38" s="5" t="n">
        <v>0.01108200685069514</v>
      </c>
      <c r="F38" s="5">
        <f>E38/E38</f>
        <v/>
      </c>
      <c r="G38" s="5" t="n">
        <v>4</v>
      </c>
      <c r="H38" s="5" t="n">
        <v>0.008059641345960104</v>
      </c>
      <c r="I38" s="5">
        <f>H38/E38</f>
        <v/>
      </c>
      <c r="J38" s="5" t="n">
        <v>137.5</v>
      </c>
    </row>
    <row r="39">
      <c r="B39" s="4" t="inlineStr">
        <is>
          <t>VEHICLE_MAKE_4</t>
        </is>
      </c>
      <c r="C39" s="5" t="inlineStr">
        <is>
          <t>PLYMOUTH</t>
        </is>
      </c>
      <c r="D39" s="5" t="n">
        <v>17</v>
      </c>
      <c r="E39" s="5" t="n">
        <v>0.01712673786016522</v>
      </c>
      <c r="F39" s="5">
        <f>E39/E39</f>
        <v/>
      </c>
      <c r="G39" s="5" t="n">
        <v>11</v>
      </c>
      <c r="H39" s="5" t="n">
        <v>0.02216401370139029</v>
      </c>
      <c r="I39" s="5">
        <f>H39/E39</f>
        <v/>
      </c>
      <c r="J39" s="5" t="n">
        <v>77.27272727272727</v>
      </c>
    </row>
    <row r="40">
      <c r="B40" s="4" t="inlineStr">
        <is>
          <t>VEHICLE_MAKE_4</t>
        </is>
      </c>
      <c r="C40" s="5" t="inlineStr">
        <is>
          <t>PONTIAC</t>
        </is>
      </c>
      <c r="D40" s="5" t="n">
        <v>25</v>
      </c>
      <c r="E40" s="5" t="n">
        <v>0.02518637920612533</v>
      </c>
      <c r="F40" s="5">
        <f>E40/E40</f>
        <v/>
      </c>
      <c r="G40" s="5" t="n">
        <v>14</v>
      </c>
      <c r="H40" s="5" t="n">
        <v>0.02820874471086036</v>
      </c>
      <c r="I40" s="5">
        <f>H40/E40</f>
        <v/>
      </c>
      <c r="J40" s="5" t="n">
        <v>89.28571428571431</v>
      </c>
    </row>
    <row r="41">
      <c r="B41" s="4" t="inlineStr">
        <is>
          <t>VEHICLE_MAKE_4</t>
        </is>
      </c>
      <c r="C41" s="5" t="inlineStr">
        <is>
          <t>PORSCHE</t>
        </is>
      </c>
      <c r="D41" s="5" t="n">
        <v>46</v>
      </c>
      <c r="E41" s="5" t="n">
        <v>0.0463429377392706</v>
      </c>
      <c r="F41" s="5">
        <f>E41/E41</f>
        <v/>
      </c>
      <c r="G41" s="5" t="n">
        <v>27</v>
      </c>
      <c r="H41" s="5" t="n">
        <v>0.05440257908523071</v>
      </c>
      <c r="I41" s="5">
        <f>H41/E41</f>
        <v/>
      </c>
      <c r="J41" s="5" t="n">
        <v>85.18518518518519</v>
      </c>
    </row>
    <row r="42">
      <c r="B42" s="4" t="inlineStr">
        <is>
          <t>VEHICLE_MAKE_4</t>
        </is>
      </c>
      <c r="C42" s="5" t="inlineStr">
        <is>
          <t>RAM</t>
        </is>
      </c>
      <c r="D42" s="5" t="n">
        <v>2</v>
      </c>
      <c r="E42" s="5" t="n">
        <v>0.002014910336490026</v>
      </c>
      <c r="F42" s="5">
        <f>E42/E42</f>
        <v/>
      </c>
      <c r="G42" s="5" t="n">
        <v>1</v>
      </c>
      <c r="H42" s="5" t="n">
        <v>0.002014910336490026</v>
      </c>
      <c r="I42" s="5">
        <f>H42/E42</f>
        <v/>
      </c>
      <c r="J42" s="5" t="n">
        <v>100</v>
      </c>
    </row>
    <row r="43">
      <c r="B43" s="4" t="inlineStr">
        <is>
          <t>VEHICLE_MAKE_4</t>
        </is>
      </c>
      <c r="C43" s="5" t="inlineStr">
        <is>
          <t>SAAB</t>
        </is>
      </c>
      <c r="D43" s="5" t="n">
        <v>85</v>
      </c>
      <c r="E43" s="5" t="n">
        <v>0.08563368930082611</v>
      </c>
      <c r="F43" s="5">
        <f>E43/E43</f>
        <v/>
      </c>
      <c r="G43" s="5" t="n">
        <v>51</v>
      </c>
      <c r="H43" s="5" t="n">
        <v>0.1027604271609913</v>
      </c>
      <c r="I43" s="5">
        <f>H43/E43</f>
        <v/>
      </c>
      <c r="J43" s="5" t="n">
        <v>83.33333333333334</v>
      </c>
    </row>
    <row r="44">
      <c r="B44" s="4" t="inlineStr">
        <is>
          <t>VEHICLE_MAKE_4</t>
        </is>
      </c>
      <c r="C44" s="5" t="inlineStr">
        <is>
          <t>SATURN</t>
        </is>
      </c>
      <c r="D44" s="5" t="n">
        <v>30</v>
      </c>
      <c r="E44" s="5" t="n">
        <v>0.03022365504735039</v>
      </c>
      <c r="F44" s="5">
        <f>E44/E44</f>
        <v/>
      </c>
      <c r="G44" s="5" t="n">
        <v>12</v>
      </c>
      <c r="H44" s="5" t="n">
        <v>0.02417892403788031</v>
      </c>
      <c r="I44" s="5">
        <f>H44/E44</f>
        <v/>
      </c>
      <c r="J44" s="5" t="n">
        <v>125</v>
      </c>
    </row>
    <row r="45">
      <c r="B45" s="4" t="inlineStr">
        <is>
          <t>VEHICLE_MAKE_4</t>
        </is>
      </c>
      <c r="C45" s="5" t="inlineStr">
        <is>
          <t>SCION</t>
        </is>
      </c>
      <c r="D45" s="5" t="n">
        <v>3</v>
      </c>
      <c r="E45" s="5" t="n">
        <v>0.003022365504735039</v>
      </c>
      <c r="F45" s="5">
        <f>E45/E45</f>
        <v/>
      </c>
      <c r="G45" s="5" t="n">
        <v>1</v>
      </c>
      <c r="H45" s="5" t="n">
        <v>0.002014910336490026</v>
      </c>
      <c r="I45" s="5">
        <f>H45/E45</f>
        <v/>
      </c>
      <c r="J45" s="5" t="n">
        <v>150</v>
      </c>
    </row>
    <row r="46">
      <c r="B46" s="4" t="inlineStr">
        <is>
          <t>VEHICLE_MAKE_4</t>
        </is>
      </c>
      <c r="C46" s="5" t="inlineStr">
        <is>
          <t>SUBARU</t>
        </is>
      </c>
      <c r="D46" s="5" t="n">
        <v>40</v>
      </c>
      <c r="E46" s="5" t="n">
        <v>0.04029820672980052</v>
      </c>
      <c r="F46" s="5">
        <f>E46/E46</f>
        <v/>
      </c>
      <c r="G46" s="5" t="n">
        <v>22</v>
      </c>
      <c r="H46" s="5" t="n">
        <v>0.04432802740278058</v>
      </c>
      <c r="I46" s="5">
        <f>H46/E46</f>
        <v/>
      </c>
      <c r="J46" s="5" t="n">
        <v>90.90909090909089</v>
      </c>
    </row>
    <row r="47">
      <c r="B47" s="4" t="inlineStr">
        <is>
          <t>VEHICLE_MAKE_4</t>
        </is>
      </c>
      <c r="C47" s="5" t="inlineStr">
        <is>
          <t>SUZUKI</t>
        </is>
      </c>
      <c r="D47" s="5" t="n">
        <v>3</v>
      </c>
      <c r="E47" s="5" t="n">
        <v>0.003022365504735039</v>
      </c>
      <c r="F47" s="5">
        <f>E47/E47</f>
        <v/>
      </c>
      <c r="G47" s="5" t="n">
        <v>2</v>
      </c>
      <c r="H47" s="5" t="n">
        <v>0.004029820672980052</v>
      </c>
      <c r="I47" s="5">
        <f>H47/E47</f>
        <v/>
      </c>
      <c r="J47" s="5" t="n">
        <v>75.00000000000001</v>
      </c>
    </row>
    <row r="48">
      <c r="B48" s="4" t="inlineStr">
        <is>
          <t>VEHICLE_MAKE_4</t>
        </is>
      </c>
      <c r="C48" s="5" t="inlineStr">
        <is>
          <t>TOYOTA</t>
        </is>
      </c>
      <c r="D48" s="5" t="n">
        <v>351</v>
      </c>
      <c r="E48" s="5" t="n">
        <v>0.3536167640539996</v>
      </c>
      <c r="F48" s="5">
        <f>E48/E48</f>
        <v/>
      </c>
      <c r="G48" s="5" t="n">
        <v>173</v>
      </c>
      <c r="H48" s="5" t="n">
        <v>0.3485794882127745</v>
      </c>
      <c r="I48" s="5">
        <f>H48/E48</f>
        <v/>
      </c>
      <c r="J48" s="5" t="n">
        <v>101.4450867052023</v>
      </c>
    </row>
    <row r="49">
      <c r="B49" s="4" t="inlineStr">
        <is>
          <t>VEHICLE_MAKE_4</t>
        </is>
      </c>
      <c r="C49" s="5" t="inlineStr">
        <is>
          <t>VOLKSWAGEN</t>
        </is>
      </c>
      <c r="D49" s="5" t="n">
        <v>143</v>
      </c>
      <c r="E49" s="5" t="n">
        <v>0.1440660890590369</v>
      </c>
      <c r="F49" s="5">
        <f>E49/E49</f>
        <v/>
      </c>
      <c r="G49" s="5" t="n">
        <v>75</v>
      </c>
      <c r="H49" s="5" t="n">
        <v>0.151118275236752</v>
      </c>
      <c r="I49" s="5">
        <f>H49/E49</f>
        <v/>
      </c>
      <c r="J49" s="5" t="n">
        <v>95.33333333333333</v>
      </c>
    </row>
    <row r="50">
      <c r="B50" s="4" t="inlineStr">
        <is>
          <t>VEHICLE_MAKE_4</t>
        </is>
      </c>
      <c r="C50" s="5" t="inlineStr">
        <is>
          <t>VOLVO</t>
        </is>
      </c>
      <c r="D50" s="5" t="n">
        <v>114</v>
      </c>
      <c r="E50" s="5" t="n">
        <v>0.1148498891799315</v>
      </c>
      <c r="F50" s="5">
        <f>E50/E50</f>
        <v/>
      </c>
      <c r="G50" s="5" t="n">
        <v>50</v>
      </c>
      <c r="H50" s="5" t="n">
        <v>0.1007455168245013</v>
      </c>
      <c r="I50" s="5">
        <f>H50/E50</f>
        <v/>
      </c>
      <c r="J50" s="5" t="n">
        <v>114</v>
      </c>
    </row>
  </sheetData>
  <pageMargins left="0.75" right="0.75" top="1" bottom="1" header="0.5" footer="0.5"/>
</worksheet>
</file>

<file path=xl/worksheets/sheet142.xml><?xml version="1.0" encoding="utf-8"?>
<worksheet xmlns="http://schemas.openxmlformats.org/spreadsheetml/2006/main">
  <sheetPr>
    <outlinePr summaryBelow="1" summaryRight="1"/>
    <pageSetUpPr/>
  </sheetPr>
  <dimension ref="B3:J5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VEHICLE_MAKE_3</t>
        </is>
      </c>
      <c r="C4" s="5" t="inlineStr">
        <is>
          <t>ACURA</t>
        </is>
      </c>
      <c r="D4" s="5" t="n">
        <v>529</v>
      </c>
      <c r="E4" s="5" t="n">
        <v>0.5329437840016119</v>
      </c>
      <c r="F4" s="5">
        <f>E4/E4</f>
        <v/>
      </c>
      <c r="G4" s="5" t="n">
        <v>261</v>
      </c>
      <c r="H4" s="5" t="n">
        <v>0.5258915978238968</v>
      </c>
      <c r="I4" s="5">
        <f>H4/E4</f>
        <v/>
      </c>
      <c r="J4" s="5" t="n">
        <v>101.3409961685824</v>
      </c>
    </row>
    <row r="5">
      <c r="B5" s="4" t="inlineStr">
        <is>
          <t>VEHICLE_MAKE_3</t>
        </is>
      </c>
      <c r="C5" s="5" t="inlineStr">
        <is>
          <t>ALFA ROMEO</t>
        </is>
      </c>
      <c r="D5" s="5" t="n">
        <v>2</v>
      </c>
      <c r="E5" s="5" t="n">
        <v>0.002014910336490026</v>
      </c>
      <c r="F5" s="5">
        <f>E5/E5</f>
        <v/>
      </c>
      <c r="G5" s="5" t="n">
        <v>0</v>
      </c>
      <c r="H5" s="5" t="n">
        <v>0</v>
      </c>
      <c r="I5" s="5">
        <f>H5/E5</f>
        <v/>
      </c>
      <c r="J5" s="5" t="n">
        <v/>
      </c>
    </row>
    <row r="6">
      <c r="B6" s="4" t="inlineStr">
        <is>
          <t>VEHICLE_MAKE_3</t>
        </is>
      </c>
      <c r="C6" s="5" t="inlineStr">
        <is>
          <t>ASTON MARTIN</t>
        </is>
      </c>
      <c r="D6" s="5" t="n">
        <v>4</v>
      </c>
      <c r="E6" s="5" t="n">
        <v>0.004029820672980052</v>
      </c>
      <c r="F6" s="5">
        <f>E6/E6</f>
        <v/>
      </c>
      <c r="G6" s="5" t="n">
        <v>4</v>
      </c>
      <c r="H6" s="5" t="n">
        <v>0.008059641345960104</v>
      </c>
      <c r="I6" s="5">
        <f>H6/E6</f>
        <v/>
      </c>
      <c r="J6" s="5" t="n">
        <v>50</v>
      </c>
    </row>
    <row r="7">
      <c r="B7" s="4" t="inlineStr">
        <is>
          <t>VEHICLE_MAKE_3</t>
        </is>
      </c>
      <c r="C7" s="5" t="inlineStr">
        <is>
          <t>AUDI</t>
        </is>
      </c>
      <c r="D7" s="5" t="n">
        <v>431</v>
      </c>
      <c r="E7" s="5" t="n">
        <v>0.4342131775136007</v>
      </c>
      <c r="F7" s="5">
        <f>E7/E7</f>
        <v/>
      </c>
      <c r="G7" s="5" t="n">
        <v>218</v>
      </c>
      <c r="H7" s="5" t="n">
        <v>0.4392504533548257</v>
      </c>
      <c r="I7" s="5">
        <f>H7/E7</f>
        <v/>
      </c>
      <c r="J7" s="5" t="n">
        <v>98.85321100917432</v>
      </c>
    </row>
    <row r="8">
      <c r="B8" s="4" t="inlineStr">
        <is>
          <t>VEHICLE_MAKE_3</t>
        </is>
      </c>
      <c r="C8" s="5" t="inlineStr">
        <is>
          <t>BENTLEY</t>
        </is>
      </c>
      <c r="D8" s="5" t="n">
        <v>10</v>
      </c>
      <c r="E8" s="5" t="n">
        <v>0.01007455168245013</v>
      </c>
      <c r="F8" s="5">
        <f>E8/E8</f>
        <v/>
      </c>
      <c r="G8" s="5" t="n">
        <v>2</v>
      </c>
      <c r="H8" s="5" t="n">
        <v>0.004029820672980052</v>
      </c>
      <c r="I8" s="5">
        <f>H8/E8</f>
        <v/>
      </c>
      <c r="J8" s="5" t="n">
        <v>250</v>
      </c>
    </row>
    <row r="9">
      <c r="B9" s="4" t="inlineStr">
        <is>
          <t>VEHICLE_MAKE_3</t>
        </is>
      </c>
      <c r="C9" s="5" t="inlineStr">
        <is>
          <t>BMW</t>
        </is>
      </c>
      <c r="D9" s="5" t="n">
        <v>1143</v>
      </c>
      <c r="E9" s="5" t="n">
        <v>1.15152125730405</v>
      </c>
      <c r="F9" s="5">
        <f>E9/E9</f>
        <v/>
      </c>
      <c r="G9" s="5" t="n">
        <v>586</v>
      </c>
      <c r="H9" s="5" t="n">
        <v>1.180737457183155</v>
      </c>
      <c r="I9" s="5">
        <f>H9/E9</f>
        <v/>
      </c>
      <c r="J9" s="5" t="n">
        <v>97.52559726962457</v>
      </c>
    </row>
    <row r="10">
      <c r="B10" s="4" t="inlineStr">
        <is>
          <t>VEHICLE_MAKE_3</t>
        </is>
      </c>
      <c r="C10" s="5" t="inlineStr">
        <is>
          <t>BUICK</t>
        </is>
      </c>
      <c r="D10" s="5" t="n">
        <v>90</v>
      </c>
      <c r="E10" s="5" t="n">
        <v>0.09067096514205118</v>
      </c>
      <c r="F10" s="5">
        <f>E10/E10</f>
        <v/>
      </c>
      <c r="G10" s="5" t="n">
        <v>54</v>
      </c>
      <c r="H10" s="5" t="n">
        <v>0.1088051581704614</v>
      </c>
      <c r="I10" s="5">
        <f>H10/E10</f>
        <v/>
      </c>
      <c r="J10" s="5" t="n">
        <v>83.33333333333333</v>
      </c>
    </row>
    <row r="11">
      <c r="B11" s="4" t="inlineStr">
        <is>
          <t>VEHICLE_MAKE_3</t>
        </is>
      </c>
      <c r="C11" s="5" t="inlineStr">
        <is>
          <t>CADILLAC</t>
        </is>
      </c>
      <c r="D11" s="5" t="n">
        <v>192</v>
      </c>
      <c r="E11" s="5" t="n">
        <v>0.1934313923030425</v>
      </c>
      <c r="F11" s="5">
        <f>E11/E11</f>
        <v/>
      </c>
      <c r="G11" s="5" t="n">
        <v>88</v>
      </c>
      <c r="H11" s="5" t="n">
        <v>0.1773121096111223</v>
      </c>
      <c r="I11" s="5">
        <f>H11/E11</f>
        <v/>
      </c>
      <c r="J11" s="5" t="n">
        <v>109.0909090909091</v>
      </c>
    </row>
    <row r="12">
      <c r="B12" s="4" t="inlineStr">
        <is>
          <t>VEHICLE_MAKE_3</t>
        </is>
      </c>
      <c r="C12" s="5" t="inlineStr">
        <is>
          <t>CHEVROLET</t>
        </is>
      </c>
      <c r="D12" s="5" t="n">
        <v>529</v>
      </c>
      <c r="E12" s="5" t="n">
        <v>0.5329437840016119</v>
      </c>
      <c r="F12" s="5">
        <f>E12/E12</f>
        <v/>
      </c>
      <c r="G12" s="5" t="n">
        <v>281</v>
      </c>
      <c r="H12" s="5" t="n">
        <v>0.5661898045536974</v>
      </c>
      <c r="I12" s="5">
        <f>H12/E12</f>
        <v/>
      </c>
      <c r="J12" s="5" t="n">
        <v>94.12811387900355</v>
      </c>
    </row>
    <row r="13">
      <c r="B13" s="4" t="inlineStr">
        <is>
          <t>VEHICLE_MAKE_3</t>
        </is>
      </c>
      <c r="C13" s="5" t="inlineStr">
        <is>
          <t>CHRYSLER</t>
        </is>
      </c>
      <c r="D13" s="5" t="n">
        <v>295</v>
      </c>
      <c r="E13" s="5" t="n">
        <v>0.2971992746322789</v>
      </c>
      <c r="F13" s="5">
        <f>E13/E13</f>
        <v/>
      </c>
      <c r="G13" s="5" t="n">
        <v>146</v>
      </c>
      <c r="H13" s="5" t="n">
        <v>0.2941769091275438</v>
      </c>
      <c r="I13" s="5">
        <f>H13/E13</f>
        <v/>
      </c>
      <c r="J13" s="5" t="n">
        <v>101.027397260274</v>
      </c>
    </row>
    <row r="14">
      <c r="B14" s="4" t="inlineStr">
        <is>
          <t>VEHICLE_MAKE_3</t>
        </is>
      </c>
      <c r="C14" s="5" t="inlineStr">
        <is>
          <t>DODGE</t>
        </is>
      </c>
      <c r="D14" s="5" t="n">
        <v>276</v>
      </c>
      <c r="E14" s="5" t="n">
        <v>0.2780576264356236</v>
      </c>
      <c r="F14" s="5">
        <f>E14/E14</f>
        <v/>
      </c>
      <c r="G14" s="5" t="n">
        <v>146</v>
      </c>
      <c r="H14" s="5" t="n">
        <v>0.2941769091275438</v>
      </c>
      <c r="I14" s="5">
        <f>H14/E14</f>
        <v/>
      </c>
      <c r="J14" s="5" t="n">
        <v>94.52054794520548</v>
      </c>
    </row>
    <row r="15">
      <c r="B15" s="4" t="inlineStr">
        <is>
          <t>VEHICLE_MAKE_3</t>
        </is>
      </c>
      <c r="C15" s="5" t="inlineStr">
        <is>
          <t>EAGLE</t>
        </is>
      </c>
      <c r="D15" s="5" t="n">
        <v>2</v>
      </c>
      <c r="E15" s="5" t="n">
        <v>0.002014910336490026</v>
      </c>
      <c r="F15" s="5">
        <f>E15/E15</f>
        <v/>
      </c>
      <c r="G15" s="5" t="n">
        <v>0</v>
      </c>
      <c r="H15" s="5" t="n">
        <v>0</v>
      </c>
      <c r="I15" s="5">
        <f>H15/E15</f>
        <v/>
      </c>
      <c r="J15" s="5" t="n">
        <v/>
      </c>
    </row>
    <row r="16">
      <c r="B16" s="4" t="inlineStr">
        <is>
          <t>VEHICLE_MAKE_3</t>
        </is>
      </c>
      <c r="C16" s="5" t="inlineStr">
        <is>
          <t>FERRARI</t>
        </is>
      </c>
      <c r="D16" s="5" t="n">
        <v>5</v>
      </c>
      <c r="E16" s="5" t="n">
        <v>0.005037275841225065</v>
      </c>
      <c r="F16" s="5">
        <f>E16/E16</f>
        <v/>
      </c>
      <c r="G16" s="5" t="n">
        <v>1</v>
      </c>
      <c r="H16" s="5" t="n">
        <v>0.002014910336490026</v>
      </c>
      <c r="I16" s="5">
        <f>H16/E16</f>
        <v/>
      </c>
      <c r="J16" s="5" t="n">
        <v>250</v>
      </c>
    </row>
    <row r="17">
      <c r="B17" s="4" t="inlineStr">
        <is>
          <t>VEHICLE_MAKE_3</t>
        </is>
      </c>
      <c r="C17" s="5" t="inlineStr">
        <is>
          <t>FIAT</t>
        </is>
      </c>
      <c r="D17" s="5" t="n">
        <v>3</v>
      </c>
      <c r="E17" s="5" t="n">
        <v>0.003022365504735039</v>
      </c>
      <c r="F17" s="5">
        <f>E17/E17</f>
        <v/>
      </c>
      <c r="G17" s="5" t="n">
        <v>2</v>
      </c>
      <c r="H17" s="5" t="n">
        <v>0.004029820672980052</v>
      </c>
      <c r="I17" s="5">
        <f>H17/E17</f>
        <v/>
      </c>
      <c r="J17" s="5" t="n">
        <v>75.00000000000001</v>
      </c>
    </row>
    <row r="18">
      <c r="B18" s="4" t="inlineStr">
        <is>
          <t>VEHICLE_MAKE_3</t>
        </is>
      </c>
      <c r="C18" s="5" t="inlineStr">
        <is>
          <t>FORD</t>
        </is>
      </c>
      <c r="D18" s="5" t="n">
        <v>659</v>
      </c>
      <c r="E18" s="5" t="n">
        <v>0.6639129558734637</v>
      </c>
      <c r="F18" s="5">
        <f>E18/E18</f>
        <v/>
      </c>
      <c r="G18" s="5" t="n">
        <v>324</v>
      </c>
      <c r="H18" s="5" t="n">
        <v>0.6528309490227685</v>
      </c>
      <c r="I18" s="5">
        <f>H18/E18</f>
        <v/>
      </c>
      <c r="J18" s="5" t="n">
        <v>101.6975308641975</v>
      </c>
    </row>
    <row r="19">
      <c r="B19" s="4" t="inlineStr">
        <is>
          <t>VEHICLE_MAKE_3</t>
        </is>
      </c>
      <c r="C19" s="5" t="inlineStr">
        <is>
          <t>GMC</t>
        </is>
      </c>
      <c r="D19" s="5" t="n">
        <v>262</v>
      </c>
      <c r="E19" s="5" t="n">
        <v>0.2639532540801934</v>
      </c>
      <c r="F19" s="5">
        <f>E19/E19</f>
        <v/>
      </c>
      <c r="G19" s="5" t="n">
        <v>130</v>
      </c>
      <c r="H19" s="5" t="n">
        <v>0.2619383437437034</v>
      </c>
      <c r="I19" s="5">
        <f>H19/E19</f>
        <v/>
      </c>
      <c r="J19" s="5" t="n">
        <v>100.7692307692308</v>
      </c>
    </row>
    <row r="20">
      <c r="B20" s="4" t="inlineStr">
        <is>
          <t>VEHICLE_MAKE_3</t>
        </is>
      </c>
      <c r="C20" s="5" t="inlineStr">
        <is>
          <t>HONDA</t>
        </is>
      </c>
      <c r="D20" s="5" t="n">
        <v>1185</v>
      </c>
      <c r="E20" s="5" t="n">
        <v>1.193834374370341</v>
      </c>
      <c r="F20" s="5">
        <f>E20/E20</f>
        <v/>
      </c>
      <c r="G20" s="5" t="n">
        <v>573</v>
      </c>
      <c r="H20" s="5" t="n">
        <v>1.154543622808785</v>
      </c>
      <c r="I20" s="5">
        <f>H20/E20</f>
        <v/>
      </c>
      <c r="J20" s="5" t="n">
        <v>103.4031413612565</v>
      </c>
    </row>
    <row r="21">
      <c r="B21" s="4" t="inlineStr">
        <is>
          <t>VEHICLE_MAKE_3</t>
        </is>
      </c>
      <c r="C21" s="5" t="inlineStr">
        <is>
          <t>HUMMER</t>
        </is>
      </c>
      <c r="D21" s="5" t="n">
        <v>19</v>
      </c>
      <c r="E21" s="5" t="n">
        <v>0.01914164819665525</v>
      </c>
      <c r="F21" s="5">
        <f>E21/E21</f>
        <v/>
      </c>
      <c r="G21" s="5" t="n">
        <v>8</v>
      </c>
      <c r="H21" s="5" t="n">
        <v>0.01611928269192021</v>
      </c>
      <c r="I21" s="5">
        <f>H21/E21</f>
        <v/>
      </c>
      <c r="J21" s="5" t="n">
        <v>118.75</v>
      </c>
    </row>
    <row r="22">
      <c r="B22" s="4" t="inlineStr">
        <is>
          <t>VEHICLE_MAKE_3</t>
        </is>
      </c>
      <c r="C22" s="5" t="inlineStr">
        <is>
          <t>HYUNDAI</t>
        </is>
      </c>
      <c r="D22" s="5" t="n">
        <v>183</v>
      </c>
      <c r="E22" s="5" t="n">
        <v>0.1843642957888374</v>
      </c>
      <c r="F22" s="5">
        <f>E22/E22</f>
        <v/>
      </c>
      <c r="G22" s="5" t="n">
        <v>97</v>
      </c>
      <c r="H22" s="5" t="n">
        <v>0.1954463026395325</v>
      </c>
      <c r="I22" s="5">
        <f>H22/E22</f>
        <v/>
      </c>
      <c r="J22" s="5" t="n">
        <v>94.32989690721651</v>
      </c>
    </row>
    <row r="23">
      <c r="B23" s="4" t="inlineStr">
        <is>
          <t>VEHICLE_MAKE_3</t>
        </is>
      </c>
      <c r="C23" s="5" t="inlineStr">
        <is>
          <t>INFINITI</t>
        </is>
      </c>
      <c r="D23" s="5" t="n">
        <v>283</v>
      </c>
      <c r="E23" s="5" t="n">
        <v>0.2851098126133387</v>
      </c>
      <c r="F23" s="5">
        <f>E23/E23</f>
        <v/>
      </c>
      <c r="G23" s="5" t="n">
        <v>122</v>
      </c>
      <c r="H23" s="5" t="n">
        <v>0.2458190610517832</v>
      </c>
      <c r="I23" s="5">
        <f>H23/E23</f>
        <v/>
      </c>
      <c r="J23" s="5" t="n">
        <v>115.983606557377</v>
      </c>
    </row>
    <row r="24">
      <c r="B24" s="4" t="inlineStr">
        <is>
          <t>VEHICLE_MAKE_3</t>
        </is>
      </c>
      <c r="C24" s="5" t="inlineStr">
        <is>
          <t>ISUZU</t>
        </is>
      </c>
      <c r="D24" s="5" t="n">
        <v>10</v>
      </c>
      <c r="E24" s="5" t="n">
        <v>0.01007455168245013</v>
      </c>
      <c r="F24" s="5">
        <f>E24/E24</f>
        <v/>
      </c>
      <c r="G24" s="5" t="n">
        <v>7</v>
      </c>
      <c r="H24" s="5" t="n">
        <v>0.01410437235543018</v>
      </c>
      <c r="I24" s="5">
        <f>H24/E24</f>
        <v/>
      </c>
      <c r="J24" s="5" t="n">
        <v>71.42857142857143</v>
      </c>
    </row>
    <row r="25">
      <c r="B25" s="4" t="inlineStr">
        <is>
          <t>VEHICLE_MAKE_3</t>
        </is>
      </c>
      <c r="C25" s="5" t="inlineStr">
        <is>
          <t>JAGUAR</t>
        </is>
      </c>
      <c r="D25" s="5" t="n">
        <v>48</v>
      </c>
      <c r="E25" s="5" t="n">
        <v>0.04835784807576063</v>
      </c>
      <c r="F25" s="5">
        <f>E25/E25</f>
        <v/>
      </c>
      <c r="G25" s="5" t="n">
        <v>25</v>
      </c>
      <c r="H25" s="5" t="n">
        <v>0.05037275841225066</v>
      </c>
      <c r="I25" s="5">
        <f>H25/E25</f>
        <v/>
      </c>
      <c r="J25" s="5" t="n">
        <v>95.99999999999999</v>
      </c>
    </row>
    <row r="26">
      <c r="B26" s="4" t="inlineStr">
        <is>
          <t>VEHICLE_MAKE_3</t>
        </is>
      </c>
      <c r="C26" s="5" t="inlineStr">
        <is>
          <t>JEEP</t>
        </is>
      </c>
      <c r="D26" s="5" t="n">
        <v>788</v>
      </c>
      <c r="E26" s="5" t="n">
        <v>0.7938746725770705</v>
      </c>
      <c r="F26" s="5">
        <f>E26/E26</f>
        <v/>
      </c>
      <c r="G26" s="5" t="n">
        <v>392</v>
      </c>
      <c r="H26" s="5" t="n">
        <v>0.7898448519040903</v>
      </c>
      <c r="I26" s="5">
        <f>H26/E26</f>
        <v/>
      </c>
      <c r="J26" s="5" t="n">
        <v>100.5102040816327</v>
      </c>
    </row>
    <row r="27">
      <c r="B27" s="4" t="inlineStr">
        <is>
          <t>VEHICLE_MAKE_3</t>
        </is>
      </c>
      <c r="C27" s="5" t="inlineStr">
        <is>
          <t>KIA</t>
        </is>
      </c>
      <c r="D27" s="5" t="n">
        <v>44</v>
      </c>
      <c r="E27" s="5" t="n">
        <v>0.04432802740278058</v>
      </c>
      <c r="F27" s="5">
        <f>E27/E27</f>
        <v/>
      </c>
      <c r="G27" s="5" t="n">
        <v>21</v>
      </c>
      <c r="H27" s="5" t="n">
        <v>0.04231311706629055</v>
      </c>
      <c r="I27" s="5">
        <f>H27/E27</f>
        <v/>
      </c>
      <c r="J27" s="5" t="n">
        <v>104.7619047619048</v>
      </c>
    </row>
    <row r="28">
      <c r="B28" s="4" t="inlineStr">
        <is>
          <t>VEHICLE_MAKE_3</t>
        </is>
      </c>
      <c r="C28" s="5" t="inlineStr">
        <is>
          <t>LAMBORGHINI</t>
        </is>
      </c>
      <c r="D28" s="5" t="n">
        <v>1</v>
      </c>
      <c r="E28" s="5" t="n">
        <v>0.001007455168245013</v>
      </c>
      <c r="F28" s="5">
        <f>E28/E28</f>
        <v/>
      </c>
      <c r="G28" s="5" t="n">
        <v>1</v>
      </c>
      <c r="H28" s="5" t="n">
        <v>0.002014910336490026</v>
      </c>
      <c r="I28" s="5">
        <f>H28/E28</f>
        <v/>
      </c>
      <c r="J28" s="5" t="n">
        <v>50</v>
      </c>
    </row>
    <row r="29">
      <c r="B29" s="4" t="inlineStr">
        <is>
          <t>VEHICLE_MAKE_3</t>
        </is>
      </c>
      <c r="C29" s="5" t="inlineStr">
        <is>
          <t>LAND ROVER</t>
        </is>
      </c>
      <c r="D29" s="5" t="n">
        <v>108</v>
      </c>
      <c r="E29" s="5" t="n">
        <v>0.1088051581704614</v>
      </c>
      <c r="F29" s="5">
        <f>E29/E29</f>
        <v/>
      </c>
      <c r="G29" s="5" t="n">
        <v>58</v>
      </c>
      <c r="H29" s="5" t="n">
        <v>0.1168647995164215</v>
      </c>
      <c r="I29" s="5">
        <f>H29/E29</f>
        <v/>
      </c>
      <c r="J29" s="5" t="n">
        <v>93.10344827586208</v>
      </c>
    </row>
    <row r="30">
      <c r="B30" s="4" t="inlineStr">
        <is>
          <t>VEHICLE_MAKE_3</t>
        </is>
      </c>
      <c r="C30" s="5" t="inlineStr">
        <is>
          <t>LEXUS</t>
        </is>
      </c>
      <c r="D30" s="5" t="n">
        <v>649</v>
      </c>
      <c r="E30" s="5" t="n">
        <v>0.6538384041910135</v>
      </c>
      <c r="F30" s="5">
        <f>E30/E30</f>
        <v/>
      </c>
      <c r="G30" s="5" t="n">
        <v>337</v>
      </c>
      <c r="H30" s="5" t="n">
        <v>0.6790247833971389</v>
      </c>
      <c r="I30" s="5">
        <f>H30/E30</f>
        <v/>
      </c>
      <c r="J30" s="5" t="n">
        <v>96.29080118694361</v>
      </c>
    </row>
    <row r="31">
      <c r="B31" s="4" t="inlineStr">
        <is>
          <t>VEHICLE_MAKE_3</t>
        </is>
      </c>
      <c r="C31" s="5" t="inlineStr">
        <is>
          <t>LINCOLN</t>
        </is>
      </c>
      <c r="D31" s="5" t="n">
        <v>122</v>
      </c>
      <c r="E31" s="5" t="n">
        <v>0.1229095305258916</v>
      </c>
      <c r="F31" s="5">
        <f>E31/E31</f>
        <v/>
      </c>
      <c r="G31" s="5" t="n">
        <v>49</v>
      </c>
      <c r="H31" s="5" t="n">
        <v>0.09873060648801128</v>
      </c>
      <c r="I31" s="5">
        <f>H31/E31</f>
        <v/>
      </c>
      <c r="J31" s="5" t="n">
        <v>124.4897959183673</v>
      </c>
    </row>
    <row r="32">
      <c r="B32" s="4" t="inlineStr">
        <is>
          <t>VEHICLE_MAKE_3</t>
        </is>
      </c>
      <c r="C32" s="5" t="inlineStr">
        <is>
          <t>LOTUS</t>
        </is>
      </c>
      <c r="D32" s="5" t="n">
        <v>1</v>
      </c>
      <c r="E32" s="5" t="n">
        <v>0.001007455168245013</v>
      </c>
      <c r="F32" s="5">
        <f>E32/E32</f>
        <v/>
      </c>
      <c r="G32" s="5" t="n">
        <v>0</v>
      </c>
      <c r="H32" s="5" t="n">
        <v>0</v>
      </c>
      <c r="I32" s="5">
        <f>H32/E32</f>
        <v/>
      </c>
      <c r="J32" s="5" t="n">
        <v/>
      </c>
    </row>
    <row r="33">
      <c r="B33" s="4" t="inlineStr">
        <is>
          <t>VEHICLE_MAKE_3</t>
        </is>
      </c>
      <c r="C33" s="5" t="inlineStr">
        <is>
          <t>MASERATI</t>
        </is>
      </c>
      <c r="D33" s="5" t="n">
        <v>3</v>
      </c>
      <c r="E33" s="5" t="n">
        <v>0.003022365504735039</v>
      </c>
      <c r="F33" s="5">
        <f>E33/E33</f>
        <v/>
      </c>
      <c r="G33" s="5" t="n">
        <v>0</v>
      </c>
      <c r="H33" s="5" t="n">
        <v>0</v>
      </c>
      <c r="I33" s="5">
        <f>H33/E33</f>
        <v/>
      </c>
      <c r="J33" s="5" t="n">
        <v/>
      </c>
    </row>
    <row r="34">
      <c r="B34" s="4" t="inlineStr">
        <is>
          <t>VEHICLE_MAKE_3</t>
        </is>
      </c>
      <c r="C34" s="5" t="inlineStr">
        <is>
          <t>MAYBACH</t>
        </is>
      </c>
      <c r="D34" s="5" t="n">
        <v>1</v>
      </c>
      <c r="E34" s="5" t="n">
        <v>0.001007455168245013</v>
      </c>
      <c r="F34" s="5">
        <f>E34/E34</f>
        <v/>
      </c>
      <c r="G34" s="5" t="n">
        <v>0</v>
      </c>
      <c r="H34" s="5" t="n">
        <v>0</v>
      </c>
      <c r="I34" s="5">
        <f>H34/E34</f>
        <v/>
      </c>
      <c r="J34" s="5" t="n">
        <v/>
      </c>
    </row>
    <row r="35">
      <c r="B35" s="4" t="inlineStr">
        <is>
          <t>VEHICLE_MAKE_3</t>
        </is>
      </c>
      <c r="C35" s="5" t="inlineStr">
        <is>
          <t>MAZDA</t>
        </is>
      </c>
      <c r="D35" s="5" t="n">
        <v>154</v>
      </c>
      <c r="E35" s="5" t="n">
        <v>0.155148095909732</v>
      </c>
      <c r="F35" s="5">
        <f>E35/E35</f>
        <v/>
      </c>
      <c r="G35" s="5" t="n">
        <v>71</v>
      </c>
      <c r="H35" s="5" t="n">
        <v>0.1430586338907919</v>
      </c>
      <c r="I35" s="5">
        <f>H35/E35</f>
        <v/>
      </c>
      <c r="J35" s="5" t="n">
        <v>108.4507042253521</v>
      </c>
    </row>
    <row r="36">
      <c r="B36" s="4" t="inlineStr">
        <is>
          <t>VEHICLE_MAKE_3</t>
        </is>
      </c>
      <c r="C36" s="5" t="inlineStr">
        <is>
          <t>MERCEDES-BENZ</t>
        </is>
      </c>
      <c r="D36" s="5" t="n">
        <v>952</v>
      </c>
      <c r="E36" s="5" t="n">
        <v>0.9590973201692524</v>
      </c>
      <c r="F36" s="5">
        <f>E36/E36</f>
        <v/>
      </c>
      <c r="G36" s="5" t="n">
        <v>487</v>
      </c>
      <c r="H36" s="5" t="n">
        <v>0.9812613338706427</v>
      </c>
      <c r="I36" s="5">
        <f>H36/E36</f>
        <v/>
      </c>
      <c r="J36" s="5" t="n">
        <v>97.74127310061601</v>
      </c>
    </row>
    <row r="37">
      <c r="B37" s="4" t="inlineStr">
        <is>
          <t>VEHICLE_MAKE_3</t>
        </is>
      </c>
      <c r="C37" s="5" t="inlineStr">
        <is>
          <t>MERCURY</t>
        </is>
      </c>
      <c r="D37" s="5" t="n">
        <v>85</v>
      </c>
      <c r="E37" s="5" t="n">
        <v>0.08563368930082611</v>
      </c>
      <c r="F37" s="5">
        <f>E37/E37</f>
        <v/>
      </c>
      <c r="G37" s="5" t="n">
        <v>44</v>
      </c>
      <c r="H37" s="5" t="n">
        <v>0.08865605480556116</v>
      </c>
      <c r="I37" s="5">
        <f>H37/E37</f>
        <v/>
      </c>
      <c r="J37" s="5" t="n">
        <v>96.59090909090908</v>
      </c>
    </row>
    <row r="38">
      <c r="B38" s="4" t="inlineStr">
        <is>
          <t>VEHICLE_MAKE_3</t>
        </is>
      </c>
      <c r="C38" s="5" t="inlineStr">
        <is>
          <t>MINI</t>
        </is>
      </c>
      <c r="D38" s="5" t="n">
        <v>66</v>
      </c>
      <c r="E38" s="5" t="n">
        <v>0.06649204110417087</v>
      </c>
      <c r="F38" s="5">
        <f>E38/E38</f>
        <v/>
      </c>
      <c r="G38" s="5" t="n">
        <v>39</v>
      </c>
      <c r="H38" s="5" t="n">
        <v>0.07858150312311102</v>
      </c>
      <c r="I38" s="5">
        <f>H38/E38</f>
        <v/>
      </c>
      <c r="J38" s="5" t="n">
        <v>84.61538461538463</v>
      </c>
    </row>
    <row r="39">
      <c r="B39" s="4" t="inlineStr">
        <is>
          <t>VEHICLE_MAKE_3</t>
        </is>
      </c>
      <c r="C39" s="5" t="inlineStr">
        <is>
          <t>MITSUBISHI</t>
        </is>
      </c>
      <c r="D39" s="5" t="n">
        <v>81</v>
      </c>
      <c r="E39" s="5" t="n">
        <v>0.08160386862784606</v>
      </c>
      <c r="F39" s="5">
        <f>E39/E39</f>
        <v/>
      </c>
      <c r="G39" s="5" t="n">
        <v>44</v>
      </c>
      <c r="H39" s="5" t="n">
        <v>0.08865605480556116</v>
      </c>
      <c r="I39" s="5">
        <f>H39/E39</f>
        <v/>
      </c>
      <c r="J39" s="5" t="n">
        <v>92.04545454545455</v>
      </c>
    </row>
    <row r="40">
      <c r="B40" s="4" t="inlineStr">
        <is>
          <t>VEHICLE_MAKE_3</t>
        </is>
      </c>
      <c r="C40" s="5" t="inlineStr">
        <is>
          <t>NA</t>
        </is>
      </c>
      <c r="D40" s="5" t="n">
        <v>87467</v>
      </c>
      <c r="E40" s="5" t="n">
        <v>88.11908120088657</v>
      </c>
      <c r="F40" s="5">
        <f>E40/E40</f>
        <v/>
      </c>
      <c r="G40" s="5" t="n">
        <v>43754</v>
      </c>
      <c r="H40" s="5" t="n">
        <v>88.16038686278461</v>
      </c>
      <c r="I40" s="5">
        <f>H40/E40</f>
        <v/>
      </c>
      <c r="J40" s="5" t="n">
        <v>99.95314714083284</v>
      </c>
    </row>
    <row r="41">
      <c r="B41" s="4" t="inlineStr">
        <is>
          <t>VEHICLE_MAKE_3</t>
        </is>
      </c>
      <c r="C41" s="5" t="inlineStr">
        <is>
          <t>NISSAN</t>
        </is>
      </c>
      <c r="D41" s="5" t="n">
        <v>570</v>
      </c>
      <c r="E41" s="5" t="n">
        <v>0.5742494458996575</v>
      </c>
      <c r="F41" s="5">
        <f>E41/E41</f>
        <v/>
      </c>
      <c r="G41" s="5" t="n">
        <v>291</v>
      </c>
      <c r="H41" s="5" t="n">
        <v>0.5863389079185977</v>
      </c>
      <c r="I41" s="5">
        <f>H41/E41</f>
        <v/>
      </c>
      <c r="J41" s="5" t="n">
        <v>97.93814432989691</v>
      </c>
    </row>
    <row r="42">
      <c r="B42" s="4" t="inlineStr">
        <is>
          <t>VEHICLE_MAKE_3</t>
        </is>
      </c>
      <c r="C42" s="5" t="inlineStr">
        <is>
          <t>OLDSMOBILE</t>
        </is>
      </c>
      <c r="D42" s="5" t="n">
        <v>15</v>
      </c>
      <c r="E42" s="5" t="n">
        <v>0.01511182752367519</v>
      </c>
      <c r="F42" s="5">
        <f>E42/E42</f>
        <v/>
      </c>
      <c r="G42" s="5" t="n">
        <v>11</v>
      </c>
      <c r="H42" s="5" t="n">
        <v>0.02216401370139029</v>
      </c>
      <c r="I42" s="5">
        <f>H42/E42</f>
        <v/>
      </c>
      <c r="J42" s="5" t="n">
        <v>68.18181818181816</v>
      </c>
    </row>
    <row r="43">
      <c r="B43" s="4" t="inlineStr">
        <is>
          <t>VEHICLE_MAKE_3</t>
        </is>
      </c>
      <c r="C43" s="5" t="inlineStr">
        <is>
          <t>PLYMOUTH</t>
        </is>
      </c>
      <c r="D43" s="5" t="n">
        <v>31</v>
      </c>
      <c r="E43" s="5" t="n">
        <v>0.03123111021559541</v>
      </c>
      <c r="F43" s="5">
        <f>E43/E43</f>
        <v/>
      </c>
      <c r="G43" s="5" t="n">
        <v>15</v>
      </c>
      <c r="H43" s="5" t="n">
        <v>0.03022365504735039</v>
      </c>
      <c r="I43" s="5">
        <f>H43/E43</f>
        <v/>
      </c>
      <c r="J43" s="5" t="n">
        <v>103.3333333333333</v>
      </c>
    </row>
    <row r="44">
      <c r="B44" s="4" t="inlineStr">
        <is>
          <t>VEHICLE_MAKE_3</t>
        </is>
      </c>
      <c r="C44" s="5" t="inlineStr">
        <is>
          <t>PONTIAC</t>
        </is>
      </c>
      <c r="D44" s="5" t="n">
        <v>45</v>
      </c>
      <c r="E44" s="5" t="n">
        <v>0.04533548257102559</v>
      </c>
      <c r="F44" s="5">
        <f>E44/E44</f>
        <v/>
      </c>
      <c r="G44" s="5" t="n">
        <v>27</v>
      </c>
      <c r="H44" s="5" t="n">
        <v>0.05440257908523071</v>
      </c>
      <c r="I44" s="5">
        <f>H44/E44</f>
        <v/>
      </c>
      <c r="J44" s="5" t="n">
        <v>83.33333333333333</v>
      </c>
    </row>
    <row r="45">
      <c r="B45" s="4" t="inlineStr">
        <is>
          <t>VEHICLE_MAKE_3</t>
        </is>
      </c>
      <c r="C45" s="5" t="inlineStr">
        <is>
          <t>PORSCHE</t>
        </is>
      </c>
      <c r="D45" s="5" t="n">
        <v>83</v>
      </c>
      <c r="E45" s="5" t="n">
        <v>0.08361877896433609</v>
      </c>
      <c r="F45" s="5">
        <f>E45/E45</f>
        <v/>
      </c>
      <c r="G45" s="5" t="n">
        <v>32</v>
      </c>
      <c r="H45" s="5" t="n">
        <v>0.06447713076768083</v>
      </c>
      <c r="I45" s="5">
        <f>H45/E45</f>
        <v/>
      </c>
      <c r="J45" s="5" t="n">
        <v>129.6875</v>
      </c>
    </row>
    <row r="46">
      <c r="B46" s="4" t="inlineStr">
        <is>
          <t>VEHICLE_MAKE_3</t>
        </is>
      </c>
      <c r="C46" s="5" t="inlineStr">
        <is>
          <t>RAM</t>
        </is>
      </c>
      <c r="D46" s="5" t="n">
        <v>11</v>
      </c>
      <c r="E46" s="5" t="n">
        <v>0.01108200685069514</v>
      </c>
      <c r="F46" s="5">
        <f>E46/E46</f>
        <v/>
      </c>
      <c r="G46" s="5" t="n">
        <v>8</v>
      </c>
      <c r="H46" s="5" t="n">
        <v>0.01611928269192021</v>
      </c>
      <c r="I46" s="5">
        <f>H46/E46</f>
        <v/>
      </c>
      <c r="J46" s="5" t="n">
        <v>68.75000000000001</v>
      </c>
    </row>
    <row r="47">
      <c r="B47" s="4" t="inlineStr">
        <is>
          <t>VEHICLE_MAKE_3</t>
        </is>
      </c>
      <c r="C47" s="5" t="inlineStr">
        <is>
          <t>SAAB</t>
        </is>
      </c>
      <c r="D47" s="5" t="n">
        <v>116</v>
      </c>
      <c r="E47" s="5" t="n">
        <v>0.1168647995164215</v>
      </c>
      <c r="F47" s="5">
        <f>E47/E47</f>
        <v/>
      </c>
      <c r="G47" s="5" t="n">
        <v>51</v>
      </c>
      <c r="H47" s="5" t="n">
        <v>0.1027604271609913</v>
      </c>
      <c r="I47" s="5">
        <f>H47/E47</f>
        <v/>
      </c>
      <c r="J47" s="5" t="n">
        <v>113.7254901960784</v>
      </c>
    </row>
    <row r="48">
      <c r="B48" s="4" t="inlineStr">
        <is>
          <t>VEHICLE_MAKE_3</t>
        </is>
      </c>
      <c r="C48" s="5" t="inlineStr">
        <is>
          <t>SATURN</t>
        </is>
      </c>
      <c r="D48" s="5" t="n">
        <v>65</v>
      </c>
      <c r="E48" s="5" t="n">
        <v>0.06548458593592585</v>
      </c>
      <c r="F48" s="5">
        <f>E48/E48</f>
        <v/>
      </c>
      <c r="G48" s="5" t="n">
        <v>34</v>
      </c>
      <c r="H48" s="5" t="n">
        <v>0.06850695144066089</v>
      </c>
      <c r="I48" s="5">
        <f>H48/E48</f>
        <v/>
      </c>
      <c r="J48" s="5" t="n">
        <v>95.58823529411764</v>
      </c>
    </row>
    <row r="49">
      <c r="B49" s="4" t="inlineStr">
        <is>
          <t>VEHICLE_MAKE_3</t>
        </is>
      </c>
      <c r="C49" s="5" t="inlineStr">
        <is>
          <t>SCION</t>
        </is>
      </c>
      <c r="D49" s="5" t="n">
        <v>7</v>
      </c>
      <c r="E49" s="5" t="n">
        <v>0.007052186177715091</v>
      </c>
      <c r="F49" s="5">
        <f>E49/E49</f>
        <v/>
      </c>
      <c r="G49" s="5" t="n">
        <v>1</v>
      </c>
      <c r="H49" s="5" t="n">
        <v>0.002014910336490026</v>
      </c>
      <c r="I49" s="5">
        <f>H49/E49</f>
        <v/>
      </c>
      <c r="J49" s="5" t="n">
        <v>350</v>
      </c>
    </row>
    <row r="50">
      <c r="B50" s="4" t="inlineStr">
        <is>
          <t>VEHICLE_MAKE_3</t>
        </is>
      </c>
      <c r="C50" s="5" t="inlineStr">
        <is>
          <t>SMART</t>
        </is>
      </c>
      <c r="D50" s="5" t="n">
        <v>3</v>
      </c>
      <c r="E50" s="5" t="n">
        <v>0.003022365504735039</v>
      </c>
      <c r="F50" s="5">
        <f>E50/E50</f>
        <v/>
      </c>
      <c r="G50" s="5" t="n">
        <v>2</v>
      </c>
      <c r="H50" s="5" t="n">
        <v>0.004029820672980052</v>
      </c>
      <c r="I50" s="5">
        <f>H50/E50</f>
        <v/>
      </c>
      <c r="J50" s="5" t="n">
        <v>75.00000000000001</v>
      </c>
    </row>
    <row r="51">
      <c r="B51" s="4" t="inlineStr">
        <is>
          <t>VEHICLE_MAKE_3</t>
        </is>
      </c>
      <c r="C51" s="5" t="inlineStr">
        <is>
          <t>SUBARU</t>
        </is>
      </c>
      <c r="D51" s="5" t="n">
        <v>119</v>
      </c>
      <c r="E51" s="5" t="n">
        <v>0.1198871650211566</v>
      </c>
      <c r="F51" s="5">
        <f>E51/E51</f>
        <v/>
      </c>
      <c r="G51" s="5" t="n">
        <v>58</v>
      </c>
      <c r="H51" s="5" t="n">
        <v>0.1168647995164215</v>
      </c>
      <c r="I51" s="5">
        <f>H51/E51</f>
        <v/>
      </c>
      <c r="J51" s="5" t="n">
        <v>102.5862068965517</v>
      </c>
    </row>
    <row r="52">
      <c r="B52" s="4" t="inlineStr">
        <is>
          <t>VEHICLE_MAKE_3</t>
        </is>
      </c>
      <c r="C52" s="5" t="inlineStr">
        <is>
          <t>SUZUKI</t>
        </is>
      </c>
      <c r="D52" s="5" t="n">
        <v>9</v>
      </c>
      <c r="E52" s="5" t="n">
        <v>0.009067096514205118</v>
      </c>
      <c r="F52" s="5">
        <f>E52/E52</f>
        <v/>
      </c>
      <c r="G52" s="5" t="n">
        <v>3</v>
      </c>
      <c r="H52" s="5" t="n">
        <v>0.006044731009470079</v>
      </c>
      <c r="I52" s="5">
        <f>H52/E52</f>
        <v/>
      </c>
      <c r="J52" s="5" t="n">
        <v>150</v>
      </c>
    </row>
    <row r="53">
      <c r="B53" s="4" t="inlineStr">
        <is>
          <t>VEHICLE_MAKE_3</t>
        </is>
      </c>
      <c r="C53" s="5" t="inlineStr">
        <is>
          <t>TESLA</t>
        </is>
      </c>
      <c r="D53" s="5" t="n">
        <v>1</v>
      </c>
      <c r="E53" s="5" t="n">
        <v>0.001007455168245013</v>
      </c>
      <c r="F53" s="5">
        <f>E53/E53</f>
        <v/>
      </c>
      <c r="G53" s="5" t="n">
        <v>1</v>
      </c>
      <c r="H53" s="5" t="n">
        <v>0.002014910336490026</v>
      </c>
      <c r="I53" s="5">
        <f>H53/E53</f>
        <v/>
      </c>
      <c r="J53" s="5" t="n">
        <v>50</v>
      </c>
    </row>
    <row r="54">
      <c r="B54" s="4" t="inlineStr">
        <is>
          <t>VEHICLE_MAKE_3</t>
        </is>
      </c>
      <c r="C54" s="5" t="inlineStr">
        <is>
          <t>TOYOTA</t>
        </is>
      </c>
      <c r="D54" s="5" t="n">
        <v>922</v>
      </c>
      <c r="E54" s="5" t="n">
        <v>0.9288736651219021</v>
      </c>
      <c r="F54" s="5">
        <f>E54/E54</f>
        <v/>
      </c>
      <c r="G54" s="5" t="n">
        <v>438</v>
      </c>
      <c r="H54" s="5" t="n">
        <v>0.8825307273826315</v>
      </c>
      <c r="I54" s="5">
        <f>H54/E54</f>
        <v/>
      </c>
      <c r="J54" s="5" t="n">
        <v>105.2511415525114</v>
      </c>
    </row>
    <row r="55">
      <c r="B55" s="4" t="inlineStr">
        <is>
          <t>VEHICLE_MAKE_3</t>
        </is>
      </c>
      <c r="C55" s="5" t="inlineStr">
        <is>
          <t>VOLKSWAGEN</t>
        </is>
      </c>
      <c r="D55" s="5" t="n">
        <v>343</v>
      </c>
      <c r="E55" s="5" t="n">
        <v>0.3455571227080395</v>
      </c>
      <c r="F55" s="5">
        <f>E55/E55</f>
        <v/>
      </c>
      <c r="G55" s="5" t="n">
        <v>177</v>
      </c>
      <c r="H55" s="5" t="n">
        <v>0.3566391295587346</v>
      </c>
      <c r="I55" s="5">
        <f>H55/E55</f>
        <v/>
      </c>
      <c r="J55" s="5" t="n">
        <v>96.89265536723165</v>
      </c>
    </row>
    <row r="56">
      <c r="B56" s="4" t="inlineStr">
        <is>
          <t>VEHICLE_MAKE_3</t>
        </is>
      </c>
      <c r="C56" s="5" t="inlineStr">
        <is>
          <t>VOLVO</t>
        </is>
      </c>
      <c r="D56" s="5" t="n">
        <v>238</v>
      </c>
      <c r="E56" s="5" t="n">
        <v>0.2397743300423131</v>
      </c>
      <c r="F56" s="5">
        <f>E56/E56</f>
        <v/>
      </c>
      <c r="G56" s="5" t="n">
        <v>109</v>
      </c>
      <c r="H56" s="5" t="n">
        <v>0.2196252266774129</v>
      </c>
      <c r="I56" s="5">
        <f>H56/E56</f>
        <v/>
      </c>
      <c r="J56" s="5" t="n">
        <v>109.1743119266055</v>
      </c>
    </row>
  </sheetData>
  <pageMargins left="0.75" right="0.75" top="1" bottom="1" header="0.5" footer="0.5"/>
</worksheet>
</file>

<file path=xl/worksheets/sheet143.xml><?xml version="1.0" encoding="utf-8"?>
<worksheet xmlns="http://schemas.openxmlformats.org/spreadsheetml/2006/main">
  <sheetPr>
    <outlinePr summaryBelow="1" summaryRight="1"/>
    <pageSetUpPr/>
  </sheetPr>
  <dimension ref="B3:J5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VEHICLE_MAKE_2</t>
        </is>
      </c>
      <c r="C4" s="5" t="inlineStr">
        <is>
          <t>ACURA</t>
        </is>
      </c>
      <c r="D4" s="5" t="n">
        <v>1088</v>
      </c>
      <c r="E4" s="5" t="n">
        <v>1.096111223050574</v>
      </c>
      <c r="F4" s="5">
        <f>E4/E4</f>
        <v/>
      </c>
      <c r="G4" s="5" t="n">
        <v>533</v>
      </c>
      <c r="H4" s="5" t="n">
        <v>1.073947209349184</v>
      </c>
      <c r="I4" s="5">
        <f>H4/E4</f>
        <v/>
      </c>
      <c r="J4" s="5" t="n">
        <v>102.0637898686679</v>
      </c>
    </row>
    <row r="5">
      <c r="B5" s="4" t="inlineStr">
        <is>
          <t>VEHICLE_MAKE_2</t>
        </is>
      </c>
      <c r="C5" s="5" t="inlineStr">
        <is>
          <t>ALFA ROMEO</t>
        </is>
      </c>
      <c r="D5" s="5" t="n">
        <v>1</v>
      </c>
      <c r="E5" s="5" t="n">
        <v>0.001007455168245013</v>
      </c>
      <c r="F5" s="5">
        <f>E5/E5</f>
        <v/>
      </c>
      <c r="G5" s="5" t="n">
        <v>0</v>
      </c>
      <c r="H5" s="5" t="n">
        <v>0</v>
      </c>
      <c r="I5" s="5">
        <f>H5/E5</f>
        <v/>
      </c>
      <c r="J5" s="5" t="n">
        <v/>
      </c>
    </row>
    <row r="6">
      <c r="B6" s="4" t="inlineStr">
        <is>
          <t>VEHICLE_MAKE_2</t>
        </is>
      </c>
      <c r="C6" s="5" t="inlineStr">
        <is>
          <t>ASTON MARTIN</t>
        </is>
      </c>
      <c r="D6" s="5" t="n">
        <v>6</v>
      </c>
      <c r="E6" s="5" t="n">
        <v>0.006044731009470079</v>
      </c>
      <c r="F6" s="5">
        <f>E6/E6</f>
        <v/>
      </c>
      <c r="G6" s="5" t="n">
        <v>1</v>
      </c>
      <c r="H6" s="5" t="n">
        <v>0.002014910336490026</v>
      </c>
      <c r="I6" s="5">
        <f>H6/E6</f>
        <v/>
      </c>
      <c r="J6" s="5" t="n">
        <v>300.0000000000001</v>
      </c>
    </row>
    <row r="7">
      <c r="B7" s="4" t="inlineStr">
        <is>
          <t>VEHICLE_MAKE_2</t>
        </is>
      </c>
      <c r="C7" s="5" t="inlineStr">
        <is>
          <t>AUDI</t>
        </is>
      </c>
      <c r="D7" s="5" t="n">
        <v>898</v>
      </c>
      <c r="E7" s="5" t="n">
        <v>0.9046947410840217</v>
      </c>
      <c r="F7" s="5">
        <f>E7/E7</f>
        <v/>
      </c>
      <c r="G7" s="5" t="n">
        <v>449</v>
      </c>
      <c r="H7" s="5" t="n">
        <v>0.9046947410840217</v>
      </c>
      <c r="I7" s="5">
        <f>H7/E7</f>
        <v/>
      </c>
      <c r="J7" s="5" t="n">
        <v>100</v>
      </c>
    </row>
    <row r="8">
      <c r="B8" s="4" t="inlineStr">
        <is>
          <t>VEHICLE_MAKE_2</t>
        </is>
      </c>
      <c r="C8" s="5" t="inlineStr">
        <is>
          <t>BENTLEY</t>
        </is>
      </c>
      <c r="D8" s="5" t="n">
        <v>11</v>
      </c>
      <c r="E8" s="5" t="n">
        <v>0.01108200685069514</v>
      </c>
      <c r="F8" s="5">
        <f>E8/E8</f>
        <v/>
      </c>
      <c r="G8" s="5" t="n">
        <v>5</v>
      </c>
      <c r="H8" s="5" t="n">
        <v>0.01007455168245013</v>
      </c>
      <c r="I8" s="5">
        <f>H8/E8</f>
        <v/>
      </c>
      <c r="J8" s="5" t="n">
        <v>110</v>
      </c>
    </row>
    <row r="9">
      <c r="B9" s="4" t="inlineStr">
        <is>
          <t>VEHICLE_MAKE_2</t>
        </is>
      </c>
      <c r="C9" s="5" t="inlineStr">
        <is>
          <t>BMW</t>
        </is>
      </c>
      <c r="D9" s="5" t="n">
        <v>1809</v>
      </c>
      <c r="E9" s="5" t="n">
        <v>1.822486399355229</v>
      </c>
      <c r="F9" s="5">
        <f>E9/E9</f>
        <v/>
      </c>
      <c r="G9" s="5" t="n">
        <v>896</v>
      </c>
      <c r="H9" s="5" t="n">
        <v>1.805359661495063</v>
      </c>
      <c r="I9" s="5">
        <f>H9/E9</f>
        <v/>
      </c>
      <c r="J9" s="5" t="n">
        <v>100.9486607142857</v>
      </c>
    </row>
    <row r="10">
      <c r="B10" s="4" t="inlineStr">
        <is>
          <t>VEHICLE_MAKE_2</t>
        </is>
      </c>
      <c r="C10" s="5" t="inlineStr">
        <is>
          <t>BUICK</t>
        </is>
      </c>
      <c r="D10" s="5" t="n">
        <v>179</v>
      </c>
      <c r="E10" s="5" t="n">
        <v>0.1803344751158573</v>
      </c>
      <c r="F10" s="5">
        <f>E10/E10</f>
        <v/>
      </c>
      <c r="G10" s="5" t="n">
        <v>88</v>
      </c>
      <c r="H10" s="5" t="n">
        <v>0.1773121096111223</v>
      </c>
      <c r="I10" s="5">
        <f>H10/E10</f>
        <v/>
      </c>
      <c r="J10" s="5" t="n">
        <v>101.7045454545455</v>
      </c>
    </row>
    <row r="11">
      <c r="B11" s="4" t="inlineStr">
        <is>
          <t>VEHICLE_MAKE_2</t>
        </is>
      </c>
      <c r="C11" s="5" t="inlineStr">
        <is>
          <t>CADILLAC</t>
        </is>
      </c>
      <c r="D11" s="5" t="n">
        <v>384</v>
      </c>
      <c r="E11" s="5" t="n">
        <v>0.386862784606085</v>
      </c>
      <c r="F11" s="5">
        <f>E11/E11</f>
        <v/>
      </c>
      <c r="G11" s="5" t="n">
        <v>192</v>
      </c>
      <c r="H11" s="5" t="n">
        <v>0.386862784606085</v>
      </c>
      <c r="I11" s="5">
        <f>H11/E11</f>
        <v/>
      </c>
      <c r="J11" s="5" t="n">
        <v>100</v>
      </c>
    </row>
    <row r="12">
      <c r="B12" s="4" t="inlineStr">
        <is>
          <t>VEHICLE_MAKE_2</t>
        </is>
      </c>
      <c r="C12" s="5" t="inlineStr">
        <is>
          <t>CHEVROLET</t>
        </is>
      </c>
      <c r="D12" s="5" t="n">
        <v>1018</v>
      </c>
      <c r="E12" s="5" t="n">
        <v>1.025589361273423</v>
      </c>
      <c r="F12" s="5">
        <f>E12/E12</f>
        <v/>
      </c>
      <c r="G12" s="5" t="n">
        <v>554</v>
      </c>
      <c r="H12" s="5" t="n">
        <v>1.116260326415474</v>
      </c>
      <c r="I12" s="5">
        <f>H12/E12</f>
        <v/>
      </c>
      <c r="J12" s="5" t="n">
        <v>91.87725631768953</v>
      </c>
    </row>
    <row r="13">
      <c r="B13" s="4" t="inlineStr">
        <is>
          <t>VEHICLE_MAKE_2</t>
        </is>
      </c>
      <c r="C13" s="5" t="inlineStr">
        <is>
          <t>CHRYSLER</t>
        </is>
      </c>
      <c r="D13" s="5" t="n">
        <v>447</v>
      </c>
      <c r="E13" s="5" t="n">
        <v>0.4503324602055208</v>
      </c>
      <c r="F13" s="5">
        <f>E13/E13</f>
        <v/>
      </c>
      <c r="G13" s="5" t="n">
        <v>238</v>
      </c>
      <c r="H13" s="5" t="n">
        <v>0.4795486600846262</v>
      </c>
      <c r="I13" s="5">
        <f>H13/E13</f>
        <v/>
      </c>
      <c r="J13" s="5" t="n">
        <v>93.90756302521008</v>
      </c>
    </row>
    <row r="14">
      <c r="B14" s="4" t="inlineStr">
        <is>
          <t>VEHICLE_MAKE_2</t>
        </is>
      </c>
      <c r="C14" s="5" t="inlineStr">
        <is>
          <t>DAEWOO</t>
        </is>
      </c>
      <c r="D14" s="5" t="n">
        <v>2</v>
      </c>
      <c r="E14" s="5" t="n">
        <v>0.002014910336490026</v>
      </c>
      <c r="F14" s="5">
        <f>E14/E14</f>
        <v/>
      </c>
      <c r="G14" s="5" t="n">
        <v>2</v>
      </c>
      <c r="H14" s="5" t="n">
        <v>0.004029820672980052</v>
      </c>
      <c r="I14" s="5">
        <f>H14/E14</f>
        <v/>
      </c>
      <c r="J14" s="5" t="n">
        <v>50</v>
      </c>
    </row>
    <row r="15">
      <c r="B15" s="4" t="inlineStr">
        <is>
          <t>VEHICLE_MAKE_2</t>
        </is>
      </c>
      <c r="C15" s="5" t="inlineStr">
        <is>
          <t>DODGE</t>
        </is>
      </c>
      <c r="D15" s="5" t="n">
        <v>476</v>
      </c>
      <c r="E15" s="5" t="n">
        <v>0.4795486600846262</v>
      </c>
      <c r="F15" s="5">
        <f>E15/E15</f>
        <v/>
      </c>
      <c r="G15" s="5" t="n">
        <v>235</v>
      </c>
      <c r="H15" s="5" t="n">
        <v>0.4735039290751561</v>
      </c>
      <c r="I15" s="5">
        <f>H15/E15</f>
        <v/>
      </c>
      <c r="J15" s="5" t="n">
        <v>101.2765957446808</v>
      </c>
    </row>
    <row r="16">
      <c r="B16" s="4" t="inlineStr">
        <is>
          <t>VEHICLE_MAKE_2</t>
        </is>
      </c>
      <c r="C16" s="5" t="inlineStr">
        <is>
          <t>FERRARI</t>
        </is>
      </c>
      <c r="D16" s="5" t="n">
        <v>2</v>
      </c>
      <c r="E16" s="5" t="n">
        <v>0.002014910336490026</v>
      </c>
      <c r="F16" s="5">
        <f>E16/E16</f>
        <v/>
      </c>
      <c r="G16" s="5" t="n">
        <v>2</v>
      </c>
      <c r="H16" s="5" t="n">
        <v>0.004029820672980052</v>
      </c>
      <c r="I16" s="5">
        <f>H16/E16</f>
        <v/>
      </c>
      <c r="J16" s="5" t="n">
        <v>50</v>
      </c>
    </row>
    <row r="17">
      <c r="B17" s="4" t="inlineStr">
        <is>
          <t>VEHICLE_MAKE_2</t>
        </is>
      </c>
      <c r="C17" s="5" t="inlineStr">
        <is>
          <t>FIAT</t>
        </is>
      </c>
      <c r="D17" s="5" t="n">
        <v>8</v>
      </c>
      <c r="E17" s="5" t="n">
        <v>0.008059641345960104</v>
      </c>
      <c r="F17" s="5">
        <f>E17/E17</f>
        <v/>
      </c>
      <c r="G17" s="5" t="n">
        <v>2</v>
      </c>
      <c r="H17" s="5" t="n">
        <v>0.004029820672980052</v>
      </c>
      <c r="I17" s="5">
        <f>H17/E17</f>
        <v/>
      </c>
      <c r="J17" s="5" t="n">
        <v>200</v>
      </c>
    </row>
    <row r="18">
      <c r="B18" s="4" t="inlineStr">
        <is>
          <t>VEHICLE_MAKE_2</t>
        </is>
      </c>
      <c r="C18" s="5" t="inlineStr">
        <is>
          <t>FORD</t>
        </is>
      </c>
      <c r="D18" s="5" t="n">
        <v>1194</v>
      </c>
      <c r="E18" s="5" t="n">
        <v>1.202901470884546</v>
      </c>
      <c r="F18" s="5">
        <f>E18/E18</f>
        <v/>
      </c>
      <c r="G18" s="5" t="n">
        <v>602</v>
      </c>
      <c r="H18" s="5" t="n">
        <v>1.212976022566996</v>
      </c>
      <c r="I18" s="5">
        <f>H18/E18</f>
        <v/>
      </c>
      <c r="J18" s="5" t="n">
        <v>99.16943521594683</v>
      </c>
    </row>
    <row r="19">
      <c r="B19" s="4" t="inlineStr">
        <is>
          <t>VEHICLE_MAKE_2</t>
        </is>
      </c>
      <c r="C19" s="5" t="inlineStr">
        <is>
          <t>GEO</t>
        </is>
      </c>
      <c r="D19" s="5" t="n">
        <v>1</v>
      </c>
      <c r="E19" s="5" t="n">
        <v>0.001007455168245013</v>
      </c>
      <c r="F19" s="5">
        <f>E19/E19</f>
        <v/>
      </c>
      <c r="G19" s="5" t="n">
        <v>0</v>
      </c>
      <c r="H19" s="5" t="n">
        <v>0</v>
      </c>
      <c r="I19" s="5">
        <f>H19/E19</f>
        <v/>
      </c>
      <c r="J19" s="5" t="n">
        <v/>
      </c>
    </row>
    <row r="20">
      <c r="B20" s="4" t="inlineStr">
        <is>
          <t>VEHICLE_MAKE_2</t>
        </is>
      </c>
      <c r="C20" s="5" t="inlineStr">
        <is>
          <t>GMC</t>
        </is>
      </c>
      <c r="D20" s="5" t="n">
        <v>537</v>
      </c>
      <c r="E20" s="5" t="n">
        <v>0.5410034253475721</v>
      </c>
      <c r="F20" s="5">
        <f>E20/E20</f>
        <v/>
      </c>
      <c r="G20" s="5" t="n">
        <v>255</v>
      </c>
      <c r="H20" s="5" t="n">
        <v>0.5138021358049567</v>
      </c>
      <c r="I20" s="5">
        <f>H20/E20</f>
        <v/>
      </c>
      <c r="J20" s="5" t="n">
        <v>105.2941176470588</v>
      </c>
    </row>
    <row r="21">
      <c r="B21" s="4" t="inlineStr">
        <is>
          <t>VEHICLE_MAKE_2</t>
        </is>
      </c>
      <c r="C21" s="5" t="inlineStr">
        <is>
          <t>HONDA</t>
        </is>
      </c>
      <c r="D21" s="5" t="n">
        <v>2817</v>
      </c>
      <c r="E21" s="5" t="n">
        <v>2.838001208946202</v>
      </c>
      <c r="F21" s="5">
        <f>E21/E21</f>
        <v/>
      </c>
      <c r="G21" s="5" t="n">
        <v>1432</v>
      </c>
      <c r="H21" s="5" t="n">
        <v>2.885351601853718</v>
      </c>
      <c r="I21" s="5">
        <f>H21/E21</f>
        <v/>
      </c>
      <c r="J21" s="5" t="n">
        <v>98.35893854748603</v>
      </c>
    </row>
    <row r="22">
      <c r="B22" s="4" t="inlineStr">
        <is>
          <t>VEHICLE_MAKE_2</t>
        </is>
      </c>
      <c r="C22" s="5" t="inlineStr">
        <is>
          <t>HUMMER</t>
        </is>
      </c>
      <c r="D22" s="5" t="n">
        <v>21</v>
      </c>
      <c r="E22" s="5" t="n">
        <v>0.02115655853314528</v>
      </c>
      <c r="F22" s="5">
        <f>E22/E22</f>
        <v/>
      </c>
      <c r="G22" s="5" t="n">
        <v>11</v>
      </c>
      <c r="H22" s="5" t="n">
        <v>0.02216401370139029</v>
      </c>
      <c r="I22" s="5">
        <f>H22/E22</f>
        <v/>
      </c>
      <c r="J22" s="5" t="n">
        <v>95.45454545454545</v>
      </c>
    </row>
    <row r="23">
      <c r="B23" s="4" t="inlineStr">
        <is>
          <t>VEHICLE_MAKE_2</t>
        </is>
      </c>
      <c r="C23" s="5" t="inlineStr">
        <is>
          <t>HYUNDAI</t>
        </is>
      </c>
      <c r="D23" s="5" t="n">
        <v>539</v>
      </c>
      <c r="E23" s="5" t="n">
        <v>0.543018335684062</v>
      </c>
      <c r="F23" s="5">
        <f>E23/E23</f>
        <v/>
      </c>
      <c r="G23" s="5" t="n">
        <v>275</v>
      </c>
      <c r="H23" s="5" t="n">
        <v>0.5541003425347573</v>
      </c>
      <c r="I23" s="5">
        <f>H23/E23</f>
        <v/>
      </c>
      <c r="J23" s="5" t="n">
        <v>97.99999999999997</v>
      </c>
    </row>
    <row r="24">
      <c r="B24" s="4" t="inlineStr">
        <is>
          <t>VEHICLE_MAKE_2</t>
        </is>
      </c>
      <c r="C24" s="5" t="inlineStr">
        <is>
          <t>INFINITI</t>
        </is>
      </c>
      <c r="D24" s="5" t="n">
        <v>581</v>
      </c>
      <c r="E24" s="5" t="n">
        <v>0.5853314527503526</v>
      </c>
      <c r="F24" s="5">
        <f>E24/E24</f>
        <v/>
      </c>
      <c r="G24" s="5" t="n">
        <v>288</v>
      </c>
      <c r="H24" s="5" t="n">
        <v>0.5802941769091275</v>
      </c>
      <c r="I24" s="5">
        <f>H24/E24</f>
        <v/>
      </c>
      <c r="J24" s="5" t="n">
        <v>100.8680555555556</v>
      </c>
    </row>
    <row r="25">
      <c r="B25" s="4" t="inlineStr">
        <is>
          <t>VEHICLE_MAKE_2</t>
        </is>
      </c>
      <c r="C25" s="5" t="inlineStr">
        <is>
          <t>ISUZU</t>
        </is>
      </c>
      <c r="D25" s="5" t="n">
        <v>11</v>
      </c>
      <c r="E25" s="5" t="n">
        <v>0.01108200685069514</v>
      </c>
      <c r="F25" s="5">
        <f>E25/E25</f>
        <v/>
      </c>
      <c r="G25" s="5" t="n">
        <v>6</v>
      </c>
      <c r="H25" s="5" t="n">
        <v>0.01208946201894016</v>
      </c>
      <c r="I25" s="5">
        <f>H25/E25</f>
        <v/>
      </c>
      <c r="J25" s="5" t="n">
        <v>91.66666666666667</v>
      </c>
    </row>
    <row r="26">
      <c r="B26" s="4" t="inlineStr">
        <is>
          <t>VEHICLE_MAKE_2</t>
        </is>
      </c>
      <c r="C26" s="5" t="inlineStr">
        <is>
          <t>JAGUAR</t>
        </is>
      </c>
      <c r="D26" s="5" t="n">
        <v>68</v>
      </c>
      <c r="E26" s="5" t="n">
        <v>0.06850695144066089</v>
      </c>
      <c r="F26" s="5">
        <f>E26/E26</f>
        <v/>
      </c>
      <c r="G26" s="5" t="n">
        <v>31</v>
      </c>
      <c r="H26" s="5" t="n">
        <v>0.06246222043119081</v>
      </c>
      <c r="I26" s="5">
        <f>H26/E26</f>
        <v/>
      </c>
      <c r="J26" s="5" t="n">
        <v>109.6774193548387</v>
      </c>
    </row>
    <row r="27">
      <c r="B27" s="4" t="inlineStr">
        <is>
          <t>VEHICLE_MAKE_2</t>
        </is>
      </c>
      <c r="C27" s="5" t="inlineStr">
        <is>
          <t>JEEP</t>
        </is>
      </c>
      <c r="D27" s="5" t="n">
        <v>1379</v>
      </c>
      <c r="E27" s="5" t="n">
        <v>1.389280677009873</v>
      </c>
      <c r="F27" s="5">
        <f>E27/E27</f>
        <v/>
      </c>
      <c r="G27" s="5" t="n">
        <v>626</v>
      </c>
      <c r="H27" s="5" t="n">
        <v>1.261333870642756</v>
      </c>
      <c r="I27" s="5">
        <f>H27/E27</f>
        <v/>
      </c>
      <c r="J27" s="5" t="n">
        <v>110.1437699680511</v>
      </c>
    </row>
    <row r="28">
      <c r="B28" s="4" t="inlineStr">
        <is>
          <t>VEHICLE_MAKE_2</t>
        </is>
      </c>
      <c r="C28" s="5" t="inlineStr">
        <is>
          <t>KIA</t>
        </is>
      </c>
      <c r="D28" s="5" t="n">
        <v>122</v>
      </c>
      <c r="E28" s="5" t="n">
        <v>0.1229095305258916</v>
      </c>
      <c r="F28" s="5">
        <f>E28/E28</f>
        <v/>
      </c>
      <c r="G28" s="5" t="n">
        <v>62</v>
      </c>
      <c r="H28" s="5" t="n">
        <v>0.1249244408623816</v>
      </c>
      <c r="I28" s="5">
        <f>H28/E28</f>
        <v/>
      </c>
      <c r="J28" s="5" t="n">
        <v>98.38709677419355</v>
      </c>
    </row>
    <row r="29">
      <c r="B29" s="4" t="inlineStr">
        <is>
          <t>VEHICLE_MAKE_2</t>
        </is>
      </c>
      <c r="C29" s="5" t="inlineStr">
        <is>
          <t>LAND ROVER</t>
        </is>
      </c>
      <c r="D29" s="5" t="n">
        <v>253</v>
      </c>
      <c r="E29" s="5" t="n">
        <v>0.2548861575659883</v>
      </c>
      <c r="F29" s="5">
        <f>E29/E29</f>
        <v/>
      </c>
      <c r="G29" s="5" t="n">
        <v>133</v>
      </c>
      <c r="H29" s="5" t="n">
        <v>0.2679830747531735</v>
      </c>
      <c r="I29" s="5">
        <f>H29/E29</f>
        <v/>
      </c>
      <c r="J29" s="5" t="n">
        <v>95.11278195488723</v>
      </c>
    </row>
    <row r="30">
      <c r="B30" s="4" t="inlineStr">
        <is>
          <t>VEHICLE_MAKE_2</t>
        </is>
      </c>
      <c r="C30" s="5" t="inlineStr">
        <is>
          <t>LEXUS</t>
        </is>
      </c>
      <c r="D30" s="5" t="n">
        <v>1271</v>
      </c>
      <c r="E30" s="5" t="n">
        <v>1.280475518839412</v>
      </c>
      <c r="F30" s="5">
        <f>E30/E30</f>
        <v/>
      </c>
      <c r="G30" s="5" t="n">
        <v>625</v>
      </c>
      <c r="H30" s="5" t="n">
        <v>1.259318960306266</v>
      </c>
      <c r="I30" s="5">
        <f>H30/E30</f>
        <v/>
      </c>
      <c r="J30" s="5" t="n">
        <v>101.68</v>
      </c>
    </row>
    <row r="31">
      <c r="B31" s="4" t="inlineStr">
        <is>
          <t>VEHICLE_MAKE_2</t>
        </is>
      </c>
      <c r="C31" s="5" t="inlineStr">
        <is>
          <t>LINCOLN</t>
        </is>
      </c>
      <c r="D31" s="5" t="n">
        <v>201</v>
      </c>
      <c r="E31" s="5" t="n">
        <v>0.2024984888172476</v>
      </c>
      <c r="F31" s="5">
        <f>E31/E31</f>
        <v/>
      </c>
      <c r="G31" s="5" t="n">
        <v>99</v>
      </c>
      <c r="H31" s="5" t="n">
        <v>0.1994761233125126</v>
      </c>
      <c r="I31" s="5">
        <f>H31/E31</f>
        <v/>
      </c>
      <c r="J31" s="5" t="n">
        <v>101.5151515151515</v>
      </c>
    </row>
    <row r="32">
      <c r="B32" s="4" t="inlineStr">
        <is>
          <t>VEHICLE_MAKE_2</t>
        </is>
      </c>
      <c r="C32" s="5" t="inlineStr">
        <is>
          <t>LOTUS</t>
        </is>
      </c>
      <c r="D32" s="5" t="n">
        <v>2</v>
      </c>
      <c r="E32" s="5" t="n">
        <v>0.002014910336490026</v>
      </c>
      <c r="F32" s="5">
        <f>E32/E32</f>
        <v/>
      </c>
      <c r="G32" s="5" t="n">
        <v>2</v>
      </c>
      <c r="H32" s="5" t="n">
        <v>0.004029820672980052</v>
      </c>
      <c r="I32" s="5">
        <f>H32/E32</f>
        <v/>
      </c>
      <c r="J32" s="5" t="n">
        <v>50</v>
      </c>
    </row>
    <row r="33">
      <c r="B33" s="4" t="inlineStr">
        <is>
          <t>VEHICLE_MAKE_2</t>
        </is>
      </c>
      <c r="C33" s="5" t="inlineStr">
        <is>
          <t>MASERATI</t>
        </is>
      </c>
      <c r="D33" s="5" t="n">
        <v>1</v>
      </c>
      <c r="E33" s="5" t="n">
        <v>0.001007455168245013</v>
      </c>
      <c r="F33" s="5">
        <f>E33/E33</f>
        <v/>
      </c>
      <c r="G33" s="5" t="n">
        <v>1</v>
      </c>
      <c r="H33" s="5" t="n">
        <v>0.002014910336490026</v>
      </c>
      <c r="I33" s="5">
        <f>H33/E33</f>
        <v/>
      </c>
      <c r="J33" s="5" t="n">
        <v>50</v>
      </c>
    </row>
    <row r="34">
      <c r="B34" s="4" t="inlineStr">
        <is>
          <t>VEHICLE_MAKE_2</t>
        </is>
      </c>
      <c r="C34" s="5" t="inlineStr">
        <is>
          <t>MAYBACH</t>
        </is>
      </c>
      <c r="D34" s="5" t="n">
        <v>1</v>
      </c>
      <c r="E34" s="5" t="n">
        <v>0.001007455168245013</v>
      </c>
      <c r="F34" s="5">
        <f>E34/E34</f>
        <v/>
      </c>
      <c r="G34" s="5" t="n">
        <v>1</v>
      </c>
      <c r="H34" s="5" t="n">
        <v>0.002014910336490026</v>
      </c>
      <c r="I34" s="5">
        <f>H34/E34</f>
        <v/>
      </c>
      <c r="J34" s="5" t="n">
        <v>50</v>
      </c>
    </row>
    <row r="35">
      <c r="B35" s="4" t="inlineStr">
        <is>
          <t>VEHICLE_MAKE_2</t>
        </is>
      </c>
      <c r="C35" s="5" t="inlineStr">
        <is>
          <t>MAZDA</t>
        </is>
      </c>
      <c r="D35" s="5" t="n">
        <v>267</v>
      </c>
      <c r="E35" s="5" t="n">
        <v>0.2689905299214185</v>
      </c>
      <c r="F35" s="5">
        <f>E35/E35</f>
        <v/>
      </c>
      <c r="G35" s="5" t="n">
        <v>126</v>
      </c>
      <c r="H35" s="5" t="n">
        <v>0.2538787023977433</v>
      </c>
      <c r="I35" s="5">
        <f>H35/E35</f>
        <v/>
      </c>
      <c r="J35" s="5" t="n">
        <v>105.9523809523809</v>
      </c>
    </row>
    <row r="36">
      <c r="B36" s="4" t="inlineStr">
        <is>
          <t>VEHICLE_MAKE_2</t>
        </is>
      </c>
      <c r="C36" s="5" t="inlineStr">
        <is>
          <t>MERCEDES-BENZ</t>
        </is>
      </c>
      <c r="D36" s="5" t="n">
        <v>1638</v>
      </c>
      <c r="E36" s="5" t="n">
        <v>1.650211565585331</v>
      </c>
      <c r="F36" s="5">
        <f>E36/E36</f>
        <v/>
      </c>
      <c r="G36" s="5" t="n">
        <v>834</v>
      </c>
      <c r="H36" s="5" t="n">
        <v>1.680435220632682</v>
      </c>
      <c r="I36" s="5">
        <f>H36/E36</f>
        <v/>
      </c>
      <c r="J36" s="5" t="n">
        <v>98.20143884892086</v>
      </c>
    </row>
    <row r="37">
      <c r="B37" s="4" t="inlineStr">
        <is>
          <t>VEHICLE_MAKE_2</t>
        </is>
      </c>
      <c r="C37" s="5" t="inlineStr">
        <is>
          <t>MERCURY</t>
        </is>
      </c>
      <c r="D37" s="5" t="n">
        <v>132</v>
      </c>
      <c r="E37" s="5" t="n">
        <v>0.1329840822083417</v>
      </c>
      <c r="F37" s="5">
        <f>E37/E37</f>
        <v/>
      </c>
      <c r="G37" s="5" t="n">
        <v>65</v>
      </c>
      <c r="H37" s="5" t="n">
        <v>0.1309691718718517</v>
      </c>
      <c r="I37" s="5">
        <f>H37/E37</f>
        <v/>
      </c>
      <c r="J37" s="5" t="n">
        <v>101.5384615384616</v>
      </c>
    </row>
    <row r="38">
      <c r="B38" s="4" t="inlineStr">
        <is>
          <t>VEHICLE_MAKE_2</t>
        </is>
      </c>
      <c r="C38" s="5" t="inlineStr">
        <is>
          <t>MINI</t>
        </is>
      </c>
      <c r="D38" s="5" t="n">
        <v>143</v>
      </c>
      <c r="E38" s="5" t="n">
        <v>0.1440660890590369</v>
      </c>
      <c r="F38" s="5">
        <f>E38/E38</f>
        <v/>
      </c>
      <c r="G38" s="5" t="n">
        <v>71</v>
      </c>
      <c r="H38" s="5" t="n">
        <v>0.1430586338907919</v>
      </c>
      <c r="I38" s="5">
        <f>H38/E38</f>
        <v/>
      </c>
      <c r="J38" s="5" t="n">
        <v>100.7042253521127</v>
      </c>
    </row>
    <row r="39">
      <c r="B39" s="4" t="inlineStr">
        <is>
          <t>VEHICLE_MAKE_2</t>
        </is>
      </c>
      <c r="C39" s="5" t="inlineStr">
        <is>
          <t>MITSUBISHI</t>
        </is>
      </c>
      <c r="D39" s="5" t="n">
        <v>136</v>
      </c>
      <c r="E39" s="5" t="n">
        <v>0.1370139028813218</v>
      </c>
      <c r="F39" s="5">
        <f>E39/E39</f>
        <v/>
      </c>
      <c r="G39" s="5" t="n">
        <v>68</v>
      </c>
      <c r="H39" s="5" t="n">
        <v>0.1370139028813218</v>
      </c>
      <c r="I39" s="5">
        <f>H39/E39</f>
        <v/>
      </c>
      <c r="J39" s="5" t="n">
        <v>100</v>
      </c>
    </row>
    <row r="40">
      <c r="B40" s="4" t="inlineStr">
        <is>
          <t>VEHICLE_MAKE_2</t>
        </is>
      </c>
      <c r="C40" s="5" t="inlineStr">
        <is>
          <t>NA</t>
        </is>
      </c>
      <c r="D40" s="5" t="n">
        <v>76320</v>
      </c>
      <c r="E40" s="5" t="n">
        <v>76.8889784404594</v>
      </c>
      <c r="F40" s="5">
        <f>E40/E40</f>
        <v/>
      </c>
      <c r="G40" s="5" t="n">
        <v>38158</v>
      </c>
      <c r="H40" s="5" t="n">
        <v>76.88494861978641</v>
      </c>
      <c r="I40" s="5">
        <f>H40/E40</f>
        <v/>
      </c>
      <c r="J40" s="5" t="n">
        <v>100.0052413648514</v>
      </c>
    </row>
    <row r="41">
      <c r="B41" s="4" t="inlineStr">
        <is>
          <t>VEHICLE_MAKE_2</t>
        </is>
      </c>
      <c r="C41" s="5" t="inlineStr">
        <is>
          <t>NISSAN</t>
        </is>
      </c>
      <c r="D41" s="5" t="n">
        <v>1223</v>
      </c>
      <c r="E41" s="5" t="n">
        <v>1.232117670763651</v>
      </c>
      <c r="F41" s="5">
        <f>E41/E41</f>
        <v/>
      </c>
      <c r="G41" s="5" t="n">
        <v>634</v>
      </c>
      <c r="H41" s="5" t="n">
        <v>1.277453153334677</v>
      </c>
      <c r="I41" s="5">
        <f>H41/E41</f>
        <v/>
      </c>
      <c r="J41" s="5" t="n">
        <v>96.45110410094637</v>
      </c>
    </row>
    <row r="42">
      <c r="B42" s="4" t="inlineStr">
        <is>
          <t>VEHICLE_MAKE_2</t>
        </is>
      </c>
      <c r="C42" s="5" t="inlineStr">
        <is>
          <t>OLDSMOBILE</t>
        </is>
      </c>
      <c r="D42" s="5" t="n">
        <v>23</v>
      </c>
      <c r="E42" s="5" t="n">
        <v>0.0231714688696353</v>
      </c>
      <c r="F42" s="5">
        <f>E42/E42</f>
        <v/>
      </c>
      <c r="G42" s="5" t="n">
        <v>15</v>
      </c>
      <c r="H42" s="5" t="n">
        <v>0.03022365504735039</v>
      </c>
      <c r="I42" s="5">
        <f>H42/E42</f>
        <v/>
      </c>
      <c r="J42" s="5" t="n">
        <v>76.66666666666667</v>
      </c>
    </row>
    <row r="43">
      <c r="B43" s="4" t="inlineStr">
        <is>
          <t>VEHICLE_MAKE_2</t>
        </is>
      </c>
      <c r="C43" s="5" t="inlineStr">
        <is>
          <t>PLYMOUTH</t>
        </is>
      </c>
      <c r="D43" s="5" t="n">
        <v>53</v>
      </c>
      <c r="E43" s="5" t="n">
        <v>0.05339512391698569</v>
      </c>
      <c r="F43" s="5">
        <f>E43/E43</f>
        <v/>
      </c>
      <c r="G43" s="5" t="n">
        <v>30</v>
      </c>
      <c r="H43" s="5" t="n">
        <v>0.06044731009470078</v>
      </c>
      <c r="I43" s="5">
        <f>H43/E43</f>
        <v/>
      </c>
      <c r="J43" s="5" t="n">
        <v>88.33333333333334</v>
      </c>
    </row>
    <row r="44">
      <c r="B44" s="4" t="inlineStr">
        <is>
          <t>VEHICLE_MAKE_2</t>
        </is>
      </c>
      <c r="C44" s="5" t="inlineStr">
        <is>
          <t>PONTIAC</t>
        </is>
      </c>
      <c r="D44" s="5" t="n">
        <v>69</v>
      </c>
      <c r="E44" s="5" t="n">
        <v>0.0695144066089059</v>
      </c>
      <c r="F44" s="5">
        <f>E44/E44</f>
        <v/>
      </c>
      <c r="G44" s="5" t="n">
        <v>40</v>
      </c>
      <c r="H44" s="5" t="n">
        <v>0.08059641345960104</v>
      </c>
      <c r="I44" s="5">
        <f>H44/E44</f>
        <v/>
      </c>
      <c r="J44" s="5" t="n">
        <v>86.25</v>
      </c>
    </row>
    <row r="45">
      <c r="B45" s="4" t="inlineStr">
        <is>
          <t>VEHICLE_MAKE_2</t>
        </is>
      </c>
      <c r="C45" s="5" t="inlineStr">
        <is>
          <t>PORSCHE</t>
        </is>
      </c>
      <c r="D45" s="5" t="n">
        <v>133</v>
      </c>
      <c r="E45" s="5" t="n">
        <v>0.1339915373765867</v>
      </c>
      <c r="F45" s="5">
        <f>E45/E45</f>
        <v/>
      </c>
      <c r="G45" s="5" t="n">
        <v>66</v>
      </c>
      <c r="H45" s="5" t="n">
        <v>0.1329840822083417</v>
      </c>
      <c r="I45" s="5">
        <f>H45/E45</f>
        <v/>
      </c>
      <c r="J45" s="5" t="n">
        <v>100.7575757575757</v>
      </c>
    </row>
    <row r="46">
      <c r="B46" s="4" t="inlineStr">
        <is>
          <t>VEHICLE_MAKE_2</t>
        </is>
      </c>
      <c r="C46" s="5" t="inlineStr">
        <is>
          <t>RAM</t>
        </is>
      </c>
      <c r="D46" s="5" t="n">
        <v>46</v>
      </c>
      <c r="E46" s="5" t="n">
        <v>0.0463429377392706</v>
      </c>
      <c r="F46" s="5">
        <f>E46/E46</f>
        <v/>
      </c>
      <c r="G46" s="5" t="n">
        <v>27</v>
      </c>
      <c r="H46" s="5" t="n">
        <v>0.05440257908523071</v>
      </c>
      <c r="I46" s="5">
        <f>H46/E46</f>
        <v/>
      </c>
      <c r="J46" s="5" t="n">
        <v>85.18518518518519</v>
      </c>
    </row>
    <row r="47">
      <c r="B47" s="4" t="inlineStr">
        <is>
          <t>VEHICLE_MAKE_2</t>
        </is>
      </c>
      <c r="C47" s="5" t="inlineStr">
        <is>
          <t>SAAB</t>
        </is>
      </c>
      <c r="D47" s="5" t="n">
        <v>158</v>
      </c>
      <c r="E47" s="5" t="n">
        <v>0.1591779165827121</v>
      </c>
      <c r="F47" s="5">
        <f>E47/E47</f>
        <v/>
      </c>
      <c r="G47" s="5" t="n">
        <v>74</v>
      </c>
      <c r="H47" s="5" t="n">
        <v>0.1491033649002619</v>
      </c>
      <c r="I47" s="5">
        <f>H47/E47</f>
        <v/>
      </c>
      <c r="J47" s="5" t="n">
        <v>106.7567567567568</v>
      </c>
    </row>
    <row r="48">
      <c r="B48" s="4" t="inlineStr">
        <is>
          <t>VEHICLE_MAKE_2</t>
        </is>
      </c>
      <c r="C48" s="5" t="inlineStr">
        <is>
          <t>SATURN</t>
        </is>
      </c>
      <c r="D48" s="5" t="n">
        <v>107</v>
      </c>
      <c r="E48" s="5" t="n">
        <v>0.1077977030022164</v>
      </c>
      <c r="F48" s="5">
        <f>E48/E48</f>
        <v/>
      </c>
      <c r="G48" s="5" t="n">
        <v>49</v>
      </c>
      <c r="H48" s="5" t="n">
        <v>0.09873060648801128</v>
      </c>
      <c r="I48" s="5">
        <f>H48/E48</f>
        <v/>
      </c>
      <c r="J48" s="5" t="n">
        <v>109.1836734693877</v>
      </c>
    </row>
    <row r="49">
      <c r="B49" s="4" t="inlineStr">
        <is>
          <t>VEHICLE_MAKE_2</t>
        </is>
      </c>
      <c r="C49" s="5" t="inlineStr">
        <is>
          <t>SCION</t>
        </is>
      </c>
      <c r="D49" s="5" t="n">
        <v>26</v>
      </c>
      <c r="E49" s="5" t="n">
        <v>0.02619383437437034</v>
      </c>
      <c r="F49" s="5">
        <f>E49/E49</f>
        <v/>
      </c>
      <c r="G49" s="5" t="n">
        <v>14</v>
      </c>
      <c r="H49" s="5" t="n">
        <v>0.02820874471086036</v>
      </c>
      <c r="I49" s="5">
        <f>H49/E49</f>
        <v/>
      </c>
      <c r="J49" s="5" t="n">
        <v>92.85714285714286</v>
      </c>
    </row>
    <row r="50">
      <c r="B50" s="4" t="inlineStr">
        <is>
          <t>VEHICLE_MAKE_2</t>
        </is>
      </c>
      <c r="C50" s="5" t="inlineStr">
        <is>
          <t>SMART</t>
        </is>
      </c>
      <c r="D50" s="5" t="n">
        <v>7</v>
      </c>
      <c r="E50" s="5" t="n">
        <v>0.007052186177715091</v>
      </c>
      <c r="F50" s="5">
        <f>E50/E50</f>
        <v/>
      </c>
      <c r="G50" s="5" t="n">
        <v>1</v>
      </c>
      <c r="H50" s="5" t="n">
        <v>0.002014910336490026</v>
      </c>
      <c r="I50" s="5">
        <f>H50/E50</f>
        <v/>
      </c>
      <c r="J50" s="5" t="n">
        <v>350</v>
      </c>
    </row>
    <row r="51">
      <c r="B51" s="4" t="inlineStr">
        <is>
          <t>VEHICLE_MAKE_2</t>
        </is>
      </c>
      <c r="C51" s="5" t="inlineStr">
        <is>
          <t>SUBARU</t>
        </is>
      </c>
      <c r="D51" s="5" t="n">
        <v>335</v>
      </c>
      <c r="E51" s="5" t="n">
        <v>0.3374974813620794</v>
      </c>
      <c r="F51" s="5">
        <f>E51/E51</f>
        <v/>
      </c>
      <c r="G51" s="5" t="n">
        <v>170</v>
      </c>
      <c r="H51" s="5" t="n">
        <v>0.3425347572033045</v>
      </c>
      <c r="I51" s="5">
        <f>H51/E51</f>
        <v/>
      </c>
      <c r="J51" s="5" t="n">
        <v>98.52941176470587</v>
      </c>
    </row>
    <row r="52">
      <c r="B52" s="4" t="inlineStr">
        <is>
          <t>VEHICLE_MAKE_2</t>
        </is>
      </c>
      <c r="C52" s="5" t="inlineStr">
        <is>
          <t>SUZUKI</t>
        </is>
      </c>
      <c r="D52" s="5" t="n">
        <v>10</v>
      </c>
      <c r="E52" s="5" t="n">
        <v>0.01007455168245013</v>
      </c>
      <c r="F52" s="5">
        <f>E52/E52</f>
        <v/>
      </c>
      <c r="G52" s="5" t="n">
        <v>6</v>
      </c>
      <c r="H52" s="5" t="n">
        <v>0.01208946201894016</v>
      </c>
      <c r="I52" s="5">
        <f>H52/E52</f>
        <v/>
      </c>
      <c r="J52" s="5" t="n">
        <v>83.33333333333333</v>
      </c>
    </row>
    <row r="53">
      <c r="B53" s="4" t="inlineStr">
        <is>
          <t>VEHICLE_MAKE_2</t>
        </is>
      </c>
      <c r="C53" s="5" t="inlineStr">
        <is>
          <t>TESLA</t>
        </is>
      </c>
      <c r="D53" s="5" t="n">
        <v>2</v>
      </c>
      <c r="E53" s="5" t="n">
        <v>0.002014910336490026</v>
      </c>
      <c r="F53" s="5">
        <f>E53/E53</f>
        <v/>
      </c>
      <c r="G53" s="5" t="n">
        <v>2</v>
      </c>
      <c r="H53" s="5" t="n">
        <v>0.004029820672980052</v>
      </c>
      <c r="I53" s="5">
        <f>H53/E53</f>
        <v/>
      </c>
      <c r="J53" s="5" t="n">
        <v>50</v>
      </c>
    </row>
    <row r="54">
      <c r="B54" s="4" t="inlineStr">
        <is>
          <t>VEHICLE_MAKE_2</t>
        </is>
      </c>
      <c r="C54" s="5" t="inlineStr">
        <is>
          <t>TOYOTA</t>
        </is>
      </c>
      <c r="D54" s="5" t="n">
        <v>1958</v>
      </c>
      <c r="E54" s="5" t="n">
        <v>1.972597219423736</v>
      </c>
      <c r="F54" s="5">
        <f>E54/E54</f>
        <v/>
      </c>
      <c r="G54" s="5" t="n">
        <v>950</v>
      </c>
      <c r="H54" s="5" t="n">
        <v>1.914164819665525</v>
      </c>
      <c r="I54" s="5">
        <f>H54/E54</f>
        <v/>
      </c>
      <c r="J54" s="5" t="n">
        <v>103.0526315789474</v>
      </c>
    </row>
    <row r="55">
      <c r="B55" s="4" t="inlineStr">
        <is>
          <t>VEHICLE_MAKE_2</t>
        </is>
      </c>
      <c r="C55" s="5" t="inlineStr">
        <is>
          <t>VOLKSWAGEN</t>
        </is>
      </c>
      <c r="D55" s="5" t="n">
        <v>716</v>
      </c>
      <c r="E55" s="5" t="n">
        <v>0.7213379004634294</v>
      </c>
      <c r="F55" s="5">
        <f>E55/E55</f>
        <v/>
      </c>
      <c r="G55" s="5" t="n">
        <v>369</v>
      </c>
      <c r="H55" s="5" t="n">
        <v>0.7435019141648197</v>
      </c>
      <c r="I55" s="5">
        <f>H55/E55</f>
        <v/>
      </c>
      <c r="J55" s="5" t="n">
        <v>97.01897018970189</v>
      </c>
    </row>
    <row r="56">
      <c r="B56" s="4" t="inlineStr">
        <is>
          <t>VEHICLE_MAKE_2</t>
        </is>
      </c>
      <c r="C56" s="5" t="inlineStr">
        <is>
          <t>VOLVO</t>
        </is>
      </c>
      <c r="D56" s="5" t="n">
        <v>430</v>
      </c>
      <c r="E56" s="5" t="n">
        <v>0.4332057223453556</v>
      </c>
      <c r="F56" s="5">
        <f>E56/E56</f>
        <v/>
      </c>
      <c r="G56" s="5" t="n">
        <v>215</v>
      </c>
      <c r="H56" s="5" t="n">
        <v>0.4332057223453556</v>
      </c>
      <c r="I56" s="5">
        <f>H56/E56</f>
        <v/>
      </c>
      <c r="J56" s="5" t="n">
        <v>100</v>
      </c>
    </row>
  </sheetData>
  <pageMargins left="0.75" right="0.75" top="1" bottom="1" header="0.5" footer="0.5"/>
</worksheet>
</file>

<file path=xl/worksheets/sheet144.xml><?xml version="1.0" encoding="utf-8"?>
<worksheet xmlns="http://schemas.openxmlformats.org/spreadsheetml/2006/main">
  <sheetPr>
    <outlinePr summaryBelow="1" summaryRight="1"/>
    <pageSetUpPr/>
  </sheetPr>
  <dimension ref="B3:J5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VEHICLE_MAKE_1</t>
        </is>
      </c>
      <c r="C4" s="5" t="inlineStr">
        <is>
          <t>ACURA</t>
        </is>
      </c>
      <c r="D4" s="5" t="n">
        <v>1882</v>
      </c>
      <c r="E4" s="5" t="n">
        <v>1.896030626637115</v>
      </c>
      <c r="F4" s="5">
        <f>E4/E4</f>
        <v/>
      </c>
      <c r="G4" s="5" t="n">
        <v>942</v>
      </c>
      <c r="H4" s="5" t="n">
        <v>1.898045536973605</v>
      </c>
      <c r="I4" s="5">
        <f>H4/E4</f>
        <v/>
      </c>
      <c r="J4" s="5" t="n">
        <v>99.89384288747345</v>
      </c>
    </row>
    <row r="5">
      <c r="B5" s="4" t="inlineStr">
        <is>
          <t>VEHICLE_MAKE_1</t>
        </is>
      </c>
      <c r="C5" s="5" t="inlineStr">
        <is>
          <t>ASTON MARTIN</t>
        </is>
      </c>
      <c r="D5" s="5" t="n">
        <v>9</v>
      </c>
      <c r="E5" s="5" t="n">
        <v>0.009067096514205118</v>
      </c>
      <c r="F5" s="5">
        <f>E5/E5</f>
        <v/>
      </c>
      <c r="G5" s="5" t="n">
        <v>5</v>
      </c>
      <c r="H5" s="5" t="n">
        <v>0.01007455168245013</v>
      </c>
      <c r="I5" s="5">
        <f>H5/E5</f>
        <v/>
      </c>
      <c r="J5" s="5" t="n">
        <v>90</v>
      </c>
    </row>
    <row r="6">
      <c r="B6" s="4" t="inlineStr">
        <is>
          <t>VEHICLE_MAKE_1</t>
        </is>
      </c>
      <c r="C6" s="5" t="inlineStr">
        <is>
          <t>AUDI</t>
        </is>
      </c>
      <c r="D6" s="5" t="n">
        <v>1766</v>
      </c>
      <c r="E6" s="5" t="n">
        <v>1.779165827120693</v>
      </c>
      <c r="F6" s="5">
        <f>E6/E6</f>
        <v/>
      </c>
      <c r="G6" s="5" t="n">
        <v>872</v>
      </c>
      <c r="H6" s="5" t="n">
        <v>1.757001813419303</v>
      </c>
      <c r="I6" s="5">
        <f>H6/E6</f>
        <v/>
      </c>
      <c r="J6" s="5" t="n">
        <v>101.2614678899082</v>
      </c>
    </row>
    <row r="7">
      <c r="B7" s="4" t="inlineStr">
        <is>
          <t>VEHICLE_MAKE_1</t>
        </is>
      </c>
      <c r="C7" s="5" t="inlineStr">
        <is>
          <t>BENTLEY</t>
        </is>
      </c>
      <c r="D7" s="5" t="n">
        <v>12</v>
      </c>
      <c r="E7" s="5" t="n">
        <v>0.01208946201894016</v>
      </c>
      <c r="F7" s="5">
        <f>E7/E7</f>
        <v/>
      </c>
      <c r="G7" s="5" t="n">
        <v>8</v>
      </c>
      <c r="H7" s="5" t="n">
        <v>0.01611928269192021</v>
      </c>
      <c r="I7" s="5">
        <f>H7/E7</f>
        <v/>
      </c>
      <c r="J7" s="5" t="n">
        <v>75.00000000000001</v>
      </c>
    </row>
    <row r="8">
      <c r="B8" s="4" t="inlineStr">
        <is>
          <t>VEHICLE_MAKE_1</t>
        </is>
      </c>
      <c r="C8" s="5" t="inlineStr">
        <is>
          <t>BMW</t>
        </is>
      </c>
      <c r="D8" s="5" t="n">
        <v>2786</v>
      </c>
      <c r="E8" s="5" t="n">
        <v>2.806770098730607</v>
      </c>
      <c r="F8" s="5">
        <f>E8/E8</f>
        <v/>
      </c>
      <c r="G8" s="5" t="n">
        <v>1383</v>
      </c>
      <c r="H8" s="5" t="n">
        <v>2.786620995365706</v>
      </c>
      <c r="I8" s="5">
        <f>H8/E8</f>
        <v/>
      </c>
      <c r="J8" s="5" t="n">
        <v>100.7230657989877</v>
      </c>
    </row>
    <row r="9">
      <c r="B9" s="4" t="inlineStr">
        <is>
          <t>VEHICLE_MAKE_1</t>
        </is>
      </c>
      <c r="C9" s="5" t="inlineStr">
        <is>
          <t>BUICK</t>
        </is>
      </c>
      <c r="D9" s="5" t="n">
        <v>376</v>
      </c>
      <c r="E9" s="5" t="n">
        <v>0.3788031432601249</v>
      </c>
      <c r="F9" s="5">
        <f>E9/E9</f>
        <v/>
      </c>
      <c r="G9" s="5" t="n">
        <v>196</v>
      </c>
      <c r="H9" s="5" t="n">
        <v>0.3949224259520451</v>
      </c>
      <c r="I9" s="5">
        <f>H9/E9</f>
        <v/>
      </c>
      <c r="J9" s="5" t="n">
        <v>95.91836734693878</v>
      </c>
    </row>
    <row r="10">
      <c r="B10" s="4" t="inlineStr">
        <is>
          <t>VEHICLE_MAKE_1</t>
        </is>
      </c>
      <c r="C10" s="5" t="inlineStr">
        <is>
          <t>CADILLAC</t>
        </is>
      </c>
      <c r="D10" s="5" t="n">
        <v>590</v>
      </c>
      <c r="E10" s="5" t="n">
        <v>0.5943985492645578</v>
      </c>
      <c r="F10" s="5">
        <f>E10/E10</f>
        <v/>
      </c>
      <c r="G10" s="5" t="n">
        <v>310</v>
      </c>
      <c r="H10" s="5" t="n">
        <v>0.6246222043119082</v>
      </c>
      <c r="I10" s="5">
        <f>H10/E10</f>
        <v/>
      </c>
      <c r="J10" s="5" t="n">
        <v>95.16129032258065</v>
      </c>
    </row>
    <row r="11">
      <c r="B11" s="4" t="inlineStr">
        <is>
          <t>VEHICLE_MAKE_1</t>
        </is>
      </c>
      <c r="C11" s="5" t="inlineStr">
        <is>
          <t>CHEVROLET</t>
        </is>
      </c>
      <c r="D11" s="5" t="n">
        <v>1696</v>
      </c>
      <c r="E11" s="5" t="n">
        <v>1.708643965343542</v>
      </c>
      <c r="F11" s="5">
        <f>E11/E11</f>
        <v/>
      </c>
      <c r="G11" s="5" t="n">
        <v>865</v>
      </c>
      <c r="H11" s="5" t="n">
        <v>1.742897441063873</v>
      </c>
      <c r="I11" s="5">
        <f>H11/E11</f>
        <v/>
      </c>
      <c r="J11" s="5" t="n">
        <v>98.03468208092485</v>
      </c>
    </row>
    <row r="12">
      <c r="B12" s="4" t="inlineStr">
        <is>
          <t>VEHICLE_MAKE_1</t>
        </is>
      </c>
      <c r="C12" s="5" t="inlineStr">
        <is>
          <t>CHRYSLER</t>
        </is>
      </c>
      <c r="D12" s="5" t="n">
        <v>660</v>
      </c>
      <c r="E12" s="5" t="n">
        <v>0.6649204110417086</v>
      </c>
      <c r="F12" s="5">
        <f>E12/E12</f>
        <v/>
      </c>
      <c r="G12" s="5" t="n">
        <v>336</v>
      </c>
      <c r="H12" s="5" t="n">
        <v>0.6770098730606489</v>
      </c>
      <c r="I12" s="5">
        <f>H12/E12</f>
        <v/>
      </c>
      <c r="J12" s="5" t="n">
        <v>98.21428571428569</v>
      </c>
    </row>
    <row r="13">
      <c r="B13" s="4" t="inlineStr">
        <is>
          <t>VEHICLE_MAKE_1</t>
        </is>
      </c>
      <c r="C13" s="5" t="inlineStr">
        <is>
          <t>DATSUN</t>
        </is>
      </c>
      <c r="D13" s="5" t="n">
        <v>1</v>
      </c>
      <c r="E13" s="5" t="n">
        <v>0.001007455168245013</v>
      </c>
      <c r="F13" s="5">
        <f>E13/E13</f>
        <v/>
      </c>
      <c r="G13" s="5" t="n">
        <v>1</v>
      </c>
      <c r="H13" s="5" t="n">
        <v>0.002014910336490026</v>
      </c>
      <c r="I13" s="5">
        <f>H13/E13</f>
        <v/>
      </c>
      <c r="J13" s="5" t="n">
        <v>50</v>
      </c>
    </row>
    <row r="14">
      <c r="B14" s="4" t="inlineStr">
        <is>
          <t>VEHICLE_MAKE_1</t>
        </is>
      </c>
      <c r="C14" s="5" t="inlineStr">
        <is>
          <t>DODGE</t>
        </is>
      </c>
      <c r="D14" s="5" t="n">
        <v>659</v>
      </c>
      <c r="E14" s="5" t="n">
        <v>0.6639129558734637</v>
      </c>
      <c r="F14" s="5">
        <f>E14/E14</f>
        <v/>
      </c>
      <c r="G14" s="5" t="n">
        <v>321</v>
      </c>
      <c r="H14" s="5" t="n">
        <v>0.6467862180132985</v>
      </c>
      <c r="I14" s="5">
        <f>H14/E14</f>
        <v/>
      </c>
      <c r="J14" s="5" t="n">
        <v>102.6479750778816</v>
      </c>
    </row>
    <row r="15">
      <c r="B15" s="4" t="inlineStr">
        <is>
          <t>VEHICLE_MAKE_1</t>
        </is>
      </c>
      <c r="C15" s="5" t="inlineStr">
        <is>
          <t>EAGLE</t>
        </is>
      </c>
      <c r="D15" s="5" t="n">
        <v>2</v>
      </c>
      <c r="E15" s="5" t="n">
        <v>0.002014910336490026</v>
      </c>
      <c r="F15" s="5">
        <f>E15/E15</f>
        <v/>
      </c>
      <c r="G15" s="5" t="n">
        <v>2</v>
      </c>
      <c r="H15" s="5" t="n">
        <v>0.004029820672980052</v>
      </c>
      <c r="I15" s="5">
        <f>H15/E15</f>
        <v/>
      </c>
      <c r="J15" s="5" t="n">
        <v>50</v>
      </c>
    </row>
    <row r="16">
      <c r="B16" s="4" t="inlineStr">
        <is>
          <t>VEHICLE_MAKE_1</t>
        </is>
      </c>
      <c r="C16" s="5" t="inlineStr">
        <is>
          <t>FERRARI</t>
        </is>
      </c>
      <c r="D16" s="5" t="n">
        <v>2</v>
      </c>
      <c r="E16" s="5" t="n">
        <v>0.002014910336490026</v>
      </c>
      <c r="F16" s="5">
        <f>E16/E16</f>
        <v/>
      </c>
      <c r="G16" s="5" t="n">
        <v>0</v>
      </c>
      <c r="H16" s="5" t="n">
        <v>0</v>
      </c>
      <c r="I16" s="5">
        <f>H16/E16</f>
        <v/>
      </c>
      <c r="J16" s="5" t="n">
        <v/>
      </c>
    </row>
    <row r="17">
      <c r="B17" s="4" t="inlineStr">
        <is>
          <t>VEHICLE_MAKE_1</t>
        </is>
      </c>
      <c r="C17" s="5" t="inlineStr">
        <is>
          <t>FIAT</t>
        </is>
      </c>
      <c r="D17" s="5" t="n">
        <v>28</v>
      </c>
      <c r="E17" s="5" t="n">
        <v>0.02820874471086036</v>
      </c>
      <c r="F17" s="5">
        <f>E17/E17</f>
        <v/>
      </c>
      <c r="G17" s="5" t="n">
        <v>13</v>
      </c>
      <c r="H17" s="5" t="n">
        <v>0.02619383437437034</v>
      </c>
      <c r="I17" s="5">
        <f>H17/E17</f>
        <v/>
      </c>
      <c r="J17" s="5" t="n">
        <v>107.6923076923077</v>
      </c>
    </row>
    <row r="18">
      <c r="B18" s="4" t="inlineStr">
        <is>
          <t>VEHICLE_MAKE_1</t>
        </is>
      </c>
      <c r="C18" s="5" t="inlineStr">
        <is>
          <t>FORD</t>
        </is>
      </c>
      <c r="D18" s="5" t="n">
        <v>2378</v>
      </c>
      <c r="E18" s="5" t="n">
        <v>2.395728390086641</v>
      </c>
      <c r="F18" s="5">
        <f>E18/E18</f>
        <v/>
      </c>
      <c r="G18" s="5" t="n">
        <v>1199</v>
      </c>
      <c r="H18" s="5" t="n">
        <v>2.415877493451541</v>
      </c>
      <c r="I18" s="5">
        <f>H18/E18</f>
        <v/>
      </c>
      <c r="J18" s="5" t="n">
        <v>99.16597164303586</v>
      </c>
    </row>
    <row r="19">
      <c r="B19" s="4" t="inlineStr">
        <is>
          <t>VEHICLE_MAKE_1</t>
        </is>
      </c>
      <c r="C19" s="5" t="inlineStr">
        <is>
          <t>GEO</t>
        </is>
      </c>
      <c r="D19" s="5" t="n">
        <v>4</v>
      </c>
      <c r="E19" s="5" t="n">
        <v>0.004029820672980052</v>
      </c>
      <c r="F19" s="5">
        <f>E19/E19</f>
        <v/>
      </c>
      <c r="G19" s="5" t="n">
        <v>0</v>
      </c>
      <c r="H19" s="5" t="n">
        <v>0</v>
      </c>
      <c r="I19" s="5">
        <f>H19/E19</f>
        <v/>
      </c>
      <c r="J19" s="5" t="n">
        <v/>
      </c>
    </row>
    <row r="20">
      <c r="B20" s="4" t="inlineStr">
        <is>
          <t>VEHICLE_MAKE_1</t>
        </is>
      </c>
      <c r="C20" s="5" t="inlineStr">
        <is>
          <t>GMC</t>
        </is>
      </c>
      <c r="D20" s="5" t="n">
        <v>880</v>
      </c>
      <c r="E20" s="5" t="n">
        <v>0.8865605480556116</v>
      </c>
      <c r="F20" s="5">
        <f>E20/E20</f>
        <v/>
      </c>
      <c r="G20" s="5" t="n">
        <v>459</v>
      </c>
      <c r="H20" s="5" t="n">
        <v>0.9248438444489221</v>
      </c>
      <c r="I20" s="5">
        <f>H20/E20</f>
        <v/>
      </c>
      <c r="J20" s="5" t="n">
        <v>95.86056644880175</v>
      </c>
    </row>
    <row r="21">
      <c r="B21" s="4" t="inlineStr">
        <is>
          <t>VEHICLE_MAKE_1</t>
        </is>
      </c>
      <c r="C21" s="5" t="inlineStr">
        <is>
          <t>HONDA</t>
        </is>
      </c>
      <c r="D21" s="5" t="n">
        <v>5525</v>
      </c>
      <c r="E21" s="5" t="n">
        <v>5.566189804553697</v>
      </c>
      <c r="F21" s="5">
        <f>E21/E21</f>
        <v/>
      </c>
      <c r="G21" s="5" t="n">
        <v>2711</v>
      </c>
      <c r="H21" s="5" t="n">
        <v>5.462421922224461</v>
      </c>
      <c r="I21" s="5">
        <f>H21/E21</f>
        <v/>
      </c>
      <c r="J21" s="5" t="n">
        <v>101.8996680191811</v>
      </c>
    </row>
    <row r="22">
      <c r="B22" s="4" t="inlineStr">
        <is>
          <t>VEHICLE_MAKE_1</t>
        </is>
      </c>
      <c r="C22" s="5" t="inlineStr">
        <is>
          <t>HUMMER</t>
        </is>
      </c>
      <c r="D22" s="5" t="n">
        <v>30</v>
      </c>
      <c r="E22" s="5" t="n">
        <v>0.03022365504735039</v>
      </c>
      <c r="F22" s="5">
        <f>E22/E22</f>
        <v/>
      </c>
      <c r="G22" s="5" t="n">
        <v>15</v>
      </c>
      <c r="H22" s="5" t="n">
        <v>0.03022365504735039</v>
      </c>
      <c r="I22" s="5">
        <f>H22/E22</f>
        <v/>
      </c>
      <c r="J22" s="5" t="n">
        <v>100</v>
      </c>
    </row>
    <row r="23">
      <c r="B23" s="4" t="inlineStr">
        <is>
          <t>VEHICLE_MAKE_1</t>
        </is>
      </c>
      <c r="C23" s="5" t="inlineStr">
        <is>
          <t>HYUNDAI</t>
        </is>
      </c>
      <c r="D23" s="5" t="n">
        <v>1416</v>
      </c>
      <c r="E23" s="5" t="n">
        <v>1.426556518234938</v>
      </c>
      <c r="F23" s="5">
        <f>E23/E23</f>
        <v/>
      </c>
      <c r="G23" s="5" t="n">
        <v>727</v>
      </c>
      <c r="H23" s="5" t="n">
        <v>1.464839814628249</v>
      </c>
      <c r="I23" s="5">
        <f>H23/E23</f>
        <v/>
      </c>
      <c r="J23" s="5" t="n">
        <v>97.38651994497938</v>
      </c>
    </row>
    <row r="24">
      <c r="B24" s="4" t="inlineStr">
        <is>
          <t>VEHICLE_MAKE_1</t>
        </is>
      </c>
      <c r="C24" s="5" t="inlineStr">
        <is>
          <t>INFINITI</t>
        </is>
      </c>
      <c r="D24" s="5" t="n">
        <v>987</v>
      </c>
      <c r="E24" s="5" t="n">
        <v>0.9943582510578278</v>
      </c>
      <c r="F24" s="5">
        <f>E24/E24</f>
        <v/>
      </c>
      <c r="G24" s="5" t="n">
        <v>508</v>
      </c>
      <c r="H24" s="5" t="n">
        <v>1.023574450936933</v>
      </c>
      <c r="I24" s="5">
        <f>H24/E24</f>
        <v/>
      </c>
      <c r="J24" s="5" t="n">
        <v>97.14566929133856</v>
      </c>
    </row>
    <row r="25">
      <c r="B25" s="4" t="inlineStr">
        <is>
          <t>VEHICLE_MAKE_1</t>
        </is>
      </c>
      <c r="C25" s="5" t="inlineStr">
        <is>
          <t>ISUZU</t>
        </is>
      </c>
      <c r="D25" s="5" t="n">
        <v>6</v>
      </c>
      <c r="E25" s="5" t="n">
        <v>0.006044731009470079</v>
      </c>
      <c r="F25" s="5">
        <f>E25/E25</f>
        <v/>
      </c>
      <c r="G25" s="5" t="n">
        <v>3</v>
      </c>
      <c r="H25" s="5" t="n">
        <v>0.006044731009470079</v>
      </c>
      <c r="I25" s="5">
        <f>H25/E25</f>
        <v/>
      </c>
      <c r="J25" s="5" t="n">
        <v>100</v>
      </c>
    </row>
    <row r="26">
      <c r="B26" s="4" t="inlineStr">
        <is>
          <t>VEHICLE_MAKE_1</t>
        </is>
      </c>
      <c r="C26" s="5" t="inlineStr">
        <is>
          <t>JAGUAR</t>
        </is>
      </c>
      <c r="D26" s="5" t="n">
        <v>123</v>
      </c>
      <c r="E26" s="5" t="n">
        <v>0.1239169856941366</v>
      </c>
      <c r="F26" s="5">
        <f>E26/E26</f>
        <v/>
      </c>
      <c r="G26" s="5" t="n">
        <v>62</v>
      </c>
      <c r="H26" s="5" t="n">
        <v>0.1249244408623816</v>
      </c>
      <c r="I26" s="5">
        <f>H26/E26</f>
        <v/>
      </c>
      <c r="J26" s="5" t="n">
        <v>99.19354838709677</v>
      </c>
    </row>
    <row r="27">
      <c r="B27" s="4" t="inlineStr">
        <is>
          <t>VEHICLE_MAKE_1</t>
        </is>
      </c>
      <c r="C27" s="5" t="inlineStr">
        <is>
          <t>JEEP</t>
        </is>
      </c>
      <c r="D27" s="5" t="n">
        <v>2412</v>
      </c>
      <c r="E27" s="5" t="n">
        <v>2.429981865806972</v>
      </c>
      <c r="F27" s="5">
        <f>E27/E27</f>
        <v/>
      </c>
      <c r="G27" s="5" t="n">
        <v>1179</v>
      </c>
      <c r="H27" s="5" t="n">
        <v>2.375579286721741</v>
      </c>
      <c r="I27" s="5">
        <f>H27/E27</f>
        <v/>
      </c>
      <c r="J27" s="5" t="n">
        <v>102.2900763358779</v>
      </c>
    </row>
    <row r="28">
      <c r="B28" s="4" t="inlineStr">
        <is>
          <t>VEHICLE_MAKE_1</t>
        </is>
      </c>
      <c r="C28" s="5" t="inlineStr">
        <is>
          <t>KIA</t>
        </is>
      </c>
      <c r="D28" s="5" t="n">
        <v>406</v>
      </c>
      <c r="E28" s="5" t="n">
        <v>0.4090267983074753</v>
      </c>
      <c r="F28" s="5">
        <f>E28/E28</f>
        <v/>
      </c>
      <c r="G28" s="5" t="n">
        <v>201</v>
      </c>
      <c r="H28" s="5" t="n">
        <v>0.4049969776344952</v>
      </c>
      <c r="I28" s="5">
        <f>H28/E28</f>
        <v/>
      </c>
      <c r="J28" s="5" t="n">
        <v>100.9950248756219</v>
      </c>
    </row>
    <row r="29">
      <c r="B29" s="4" t="inlineStr">
        <is>
          <t>VEHICLE_MAKE_1</t>
        </is>
      </c>
      <c r="C29" s="5" t="inlineStr">
        <is>
          <t>LAND ROVER</t>
        </is>
      </c>
      <c r="D29" s="5" t="n">
        <v>452</v>
      </c>
      <c r="E29" s="5" t="n">
        <v>0.455369736046746</v>
      </c>
      <c r="F29" s="5">
        <f>E29/E29</f>
        <v/>
      </c>
      <c r="G29" s="5" t="n">
        <v>231</v>
      </c>
      <c r="H29" s="5" t="n">
        <v>0.465444287729196</v>
      </c>
      <c r="I29" s="5">
        <f>H29/E29</f>
        <v/>
      </c>
      <c r="J29" s="5" t="n">
        <v>97.83549783549785</v>
      </c>
    </row>
    <row r="30">
      <c r="B30" s="4" t="inlineStr">
        <is>
          <t>VEHICLE_MAKE_1</t>
        </is>
      </c>
      <c r="C30" s="5" t="inlineStr">
        <is>
          <t>LEXUS</t>
        </is>
      </c>
      <c r="D30" s="5" t="n">
        <v>2170</v>
      </c>
      <c r="E30" s="5" t="n">
        <v>2.186177715091679</v>
      </c>
      <c r="F30" s="5">
        <f>E30/E30</f>
        <v/>
      </c>
      <c r="G30" s="5" t="n">
        <v>1074</v>
      </c>
      <c r="H30" s="5" t="n">
        <v>2.164013701390288</v>
      </c>
      <c r="I30" s="5">
        <f>H30/E30</f>
        <v/>
      </c>
      <c r="J30" s="5" t="n">
        <v>101.024208566108</v>
      </c>
    </row>
    <row r="31">
      <c r="B31" s="4" t="inlineStr">
        <is>
          <t>VEHICLE_MAKE_1</t>
        </is>
      </c>
      <c r="C31" s="5" t="inlineStr">
        <is>
          <t>LINCOLN</t>
        </is>
      </c>
      <c r="D31" s="5" t="n">
        <v>285</v>
      </c>
      <c r="E31" s="5" t="n">
        <v>0.2871247229498288</v>
      </c>
      <c r="F31" s="5">
        <f>E31/E31</f>
        <v/>
      </c>
      <c r="G31" s="5" t="n">
        <v>132</v>
      </c>
      <c r="H31" s="5" t="n">
        <v>0.2659681644166835</v>
      </c>
      <c r="I31" s="5">
        <f>H31/E31</f>
        <v/>
      </c>
      <c r="J31" s="5" t="n">
        <v>107.9545454545455</v>
      </c>
    </row>
    <row r="32">
      <c r="B32" s="4" t="inlineStr">
        <is>
          <t>VEHICLE_MAKE_1</t>
        </is>
      </c>
      <c r="C32" s="5" t="inlineStr">
        <is>
          <t>LOTUS</t>
        </is>
      </c>
      <c r="D32" s="5" t="n">
        <v>1</v>
      </c>
      <c r="E32" s="5" t="n">
        <v>0.001007455168245013</v>
      </c>
      <c r="F32" s="5">
        <f>E32/E32</f>
        <v/>
      </c>
      <c r="G32" s="5" t="n">
        <v>1</v>
      </c>
      <c r="H32" s="5" t="n">
        <v>0.002014910336490026</v>
      </c>
      <c r="I32" s="5">
        <f>H32/E32</f>
        <v/>
      </c>
      <c r="J32" s="5" t="n">
        <v>50</v>
      </c>
    </row>
    <row r="33">
      <c r="B33" s="4" t="inlineStr">
        <is>
          <t>VEHICLE_MAKE_1</t>
        </is>
      </c>
      <c r="C33" s="5" t="inlineStr">
        <is>
          <t>MASERATI</t>
        </is>
      </c>
      <c r="D33" s="5" t="n">
        <v>1</v>
      </c>
      <c r="E33" s="5" t="n">
        <v>0.001007455168245013</v>
      </c>
      <c r="F33" s="5">
        <f>E33/E33</f>
        <v/>
      </c>
      <c r="G33" s="5" t="n">
        <v>1</v>
      </c>
      <c r="H33" s="5" t="n">
        <v>0.002014910336490026</v>
      </c>
      <c r="I33" s="5">
        <f>H33/E33</f>
        <v/>
      </c>
      <c r="J33" s="5" t="n">
        <v>50</v>
      </c>
    </row>
    <row r="34">
      <c r="B34" s="4" t="inlineStr">
        <is>
          <t>VEHICLE_MAKE_1</t>
        </is>
      </c>
      <c r="C34" s="5" t="inlineStr">
        <is>
          <t>MAZDA</t>
        </is>
      </c>
      <c r="D34" s="5" t="n">
        <v>611</v>
      </c>
      <c r="E34" s="5" t="n">
        <v>0.6155551077977029</v>
      </c>
      <c r="F34" s="5">
        <f>E34/E34</f>
        <v/>
      </c>
      <c r="G34" s="5" t="n">
        <v>294</v>
      </c>
      <c r="H34" s="5" t="n">
        <v>0.5923836389280677</v>
      </c>
      <c r="I34" s="5">
        <f>H34/E34</f>
        <v/>
      </c>
      <c r="J34" s="5" t="n">
        <v>103.9115646258503</v>
      </c>
    </row>
    <row r="35">
      <c r="B35" s="4" t="inlineStr">
        <is>
          <t>VEHICLE_MAKE_1</t>
        </is>
      </c>
      <c r="C35" s="5" t="inlineStr">
        <is>
          <t>MERCEDES-BENZ</t>
        </is>
      </c>
      <c r="D35" s="5" t="n">
        <v>2706</v>
      </c>
      <c r="E35" s="5" t="n">
        <v>2.726173685271005</v>
      </c>
      <c r="F35" s="5">
        <f>E35/E35</f>
        <v/>
      </c>
      <c r="G35" s="5" t="n">
        <v>1346</v>
      </c>
      <c r="H35" s="5" t="n">
        <v>2.712069312915575</v>
      </c>
      <c r="I35" s="5">
        <f>H35/E35</f>
        <v/>
      </c>
      <c r="J35" s="5" t="n">
        <v>100.520059435364</v>
      </c>
    </row>
    <row r="36">
      <c r="B36" s="4" t="inlineStr">
        <is>
          <t>VEHICLE_MAKE_1</t>
        </is>
      </c>
      <c r="C36" s="5" t="inlineStr">
        <is>
          <t>MERCURY</t>
        </is>
      </c>
      <c r="D36" s="5" t="n">
        <v>129</v>
      </c>
      <c r="E36" s="5" t="n">
        <v>0.1299617167036067</v>
      </c>
      <c r="F36" s="5">
        <f>E36/E36</f>
        <v/>
      </c>
      <c r="G36" s="5" t="n">
        <v>65</v>
      </c>
      <c r="H36" s="5" t="n">
        <v>0.1309691718718517</v>
      </c>
      <c r="I36" s="5">
        <f>H36/E36</f>
        <v/>
      </c>
      <c r="J36" s="5" t="n">
        <v>99.23076923076924</v>
      </c>
    </row>
    <row r="37">
      <c r="B37" s="4" t="inlineStr">
        <is>
          <t>VEHICLE_MAKE_1</t>
        </is>
      </c>
      <c r="C37" s="5" t="inlineStr">
        <is>
          <t>MINI</t>
        </is>
      </c>
      <c r="D37" s="5" t="n">
        <v>302</v>
      </c>
      <c r="E37" s="5" t="n">
        <v>0.3042514608099939</v>
      </c>
      <c r="F37" s="5">
        <f>E37/E37</f>
        <v/>
      </c>
      <c r="G37" s="5" t="n">
        <v>151</v>
      </c>
      <c r="H37" s="5" t="n">
        <v>0.3042514608099939</v>
      </c>
      <c r="I37" s="5">
        <f>H37/E37</f>
        <v/>
      </c>
      <c r="J37" s="5" t="n">
        <v>100</v>
      </c>
    </row>
    <row r="38">
      <c r="B38" s="4" t="inlineStr">
        <is>
          <t>VEHICLE_MAKE_1</t>
        </is>
      </c>
      <c r="C38" s="5" t="inlineStr">
        <is>
          <t>MITSUBISHI</t>
        </is>
      </c>
      <c r="D38" s="5" t="n">
        <v>163</v>
      </c>
      <c r="E38" s="5" t="n">
        <v>0.1642151924239371</v>
      </c>
      <c r="F38" s="5">
        <f>E38/E38</f>
        <v/>
      </c>
      <c r="G38" s="5" t="n">
        <v>82</v>
      </c>
      <c r="H38" s="5" t="n">
        <v>0.1652226475921821</v>
      </c>
      <c r="I38" s="5">
        <f>H38/E38</f>
        <v/>
      </c>
      <c r="J38" s="5" t="n">
        <v>99.39024390243904</v>
      </c>
    </row>
    <row r="39">
      <c r="B39" s="4" t="inlineStr">
        <is>
          <t>VEHICLE_MAKE_1</t>
        </is>
      </c>
      <c r="C39" s="5" t="inlineStr">
        <is>
          <t>NA</t>
        </is>
      </c>
      <c r="D39" s="5" t="n">
        <v>57409</v>
      </c>
      <c r="E39" s="5" t="n">
        <v>57.83699375377795</v>
      </c>
      <c r="F39" s="5">
        <f>E39/E39</f>
        <v/>
      </c>
      <c r="G39" s="5" t="n">
        <v>28763</v>
      </c>
      <c r="H39" s="5" t="n">
        <v>57.95486600846262</v>
      </c>
      <c r="I39" s="5">
        <f>H39/E39</f>
        <v/>
      </c>
      <c r="J39" s="5" t="n">
        <v>99.79661370510725</v>
      </c>
    </row>
    <row r="40">
      <c r="B40" s="4" t="inlineStr">
        <is>
          <t>VEHICLE_MAKE_1</t>
        </is>
      </c>
      <c r="C40" s="5" t="inlineStr">
        <is>
          <t>NISSAN</t>
        </is>
      </c>
      <c r="D40" s="5" t="n">
        <v>2344</v>
      </c>
      <c r="E40" s="5" t="n">
        <v>2.361474914366311</v>
      </c>
      <c r="F40" s="5">
        <f>E40/E40</f>
        <v/>
      </c>
      <c r="G40" s="5" t="n">
        <v>1211</v>
      </c>
      <c r="H40" s="5" t="n">
        <v>2.440056417489421</v>
      </c>
      <c r="I40" s="5">
        <f>H40/E40</f>
        <v/>
      </c>
      <c r="J40" s="5" t="n">
        <v>96.7795210569777</v>
      </c>
    </row>
    <row r="41">
      <c r="B41" s="4" t="inlineStr">
        <is>
          <t>VEHICLE_MAKE_1</t>
        </is>
      </c>
      <c r="C41" s="5" t="inlineStr">
        <is>
          <t>OLDSMOBILE</t>
        </is>
      </c>
      <c r="D41" s="5" t="n">
        <v>12</v>
      </c>
      <c r="E41" s="5" t="n">
        <v>0.01208946201894016</v>
      </c>
      <c r="F41" s="5">
        <f>E41/E41</f>
        <v/>
      </c>
      <c r="G41" s="5" t="n">
        <v>4</v>
      </c>
      <c r="H41" s="5" t="n">
        <v>0.008059641345960104</v>
      </c>
      <c r="I41" s="5">
        <f>H41/E41</f>
        <v/>
      </c>
      <c r="J41" s="5" t="n">
        <v>150</v>
      </c>
    </row>
    <row r="42">
      <c r="B42" s="4" t="inlineStr">
        <is>
          <t>VEHICLE_MAKE_1</t>
        </is>
      </c>
      <c r="C42" s="5" t="inlineStr">
        <is>
          <t>PLYMOUTH</t>
        </is>
      </c>
      <c r="D42" s="5" t="n">
        <v>32</v>
      </c>
      <c r="E42" s="5" t="n">
        <v>0.03223856538384041</v>
      </c>
      <c r="F42" s="5">
        <f>E42/E42</f>
        <v/>
      </c>
      <c r="G42" s="5" t="n">
        <v>21</v>
      </c>
      <c r="H42" s="5" t="n">
        <v>0.04231311706629055</v>
      </c>
      <c r="I42" s="5">
        <f>H42/E42</f>
        <v/>
      </c>
      <c r="J42" s="5" t="n">
        <v>76.19047619047618</v>
      </c>
    </row>
    <row r="43">
      <c r="B43" s="4" t="inlineStr">
        <is>
          <t>VEHICLE_MAKE_1</t>
        </is>
      </c>
      <c r="C43" s="5" t="inlineStr">
        <is>
          <t>PONTIAC</t>
        </is>
      </c>
      <c r="D43" s="5" t="n">
        <v>87</v>
      </c>
      <c r="E43" s="5" t="n">
        <v>0.08764859963731614</v>
      </c>
      <c r="F43" s="5">
        <f>E43/E43</f>
        <v/>
      </c>
      <c r="G43" s="5" t="n">
        <v>46</v>
      </c>
      <c r="H43" s="5" t="n">
        <v>0.09268587547854121</v>
      </c>
      <c r="I43" s="5">
        <f>H43/E43</f>
        <v/>
      </c>
      <c r="J43" s="5" t="n">
        <v>94.56521739130434</v>
      </c>
    </row>
    <row r="44">
      <c r="B44" s="4" t="inlineStr">
        <is>
          <t>VEHICLE_MAKE_1</t>
        </is>
      </c>
      <c r="C44" s="5" t="inlineStr">
        <is>
          <t>PORSCHE</t>
        </is>
      </c>
      <c r="D44" s="5" t="n">
        <v>198</v>
      </c>
      <c r="E44" s="5" t="n">
        <v>0.1994761233125126</v>
      </c>
      <c r="F44" s="5">
        <f>E44/E44</f>
        <v/>
      </c>
      <c r="G44" s="5" t="n">
        <v>89</v>
      </c>
      <c r="H44" s="5" t="n">
        <v>0.1793270199476123</v>
      </c>
      <c r="I44" s="5">
        <f>H44/E44</f>
        <v/>
      </c>
      <c r="J44" s="5" t="n">
        <v>111.2359550561798</v>
      </c>
    </row>
    <row r="45">
      <c r="B45" s="4" t="inlineStr">
        <is>
          <t>VEHICLE_MAKE_1</t>
        </is>
      </c>
      <c r="C45" s="5" t="inlineStr">
        <is>
          <t>RAM</t>
        </is>
      </c>
      <c r="D45" s="5" t="n">
        <v>114</v>
      </c>
      <c r="E45" s="5" t="n">
        <v>0.1148498891799315</v>
      </c>
      <c r="F45" s="5">
        <f>E45/E45</f>
        <v/>
      </c>
      <c r="G45" s="5" t="n">
        <v>53</v>
      </c>
      <c r="H45" s="5" t="n">
        <v>0.1067902478339714</v>
      </c>
      <c r="I45" s="5">
        <f>H45/E45</f>
        <v/>
      </c>
      <c r="J45" s="5" t="n">
        <v>107.5471698113208</v>
      </c>
    </row>
    <row r="46">
      <c r="B46" s="4" t="inlineStr">
        <is>
          <t>VEHICLE_MAKE_1</t>
        </is>
      </c>
      <c r="C46" s="5" t="inlineStr">
        <is>
          <t>ROLLS-ROYCE</t>
        </is>
      </c>
      <c r="D46" s="5" t="n">
        <v>1</v>
      </c>
      <c r="E46" s="5" t="n">
        <v>0.001007455168245013</v>
      </c>
      <c r="F46" s="5">
        <f>E46/E46</f>
        <v/>
      </c>
      <c r="G46" s="5" t="n">
        <v>0</v>
      </c>
      <c r="H46" s="5" t="n">
        <v>0</v>
      </c>
      <c r="I46" s="5">
        <f>H46/E46</f>
        <v/>
      </c>
      <c r="J46" s="5" t="n">
        <v/>
      </c>
    </row>
    <row r="47">
      <c r="B47" s="4" t="inlineStr">
        <is>
          <t>VEHICLE_MAKE_1</t>
        </is>
      </c>
      <c r="C47" s="5" t="inlineStr">
        <is>
          <t>SAAB</t>
        </is>
      </c>
      <c r="D47" s="5" t="n">
        <v>127</v>
      </c>
      <c r="E47" s="5" t="n">
        <v>0.1279468063671167</v>
      </c>
      <c r="F47" s="5">
        <f>E47/E47</f>
        <v/>
      </c>
      <c r="G47" s="5" t="n">
        <v>66</v>
      </c>
      <c r="H47" s="5" t="n">
        <v>0.1329840822083417</v>
      </c>
      <c r="I47" s="5">
        <f>H47/E47</f>
        <v/>
      </c>
      <c r="J47" s="5" t="n">
        <v>96.2121212121212</v>
      </c>
    </row>
    <row r="48">
      <c r="B48" s="4" t="inlineStr">
        <is>
          <t>VEHICLE_MAKE_1</t>
        </is>
      </c>
      <c r="C48" s="5" t="inlineStr">
        <is>
          <t>SATURN</t>
        </is>
      </c>
      <c r="D48" s="5" t="n">
        <v>138</v>
      </c>
      <c r="E48" s="5" t="n">
        <v>0.1390288132178118</v>
      </c>
      <c r="F48" s="5">
        <f>E48/E48</f>
        <v/>
      </c>
      <c r="G48" s="5" t="n">
        <v>63</v>
      </c>
      <c r="H48" s="5" t="n">
        <v>0.1269393511988716</v>
      </c>
      <c r="I48" s="5">
        <f>H48/E48</f>
        <v/>
      </c>
      <c r="J48" s="5" t="n">
        <v>109.5238095238095</v>
      </c>
    </row>
    <row r="49">
      <c r="B49" s="4" t="inlineStr">
        <is>
          <t>VEHICLE_MAKE_1</t>
        </is>
      </c>
      <c r="C49" s="5" t="inlineStr">
        <is>
          <t>SCION</t>
        </is>
      </c>
      <c r="D49" s="5" t="n">
        <v>48</v>
      </c>
      <c r="E49" s="5" t="n">
        <v>0.04835784807576063</v>
      </c>
      <c r="F49" s="5">
        <f>E49/E49</f>
        <v/>
      </c>
      <c r="G49" s="5" t="n">
        <v>14</v>
      </c>
      <c r="H49" s="5" t="n">
        <v>0.02820874471086036</v>
      </c>
      <c r="I49" s="5">
        <f>H49/E49</f>
        <v/>
      </c>
      <c r="J49" s="5" t="n">
        <v>171.4285714285714</v>
      </c>
    </row>
    <row r="50">
      <c r="B50" s="4" t="inlineStr">
        <is>
          <t>VEHICLE_MAKE_1</t>
        </is>
      </c>
      <c r="C50" s="5" t="inlineStr">
        <is>
          <t>SMART</t>
        </is>
      </c>
      <c r="D50" s="5" t="n">
        <v>7</v>
      </c>
      <c r="E50" s="5" t="n">
        <v>0.007052186177715091</v>
      </c>
      <c r="F50" s="5">
        <f>E50/E50</f>
        <v/>
      </c>
      <c r="G50" s="5" t="n">
        <v>2</v>
      </c>
      <c r="H50" s="5" t="n">
        <v>0.004029820672980052</v>
      </c>
      <c r="I50" s="5">
        <f>H50/E50</f>
        <v/>
      </c>
      <c r="J50" s="5" t="n">
        <v>175</v>
      </c>
    </row>
    <row r="51">
      <c r="B51" s="4" t="inlineStr">
        <is>
          <t>VEHICLE_MAKE_1</t>
        </is>
      </c>
      <c r="C51" s="5" t="inlineStr">
        <is>
          <t>SUBARU</t>
        </is>
      </c>
      <c r="D51" s="5" t="n">
        <v>878</v>
      </c>
      <c r="E51" s="5" t="n">
        <v>0.8845456377191215</v>
      </c>
      <c r="F51" s="5">
        <f>E51/E51</f>
        <v/>
      </c>
      <c r="G51" s="5" t="n">
        <v>445</v>
      </c>
      <c r="H51" s="5" t="n">
        <v>0.8966350997380617</v>
      </c>
      <c r="I51" s="5">
        <f>H51/E51</f>
        <v/>
      </c>
      <c r="J51" s="5" t="n">
        <v>98.65168539325843</v>
      </c>
    </row>
    <row r="52">
      <c r="B52" s="4" t="inlineStr">
        <is>
          <t>VEHICLE_MAKE_1</t>
        </is>
      </c>
      <c r="C52" s="5" t="inlineStr">
        <is>
          <t>SUZUKI</t>
        </is>
      </c>
      <c r="D52" s="5" t="n">
        <v>28</v>
      </c>
      <c r="E52" s="5" t="n">
        <v>0.02820874471086036</v>
      </c>
      <c r="F52" s="5">
        <f>E52/E52</f>
        <v/>
      </c>
      <c r="G52" s="5" t="n">
        <v>19</v>
      </c>
      <c r="H52" s="5" t="n">
        <v>0.0382832963933105</v>
      </c>
      <c r="I52" s="5">
        <f>H52/E52</f>
        <v/>
      </c>
      <c r="J52" s="5" t="n">
        <v>73.68421052631578</v>
      </c>
    </row>
    <row r="53">
      <c r="B53" s="4" t="inlineStr">
        <is>
          <t>VEHICLE_MAKE_1</t>
        </is>
      </c>
      <c r="C53" s="5" t="inlineStr">
        <is>
          <t>TESLA</t>
        </is>
      </c>
      <c r="D53" s="5" t="n">
        <v>4</v>
      </c>
      <c r="E53" s="5" t="n">
        <v>0.004029820672980052</v>
      </c>
      <c r="F53" s="5">
        <f>E53/E53</f>
        <v/>
      </c>
      <c r="G53" s="5" t="n">
        <v>3</v>
      </c>
      <c r="H53" s="5" t="n">
        <v>0.006044731009470079</v>
      </c>
      <c r="I53" s="5">
        <f>H53/E53</f>
        <v/>
      </c>
      <c r="J53" s="5" t="n">
        <v>66.66666666666666</v>
      </c>
    </row>
    <row r="54">
      <c r="B54" s="4" t="inlineStr">
        <is>
          <t>VEHICLE_MAKE_1</t>
        </is>
      </c>
      <c r="C54" s="5" t="inlineStr">
        <is>
          <t>TOYOTA</t>
        </is>
      </c>
      <c r="D54" s="5" t="n">
        <v>4178</v>
      </c>
      <c r="E54" s="5" t="n">
        <v>4.209147692927664</v>
      </c>
      <c r="F54" s="5">
        <f>E54/E54</f>
        <v/>
      </c>
      <c r="G54" s="5" t="n">
        <v>2051</v>
      </c>
      <c r="H54" s="5" t="n">
        <v>4.132581100141044</v>
      </c>
      <c r="I54" s="5">
        <f>H54/E54</f>
        <v/>
      </c>
      <c r="J54" s="5" t="n">
        <v>101.8527547537786</v>
      </c>
    </row>
    <row r="55">
      <c r="B55" s="4" t="inlineStr">
        <is>
          <t>VEHICLE_MAKE_1</t>
        </is>
      </c>
      <c r="C55" s="5" t="inlineStr">
        <is>
          <t>VOLKSWAGEN</t>
        </is>
      </c>
      <c r="D55" s="5" t="n">
        <v>1462</v>
      </c>
      <c r="E55" s="5" t="n">
        <v>1.472899455974209</v>
      </c>
      <c r="F55" s="5">
        <f>E55/E55</f>
        <v/>
      </c>
      <c r="G55" s="5" t="n">
        <v>714</v>
      </c>
      <c r="H55" s="5" t="n">
        <v>1.438645980253879</v>
      </c>
      <c r="I55" s="5">
        <f>H55/E55</f>
        <v/>
      </c>
      <c r="J55" s="5" t="n">
        <v>102.3809523809524</v>
      </c>
    </row>
    <row r="56">
      <c r="B56" s="4" t="inlineStr">
        <is>
          <t>VEHICLE_MAKE_1</t>
        </is>
      </c>
      <c r="C56" s="5" t="inlineStr">
        <is>
          <t>VOLVO</t>
        </is>
      </c>
      <c r="D56" s="5" t="n">
        <v>737</v>
      </c>
      <c r="E56" s="5" t="n">
        <v>0.7424944589965746</v>
      </c>
      <c r="F56" s="5">
        <f>E56/E56</f>
        <v/>
      </c>
      <c r="G56" s="5" t="n">
        <v>371</v>
      </c>
      <c r="H56" s="5" t="n">
        <v>0.7475317348377997</v>
      </c>
      <c r="I56" s="5">
        <f>H56/E56</f>
        <v/>
      </c>
      <c r="J56" s="5" t="n">
        <v>99.32614555256065</v>
      </c>
    </row>
  </sheetData>
  <pageMargins left="0.75" right="0.75" top="1" bottom="1" header="0.5" footer="0.5"/>
</worksheet>
</file>

<file path=xl/worksheets/sheet145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VEHICLE_LAST_SEEN_DATE_4</t>
        </is>
      </c>
      <c r="C4" s="5" t="inlineStr">
        <is>
          <t>(200207.999, 200812.0]</t>
        </is>
      </c>
      <c r="D4" s="5" t="n">
        <v>561</v>
      </c>
      <c r="E4" s="5" t="n">
        <v>0.5651823493854523</v>
      </c>
      <c r="F4" s="5">
        <f>E4/E4</f>
        <v/>
      </c>
      <c r="G4" s="5" t="n">
        <v>308</v>
      </c>
      <c r="H4" s="5" t="n">
        <v>0.6205923836389281</v>
      </c>
      <c r="I4" s="5">
        <f>H4/E4</f>
        <v/>
      </c>
      <c r="J4" s="5" t="n">
        <v>91.07142857142856</v>
      </c>
    </row>
    <row r="5">
      <c r="B5" s="4" t="inlineStr">
        <is>
          <t>VEHICLE_LAST_SEEN_DATE_4</t>
        </is>
      </c>
      <c r="C5" s="5" t="inlineStr">
        <is>
          <t>(200812.0, 201203.0]</t>
        </is>
      </c>
      <c r="D5" s="5" t="n">
        <v>650</v>
      </c>
      <c r="E5" s="5" t="n">
        <v>0.6548458593592585</v>
      </c>
      <c r="F5" s="5">
        <f>E5/E5</f>
        <v/>
      </c>
      <c r="G5" s="5" t="n">
        <v>297</v>
      </c>
      <c r="H5" s="5" t="n">
        <v>0.5984283699375378</v>
      </c>
      <c r="I5" s="5">
        <f>H5/E5</f>
        <v/>
      </c>
      <c r="J5" s="5" t="n">
        <v>109.4276094276094</v>
      </c>
    </row>
    <row r="6">
      <c r="B6" s="4" t="inlineStr">
        <is>
          <t>VEHICLE_LAST_SEEN_DATE_4</t>
        </is>
      </c>
      <c r="C6" s="5" t="inlineStr">
        <is>
          <t>(201203.0, 201206.8]</t>
        </is>
      </c>
      <c r="D6" s="5" t="n">
        <v>480</v>
      </c>
      <c r="E6" s="5" t="n">
        <v>0.4835784807576062</v>
      </c>
      <c r="F6" s="5">
        <f>E6/E6</f>
        <v/>
      </c>
      <c r="G6" s="5" t="n">
        <v>262</v>
      </c>
      <c r="H6" s="5" t="n">
        <v>0.5279065081603869</v>
      </c>
      <c r="I6" s="5">
        <f>H6/E6</f>
        <v/>
      </c>
      <c r="J6" s="5" t="n">
        <v>91.60305343511449</v>
      </c>
    </row>
    <row r="7">
      <c r="B7" s="4" t="inlineStr">
        <is>
          <t>VEHICLE_LAST_SEEN_DATE_4</t>
        </is>
      </c>
      <c r="C7" s="5" t="inlineStr">
        <is>
          <t>(201206.8, 201211.0]</t>
        </is>
      </c>
      <c r="D7" s="5" t="n">
        <v>611</v>
      </c>
      <c r="E7" s="5" t="n">
        <v>0.6155551077977029</v>
      </c>
      <c r="F7" s="5">
        <f>E7/E7</f>
        <v/>
      </c>
      <c r="G7" s="5" t="n">
        <v>289</v>
      </c>
      <c r="H7" s="5" t="n">
        <v>0.5823090872456176</v>
      </c>
      <c r="I7" s="5">
        <f>H7/E7</f>
        <v/>
      </c>
      <c r="J7" s="5" t="n">
        <v>105.7093425605536</v>
      </c>
    </row>
    <row r="8">
      <c r="B8" s="4" t="inlineStr">
        <is>
          <t>VEHICLE_LAST_SEEN_DATE_4</t>
        </is>
      </c>
      <c r="C8" s="5" t="inlineStr">
        <is>
          <t>(201211.0, 201309.0]</t>
        </is>
      </c>
      <c r="D8" s="5" t="n">
        <v>569</v>
      </c>
      <c r="E8" s="5" t="n">
        <v>0.5732419907314125</v>
      </c>
      <c r="F8" s="5">
        <f>E8/E8</f>
        <v/>
      </c>
      <c r="G8" s="5" t="n">
        <v>262</v>
      </c>
      <c r="H8" s="5" t="n">
        <v>0.5279065081603869</v>
      </c>
      <c r="I8" s="5">
        <f>H8/E8</f>
        <v/>
      </c>
      <c r="J8" s="5" t="n">
        <v>108.587786259542</v>
      </c>
    </row>
    <row r="9">
      <c r="B9" s="4" t="inlineStr">
        <is>
          <t>VEHICLE_LAST_SEEN_DATE_4</t>
        </is>
      </c>
      <c r="C9" s="5" t="inlineStr">
        <is>
          <t>(201309.0, 201512.0]</t>
        </is>
      </c>
      <c r="D9" s="5" t="n">
        <v>552</v>
      </c>
      <c r="E9" s="5" t="n">
        <v>0.5561152528712472</v>
      </c>
      <c r="F9" s="5">
        <f>E9/E9</f>
        <v/>
      </c>
      <c r="G9" s="5" t="n">
        <v>284</v>
      </c>
      <c r="H9" s="5" t="n">
        <v>0.5722345355631675</v>
      </c>
      <c r="I9" s="5">
        <f>H9/E9</f>
        <v/>
      </c>
      <c r="J9" s="5" t="n">
        <v>97.18309859154928</v>
      </c>
    </row>
    <row r="10">
      <c r="B10" s="4" t="inlineStr">
        <is>
          <t>VEHICLE_LAST_SEEN_DATE_4</t>
        </is>
      </c>
      <c r="C10" s="5" t="inlineStr">
        <is>
          <t>(201512.0, 201609.0]</t>
        </is>
      </c>
      <c r="D10" s="5" t="n">
        <v>564</v>
      </c>
      <c r="E10" s="5" t="n">
        <v>0.5682047148901873</v>
      </c>
      <c r="F10" s="5">
        <f>E10/E10</f>
        <v/>
      </c>
      <c r="G10" s="5" t="n">
        <v>293</v>
      </c>
      <c r="H10" s="5" t="n">
        <v>0.5903687285915776</v>
      </c>
      <c r="I10" s="5">
        <f>H10/E10</f>
        <v/>
      </c>
      <c r="J10" s="5" t="n">
        <v>96.24573378839591</v>
      </c>
    </row>
    <row r="11">
      <c r="B11" s="4" t="inlineStr">
        <is>
          <t>VEHICLE_LAST_SEEN_DATE_4</t>
        </is>
      </c>
      <c r="C11" s="5" t="inlineStr">
        <is>
          <t>(201609.0, 201704.0]</t>
        </is>
      </c>
      <c r="D11" s="5" t="n">
        <v>640</v>
      </c>
      <c r="E11" s="5" t="n">
        <v>0.6447713076768083</v>
      </c>
      <c r="F11" s="5">
        <f>E11/E11</f>
        <v/>
      </c>
      <c r="G11" s="5" t="n">
        <v>303</v>
      </c>
      <c r="H11" s="5" t="n">
        <v>0.6105178319564779</v>
      </c>
      <c r="I11" s="5">
        <f>H11/E11</f>
        <v/>
      </c>
      <c r="J11" s="5" t="n">
        <v>105.6105610561056</v>
      </c>
    </row>
    <row r="12">
      <c r="B12" s="4" t="inlineStr">
        <is>
          <t>VEHICLE_LAST_SEEN_DATE_4</t>
        </is>
      </c>
      <c r="C12" s="5" t="inlineStr">
        <is>
          <t>(201704.0, 201912.0]</t>
        </is>
      </c>
      <c r="D12" s="5" t="n">
        <v>514</v>
      </c>
      <c r="E12" s="5" t="n">
        <v>0.5178319564779367</v>
      </c>
      <c r="F12" s="5">
        <f>E12/E12</f>
        <v/>
      </c>
      <c r="G12" s="5" t="n">
        <v>269</v>
      </c>
      <c r="H12" s="5" t="n">
        <v>0.542010880515817</v>
      </c>
      <c r="I12" s="5">
        <f>H12/E12</f>
        <v/>
      </c>
      <c r="J12" s="5" t="n">
        <v>95.53903345724906</v>
      </c>
    </row>
    <row r="13">
      <c r="B13" s="4" t="inlineStr">
        <is>
          <t>VEHICLE_LAST_SEEN_DATE_4</t>
        </is>
      </c>
      <c r="C13" s="5" t="inlineStr">
        <is>
          <t>(201912.0, 202104.0]</t>
        </is>
      </c>
      <c r="D13" s="5" t="n">
        <v>537</v>
      </c>
      <c r="E13" s="5" t="n">
        <v>0.5410034253475721</v>
      </c>
      <c r="F13" s="5">
        <f>E13/E13</f>
        <v/>
      </c>
      <c r="G13" s="5" t="n">
        <v>282</v>
      </c>
      <c r="H13" s="5" t="n">
        <v>0.5682047148901873</v>
      </c>
      <c r="I13" s="5">
        <f>H13/E13</f>
        <v/>
      </c>
      <c r="J13" s="5" t="n">
        <v>95.21276595744682</v>
      </c>
    </row>
    <row r="14">
      <c r="B14" s="4" t="inlineStr">
        <is>
          <t>VEHICLE_LAST_SEEN_DATE_4</t>
        </is>
      </c>
      <c r="C14" s="5" t="inlineStr">
        <is>
          <t>NA</t>
        </is>
      </c>
      <c r="D14" s="5" t="n">
        <v>93582</v>
      </c>
      <c r="E14" s="5" t="n">
        <v>94.27966955470481</v>
      </c>
      <c r="F14" s="5">
        <f>E14/E14</f>
        <v/>
      </c>
      <c r="G14" s="5" t="n">
        <v>46781</v>
      </c>
      <c r="H14" s="5" t="n">
        <v>94.25952045133992</v>
      </c>
      <c r="I14" s="5">
        <f>H14/E14</f>
        <v/>
      </c>
      <c r="J14" s="5" t="n">
        <v>100.0213761997392</v>
      </c>
    </row>
  </sheetData>
  <pageMargins left="0.75" right="0.75" top="1" bottom="1" header="0.5" footer="0.5"/>
</worksheet>
</file>

<file path=xl/worksheets/sheet146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VEHICLE_LAST_SEEN_DATE_3</t>
        </is>
      </c>
      <c r="C4" s="5" t="inlineStr">
        <is>
          <t>(199700.999, 200911.0]</t>
        </is>
      </c>
      <c r="D4" s="5" t="n">
        <v>1178</v>
      </c>
      <c r="E4" s="5" t="n">
        <v>1.186782188192625</v>
      </c>
      <c r="F4" s="5">
        <f>E4/E4</f>
        <v/>
      </c>
      <c r="G4" s="5" t="n">
        <v>599</v>
      </c>
      <c r="H4" s="5" t="n">
        <v>1.206931291557526</v>
      </c>
      <c r="I4" s="5">
        <f>H4/E4</f>
        <v/>
      </c>
      <c r="J4" s="5" t="n">
        <v>98.33055091819701</v>
      </c>
    </row>
    <row r="5">
      <c r="B5" s="4" t="inlineStr">
        <is>
          <t>VEHICLE_LAST_SEEN_DATE_3</t>
        </is>
      </c>
      <c r="C5" s="5" t="inlineStr">
        <is>
          <t>(200911.0, 201204.0]</t>
        </is>
      </c>
      <c r="D5" s="5" t="n">
        <v>1206</v>
      </c>
      <c r="E5" s="5" t="n">
        <v>1.214990932903486</v>
      </c>
      <c r="F5" s="5">
        <f>E5/E5</f>
        <v/>
      </c>
      <c r="G5" s="5" t="n">
        <v>601</v>
      </c>
      <c r="H5" s="5" t="n">
        <v>1.210961112230506</v>
      </c>
      <c r="I5" s="5">
        <f>H5/E5</f>
        <v/>
      </c>
      <c r="J5" s="5" t="n">
        <v>100.3327787021631</v>
      </c>
    </row>
    <row r="6">
      <c r="B6" s="4" t="inlineStr">
        <is>
          <t>VEHICLE_LAST_SEEN_DATE_3</t>
        </is>
      </c>
      <c r="C6" s="5" t="inlineStr">
        <is>
          <t>(201204.0, 201210.0]</t>
        </is>
      </c>
      <c r="D6" s="5" t="n">
        <v>1194</v>
      </c>
      <c r="E6" s="5" t="n">
        <v>1.202901470884546</v>
      </c>
      <c r="F6" s="5">
        <f>E6/E6</f>
        <v/>
      </c>
      <c r="G6" s="5" t="n">
        <v>599</v>
      </c>
      <c r="H6" s="5" t="n">
        <v>1.206931291557526</v>
      </c>
      <c r="I6" s="5">
        <f>H6/E6</f>
        <v/>
      </c>
      <c r="J6" s="5" t="n">
        <v>99.6661101836394</v>
      </c>
    </row>
    <row r="7">
      <c r="B7" s="4" t="inlineStr">
        <is>
          <t>VEHICLE_LAST_SEEN_DATE_3</t>
        </is>
      </c>
      <c r="C7" s="5" t="inlineStr">
        <is>
          <t>(201210.0, 201308.0]</t>
        </is>
      </c>
      <c r="D7" s="5" t="n">
        <v>1171</v>
      </c>
      <c r="E7" s="5" t="n">
        <v>1.17973000201491</v>
      </c>
      <c r="F7" s="5">
        <f>E7/E7</f>
        <v/>
      </c>
      <c r="G7" s="5" t="n">
        <v>577</v>
      </c>
      <c r="H7" s="5" t="n">
        <v>1.162603264154745</v>
      </c>
      <c r="I7" s="5">
        <f>H7/E7</f>
        <v/>
      </c>
      <c r="J7" s="5" t="n">
        <v>101.473136915078</v>
      </c>
    </row>
    <row r="8">
      <c r="B8" s="4" t="inlineStr">
        <is>
          <t>VEHICLE_LAST_SEEN_DATE_3</t>
        </is>
      </c>
      <c r="C8" s="5" t="inlineStr">
        <is>
          <t>(201308.0, 201503.0]</t>
        </is>
      </c>
      <c r="D8" s="5" t="n">
        <v>1154</v>
      </c>
      <c r="E8" s="5" t="n">
        <v>1.162603264154745</v>
      </c>
      <c r="F8" s="5">
        <f>E8/E8</f>
        <v/>
      </c>
      <c r="G8" s="5" t="n">
        <v>572</v>
      </c>
      <c r="H8" s="5" t="n">
        <v>1.152528712472295</v>
      </c>
      <c r="I8" s="5">
        <f>H8/E8</f>
        <v/>
      </c>
      <c r="J8" s="5" t="n">
        <v>100.8741258741259</v>
      </c>
    </row>
    <row r="9">
      <c r="B9" s="4" t="inlineStr">
        <is>
          <t>VEHICLE_LAST_SEEN_DATE_3</t>
        </is>
      </c>
      <c r="C9" s="5" t="inlineStr">
        <is>
          <t>(201503.0, 201605.0]</t>
        </is>
      </c>
      <c r="D9" s="5" t="n">
        <v>1278</v>
      </c>
      <c r="E9" s="5" t="n">
        <v>1.287527705017127</v>
      </c>
      <c r="F9" s="5">
        <f>E9/E9</f>
        <v/>
      </c>
      <c r="G9" s="5" t="n">
        <v>647</v>
      </c>
      <c r="H9" s="5" t="n">
        <v>1.303646987709047</v>
      </c>
      <c r="I9" s="5">
        <f>H9/E9</f>
        <v/>
      </c>
      <c r="J9" s="5" t="n">
        <v>98.76352395672333</v>
      </c>
    </row>
    <row r="10">
      <c r="B10" s="4" t="inlineStr">
        <is>
          <t>VEHICLE_LAST_SEEN_DATE_3</t>
        </is>
      </c>
      <c r="C10" s="5" t="inlineStr">
        <is>
          <t>(201605.0, 201701.0]</t>
        </is>
      </c>
      <c r="D10" s="5" t="n">
        <v>1289</v>
      </c>
      <c r="E10" s="5" t="n">
        <v>1.298609711867822</v>
      </c>
      <c r="F10" s="5">
        <f>E10/E10</f>
        <v/>
      </c>
      <c r="G10" s="5" t="n">
        <v>626</v>
      </c>
      <c r="H10" s="5" t="n">
        <v>1.261333870642756</v>
      </c>
      <c r="I10" s="5">
        <f>H10/E10</f>
        <v/>
      </c>
      <c r="J10" s="5" t="n">
        <v>102.9552715654952</v>
      </c>
    </row>
    <row r="11">
      <c r="B11" s="4" t="inlineStr">
        <is>
          <t>VEHICLE_LAST_SEEN_DATE_3</t>
        </is>
      </c>
      <c r="C11" s="5" t="inlineStr">
        <is>
          <t>(201701.0, 201705.0]</t>
        </is>
      </c>
      <c r="D11" s="5" t="n">
        <v>1018</v>
      </c>
      <c r="E11" s="5" t="n">
        <v>1.025589361273423</v>
      </c>
      <c r="F11" s="5">
        <f>E11/E11</f>
        <v/>
      </c>
      <c r="G11" s="5" t="n">
        <v>523</v>
      </c>
      <c r="H11" s="5" t="n">
        <v>1.053798105984284</v>
      </c>
      <c r="I11" s="5">
        <f>H11/E11</f>
        <v/>
      </c>
      <c r="J11" s="5" t="n">
        <v>97.32313575525811</v>
      </c>
    </row>
    <row r="12">
      <c r="B12" s="4" t="inlineStr">
        <is>
          <t>VEHICLE_LAST_SEEN_DATE_3</t>
        </is>
      </c>
      <c r="C12" s="5" t="inlineStr">
        <is>
          <t>(201705.0, 202001.0]</t>
        </is>
      </c>
      <c r="D12" s="5" t="n">
        <v>1222</v>
      </c>
      <c r="E12" s="5" t="n">
        <v>1.231110215595406</v>
      </c>
      <c r="F12" s="5">
        <f>E12/E12</f>
        <v/>
      </c>
      <c r="G12" s="5" t="n">
        <v>593</v>
      </c>
      <c r="H12" s="5" t="n">
        <v>1.194841829538585</v>
      </c>
      <c r="I12" s="5">
        <f>H12/E12</f>
        <v/>
      </c>
      <c r="J12" s="5" t="n">
        <v>103.035413153457</v>
      </c>
    </row>
    <row r="13">
      <c r="B13" s="4" t="inlineStr">
        <is>
          <t>VEHICLE_LAST_SEEN_DATE_3</t>
        </is>
      </c>
      <c r="C13" s="5" t="inlineStr">
        <is>
          <t>(202001.0, 202105.0]</t>
        </is>
      </c>
      <c r="D13" s="5" t="n">
        <v>1083</v>
      </c>
      <c r="E13" s="5" t="n">
        <v>1.091073947209349</v>
      </c>
      <c r="F13" s="5">
        <f>E13/E13</f>
        <v/>
      </c>
      <c r="G13" s="5" t="n">
        <v>539</v>
      </c>
      <c r="H13" s="5" t="n">
        <v>1.086036671368124</v>
      </c>
      <c r="I13" s="5">
        <f>H13/E13</f>
        <v/>
      </c>
      <c r="J13" s="5" t="n">
        <v>100.4638218923933</v>
      </c>
    </row>
    <row r="14">
      <c r="B14" s="4" t="inlineStr">
        <is>
          <t>VEHICLE_LAST_SEEN_DATE_3</t>
        </is>
      </c>
      <c r="C14" s="5" t="inlineStr">
        <is>
          <t>NA</t>
        </is>
      </c>
      <c r="D14" s="5" t="n">
        <v>87467</v>
      </c>
      <c r="E14" s="5" t="n">
        <v>88.11908120088657</v>
      </c>
      <c r="F14" s="5">
        <f>E14/E14</f>
        <v/>
      </c>
      <c r="G14" s="5" t="n">
        <v>43754</v>
      </c>
      <c r="H14" s="5" t="n">
        <v>88.16038686278461</v>
      </c>
      <c r="I14" s="5">
        <f>H14/E14</f>
        <v/>
      </c>
      <c r="J14" s="5" t="n">
        <v>99.95314714083284</v>
      </c>
    </row>
  </sheetData>
  <pageMargins left="0.75" right="0.75" top="1" bottom="1" header="0.5" footer="0.5"/>
</worksheet>
</file>

<file path=xl/worksheets/sheet147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VEHICLE_LAST_SEEN_DATE_2</t>
        </is>
      </c>
      <c r="C4" s="5" t="inlineStr">
        <is>
          <t>(199510.999, 201112.0]</t>
        </is>
      </c>
      <c r="D4" s="5" t="n">
        <v>2303</v>
      </c>
      <c r="E4" s="5" t="n">
        <v>2.320169252468265</v>
      </c>
      <c r="F4" s="5">
        <f>E4/E4</f>
        <v/>
      </c>
      <c r="G4" s="5" t="n">
        <v>1161</v>
      </c>
      <c r="H4" s="5" t="n">
        <v>2.339310900664921</v>
      </c>
      <c r="I4" s="5">
        <f>H4/E4</f>
        <v/>
      </c>
      <c r="J4" s="5" t="n">
        <v>99.18173987941428</v>
      </c>
    </row>
    <row r="5">
      <c r="B5" s="4" t="inlineStr">
        <is>
          <t>VEHICLE_LAST_SEEN_DATE_2</t>
        </is>
      </c>
      <c r="C5" s="5" t="inlineStr">
        <is>
          <t>(201112.0, 201210.0]</t>
        </is>
      </c>
      <c r="D5" s="5" t="n">
        <v>2374</v>
      </c>
      <c r="E5" s="5" t="n">
        <v>2.391698569413661</v>
      </c>
      <c r="F5" s="5">
        <f>E5/E5</f>
        <v/>
      </c>
      <c r="G5" s="5" t="n">
        <v>1195</v>
      </c>
      <c r="H5" s="5" t="n">
        <v>2.407817852105581</v>
      </c>
      <c r="I5" s="5">
        <f>H5/E5</f>
        <v/>
      </c>
      <c r="J5" s="5" t="n">
        <v>99.3305439330544</v>
      </c>
    </row>
    <row r="6">
      <c r="B6" s="4" t="inlineStr">
        <is>
          <t>VEHICLE_LAST_SEEN_DATE_2</t>
        </is>
      </c>
      <c r="C6" s="5" t="inlineStr">
        <is>
          <t>(201210.0, 201310.0]</t>
        </is>
      </c>
      <c r="D6" s="5" t="n">
        <v>2314</v>
      </c>
      <c r="E6" s="5" t="n">
        <v>2.33125125931896</v>
      </c>
      <c r="F6" s="5">
        <f>E6/E6</f>
        <v/>
      </c>
      <c r="G6" s="5" t="n">
        <v>1157</v>
      </c>
      <c r="H6" s="5" t="n">
        <v>2.33125125931896</v>
      </c>
      <c r="I6" s="5">
        <f>H6/E6</f>
        <v/>
      </c>
      <c r="J6" s="5" t="n">
        <v>100</v>
      </c>
    </row>
    <row r="7">
      <c r="B7" s="4" t="inlineStr">
        <is>
          <t>VEHICLE_LAST_SEEN_DATE_2</t>
        </is>
      </c>
      <c r="C7" s="5" t="inlineStr">
        <is>
          <t>(201310.0, 201503.0]</t>
        </is>
      </c>
      <c r="D7" s="5" t="n">
        <v>2306</v>
      </c>
      <c r="E7" s="5" t="n">
        <v>2.323191617973</v>
      </c>
      <c r="F7" s="5">
        <f>E7/E7</f>
        <v/>
      </c>
      <c r="G7" s="5" t="n">
        <v>1133</v>
      </c>
      <c r="H7" s="5" t="n">
        <v>2.2828934112432</v>
      </c>
      <c r="I7" s="5">
        <f>H7/E7</f>
        <v/>
      </c>
      <c r="J7" s="5" t="n">
        <v>101.7652250661959</v>
      </c>
    </row>
    <row r="8">
      <c r="B8" s="4" t="inlineStr">
        <is>
          <t>VEHICLE_LAST_SEEN_DATE_2</t>
        </is>
      </c>
      <c r="C8" s="5" t="inlineStr">
        <is>
          <t>(201503.0, 201604.0]</t>
        </is>
      </c>
      <c r="D8" s="5" t="n">
        <v>2243</v>
      </c>
      <c r="E8" s="5" t="n">
        <v>2.259721942373564</v>
      </c>
      <c r="F8" s="5">
        <f>E8/E8</f>
        <v/>
      </c>
      <c r="G8" s="5" t="n">
        <v>1108</v>
      </c>
      <c r="H8" s="5" t="n">
        <v>2.232520652830949</v>
      </c>
      <c r="I8" s="5">
        <f>H8/E8</f>
        <v/>
      </c>
      <c r="J8" s="5" t="n">
        <v>101.2184115523466</v>
      </c>
    </row>
    <row r="9">
      <c r="B9" s="4" t="inlineStr">
        <is>
          <t>VEHICLE_LAST_SEEN_DATE_2</t>
        </is>
      </c>
      <c r="C9" s="5" t="inlineStr">
        <is>
          <t>(201604.0, 201610.0]</t>
        </is>
      </c>
      <c r="D9" s="5" t="n">
        <v>2598</v>
      </c>
      <c r="E9" s="5" t="n">
        <v>2.617368527100544</v>
      </c>
      <c r="F9" s="5">
        <f>E9/E9</f>
        <v/>
      </c>
      <c r="G9" s="5" t="n">
        <v>1298</v>
      </c>
      <c r="H9" s="5" t="n">
        <v>2.615353616764054</v>
      </c>
      <c r="I9" s="5">
        <f>H9/E9</f>
        <v/>
      </c>
      <c r="J9" s="5" t="n">
        <v>100.0770416024653</v>
      </c>
    </row>
    <row r="10">
      <c r="B10" s="4" t="inlineStr">
        <is>
          <t>VEHICLE_LAST_SEEN_DATE_2</t>
        </is>
      </c>
      <c r="C10" s="5" t="inlineStr">
        <is>
          <t>(201610.0, 201704.0]</t>
        </is>
      </c>
      <c r="D10" s="5" t="n">
        <v>2395</v>
      </c>
      <c r="E10" s="5" t="n">
        <v>2.412855127946806</v>
      </c>
      <c r="F10" s="5">
        <f>E10/E10</f>
        <v/>
      </c>
      <c r="G10" s="5" t="n">
        <v>1201</v>
      </c>
      <c r="H10" s="5" t="n">
        <v>2.419907314124521</v>
      </c>
      <c r="I10" s="5">
        <f>H10/E10</f>
        <v/>
      </c>
      <c r="J10" s="5" t="n">
        <v>99.70857618651125</v>
      </c>
    </row>
    <row r="11">
      <c r="B11" s="4" t="inlineStr">
        <is>
          <t>VEHICLE_LAST_SEEN_DATE_2</t>
        </is>
      </c>
      <c r="C11" s="5" t="inlineStr">
        <is>
          <t>(201704.0, 201810.0]</t>
        </is>
      </c>
      <c r="D11" s="5" t="n">
        <v>2068</v>
      </c>
      <c r="E11" s="5" t="n">
        <v>2.083417287930687</v>
      </c>
      <c r="F11" s="5">
        <f>E11/E11</f>
        <v/>
      </c>
      <c r="G11" s="5" t="n">
        <v>1045</v>
      </c>
      <c r="H11" s="5" t="n">
        <v>2.105581301632077</v>
      </c>
      <c r="I11" s="5">
        <f>H11/E11</f>
        <v/>
      </c>
      <c r="J11" s="5" t="n">
        <v>98.94736842105263</v>
      </c>
    </row>
    <row r="12">
      <c r="B12" s="4" t="inlineStr">
        <is>
          <t>VEHICLE_LAST_SEEN_DATE_2</t>
        </is>
      </c>
      <c r="C12" s="5" t="inlineStr">
        <is>
          <t>(201810.0, 202007.0]</t>
        </is>
      </c>
      <c r="D12" s="5" t="n">
        <v>2209</v>
      </c>
      <c r="E12" s="5" t="n">
        <v>2.225468466653234</v>
      </c>
      <c r="F12" s="5">
        <f>E12/E12</f>
        <v/>
      </c>
      <c r="G12" s="5" t="n">
        <v>1097</v>
      </c>
      <c r="H12" s="5" t="n">
        <v>2.210356639129559</v>
      </c>
      <c r="I12" s="5">
        <f>H12/E12</f>
        <v/>
      </c>
      <c r="J12" s="5" t="n">
        <v>100.6836827711942</v>
      </c>
    </row>
    <row r="13">
      <c r="B13" s="4" t="inlineStr">
        <is>
          <t>VEHICLE_LAST_SEEN_DATE_2</t>
        </is>
      </c>
      <c r="C13" s="5" t="inlineStr">
        <is>
          <t>(202007.0, 202105.0]</t>
        </is>
      </c>
      <c r="D13" s="5" t="n">
        <v>2130</v>
      </c>
      <c r="E13" s="5" t="n">
        <v>2.145879508361878</v>
      </c>
      <c r="F13" s="5">
        <f>E13/E13</f>
        <v/>
      </c>
      <c r="G13" s="5" t="n">
        <v>1077</v>
      </c>
      <c r="H13" s="5" t="n">
        <v>2.170058432399758</v>
      </c>
      <c r="I13" s="5">
        <f>H13/E13</f>
        <v/>
      </c>
      <c r="J13" s="5" t="n">
        <v>98.88579387186628</v>
      </c>
    </row>
    <row r="14">
      <c r="B14" s="4" t="inlineStr">
        <is>
          <t>VEHICLE_LAST_SEEN_DATE_2</t>
        </is>
      </c>
      <c r="C14" s="5" t="inlineStr">
        <is>
          <t>NA</t>
        </is>
      </c>
      <c r="D14" s="5" t="n">
        <v>76320</v>
      </c>
      <c r="E14" s="5" t="n">
        <v>76.8889784404594</v>
      </c>
      <c r="F14" s="5">
        <f>E14/E14</f>
        <v/>
      </c>
      <c r="G14" s="5" t="n">
        <v>38158</v>
      </c>
      <c r="H14" s="5" t="n">
        <v>76.88494861978641</v>
      </c>
      <c r="I14" s="5">
        <f>H14/E14</f>
        <v/>
      </c>
      <c r="J14" s="5" t="n">
        <v>100.0052413648514</v>
      </c>
    </row>
  </sheetData>
  <pageMargins left="0.75" right="0.75" top="1" bottom="1" header="0.5" footer="0.5"/>
</worksheet>
</file>

<file path=xl/worksheets/sheet148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VEHICLE_LAST_SEEN_DATE_1</t>
        </is>
      </c>
      <c r="C4" s="5" t="inlineStr">
        <is>
          <t>(199801.999, 201210.0]</t>
        </is>
      </c>
      <c r="D4" s="5" t="n">
        <v>4276</v>
      </c>
      <c r="E4" s="5" t="n">
        <v>4.307878299415676</v>
      </c>
      <c r="F4" s="5">
        <f>E4/E4</f>
        <v/>
      </c>
      <c r="G4" s="5" t="n">
        <v>2189</v>
      </c>
      <c r="H4" s="5" t="n">
        <v>4.410638726576668</v>
      </c>
      <c r="I4" s="5">
        <f>H4/E4</f>
        <v/>
      </c>
      <c r="J4" s="5" t="n">
        <v>97.67016902695293</v>
      </c>
    </row>
    <row r="5">
      <c r="B5" s="4" t="inlineStr">
        <is>
          <t>VEHICLE_LAST_SEEN_DATE_1</t>
        </is>
      </c>
      <c r="C5" s="5" t="inlineStr">
        <is>
          <t>(201210.0, 201407.0]</t>
        </is>
      </c>
      <c r="D5" s="5" t="n">
        <v>4143</v>
      </c>
      <c r="E5" s="5" t="n">
        <v>4.173886762039089</v>
      </c>
      <c r="F5" s="5">
        <f>E5/E5</f>
        <v/>
      </c>
      <c r="G5" s="5" t="n">
        <v>2115</v>
      </c>
      <c r="H5" s="5" t="n">
        <v>4.261535361676405</v>
      </c>
      <c r="I5" s="5">
        <f>H5/E5</f>
        <v/>
      </c>
      <c r="J5" s="5" t="n">
        <v>97.94326241134753</v>
      </c>
    </row>
    <row r="6">
      <c r="B6" s="4" t="inlineStr">
        <is>
          <t>VEHICLE_LAST_SEEN_DATE_1</t>
        </is>
      </c>
      <c r="C6" s="5" t="inlineStr">
        <is>
          <t>(201407.0, 201506.0]</t>
        </is>
      </c>
      <c r="D6" s="5" t="n">
        <v>4166</v>
      </c>
      <c r="E6" s="5" t="n">
        <v>4.197058230908725</v>
      </c>
      <c r="F6" s="5">
        <f>E6/E6</f>
        <v/>
      </c>
      <c r="G6" s="5" t="n">
        <v>2038</v>
      </c>
      <c r="H6" s="5" t="n">
        <v>4.106387265766673</v>
      </c>
      <c r="I6" s="5">
        <f>H6/E6</f>
        <v/>
      </c>
      <c r="J6" s="5" t="n">
        <v>102.2080471050049</v>
      </c>
    </row>
    <row r="7">
      <c r="B7" s="4" t="inlineStr">
        <is>
          <t>VEHICLE_LAST_SEEN_DATE_1</t>
        </is>
      </c>
      <c r="C7" s="5" t="inlineStr">
        <is>
          <t>(201506.0, 201605.0]</t>
        </is>
      </c>
      <c r="D7" s="5" t="n">
        <v>4246</v>
      </c>
      <c r="E7" s="5" t="n">
        <v>4.277654644368326</v>
      </c>
      <c r="F7" s="5">
        <f>E7/E7</f>
        <v/>
      </c>
      <c r="G7" s="5" t="n">
        <v>2111</v>
      </c>
      <c r="H7" s="5" t="n">
        <v>4.253475720330446</v>
      </c>
      <c r="I7" s="5">
        <f>H7/E7</f>
        <v/>
      </c>
      <c r="J7" s="5" t="n">
        <v>100.5684509711037</v>
      </c>
    </row>
    <row r="8">
      <c r="B8" s="4" t="inlineStr">
        <is>
          <t>VEHICLE_LAST_SEEN_DATE_1</t>
        </is>
      </c>
      <c r="C8" s="5" t="inlineStr">
        <is>
          <t>(201605.0, 201612.0]</t>
        </is>
      </c>
      <c r="D8" s="5" t="n">
        <v>4229</v>
      </c>
      <c r="E8" s="5" t="n">
        <v>4.260527906508161</v>
      </c>
      <c r="F8" s="5">
        <f>E8/E8</f>
        <v/>
      </c>
      <c r="G8" s="5" t="n">
        <v>2137</v>
      </c>
      <c r="H8" s="5" t="n">
        <v>4.305863389079186</v>
      </c>
      <c r="I8" s="5">
        <f>H8/E8</f>
        <v/>
      </c>
      <c r="J8" s="5" t="n">
        <v>98.94712213383248</v>
      </c>
    </row>
    <row r="9">
      <c r="B9" s="4" t="inlineStr">
        <is>
          <t>VEHICLE_LAST_SEEN_DATE_1</t>
        </is>
      </c>
      <c r="C9" s="5" t="inlineStr">
        <is>
          <t>(201612.0, 201705.0]</t>
        </is>
      </c>
      <c r="D9" s="5" t="n">
        <v>4308</v>
      </c>
      <c r="E9" s="5" t="n">
        <v>4.340116864799517</v>
      </c>
      <c r="F9" s="5">
        <f>E9/E9</f>
        <v/>
      </c>
      <c r="G9" s="5" t="n">
        <v>2066</v>
      </c>
      <c r="H9" s="5" t="n">
        <v>4.162804755188394</v>
      </c>
      <c r="I9" s="5">
        <f>H9/E9</f>
        <v/>
      </c>
      <c r="J9" s="5" t="n">
        <v>104.2594385285576</v>
      </c>
    </row>
    <row r="10">
      <c r="B10" s="4" t="inlineStr">
        <is>
          <t>VEHICLE_LAST_SEEN_DATE_1</t>
        </is>
      </c>
      <c r="C10" s="5" t="inlineStr">
        <is>
          <t>(201705.0, 201910.0]</t>
        </is>
      </c>
      <c r="D10" s="5" t="n">
        <v>4380</v>
      </c>
      <c r="E10" s="5" t="n">
        <v>4.412653636913157</v>
      </c>
      <c r="F10" s="5">
        <f>E10/E10</f>
        <v/>
      </c>
      <c r="G10" s="5" t="n">
        <v>2162</v>
      </c>
      <c r="H10" s="5" t="n">
        <v>4.356236147491437</v>
      </c>
      <c r="I10" s="5">
        <f>H10/E10</f>
        <v/>
      </c>
      <c r="J10" s="5" t="n">
        <v>101.2950971322849</v>
      </c>
    </row>
    <row r="11">
      <c r="B11" s="4" t="inlineStr">
        <is>
          <t>VEHICLE_LAST_SEEN_DATE_1</t>
        </is>
      </c>
      <c r="C11" s="5" t="inlineStr">
        <is>
          <t>(201910.0, 202007.0]</t>
        </is>
      </c>
      <c r="D11" s="5" t="n">
        <v>4965</v>
      </c>
      <c r="E11" s="5" t="n">
        <v>5.00201491033649</v>
      </c>
      <c r="F11" s="5">
        <f>E11/E11</f>
        <v/>
      </c>
      <c r="G11" s="5" t="n">
        <v>2506</v>
      </c>
      <c r="H11" s="5" t="n">
        <v>5.049365303244006</v>
      </c>
      <c r="I11" s="5">
        <f>H11/E11</f>
        <v/>
      </c>
      <c r="J11" s="5" t="n">
        <v>99.06225059856344</v>
      </c>
    </row>
    <row r="12">
      <c r="B12" s="4" t="inlineStr">
        <is>
          <t>VEHICLE_LAST_SEEN_DATE_1</t>
        </is>
      </c>
      <c r="C12" s="5" t="inlineStr">
        <is>
          <t>(202007.0, 202012.0]</t>
        </is>
      </c>
      <c r="D12" s="5" t="n">
        <v>3624</v>
      </c>
      <c r="E12" s="5" t="n">
        <v>3.651017529719928</v>
      </c>
      <c r="F12" s="5">
        <f>E12/E12</f>
        <v/>
      </c>
      <c r="G12" s="5" t="n">
        <v>1772</v>
      </c>
      <c r="H12" s="5" t="n">
        <v>3.570421116260326</v>
      </c>
      <c r="I12" s="5">
        <f>H12/E12</f>
        <v/>
      </c>
      <c r="J12" s="5" t="n">
        <v>102.2573363431151</v>
      </c>
    </row>
    <row r="13">
      <c r="B13" s="4" t="inlineStr">
        <is>
          <t>VEHICLE_LAST_SEEN_DATE_1</t>
        </is>
      </c>
      <c r="C13" s="5" t="inlineStr">
        <is>
          <t>(202012.0, 202105.0]</t>
        </is>
      </c>
      <c r="D13" s="5" t="n">
        <v>3514</v>
      </c>
      <c r="E13" s="5" t="n">
        <v>3.540197461212976</v>
      </c>
      <c r="F13" s="5">
        <f>E13/E13</f>
        <v/>
      </c>
      <c r="G13" s="5" t="n">
        <v>1771</v>
      </c>
      <c r="H13" s="5" t="n">
        <v>3.568406205923837</v>
      </c>
      <c r="I13" s="5">
        <f>H13/E13</f>
        <v/>
      </c>
      <c r="J13" s="5" t="n">
        <v>99.20948616600789</v>
      </c>
    </row>
    <row r="14">
      <c r="B14" s="4" t="inlineStr">
        <is>
          <t>VEHICLE_LAST_SEEN_DATE_1</t>
        </is>
      </c>
      <c r="C14" s="5" t="inlineStr">
        <is>
          <t>NA</t>
        </is>
      </c>
      <c r="D14" s="5" t="n">
        <v>57409</v>
      </c>
      <c r="E14" s="5" t="n">
        <v>57.83699375377795</v>
      </c>
      <c r="F14" s="5">
        <f>E14/E14</f>
        <v/>
      </c>
      <c r="G14" s="5" t="n">
        <v>28763</v>
      </c>
      <c r="H14" s="5" t="n">
        <v>57.95486600846262</v>
      </c>
      <c r="I14" s="5">
        <f>H14/E14</f>
        <v/>
      </c>
      <c r="J14" s="5" t="n">
        <v>99.79661370510725</v>
      </c>
    </row>
  </sheetData>
  <pageMargins left="0.75" right="0.75" top="1" bottom="1" header="0.5" footer="0.5"/>
</worksheet>
</file>

<file path=xl/worksheets/sheet149.xml><?xml version="1.0" encoding="utf-8"?>
<worksheet xmlns="http://schemas.openxmlformats.org/spreadsheetml/2006/main">
  <sheetPr>
    <outlinePr summaryBelow="1" summaryRight="1"/>
    <pageSetUpPr/>
  </sheetPr>
  <dimension ref="B3:J12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VEHICLE_FUEL_TYPE_CODE_3</t>
        </is>
      </c>
      <c r="C4" s="5" t="inlineStr">
        <is>
          <t>B</t>
        </is>
      </c>
      <c r="D4" s="5" t="n">
        <v>5</v>
      </c>
      <c r="E4" s="5" t="n">
        <v>0.005037275841225065</v>
      </c>
      <c r="F4" s="5">
        <f>E4/E4</f>
        <v/>
      </c>
      <c r="G4" s="5" t="n">
        <v>1</v>
      </c>
      <c r="H4" s="5" t="n">
        <v>0.002014910336490026</v>
      </c>
      <c r="I4" s="5">
        <f>H4/E4</f>
        <v/>
      </c>
      <c r="J4" s="5" t="n">
        <v>250</v>
      </c>
    </row>
    <row r="5">
      <c r="B5" s="4" t="inlineStr">
        <is>
          <t>VEHICLE_FUEL_TYPE_CODE_3</t>
        </is>
      </c>
      <c r="C5" s="5" t="inlineStr">
        <is>
          <t>D</t>
        </is>
      </c>
      <c r="D5" s="5" t="n">
        <v>84</v>
      </c>
      <c r="E5" s="5" t="n">
        <v>0.08462623413258111</v>
      </c>
      <c r="F5" s="5">
        <f>E5/E5</f>
        <v/>
      </c>
      <c r="G5" s="5" t="n">
        <v>41</v>
      </c>
      <c r="H5" s="5" t="n">
        <v>0.08261132379609107</v>
      </c>
      <c r="I5" s="5">
        <f>H5/E5</f>
        <v/>
      </c>
      <c r="J5" s="5" t="n">
        <v>102.4390243902439</v>
      </c>
    </row>
    <row r="6">
      <c r="B6" s="4" t="inlineStr">
        <is>
          <t>VEHICLE_FUEL_TYPE_CODE_3</t>
        </is>
      </c>
      <c r="C6" s="5" t="inlineStr">
        <is>
          <t>F</t>
        </is>
      </c>
      <c r="D6" s="5" t="n">
        <v>441</v>
      </c>
      <c r="E6" s="5" t="n">
        <v>0.4442877291960508</v>
      </c>
      <c r="F6" s="5">
        <f>E6/E6</f>
        <v/>
      </c>
      <c r="G6" s="5" t="n">
        <v>230</v>
      </c>
      <c r="H6" s="5" t="n">
        <v>0.463429377392706</v>
      </c>
      <c r="I6" s="5">
        <f>H6/E6</f>
        <v/>
      </c>
      <c r="J6" s="5" t="n">
        <v>95.86956521739131</v>
      </c>
    </row>
    <row r="7">
      <c r="B7" s="4" t="inlineStr">
        <is>
          <t>VEHICLE_FUEL_TYPE_CODE_3</t>
        </is>
      </c>
      <c r="C7" s="5" t="inlineStr">
        <is>
          <t>G</t>
        </is>
      </c>
      <c r="D7" s="5" t="n">
        <v>11079</v>
      </c>
      <c r="E7" s="5" t="n">
        <v>11.1615958089865</v>
      </c>
      <c r="F7" s="5">
        <f>E7/E7</f>
        <v/>
      </c>
      <c r="G7" s="5" t="n">
        <v>5515</v>
      </c>
      <c r="H7" s="5" t="n">
        <v>11.1122305057425</v>
      </c>
      <c r="I7" s="5">
        <f>H7/E7</f>
        <v/>
      </c>
      <c r="J7" s="5" t="n">
        <v>100.4442429737081</v>
      </c>
    </row>
    <row r="8">
      <c r="B8" s="4" t="inlineStr">
        <is>
          <t>VEHICLE_FUEL_TYPE_CODE_3</t>
        </is>
      </c>
      <c r="C8" s="5" t="inlineStr">
        <is>
          <t>I</t>
        </is>
      </c>
      <c r="D8" s="5" t="n">
        <v>1</v>
      </c>
      <c r="E8" s="5" t="n">
        <v>0.001007455168245013</v>
      </c>
      <c r="F8" s="5">
        <f>E8/E8</f>
        <v/>
      </c>
      <c r="G8" s="5" t="n">
        <v>0</v>
      </c>
      <c r="H8" s="5" t="n">
        <v>0</v>
      </c>
      <c r="I8" s="5">
        <f>H8/E8</f>
        <v/>
      </c>
      <c r="J8" s="5" t="n">
        <v/>
      </c>
    </row>
    <row r="9">
      <c r="B9" s="4" t="inlineStr">
        <is>
          <t>VEHICLE_FUEL_TYPE_CODE_3</t>
        </is>
      </c>
      <c r="C9" s="5" t="inlineStr">
        <is>
          <t>L</t>
        </is>
      </c>
      <c r="D9" s="5" t="n">
        <v>1</v>
      </c>
      <c r="E9" s="5" t="n">
        <v>0.001007455168245013</v>
      </c>
      <c r="F9" s="5">
        <f>E9/E9</f>
        <v/>
      </c>
      <c r="G9" s="5" t="n">
        <v>1</v>
      </c>
      <c r="H9" s="5" t="n">
        <v>0.002014910336490026</v>
      </c>
      <c r="I9" s="5">
        <f>H9/E9</f>
        <v/>
      </c>
      <c r="J9" s="5" t="n">
        <v>50</v>
      </c>
    </row>
    <row r="10">
      <c r="B10" s="4" t="inlineStr">
        <is>
          <t>VEHICLE_FUEL_TYPE_CODE_3</t>
        </is>
      </c>
      <c r="C10" s="5" t="inlineStr">
        <is>
          <t>N</t>
        </is>
      </c>
      <c r="D10" s="5" t="n">
        <v>2</v>
      </c>
      <c r="E10" s="5" t="n">
        <v>0.002014910336490026</v>
      </c>
      <c r="F10" s="5">
        <f>E10/E10</f>
        <v/>
      </c>
      <c r="G10" s="5" t="n">
        <v>0</v>
      </c>
      <c r="H10" s="5" t="n">
        <v>0</v>
      </c>
      <c r="I10" s="5">
        <f>H10/E10</f>
        <v/>
      </c>
      <c r="J10" s="5" t="n">
        <v/>
      </c>
    </row>
    <row r="11">
      <c r="B11" s="4" t="inlineStr">
        <is>
          <t>VEHICLE_FUEL_TYPE_CODE_3</t>
        </is>
      </c>
      <c r="C11" s="5" t="inlineStr">
        <is>
          <t>NA</t>
        </is>
      </c>
      <c r="D11" s="5" t="n">
        <v>87472</v>
      </c>
      <c r="E11" s="5" t="n">
        <v>88.12411847672779</v>
      </c>
      <c r="F11" s="5">
        <f>E11/E11</f>
        <v/>
      </c>
      <c r="G11" s="5" t="n">
        <v>43756</v>
      </c>
      <c r="H11" s="5" t="n">
        <v>88.16441668345759</v>
      </c>
      <c r="I11" s="5">
        <f>H11/E11</f>
        <v/>
      </c>
      <c r="J11" s="5" t="n">
        <v>99.95429198281379</v>
      </c>
    </row>
    <row r="12">
      <c r="B12" s="4" t="inlineStr">
        <is>
          <t>VEHICLE_FUEL_TYPE_CODE_3</t>
        </is>
      </c>
      <c r="C12" s="5" t="inlineStr">
        <is>
          <t>Y</t>
        </is>
      </c>
      <c r="D12" s="5" t="n">
        <v>175</v>
      </c>
      <c r="E12" s="5" t="n">
        <v>0.1763046544428773</v>
      </c>
      <c r="F12" s="5">
        <f>E12/E12</f>
        <v/>
      </c>
      <c r="G12" s="5" t="n">
        <v>86</v>
      </c>
      <c r="H12" s="5" t="n">
        <v>0.1732822889381422</v>
      </c>
      <c r="I12" s="5">
        <f>H12/E12</f>
        <v/>
      </c>
      <c r="J12" s="5" t="n">
        <v>101.7441860465116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MT_WEDDING_SHOPPERS</t>
        </is>
      </c>
      <c r="C4" s="5" t="inlineStr">
        <is>
          <t>(0.999, 8.0]</t>
        </is>
      </c>
      <c r="D4" s="5" t="n">
        <v>10774</v>
      </c>
      <c r="E4" s="5" t="n">
        <v>10.85432198267177</v>
      </c>
      <c r="F4" s="5">
        <f>E4/E4</f>
        <v/>
      </c>
      <c r="G4" s="5" t="n">
        <v>5421</v>
      </c>
      <c r="H4" s="5" t="n">
        <v>10.92282893411243</v>
      </c>
      <c r="I4" s="5">
        <f>H4/E4</f>
        <v/>
      </c>
      <c r="J4" s="5" t="n">
        <v>99.37280944475189</v>
      </c>
    </row>
    <row r="5">
      <c r="B5" s="4" t="inlineStr">
        <is>
          <t>MT_WEDDING_SHOPPERS</t>
        </is>
      </c>
      <c r="C5" s="5" t="inlineStr">
        <is>
          <t>(8.0, 14.0]</t>
        </is>
      </c>
      <c r="D5" s="5" t="n">
        <v>9092</v>
      </c>
      <c r="E5" s="5" t="n">
        <v>9.159782389683659</v>
      </c>
      <c r="F5" s="5">
        <f>E5/E5</f>
        <v/>
      </c>
      <c r="G5" s="5" t="n">
        <v>4595</v>
      </c>
      <c r="H5" s="5" t="n">
        <v>9.258512996171671</v>
      </c>
      <c r="I5" s="5">
        <f>H5/E5</f>
        <v/>
      </c>
      <c r="J5" s="5" t="n">
        <v>98.93362350380849</v>
      </c>
    </row>
    <row r="6">
      <c r="B6" s="4" t="inlineStr">
        <is>
          <t>MT_WEDDING_SHOPPERS</t>
        </is>
      </c>
      <c r="C6" s="5" t="inlineStr">
        <is>
          <t>(14.0, 21.0]</t>
        </is>
      </c>
      <c r="D6" s="5" t="n">
        <v>10094</v>
      </c>
      <c r="E6" s="5" t="n">
        <v>10.16925246826516</v>
      </c>
      <c r="F6" s="5">
        <f>E6/E6</f>
        <v/>
      </c>
      <c r="G6" s="5" t="n">
        <v>4997</v>
      </c>
      <c r="H6" s="5" t="n">
        <v>10.06850695144066</v>
      </c>
      <c r="I6" s="5">
        <f>H6/E6</f>
        <v/>
      </c>
      <c r="J6" s="5" t="n">
        <v>101.0006003602161</v>
      </c>
    </row>
    <row r="7">
      <c r="B7" s="4" t="inlineStr">
        <is>
          <t>MT_WEDDING_SHOPPERS</t>
        </is>
      </c>
      <c r="C7" s="5" t="inlineStr">
        <is>
          <t>(21.0, 29.0]</t>
        </is>
      </c>
      <c r="D7" s="5" t="n">
        <v>10962</v>
      </c>
      <c r="E7" s="5" t="n">
        <v>11.04372355430183</v>
      </c>
      <c r="F7" s="5">
        <f>E7/E7</f>
        <v/>
      </c>
      <c r="G7" s="5" t="n">
        <v>5387</v>
      </c>
      <c r="H7" s="5" t="n">
        <v>10.85432198267177</v>
      </c>
      <c r="I7" s="5">
        <f>H7/E7</f>
        <v/>
      </c>
      <c r="J7" s="5" t="n">
        <v>101.7449415258957</v>
      </c>
    </row>
    <row r="8">
      <c r="B8" s="4" t="inlineStr">
        <is>
          <t>MT_WEDDING_SHOPPERS</t>
        </is>
      </c>
      <c r="C8" s="5" t="inlineStr">
        <is>
          <t>(29.0, 37.0]</t>
        </is>
      </c>
      <c r="D8" s="5" t="n">
        <v>9852</v>
      </c>
      <c r="E8" s="5" t="n">
        <v>9.925448317549868</v>
      </c>
      <c r="F8" s="5">
        <f>E8/E8</f>
        <v/>
      </c>
      <c r="G8" s="5" t="n">
        <v>4860</v>
      </c>
      <c r="H8" s="5" t="n">
        <v>9.792464235341528</v>
      </c>
      <c r="I8" s="5">
        <f>H8/E8</f>
        <v/>
      </c>
      <c r="J8" s="5" t="n">
        <v>101.358024691358</v>
      </c>
    </row>
    <row r="9">
      <c r="B9" s="4" t="inlineStr">
        <is>
          <t>MT_WEDDING_SHOPPERS</t>
        </is>
      </c>
      <c r="C9" s="5" t="inlineStr">
        <is>
          <t>(37.0, 45.0]</t>
        </is>
      </c>
      <c r="D9" s="5" t="n">
        <v>9152</v>
      </c>
      <c r="E9" s="5" t="n">
        <v>9.220229699778359</v>
      </c>
      <c r="F9" s="5">
        <f>E9/E9</f>
        <v/>
      </c>
      <c r="G9" s="5" t="n">
        <v>4643</v>
      </c>
      <c r="H9" s="5" t="n">
        <v>9.355228692323191</v>
      </c>
      <c r="I9" s="5">
        <f>H9/E9</f>
        <v/>
      </c>
      <c r="J9" s="5" t="n">
        <v>98.55696747792376</v>
      </c>
    </row>
    <row r="10">
      <c r="B10" s="4" t="inlineStr">
        <is>
          <t>MT_WEDDING_SHOPPERS</t>
        </is>
      </c>
      <c r="C10" s="5" t="inlineStr">
        <is>
          <t>(45.0, 55.0]</t>
        </is>
      </c>
      <c r="D10" s="5" t="n">
        <v>10123</v>
      </c>
      <c r="E10" s="5" t="n">
        <v>10.19846866814427</v>
      </c>
      <c r="F10" s="5">
        <f>E10/E10</f>
        <v/>
      </c>
      <c r="G10" s="5" t="n">
        <v>5063</v>
      </c>
      <c r="H10" s="5" t="n">
        <v>10.201491033649</v>
      </c>
      <c r="I10" s="5">
        <f>H10/E10</f>
        <v/>
      </c>
      <c r="J10" s="5" t="n">
        <v>99.97037329646454</v>
      </c>
    </row>
    <row r="11">
      <c r="B11" s="4" t="inlineStr">
        <is>
          <t>MT_WEDDING_SHOPPERS</t>
        </is>
      </c>
      <c r="C11" s="5" t="inlineStr">
        <is>
          <t>(55.0, 66.0]</t>
        </is>
      </c>
      <c r="D11" s="5" t="n">
        <v>9755</v>
      </c>
      <c r="E11" s="5" t="n">
        <v>9.827725166230103</v>
      </c>
      <c r="F11" s="5">
        <f>E11/E11</f>
        <v/>
      </c>
      <c r="G11" s="5" t="n">
        <v>4876</v>
      </c>
      <c r="H11" s="5" t="n">
        <v>9.824702800725369</v>
      </c>
      <c r="I11" s="5">
        <f>H11/E11</f>
        <v/>
      </c>
      <c r="J11" s="5" t="n">
        <v>100.0307629204266</v>
      </c>
    </row>
    <row r="12">
      <c r="B12" s="4" t="inlineStr">
        <is>
          <t>MT_WEDDING_SHOPPERS</t>
        </is>
      </c>
      <c r="C12" s="5" t="inlineStr">
        <is>
          <t>(66.0, 79.0]</t>
        </is>
      </c>
      <c r="D12" s="5" t="n">
        <v>9968</v>
      </c>
      <c r="E12" s="5" t="n">
        <v>10.04231311706629</v>
      </c>
      <c r="F12" s="5">
        <f>E12/E12</f>
        <v/>
      </c>
      <c r="G12" s="5" t="n">
        <v>4972</v>
      </c>
      <c r="H12" s="5" t="n">
        <v>10.01813419302841</v>
      </c>
      <c r="I12" s="5">
        <f>H12/E12</f>
        <v/>
      </c>
      <c r="J12" s="5" t="n">
        <v>100.2413515687852</v>
      </c>
    </row>
    <row r="13">
      <c r="B13" s="4" t="inlineStr">
        <is>
          <t>MT_WEDDING_SHOPPERS</t>
        </is>
      </c>
      <c r="C13" s="5" t="inlineStr">
        <is>
          <t>(79.0, 99.0]</t>
        </is>
      </c>
      <c r="D13" s="5" t="n">
        <v>9488</v>
      </c>
      <c r="E13" s="5" t="n">
        <v>9.558734636308683</v>
      </c>
      <c r="F13" s="5">
        <f>E13/E13</f>
        <v/>
      </c>
      <c r="G13" s="5" t="n">
        <v>4816</v>
      </c>
      <c r="H13" s="5" t="n">
        <v>9.703808180535967</v>
      </c>
      <c r="I13" s="5">
        <f>H13/E13</f>
        <v/>
      </c>
      <c r="J13" s="5" t="n">
        <v>98.5049833887043</v>
      </c>
    </row>
  </sheetData>
  <pageMargins left="0.75" right="0.75" top="1" bottom="1" header="0.5" footer="0.5"/>
</worksheet>
</file>

<file path=xl/worksheets/sheet150.xml><?xml version="1.0" encoding="utf-8"?>
<worksheet xmlns="http://schemas.openxmlformats.org/spreadsheetml/2006/main">
  <sheetPr>
    <outlinePr summaryBelow="1" summaryRight="1"/>
    <pageSetUpPr/>
  </sheetPr>
  <dimension ref="B3:J12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VEHICLE_FUEL_TYPE_CODE_2</t>
        </is>
      </c>
      <c r="C4" s="5" t="inlineStr">
        <is>
          <t>B</t>
        </is>
      </c>
      <c r="D4" s="5" t="n">
        <v>5</v>
      </c>
      <c r="E4" s="5" t="n">
        <v>0.005037275841225065</v>
      </c>
      <c r="F4" s="5">
        <f>E4/E4</f>
        <v/>
      </c>
      <c r="G4" s="5" t="n">
        <v>2</v>
      </c>
      <c r="H4" s="5" t="n">
        <v>0.004029820672980052</v>
      </c>
      <c r="I4" s="5">
        <f>H4/E4</f>
        <v/>
      </c>
      <c r="J4" s="5" t="n">
        <v>125</v>
      </c>
    </row>
    <row r="5">
      <c r="B5" s="4" t="inlineStr">
        <is>
          <t>VEHICLE_FUEL_TYPE_CODE_2</t>
        </is>
      </c>
      <c r="C5" s="5" t="inlineStr">
        <is>
          <t>D</t>
        </is>
      </c>
      <c r="D5" s="5" t="n">
        <v>184</v>
      </c>
      <c r="E5" s="5" t="n">
        <v>0.1853717509570824</v>
      </c>
      <c r="F5" s="5">
        <f>E5/E5</f>
        <v/>
      </c>
      <c r="G5" s="5" t="n">
        <v>89</v>
      </c>
      <c r="H5" s="5" t="n">
        <v>0.1793270199476123</v>
      </c>
      <c r="I5" s="5">
        <f>H5/E5</f>
        <v/>
      </c>
      <c r="J5" s="5" t="n">
        <v>103.3707865168539</v>
      </c>
    </row>
    <row r="6">
      <c r="B6" s="4" t="inlineStr">
        <is>
          <t>VEHICLE_FUEL_TYPE_CODE_2</t>
        </is>
      </c>
      <c r="C6" s="5" t="inlineStr">
        <is>
          <t>F</t>
        </is>
      </c>
      <c r="D6" s="5" t="n">
        <v>923</v>
      </c>
      <c r="E6" s="5" t="n">
        <v>0.929881120290147</v>
      </c>
      <c r="F6" s="5">
        <f>E6/E6</f>
        <v/>
      </c>
      <c r="G6" s="5" t="n">
        <v>492</v>
      </c>
      <c r="H6" s="5" t="n">
        <v>0.9913358855530929</v>
      </c>
      <c r="I6" s="5">
        <f>H6/E6</f>
        <v/>
      </c>
      <c r="J6" s="5" t="n">
        <v>93.80081300813006</v>
      </c>
    </row>
    <row r="7">
      <c r="B7" s="4" t="inlineStr">
        <is>
          <t>VEHICLE_FUEL_TYPE_CODE_2</t>
        </is>
      </c>
      <c r="C7" s="5" t="inlineStr">
        <is>
          <t>G</t>
        </is>
      </c>
      <c r="D7" s="5" t="n">
        <v>21362</v>
      </c>
      <c r="E7" s="5" t="n">
        <v>21.52125730404997</v>
      </c>
      <c r="F7" s="5">
        <f>E7/E7</f>
        <v/>
      </c>
      <c r="G7" s="5" t="n">
        <v>10655</v>
      </c>
      <c r="H7" s="5" t="n">
        <v>21.46886963530123</v>
      </c>
      <c r="I7" s="5">
        <f>H7/E7</f>
        <v/>
      </c>
      <c r="J7" s="5" t="n">
        <v>100.2440168934773</v>
      </c>
    </row>
    <row r="8">
      <c r="B8" s="4" t="inlineStr">
        <is>
          <t>VEHICLE_FUEL_TYPE_CODE_2</t>
        </is>
      </c>
      <c r="C8" s="5" t="inlineStr">
        <is>
          <t>I</t>
        </is>
      </c>
      <c r="D8" s="5" t="n">
        <v>13</v>
      </c>
      <c r="E8" s="5" t="n">
        <v>0.01309691718718517</v>
      </c>
      <c r="F8" s="5">
        <f>E8/E8</f>
        <v/>
      </c>
      <c r="G8" s="5" t="n">
        <v>5</v>
      </c>
      <c r="H8" s="5" t="n">
        <v>0.01007455168245013</v>
      </c>
      <c r="I8" s="5">
        <f>H8/E8</f>
        <v/>
      </c>
      <c r="J8" s="5" t="n">
        <v>130</v>
      </c>
    </row>
    <row r="9">
      <c r="B9" s="4" t="inlineStr">
        <is>
          <t>VEHICLE_FUEL_TYPE_CODE_2</t>
        </is>
      </c>
      <c r="C9" s="5" t="inlineStr">
        <is>
          <t>L</t>
        </is>
      </c>
      <c r="D9" s="5" t="n">
        <v>6</v>
      </c>
      <c r="E9" s="5" t="n">
        <v>0.006044731009470079</v>
      </c>
      <c r="F9" s="5">
        <f>E9/E9</f>
        <v/>
      </c>
      <c r="G9" s="5" t="n">
        <v>4</v>
      </c>
      <c r="H9" s="5" t="n">
        <v>0.008059641345960104</v>
      </c>
      <c r="I9" s="5">
        <f>H9/E9</f>
        <v/>
      </c>
      <c r="J9" s="5" t="n">
        <v>75.00000000000001</v>
      </c>
    </row>
    <row r="10">
      <c r="B10" s="4" t="inlineStr">
        <is>
          <t>VEHICLE_FUEL_TYPE_CODE_2</t>
        </is>
      </c>
      <c r="C10" s="5" t="inlineStr">
        <is>
          <t>N</t>
        </is>
      </c>
      <c r="D10" s="5" t="n">
        <v>1</v>
      </c>
      <c r="E10" s="5" t="n">
        <v>0.001007455168245013</v>
      </c>
      <c r="F10" s="5">
        <f>E10/E10</f>
        <v/>
      </c>
      <c r="G10" s="5" t="n">
        <v>0</v>
      </c>
      <c r="H10" s="5" t="n">
        <v>0</v>
      </c>
      <c r="I10" s="5">
        <f>H10/E10</f>
        <v/>
      </c>
      <c r="J10" s="5" t="n">
        <v/>
      </c>
    </row>
    <row r="11">
      <c r="B11" s="4" t="inlineStr">
        <is>
          <t>VEHICLE_FUEL_TYPE_CODE_2</t>
        </is>
      </c>
      <c r="C11" s="5" t="inlineStr">
        <is>
          <t>NA</t>
        </is>
      </c>
      <c r="D11" s="5" t="n">
        <v>76329</v>
      </c>
      <c r="E11" s="5" t="n">
        <v>76.8980455369736</v>
      </c>
      <c r="F11" s="5">
        <f>E11/E11</f>
        <v/>
      </c>
      <c r="G11" s="5" t="n">
        <v>38163</v>
      </c>
      <c r="H11" s="5" t="n">
        <v>76.89502317146886</v>
      </c>
      <c r="I11" s="5">
        <f>H11/E11</f>
        <v/>
      </c>
      <c r="J11" s="5" t="n">
        <v>100.0039305086078</v>
      </c>
    </row>
    <row r="12">
      <c r="B12" s="4" t="inlineStr">
        <is>
          <t>VEHICLE_FUEL_TYPE_CODE_2</t>
        </is>
      </c>
      <c r="C12" s="5" t="inlineStr">
        <is>
          <t>Y</t>
        </is>
      </c>
      <c r="D12" s="5" t="n">
        <v>437</v>
      </c>
      <c r="E12" s="5" t="n">
        <v>0.4402579085230707</v>
      </c>
      <c r="F12" s="5">
        <f>E12/E12</f>
        <v/>
      </c>
      <c r="G12" s="5" t="n">
        <v>220</v>
      </c>
      <c r="H12" s="5" t="n">
        <v>0.4432802740278058</v>
      </c>
      <c r="I12" s="5">
        <f>H12/E12</f>
        <v/>
      </c>
      <c r="J12" s="5" t="n">
        <v>99.31818181818181</v>
      </c>
    </row>
  </sheetData>
  <pageMargins left="0.75" right="0.75" top="1" bottom="1" header="0.5" footer="0.5"/>
</worksheet>
</file>

<file path=xl/worksheets/sheet151.xml><?xml version="1.0" encoding="utf-8"?>
<worksheet xmlns="http://schemas.openxmlformats.org/spreadsheetml/2006/main">
  <sheetPr>
    <outlinePr summaryBelow="1" summaryRight="1"/>
    <pageSetUpPr/>
  </sheetPr>
  <dimension ref="B3:J11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VEHICLE_FUEL_TYPE_CODE_1</t>
        </is>
      </c>
      <c r="C4" s="5" t="inlineStr">
        <is>
          <t>B</t>
        </is>
      </c>
      <c r="D4" s="5" t="n">
        <v>14</v>
      </c>
      <c r="E4" s="5" t="n">
        <v>0.01410437235543018</v>
      </c>
      <c r="F4" s="5">
        <f>E4/E4</f>
        <v/>
      </c>
      <c r="G4" s="5" t="n">
        <v>9</v>
      </c>
      <c r="H4" s="5" t="n">
        <v>0.01813419302841024</v>
      </c>
      <c r="I4" s="5">
        <f>H4/E4</f>
        <v/>
      </c>
      <c r="J4" s="5" t="n">
        <v>77.77777777777777</v>
      </c>
    </row>
    <row r="5">
      <c r="B5" s="4" t="inlineStr">
        <is>
          <t>VEHICLE_FUEL_TYPE_CODE_1</t>
        </is>
      </c>
      <c r="C5" s="5" t="inlineStr">
        <is>
          <t>D</t>
        </is>
      </c>
      <c r="D5" s="5" t="n">
        <v>459</v>
      </c>
      <c r="E5" s="5" t="n">
        <v>0.462421922224461</v>
      </c>
      <c r="F5" s="5">
        <f>E5/E5</f>
        <v/>
      </c>
      <c r="G5" s="5" t="n">
        <v>217</v>
      </c>
      <c r="H5" s="5" t="n">
        <v>0.4372355430183357</v>
      </c>
      <c r="I5" s="5">
        <f>H5/E5</f>
        <v/>
      </c>
      <c r="J5" s="5" t="n">
        <v>105.7603686635945</v>
      </c>
    </row>
    <row r="6">
      <c r="B6" s="4" t="inlineStr">
        <is>
          <t>VEHICLE_FUEL_TYPE_CODE_1</t>
        </is>
      </c>
      <c r="C6" s="5" t="inlineStr">
        <is>
          <t>F</t>
        </is>
      </c>
      <c r="D6" s="5" t="n">
        <v>1944</v>
      </c>
      <c r="E6" s="5" t="n">
        <v>1.958492847068305</v>
      </c>
      <c r="F6" s="5">
        <f>E6/E6</f>
        <v/>
      </c>
      <c r="G6" s="5" t="n">
        <v>966</v>
      </c>
      <c r="H6" s="5" t="n">
        <v>1.946403385049365</v>
      </c>
      <c r="I6" s="5">
        <f>H6/E6</f>
        <v/>
      </c>
      <c r="J6" s="5" t="n">
        <v>100.6211180124224</v>
      </c>
    </row>
    <row r="7">
      <c r="B7" s="4" t="inlineStr">
        <is>
          <t>VEHICLE_FUEL_TYPE_CODE_1</t>
        </is>
      </c>
      <c r="C7" s="5" t="inlineStr">
        <is>
          <t>G</t>
        </is>
      </c>
      <c r="D7" s="5" t="n">
        <v>38239</v>
      </c>
      <c r="E7" s="5" t="n">
        <v>38.52407817852105</v>
      </c>
      <c r="F7" s="5">
        <f>E7/E7</f>
        <v/>
      </c>
      <c r="G7" s="5" t="n">
        <v>19077</v>
      </c>
      <c r="H7" s="5" t="n">
        <v>38.43844448922023</v>
      </c>
      <c r="I7" s="5">
        <f>H7/E7</f>
        <v/>
      </c>
      <c r="J7" s="5" t="n">
        <v>100.2227813597526</v>
      </c>
    </row>
    <row r="8">
      <c r="B8" s="4" t="inlineStr">
        <is>
          <t>VEHICLE_FUEL_TYPE_CODE_1</t>
        </is>
      </c>
      <c r="C8" s="5" t="inlineStr">
        <is>
          <t>I</t>
        </is>
      </c>
      <c r="D8" s="5" t="n">
        <v>67</v>
      </c>
      <c r="E8" s="5" t="n">
        <v>0.06749949627241587</v>
      </c>
      <c r="F8" s="5">
        <f>E8/E8</f>
        <v/>
      </c>
      <c r="G8" s="5" t="n">
        <v>34</v>
      </c>
      <c r="H8" s="5" t="n">
        <v>0.06850695144066089</v>
      </c>
      <c r="I8" s="5">
        <f>H8/E8</f>
        <v/>
      </c>
      <c r="J8" s="5" t="n">
        <v>98.52941176470587</v>
      </c>
    </row>
    <row r="9">
      <c r="B9" s="4" t="inlineStr">
        <is>
          <t>VEHICLE_FUEL_TYPE_CODE_1</t>
        </is>
      </c>
      <c r="C9" s="5" t="inlineStr">
        <is>
          <t>L</t>
        </is>
      </c>
      <c r="D9" s="5" t="n">
        <v>19</v>
      </c>
      <c r="E9" s="5" t="n">
        <v>0.01914164819665525</v>
      </c>
      <c r="F9" s="5">
        <f>E9/E9</f>
        <v/>
      </c>
      <c r="G9" s="5" t="n">
        <v>10</v>
      </c>
      <c r="H9" s="5" t="n">
        <v>0.02014910336490026</v>
      </c>
      <c r="I9" s="5">
        <f>H9/E9</f>
        <v/>
      </c>
      <c r="J9" s="5" t="n">
        <v>95</v>
      </c>
    </row>
    <row r="10">
      <c r="B10" s="4" t="inlineStr">
        <is>
          <t>VEHICLE_FUEL_TYPE_CODE_1</t>
        </is>
      </c>
      <c r="C10" s="5" t="inlineStr">
        <is>
          <t>NA</t>
        </is>
      </c>
      <c r="D10" s="5" t="n">
        <v>57474</v>
      </c>
      <c r="E10" s="5" t="n">
        <v>57.90247833971388</v>
      </c>
      <c r="F10" s="5">
        <f>E10/E10</f>
        <v/>
      </c>
      <c r="G10" s="5" t="n">
        <v>28798</v>
      </c>
      <c r="H10" s="5" t="n">
        <v>58.02538787023978</v>
      </c>
      <c r="I10" s="5">
        <f>H10/E10</f>
        <v/>
      </c>
      <c r="J10" s="5" t="n">
        <v>99.7881797347038</v>
      </c>
    </row>
    <row r="11">
      <c r="B11" s="4" t="inlineStr">
        <is>
          <t>VEHICLE_FUEL_TYPE_CODE_1</t>
        </is>
      </c>
      <c r="C11" s="5" t="inlineStr">
        <is>
          <t>Y</t>
        </is>
      </c>
      <c r="D11" s="5" t="n">
        <v>1044</v>
      </c>
      <c r="E11" s="5" t="n">
        <v>1.051783195647794</v>
      </c>
      <c r="F11" s="5">
        <f>E11/E11</f>
        <v/>
      </c>
      <c r="G11" s="5" t="n">
        <v>519</v>
      </c>
      <c r="H11" s="5" t="n">
        <v>1.045738464638323</v>
      </c>
      <c r="I11" s="5">
        <f>H11/E11</f>
        <v/>
      </c>
      <c r="J11" s="5" t="n">
        <v>100.5780346820809</v>
      </c>
    </row>
  </sheetData>
  <pageMargins left="0.75" right="0.75" top="1" bottom="1" header="0.5" footer="0.5"/>
</worksheet>
</file>

<file path=xl/worksheets/sheet152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VEHICLE_FIRST_SEEN_DATE_4</t>
        </is>
      </c>
      <c r="C4" s="5" t="inlineStr">
        <is>
          <t>(198800.999, 200301.0]</t>
        </is>
      </c>
      <c r="D4" s="5" t="n">
        <v>638</v>
      </c>
      <c r="E4" s="5" t="n">
        <v>0.6427563973403183</v>
      </c>
      <c r="F4" s="5">
        <f>E4/E4</f>
        <v/>
      </c>
      <c r="G4" s="5" t="n">
        <v>304</v>
      </c>
      <c r="H4" s="5" t="n">
        <v>0.6125327422929679</v>
      </c>
      <c r="I4" s="5">
        <f>H4/E4</f>
        <v/>
      </c>
      <c r="J4" s="5" t="n">
        <v>104.9342105263158</v>
      </c>
    </row>
    <row r="5">
      <c r="B5" s="4" t="inlineStr">
        <is>
          <t>VEHICLE_FIRST_SEEN_DATE_4</t>
        </is>
      </c>
      <c r="C5" s="5" t="inlineStr">
        <is>
          <t>(200301.0, 200606.0]</t>
        </is>
      </c>
      <c r="D5" s="5" t="n">
        <v>565</v>
      </c>
      <c r="E5" s="5" t="n">
        <v>0.5692121700584324</v>
      </c>
      <c r="F5" s="5">
        <f>E5/E5</f>
        <v/>
      </c>
      <c r="G5" s="5" t="n">
        <v>289</v>
      </c>
      <c r="H5" s="5" t="n">
        <v>0.5823090872456176</v>
      </c>
      <c r="I5" s="5">
        <f>H5/E5</f>
        <v/>
      </c>
      <c r="J5" s="5" t="n">
        <v>97.75086505190312</v>
      </c>
    </row>
    <row r="6">
      <c r="B6" s="4" t="inlineStr">
        <is>
          <t>VEHICLE_FIRST_SEEN_DATE_4</t>
        </is>
      </c>
      <c r="C6" s="5" t="inlineStr">
        <is>
          <t>(200606.0, 200803.0]</t>
        </is>
      </c>
      <c r="D6" s="5" t="n">
        <v>572</v>
      </c>
      <c r="E6" s="5" t="n">
        <v>0.5762643562361475</v>
      </c>
      <c r="F6" s="5">
        <f>E6/E6</f>
        <v/>
      </c>
      <c r="G6" s="5" t="n">
        <v>304</v>
      </c>
      <c r="H6" s="5" t="n">
        <v>0.6125327422929679</v>
      </c>
      <c r="I6" s="5">
        <f>H6/E6</f>
        <v/>
      </c>
      <c r="J6" s="5" t="n">
        <v>94.07894736842105</v>
      </c>
    </row>
    <row r="7">
      <c r="B7" s="4" t="inlineStr">
        <is>
          <t>VEHICLE_FIRST_SEEN_DATE_4</t>
        </is>
      </c>
      <c r="C7" s="5" t="inlineStr">
        <is>
          <t>(200803.0, 200808.0]</t>
        </is>
      </c>
      <c r="D7" s="5" t="n">
        <v>576</v>
      </c>
      <c r="E7" s="5" t="n">
        <v>0.5802941769091275</v>
      </c>
      <c r="F7" s="5">
        <f>E7/E7</f>
        <v/>
      </c>
      <c r="G7" s="5" t="n">
        <v>274</v>
      </c>
      <c r="H7" s="5" t="n">
        <v>0.5520854321982672</v>
      </c>
      <c r="I7" s="5">
        <f>H7/E7</f>
        <v/>
      </c>
      <c r="J7" s="5" t="n">
        <v>105.1094890510949</v>
      </c>
    </row>
    <row r="8">
      <c r="B8" s="4" t="inlineStr">
        <is>
          <t>VEHICLE_FIRST_SEEN_DATE_4</t>
        </is>
      </c>
      <c r="C8" s="5" t="inlineStr">
        <is>
          <t>(200808.0, 200812.0]</t>
        </is>
      </c>
      <c r="D8" s="5" t="n">
        <v>497</v>
      </c>
      <c r="E8" s="5" t="n">
        <v>0.5007052186177715</v>
      </c>
      <c r="F8" s="5">
        <f>E8/E8</f>
        <v/>
      </c>
      <c r="G8" s="5" t="n">
        <v>270</v>
      </c>
      <c r="H8" s="5" t="n">
        <v>0.5440257908523071</v>
      </c>
      <c r="I8" s="5">
        <f>H8/E8</f>
        <v/>
      </c>
      <c r="J8" s="5" t="n">
        <v>92.03703703703704</v>
      </c>
    </row>
    <row r="9">
      <c r="B9" s="4" t="inlineStr">
        <is>
          <t>VEHICLE_FIRST_SEEN_DATE_4</t>
        </is>
      </c>
      <c r="C9" s="5" t="inlineStr">
        <is>
          <t>(200812.0, 200911.0]</t>
        </is>
      </c>
      <c r="D9" s="5" t="n">
        <v>572</v>
      </c>
      <c r="E9" s="5" t="n">
        <v>0.5762643562361475</v>
      </c>
      <c r="F9" s="5">
        <f>E9/E9</f>
        <v/>
      </c>
      <c r="G9" s="5" t="n">
        <v>291</v>
      </c>
      <c r="H9" s="5" t="n">
        <v>0.5863389079185977</v>
      </c>
      <c r="I9" s="5">
        <f>H9/E9</f>
        <v/>
      </c>
      <c r="J9" s="5" t="n">
        <v>98.28178694158073</v>
      </c>
    </row>
    <row r="10">
      <c r="B10" s="4" t="inlineStr">
        <is>
          <t>VEHICLE_FIRST_SEEN_DATE_4</t>
        </is>
      </c>
      <c r="C10" s="5" t="inlineStr">
        <is>
          <t>(200911.0, 201101.0]</t>
        </is>
      </c>
      <c r="D10" s="5" t="n">
        <v>553</v>
      </c>
      <c r="E10" s="5" t="n">
        <v>0.5571227080394923</v>
      </c>
      <c r="F10" s="5">
        <f>E10/E10</f>
        <v/>
      </c>
      <c r="G10" s="5" t="n">
        <v>288</v>
      </c>
      <c r="H10" s="5" t="n">
        <v>0.5802941769091275</v>
      </c>
      <c r="I10" s="5">
        <f>H10/E10</f>
        <v/>
      </c>
      <c r="J10" s="5" t="n">
        <v>96.00694444444446</v>
      </c>
    </row>
    <row r="11">
      <c r="B11" s="4" t="inlineStr">
        <is>
          <t>VEHICLE_FIRST_SEEN_DATE_4</t>
        </is>
      </c>
      <c r="C11" s="5" t="inlineStr">
        <is>
          <t>(201101.0, 201305.0]</t>
        </is>
      </c>
      <c r="D11" s="5" t="n">
        <v>853</v>
      </c>
      <c r="E11" s="5" t="n">
        <v>0.8593592585129962</v>
      </c>
      <c r="F11" s="5">
        <f>E11/E11</f>
        <v/>
      </c>
      <c r="G11" s="5" t="n">
        <v>400</v>
      </c>
      <c r="H11" s="5" t="n">
        <v>0.8059641345960106</v>
      </c>
      <c r="I11" s="5">
        <f>H11/E11</f>
        <v/>
      </c>
      <c r="J11" s="5" t="n">
        <v>106.625</v>
      </c>
    </row>
    <row r="12">
      <c r="B12" s="4" t="inlineStr">
        <is>
          <t>VEHICLE_FIRST_SEEN_DATE_4</t>
        </is>
      </c>
      <c r="C12" s="5" t="inlineStr">
        <is>
          <t>(201305.0, 201405.0]</t>
        </is>
      </c>
      <c r="D12" s="5" t="n">
        <v>285</v>
      </c>
      <c r="E12" s="5" t="n">
        <v>0.2871247229498288</v>
      </c>
      <c r="F12" s="5">
        <f>E12/E12</f>
        <v/>
      </c>
      <c r="G12" s="5" t="n">
        <v>149</v>
      </c>
      <c r="H12" s="5" t="n">
        <v>0.3002216401370139</v>
      </c>
      <c r="I12" s="5">
        <f>H12/E12</f>
        <v/>
      </c>
      <c r="J12" s="5" t="n">
        <v>95.63758389261746</v>
      </c>
    </row>
    <row r="13">
      <c r="B13" s="4" t="inlineStr">
        <is>
          <t>VEHICLE_FIRST_SEEN_DATE_4</t>
        </is>
      </c>
      <c r="C13" s="5" t="inlineStr">
        <is>
          <t>(201405.0, 202102.0]</t>
        </is>
      </c>
      <c r="D13" s="5" t="n">
        <v>562</v>
      </c>
      <c r="E13" s="5" t="n">
        <v>0.5661898045536974</v>
      </c>
      <c r="F13" s="5">
        <f>E13/E13</f>
        <v/>
      </c>
      <c r="G13" s="5" t="n">
        <v>280</v>
      </c>
      <c r="H13" s="5" t="n">
        <v>0.5641748942172073</v>
      </c>
      <c r="I13" s="5">
        <f>H13/E13</f>
        <v/>
      </c>
      <c r="J13" s="5" t="n">
        <v>100.3571428571429</v>
      </c>
    </row>
    <row r="14">
      <c r="B14" s="4" t="inlineStr">
        <is>
          <t>VEHICLE_FIRST_SEEN_DATE_4</t>
        </is>
      </c>
      <c r="C14" s="5" t="inlineStr">
        <is>
          <t>NA</t>
        </is>
      </c>
      <c r="D14" s="5" t="n">
        <v>93587</v>
      </c>
      <c r="E14" s="5" t="n">
        <v>94.28470683054604</v>
      </c>
      <c r="F14" s="5">
        <f>E14/E14</f>
        <v/>
      </c>
      <c r="G14" s="5" t="n">
        <v>46781</v>
      </c>
      <c r="H14" s="5" t="n">
        <v>94.25952045133992</v>
      </c>
      <c r="I14" s="5">
        <f>H14/E14</f>
        <v/>
      </c>
      <c r="J14" s="5" t="n">
        <v>100.026720249674</v>
      </c>
    </row>
  </sheetData>
  <pageMargins left="0.75" right="0.75" top="1" bottom="1" header="0.5" footer="0.5"/>
</worksheet>
</file>

<file path=xl/worksheets/sheet15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VEHICLE_FIRST_SEEN_DATE_3</t>
        </is>
      </c>
      <c r="C4" s="5" t="inlineStr">
        <is>
          <t>(198505.999, 200404.0]</t>
        </is>
      </c>
      <c r="D4" s="5" t="n">
        <v>1184</v>
      </c>
      <c r="E4" s="5" t="n">
        <v>1.192826919202095</v>
      </c>
      <c r="F4" s="5">
        <f>E4/E4</f>
        <v/>
      </c>
      <c r="G4" s="5" t="n">
        <v>583</v>
      </c>
      <c r="H4" s="5" t="n">
        <v>1.174692726173685</v>
      </c>
      <c r="I4" s="5">
        <f>H4/E4</f>
        <v/>
      </c>
      <c r="J4" s="5" t="n">
        <v>101.5437392795883</v>
      </c>
    </row>
    <row r="5">
      <c r="B5" s="4" t="inlineStr">
        <is>
          <t>VEHICLE_FIRST_SEEN_DATE_3</t>
        </is>
      </c>
      <c r="C5" s="5" t="inlineStr">
        <is>
          <t>(200404.0, 200707.0]</t>
        </is>
      </c>
      <c r="D5" s="5" t="n">
        <v>1189</v>
      </c>
      <c r="E5" s="5" t="n">
        <v>1.197864195043321</v>
      </c>
      <c r="F5" s="5">
        <f>E5/E5</f>
        <v/>
      </c>
      <c r="G5" s="5" t="n">
        <v>605</v>
      </c>
      <c r="H5" s="5" t="n">
        <v>1.219020753576466</v>
      </c>
      <c r="I5" s="5">
        <f>H5/E5</f>
        <v/>
      </c>
      <c r="J5" s="5" t="n">
        <v>98.26446280991736</v>
      </c>
    </row>
    <row r="6">
      <c r="B6" s="4" t="inlineStr">
        <is>
          <t>VEHICLE_FIRST_SEEN_DATE_3</t>
        </is>
      </c>
      <c r="C6" s="5" t="inlineStr">
        <is>
          <t>(200707.0, 200807.0]</t>
        </is>
      </c>
      <c r="D6" s="5" t="n">
        <v>1378</v>
      </c>
      <c r="E6" s="5" t="n">
        <v>1.388273221841628</v>
      </c>
      <c r="F6" s="5">
        <f>E6/E6</f>
        <v/>
      </c>
      <c r="G6" s="5" t="n">
        <v>713</v>
      </c>
      <c r="H6" s="5" t="n">
        <v>1.436631069917389</v>
      </c>
      <c r="I6" s="5">
        <f>H6/E6</f>
        <v/>
      </c>
      <c r="J6" s="5" t="n">
        <v>96.63394109396913</v>
      </c>
    </row>
    <row r="7">
      <c r="B7" s="4" t="inlineStr">
        <is>
          <t>VEHICLE_FIRST_SEEN_DATE_3</t>
        </is>
      </c>
      <c r="C7" s="5" t="inlineStr">
        <is>
          <t>(200807.0, 200812.0]</t>
        </is>
      </c>
      <c r="D7" s="5" t="n">
        <v>1037</v>
      </c>
      <c r="E7" s="5" t="n">
        <v>1.044731009470079</v>
      </c>
      <c r="F7" s="5">
        <f>E7/E7</f>
        <v/>
      </c>
      <c r="G7" s="5" t="n">
        <v>519</v>
      </c>
      <c r="H7" s="5" t="n">
        <v>1.045738464638323</v>
      </c>
      <c r="I7" s="5">
        <f>H7/E7</f>
        <v/>
      </c>
      <c r="J7" s="5" t="n">
        <v>99.90366088631986</v>
      </c>
    </row>
    <row r="8">
      <c r="B8" s="4" t="inlineStr">
        <is>
          <t>VEHICLE_FIRST_SEEN_DATE_3</t>
        </is>
      </c>
      <c r="C8" s="5" t="inlineStr">
        <is>
          <t>(200812.0, 200912.0]</t>
        </is>
      </c>
      <c r="D8" s="5" t="n">
        <v>1115</v>
      </c>
      <c r="E8" s="5" t="n">
        <v>1.12331251259319</v>
      </c>
      <c r="F8" s="5">
        <f>E8/E8</f>
        <v/>
      </c>
      <c r="G8" s="5" t="n">
        <v>552</v>
      </c>
      <c r="H8" s="5" t="n">
        <v>1.112230505742494</v>
      </c>
      <c r="I8" s="5">
        <f>H8/E8</f>
        <v/>
      </c>
      <c r="J8" s="5" t="n">
        <v>100.9963768115942</v>
      </c>
    </row>
    <row r="9">
      <c r="B9" s="4" t="inlineStr">
        <is>
          <t>VEHICLE_FIRST_SEEN_DATE_3</t>
        </is>
      </c>
      <c r="C9" s="5" t="inlineStr">
        <is>
          <t>(200912.0, 201101.0]</t>
        </is>
      </c>
      <c r="D9" s="5" t="n">
        <v>1306</v>
      </c>
      <c r="E9" s="5" t="n">
        <v>1.315736449727987</v>
      </c>
      <c r="F9" s="5">
        <f>E9/E9</f>
        <v/>
      </c>
      <c r="G9" s="5" t="n">
        <v>634</v>
      </c>
      <c r="H9" s="5" t="n">
        <v>1.277453153334677</v>
      </c>
      <c r="I9" s="5">
        <f>H9/E9</f>
        <v/>
      </c>
      <c r="J9" s="5" t="n">
        <v>102.9968454258675</v>
      </c>
    </row>
    <row r="10">
      <c r="B10" s="4" t="inlineStr">
        <is>
          <t>VEHICLE_FIRST_SEEN_DATE_3</t>
        </is>
      </c>
      <c r="C10" s="5" t="inlineStr">
        <is>
          <t>(201101.0, 201305.0]</t>
        </is>
      </c>
      <c r="D10" s="5" t="n">
        <v>2440</v>
      </c>
      <c r="E10" s="5" t="n">
        <v>2.458190610517832</v>
      </c>
      <c r="F10" s="5">
        <f>E10/E10</f>
        <v/>
      </c>
      <c r="G10" s="5" t="n">
        <v>1213</v>
      </c>
      <c r="H10" s="5" t="n">
        <v>2.444086238162402</v>
      </c>
      <c r="I10" s="5">
        <f>H10/E10</f>
        <v/>
      </c>
      <c r="J10" s="5" t="n">
        <v>100.5770816158285</v>
      </c>
    </row>
    <row r="11">
      <c r="B11" s="4" t="inlineStr">
        <is>
          <t>VEHICLE_FIRST_SEEN_DATE_3</t>
        </is>
      </c>
      <c r="C11" s="5" t="inlineStr">
        <is>
          <t>(201305.0, 201411.0]</t>
        </is>
      </c>
      <c r="D11" s="5" t="n">
        <v>973</v>
      </c>
      <c r="E11" s="5" t="n">
        <v>0.9802538787023977</v>
      </c>
      <c r="F11" s="5">
        <f>E11/E11</f>
        <v/>
      </c>
      <c r="G11" s="5" t="n">
        <v>492</v>
      </c>
      <c r="H11" s="5" t="n">
        <v>0.9913358855530929</v>
      </c>
      <c r="I11" s="5">
        <f>H11/E11</f>
        <v/>
      </c>
      <c r="J11" s="5" t="n">
        <v>98.88211382113819</v>
      </c>
    </row>
    <row r="12">
      <c r="B12" s="4" t="inlineStr">
        <is>
          <t>VEHICLE_FIRST_SEEN_DATE_3</t>
        </is>
      </c>
      <c r="C12" s="5" t="inlineStr">
        <is>
          <t>(201411.0, 202102.0]</t>
        </is>
      </c>
      <c r="D12" s="5" t="n">
        <v>1159</v>
      </c>
      <c r="E12" s="5" t="n">
        <v>1.16764053999597</v>
      </c>
      <c r="F12" s="5">
        <f>E12/E12</f>
        <v/>
      </c>
      <c r="G12" s="5" t="n">
        <v>559</v>
      </c>
      <c r="H12" s="5" t="n">
        <v>1.126334878097925</v>
      </c>
      <c r="I12" s="5">
        <f>H12/E12</f>
        <v/>
      </c>
      <c r="J12" s="5" t="n">
        <v>103.6672629695886</v>
      </c>
    </row>
    <row r="13">
      <c r="B13" s="4" t="inlineStr">
        <is>
          <t>VEHICLE_FIRST_SEEN_DATE_3</t>
        </is>
      </c>
      <c r="C13" s="5" t="inlineStr">
        <is>
          <t>NA</t>
        </is>
      </c>
      <c r="D13" s="5" t="n">
        <v>87479</v>
      </c>
      <c r="E13" s="5" t="n">
        <v>88.1311706629055</v>
      </c>
      <c r="F13" s="5">
        <f>E13/E13</f>
        <v/>
      </c>
      <c r="G13" s="5" t="n">
        <v>43760</v>
      </c>
      <c r="H13" s="5" t="n">
        <v>88.17247632480355</v>
      </c>
      <c r="I13" s="5">
        <f>H13/E13</f>
        <v/>
      </c>
      <c r="J13" s="5" t="n">
        <v>99.95315356489944</v>
      </c>
    </row>
  </sheetData>
  <pageMargins left="0.75" right="0.75" top="1" bottom="1" header="0.5" footer="0.5"/>
</worksheet>
</file>

<file path=xl/worksheets/sheet15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VEHICLE_FIRST_SEEN_DATE_2</t>
        </is>
      </c>
      <c r="C4" s="5" t="inlineStr">
        <is>
          <t>(198700.999, 200603.3]</t>
        </is>
      </c>
      <c r="D4" s="5" t="n">
        <v>2282</v>
      </c>
      <c r="E4" s="5" t="n">
        <v>2.29901269393512</v>
      </c>
      <c r="F4" s="5">
        <f>E4/E4</f>
        <v/>
      </c>
      <c r="G4" s="5" t="n">
        <v>1154</v>
      </c>
      <c r="H4" s="5" t="n">
        <v>2.32520652830949</v>
      </c>
      <c r="I4" s="5">
        <f>H4/E4</f>
        <v/>
      </c>
      <c r="J4" s="5" t="n">
        <v>98.87348353552858</v>
      </c>
    </row>
    <row r="5">
      <c r="B5" s="4" t="inlineStr">
        <is>
          <t>VEHICLE_FIRST_SEEN_DATE_2</t>
        </is>
      </c>
      <c r="C5" s="5" t="inlineStr">
        <is>
          <t>(200603.3, 200805.0]</t>
        </is>
      </c>
      <c r="D5" s="5" t="n">
        <v>2339</v>
      </c>
      <c r="E5" s="5" t="n">
        <v>2.356437638525086</v>
      </c>
      <c r="F5" s="5">
        <f>E5/E5</f>
        <v/>
      </c>
      <c r="G5" s="5" t="n">
        <v>1194</v>
      </c>
      <c r="H5" s="5" t="n">
        <v>2.405802941769091</v>
      </c>
      <c r="I5" s="5">
        <f>H5/E5</f>
        <v/>
      </c>
      <c r="J5" s="5" t="n">
        <v>97.94807370184256</v>
      </c>
    </row>
    <row r="6">
      <c r="B6" s="4" t="inlineStr">
        <is>
          <t>VEHICLE_FIRST_SEEN_DATE_2</t>
        </is>
      </c>
      <c r="C6" s="5" t="inlineStr">
        <is>
          <t>(200805.0, 200902.0]</t>
        </is>
      </c>
      <c r="D6" s="5" t="n">
        <v>2404</v>
      </c>
      <c r="E6" s="5" t="n">
        <v>2.421922224461011</v>
      </c>
      <c r="F6" s="5">
        <f>E6/E6</f>
        <v/>
      </c>
      <c r="G6" s="5" t="n">
        <v>1169</v>
      </c>
      <c r="H6" s="5" t="n">
        <v>2.355430183356841</v>
      </c>
      <c r="I6" s="5">
        <f>H6/E6</f>
        <v/>
      </c>
      <c r="J6" s="5" t="n">
        <v>102.8229255774166</v>
      </c>
    </row>
    <row r="7">
      <c r="B7" s="4" t="inlineStr">
        <is>
          <t>VEHICLE_FIRST_SEEN_DATE_2</t>
        </is>
      </c>
      <c r="C7" s="5" t="inlineStr">
        <is>
          <t>(200902.0, 201006.0]</t>
        </is>
      </c>
      <c r="D7" s="5" t="n">
        <v>2311</v>
      </c>
      <c r="E7" s="5" t="n">
        <v>2.328228893814225</v>
      </c>
      <c r="F7" s="5">
        <f>E7/E7</f>
        <v/>
      </c>
      <c r="G7" s="5" t="n">
        <v>1153</v>
      </c>
      <c r="H7" s="5" t="n">
        <v>2.323191617973</v>
      </c>
      <c r="I7" s="5">
        <f>H7/E7</f>
        <v/>
      </c>
      <c r="J7" s="5" t="n">
        <v>100.2168256721596</v>
      </c>
    </row>
    <row r="8">
      <c r="B8" s="4" t="inlineStr">
        <is>
          <t>VEHICLE_FIRST_SEEN_DATE_2</t>
        </is>
      </c>
      <c r="C8" s="5" t="inlineStr">
        <is>
          <t>(201006.0, 201105.0]</t>
        </is>
      </c>
      <c r="D8" s="5" t="n">
        <v>2158</v>
      </c>
      <c r="E8" s="5" t="n">
        <v>2.174088253072738</v>
      </c>
      <c r="F8" s="5">
        <f>E8/E8</f>
        <v/>
      </c>
      <c r="G8" s="5" t="n">
        <v>1070</v>
      </c>
      <c r="H8" s="5" t="n">
        <v>2.155954060044328</v>
      </c>
      <c r="I8" s="5">
        <f>H8/E8</f>
        <v/>
      </c>
      <c r="J8" s="5" t="n">
        <v>100.8411214953271</v>
      </c>
    </row>
    <row r="9">
      <c r="B9" s="4" t="inlineStr">
        <is>
          <t>VEHICLE_FIRST_SEEN_DATE_2</t>
        </is>
      </c>
      <c r="C9" s="5" t="inlineStr">
        <is>
          <t>(201105.0, 201305.0]</t>
        </is>
      </c>
      <c r="D9" s="5" t="n">
        <v>5678</v>
      </c>
      <c r="E9" s="5" t="n">
        <v>5.720330445295184</v>
      </c>
      <c r="F9" s="5">
        <f>E9/E9</f>
        <v/>
      </c>
      <c r="G9" s="5" t="n">
        <v>2852</v>
      </c>
      <c r="H9" s="5" t="n">
        <v>5.746524279669555</v>
      </c>
      <c r="I9" s="5">
        <f>H9/E9</f>
        <v/>
      </c>
      <c r="J9" s="5" t="n">
        <v>99.54417952314165</v>
      </c>
    </row>
    <row r="10">
      <c r="B10" s="4" t="inlineStr">
        <is>
          <t>VEHICLE_FIRST_SEEN_DATE_2</t>
        </is>
      </c>
      <c r="C10" s="5" t="inlineStr">
        <is>
          <t>(201305.0, 201309.0]</t>
        </is>
      </c>
      <c r="D10" s="5" t="n">
        <v>1260</v>
      </c>
      <c r="E10" s="5" t="n">
        <v>1.269393511988717</v>
      </c>
      <c r="F10" s="5">
        <f>E10/E10</f>
        <v/>
      </c>
      <c r="G10" s="5" t="n">
        <v>640</v>
      </c>
      <c r="H10" s="5" t="n">
        <v>1.289542615353617</v>
      </c>
      <c r="I10" s="5">
        <f>H10/E10</f>
        <v/>
      </c>
      <c r="J10" s="5" t="n">
        <v>98.43750000000001</v>
      </c>
    </row>
    <row r="11">
      <c r="B11" s="4" t="inlineStr">
        <is>
          <t>VEHICLE_FIRST_SEEN_DATE_2</t>
        </is>
      </c>
      <c r="C11" s="5" t="inlineStr">
        <is>
          <t>(201309.0, 201503.0]</t>
        </is>
      </c>
      <c r="D11" s="5" t="n">
        <v>2189</v>
      </c>
      <c r="E11" s="5" t="n">
        <v>2.205319363288334</v>
      </c>
      <c r="F11" s="5">
        <f>E11/E11</f>
        <v/>
      </c>
      <c r="G11" s="5" t="n">
        <v>1072</v>
      </c>
      <c r="H11" s="5" t="n">
        <v>2.159983880717308</v>
      </c>
      <c r="I11" s="5">
        <f>H11/E11</f>
        <v/>
      </c>
      <c r="J11" s="5" t="n">
        <v>102.098880597015</v>
      </c>
    </row>
    <row r="12">
      <c r="B12" s="4" t="inlineStr">
        <is>
          <t>VEHICLE_FIRST_SEEN_DATE_2</t>
        </is>
      </c>
      <c r="C12" s="5" t="inlineStr">
        <is>
          <t>(201503.0, 202102.0]</t>
        </is>
      </c>
      <c r="D12" s="5" t="n">
        <v>2279</v>
      </c>
      <c r="E12" s="5" t="n">
        <v>2.295990328430385</v>
      </c>
      <c r="F12" s="5">
        <f>E12/E12</f>
        <v/>
      </c>
      <c r="G12" s="5" t="n">
        <v>1150</v>
      </c>
      <c r="H12" s="5" t="n">
        <v>2.31714688696353</v>
      </c>
      <c r="I12" s="5">
        <f>H12/E12</f>
        <v/>
      </c>
      <c r="J12" s="5" t="n">
        <v>99.08695652173913</v>
      </c>
    </row>
    <row r="13">
      <c r="B13" s="4" t="inlineStr">
        <is>
          <t>VEHICLE_FIRST_SEEN_DATE_2</t>
        </is>
      </c>
      <c r="C13" s="5" t="inlineStr">
        <is>
          <t>NA</t>
        </is>
      </c>
      <c r="D13" s="5" t="n">
        <v>76360</v>
      </c>
      <c r="E13" s="5" t="n">
        <v>76.9292766471892</v>
      </c>
      <c r="F13" s="5">
        <f>E13/E13</f>
        <v/>
      </c>
      <c r="G13" s="5" t="n">
        <v>38176</v>
      </c>
      <c r="H13" s="5" t="n">
        <v>76.92121700584325</v>
      </c>
      <c r="I13" s="5">
        <f>H13/E13</f>
        <v/>
      </c>
      <c r="J13" s="5" t="n">
        <v>100.0104777870914</v>
      </c>
    </row>
  </sheetData>
  <pageMargins left="0.75" right="0.75" top="1" bottom="1" header="0.5" footer="0.5"/>
</worksheet>
</file>

<file path=xl/worksheets/sheet155.xml><?xml version="1.0" encoding="utf-8"?>
<worksheet xmlns="http://schemas.openxmlformats.org/spreadsheetml/2006/main">
  <sheetPr>
    <outlinePr summaryBelow="1" summaryRight="1"/>
    <pageSetUpPr/>
  </sheetPr>
  <dimension ref="B3:J12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VEHICLE_FIRST_SEEN_DATE_1</t>
        </is>
      </c>
      <c r="C4" s="5" t="inlineStr">
        <is>
          <t>(198509.999, 200804.0]</t>
        </is>
      </c>
      <c r="D4" s="5" t="n">
        <v>4215</v>
      </c>
      <c r="E4" s="5" t="n">
        <v>4.24642353415273</v>
      </c>
      <c r="F4" s="5">
        <f>E4/E4</f>
        <v/>
      </c>
      <c r="G4" s="5" t="n">
        <v>2057</v>
      </c>
      <c r="H4" s="5" t="n">
        <v>4.144670562159984</v>
      </c>
      <c r="I4" s="5">
        <f>H4/E4</f>
        <v/>
      </c>
      <c r="J4" s="5" t="n">
        <v>102.4550315994166</v>
      </c>
    </row>
    <row r="5">
      <c r="B5" s="4" t="inlineStr">
        <is>
          <t>VEHICLE_FIRST_SEEN_DATE_1</t>
        </is>
      </c>
      <c r="C5" s="5" t="inlineStr">
        <is>
          <t>(200804.0, 201001.0]</t>
        </is>
      </c>
      <c r="D5" s="5" t="n">
        <v>4267</v>
      </c>
      <c r="E5" s="5" t="n">
        <v>4.298811202901471</v>
      </c>
      <c r="F5" s="5">
        <f>E5/E5</f>
        <v/>
      </c>
      <c r="G5" s="5" t="n">
        <v>2105</v>
      </c>
      <c r="H5" s="5" t="n">
        <v>4.241386258311505</v>
      </c>
      <c r="I5" s="5">
        <f>H5/E5</f>
        <v/>
      </c>
      <c r="J5" s="5" t="n">
        <v>101.353919239905</v>
      </c>
    </row>
    <row r="6">
      <c r="B6" s="4" t="inlineStr">
        <is>
          <t>VEHICLE_FIRST_SEEN_DATE_1</t>
        </is>
      </c>
      <c r="C6" s="5" t="inlineStr">
        <is>
          <t>(201001.0, 201104.0]</t>
        </is>
      </c>
      <c r="D6" s="5" t="n">
        <v>4202</v>
      </c>
      <c r="E6" s="5" t="n">
        <v>4.233326616965545</v>
      </c>
      <c r="F6" s="5">
        <f>E6/E6</f>
        <v/>
      </c>
      <c r="G6" s="5" t="n">
        <v>2108</v>
      </c>
      <c r="H6" s="5" t="n">
        <v>4.247430989320975</v>
      </c>
      <c r="I6" s="5">
        <f>H6/E6</f>
        <v/>
      </c>
      <c r="J6" s="5" t="n">
        <v>99.66793168880457</v>
      </c>
    </row>
    <row r="7">
      <c r="B7" s="4" t="inlineStr">
        <is>
          <t>VEHICLE_FIRST_SEEN_DATE_1</t>
        </is>
      </c>
      <c r="C7" s="5" t="inlineStr">
        <is>
          <t>(201104.0, 201305.0]</t>
        </is>
      </c>
      <c r="D7" s="5" t="n">
        <v>12635</v>
      </c>
      <c r="E7" s="5" t="n">
        <v>12.72919605077574</v>
      </c>
      <c r="F7" s="5">
        <f>E7/E7</f>
        <v/>
      </c>
      <c r="G7" s="5" t="n">
        <v>6240</v>
      </c>
      <c r="H7" s="5" t="n">
        <v>12.57304049969776</v>
      </c>
      <c r="I7" s="5">
        <f>H7/E7</f>
        <v/>
      </c>
      <c r="J7" s="5" t="n">
        <v>101.2419871794872</v>
      </c>
    </row>
    <row r="8">
      <c r="B8" s="4" t="inlineStr">
        <is>
          <t>VEHICLE_FIRST_SEEN_DATE_1</t>
        </is>
      </c>
      <c r="C8" s="5" t="inlineStr">
        <is>
          <t>(201305.0, 201307.0]</t>
        </is>
      </c>
      <c r="D8" s="5" t="n">
        <v>4953</v>
      </c>
      <c r="E8" s="5" t="n">
        <v>4.98992544831755</v>
      </c>
      <c r="F8" s="5">
        <f>E8/E8</f>
        <v/>
      </c>
      <c r="G8" s="5" t="n">
        <v>2545</v>
      </c>
      <c r="H8" s="5" t="n">
        <v>5.127946806367117</v>
      </c>
      <c r="I8" s="5">
        <f>H8/E8</f>
        <v/>
      </c>
      <c r="J8" s="5" t="n">
        <v>97.30844793713163</v>
      </c>
    </row>
    <row r="9">
      <c r="B9" s="4" t="inlineStr">
        <is>
          <t>VEHICLE_FIRST_SEEN_DATE_1</t>
        </is>
      </c>
      <c r="C9" s="5" t="inlineStr">
        <is>
          <t>(201307.0, 201404.0]</t>
        </is>
      </c>
      <c r="D9" s="5" t="n">
        <v>3243</v>
      </c>
      <c r="E9" s="5" t="n">
        <v>3.267177110618578</v>
      </c>
      <c r="F9" s="5">
        <f>E9/E9</f>
        <v/>
      </c>
      <c r="G9" s="5" t="n">
        <v>1668</v>
      </c>
      <c r="H9" s="5" t="n">
        <v>3.360870441265364</v>
      </c>
      <c r="I9" s="5">
        <f>H9/E9</f>
        <v/>
      </c>
      <c r="J9" s="5" t="n">
        <v>97.21223021582735</v>
      </c>
    </row>
    <row r="10">
      <c r="B10" s="4" t="inlineStr">
        <is>
          <t>VEHICLE_FIRST_SEEN_DATE_1</t>
        </is>
      </c>
      <c r="C10" s="5" t="inlineStr">
        <is>
          <t>(201404.0, 201504.0]</t>
        </is>
      </c>
      <c r="D10" s="5" t="n">
        <v>4345</v>
      </c>
      <c r="E10" s="5" t="n">
        <v>4.377392706024582</v>
      </c>
      <c r="F10" s="5">
        <f>E10/E10</f>
        <v/>
      </c>
      <c r="G10" s="5" t="n">
        <v>2153</v>
      </c>
      <c r="H10" s="5" t="n">
        <v>4.338101954463027</v>
      </c>
      <c r="I10" s="5">
        <f>H10/E10</f>
        <v/>
      </c>
      <c r="J10" s="5" t="n">
        <v>100.9057129586623</v>
      </c>
    </row>
    <row r="11">
      <c r="B11" s="4" t="inlineStr">
        <is>
          <t>VEHICLE_FIRST_SEEN_DATE_1</t>
        </is>
      </c>
      <c r="C11" s="5" t="inlineStr">
        <is>
          <t>(201504.0, 202103.0]</t>
        </is>
      </c>
      <c r="D11" s="5" t="n">
        <v>3912</v>
      </c>
      <c r="E11" s="5" t="n">
        <v>3.941164618174491</v>
      </c>
      <c r="F11" s="5">
        <f>E11/E11</f>
        <v/>
      </c>
      <c r="G11" s="5" t="n">
        <v>1942</v>
      </c>
      <c r="H11" s="5" t="n">
        <v>3.912955873463631</v>
      </c>
      <c r="I11" s="5">
        <f>H11/E11</f>
        <v/>
      </c>
      <c r="J11" s="5" t="n">
        <v>100.7209062821833</v>
      </c>
    </row>
    <row r="12">
      <c r="B12" s="4" t="inlineStr">
        <is>
          <t>VEHICLE_FIRST_SEEN_DATE_1</t>
        </is>
      </c>
      <c r="C12" s="5" t="inlineStr">
        <is>
          <t>NA</t>
        </is>
      </c>
      <c r="D12" s="5" t="n">
        <v>57488</v>
      </c>
      <c r="E12" s="5" t="n">
        <v>57.91658271206931</v>
      </c>
      <c r="F12" s="5">
        <f>E12/E12</f>
        <v/>
      </c>
      <c r="G12" s="5" t="n">
        <v>28812</v>
      </c>
      <c r="H12" s="5" t="n">
        <v>58.05359661495063</v>
      </c>
      <c r="I12" s="5">
        <f>H12/E12</f>
        <v/>
      </c>
      <c r="J12" s="5" t="n">
        <v>99.76398722754408</v>
      </c>
    </row>
  </sheetData>
  <pageMargins left="0.75" right="0.75" top="1" bottom="1" header="0.5" footer="0.5"/>
</worksheet>
</file>

<file path=xl/worksheets/sheet156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VEHICLE_CLASS_CODE_4</t>
        </is>
      </c>
      <c r="C4" s="5" t="inlineStr">
        <is>
          <t>(1.999, 4.0]</t>
        </is>
      </c>
      <c r="D4" s="5" t="n">
        <v>2319</v>
      </c>
      <c r="E4" s="5" t="n">
        <v>2.336288535160186</v>
      </c>
      <c r="F4" s="5">
        <f>E4/E4</f>
        <v/>
      </c>
      <c r="G4" s="5" t="n">
        <v>1165</v>
      </c>
      <c r="H4" s="5" t="n">
        <v>2.347370542010881</v>
      </c>
      <c r="I4" s="5">
        <f>H4/E4</f>
        <v/>
      </c>
      <c r="J4" s="5" t="n">
        <v>99.52789699570815</v>
      </c>
    </row>
    <row r="5">
      <c r="B5" s="4" t="inlineStr">
        <is>
          <t>VEHICLE_CLASS_CODE_4</t>
        </is>
      </c>
      <c r="C5" s="5" t="inlineStr">
        <is>
          <t>(4.0, 6.0]</t>
        </is>
      </c>
      <c r="D5" s="5" t="n">
        <v>1223</v>
      </c>
      <c r="E5" s="5" t="n">
        <v>1.232117670763651</v>
      </c>
      <c r="F5" s="5">
        <f>E5/E5</f>
        <v/>
      </c>
      <c r="G5" s="5" t="n">
        <v>625</v>
      </c>
      <c r="H5" s="5" t="n">
        <v>1.259318960306266</v>
      </c>
      <c r="I5" s="5">
        <f>H5/E5</f>
        <v/>
      </c>
      <c r="J5" s="5" t="n">
        <v>97.83999999999999</v>
      </c>
    </row>
    <row r="6">
      <c r="B6" s="4" t="inlineStr">
        <is>
          <t>VEHICLE_CLASS_CODE_4</t>
        </is>
      </c>
      <c r="C6" s="5" t="inlineStr">
        <is>
          <t>(6.0, 8.0]</t>
        </is>
      </c>
      <c r="D6" s="5" t="n">
        <v>408</v>
      </c>
      <c r="E6" s="5" t="n">
        <v>0.4110417086439653</v>
      </c>
      <c r="F6" s="5">
        <f>E6/E6</f>
        <v/>
      </c>
      <c r="G6" s="5" t="n">
        <v>198</v>
      </c>
      <c r="H6" s="5" t="n">
        <v>0.3989522466250252</v>
      </c>
      <c r="I6" s="5">
        <f>H6/E6</f>
        <v/>
      </c>
      <c r="J6" s="5" t="n">
        <v>103.030303030303</v>
      </c>
    </row>
    <row r="7">
      <c r="B7" s="4" t="inlineStr">
        <is>
          <t>VEHICLE_CLASS_CODE_4</t>
        </is>
      </c>
      <c r="C7" s="5" t="inlineStr">
        <is>
          <t>(8.0, 9.0]</t>
        </is>
      </c>
      <c r="D7" s="5" t="n">
        <v>849</v>
      </c>
      <c r="E7" s="5" t="n">
        <v>0.8553294378400161</v>
      </c>
      <c r="F7" s="5">
        <f>E7/E7</f>
        <v/>
      </c>
      <c r="G7" s="5" t="n">
        <v>433</v>
      </c>
      <c r="H7" s="5" t="n">
        <v>0.8724561757001814</v>
      </c>
      <c r="I7" s="5">
        <f>H7/E7</f>
        <v/>
      </c>
      <c r="J7" s="5" t="n">
        <v>98.03695150115472</v>
      </c>
    </row>
    <row r="8">
      <c r="B8" s="4" t="inlineStr">
        <is>
          <t>VEHICLE_CLASS_CODE_4</t>
        </is>
      </c>
      <c r="C8" s="5" t="inlineStr">
        <is>
          <t>(9.0, 11.0]</t>
        </is>
      </c>
      <c r="D8" s="5" t="n">
        <v>481</v>
      </c>
      <c r="E8" s="5" t="n">
        <v>0.4845859359258513</v>
      </c>
      <c r="F8" s="5">
        <f>E8/E8</f>
        <v/>
      </c>
      <c r="G8" s="5" t="n">
        <v>248</v>
      </c>
      <c r="H8" s="5" t="n">
        <v>0.4996977634495265</v>
      </c>
      <c r="I8" s="5">
        <f>H8/E8</f>
        <v/>
      </c>
      <c r="J8" s="5" t="n">
        <v>96.97580645161291</v>
      </c>
    </row>
    <row r="9">
      <c r="B9" s="4" t="inlineStr">
        <is>
          <t>VEHICLE_CLASS_CODE_4</t>
        </is>
      </c>
      <c r="C9" s="5" t="inlineStr">
        <is>
          <t>(11.0, 12.0]</t>
        </is>
      </c>
      <c r="D9" s="5" t="n">
        <v>165</v>
      </c>
      <c r="E9" s="5" t="n">
        <v>0.1662301027604272</v>
      </c>
      <c r="F9" s="5">
        <f>E9/E9</f>
        <v/>
      </c>
      <c r="G9" s="5" t="n">
        <v>77</v>
      </c>
      <c r="H9" s="5" t="n">
        <v>0.155148095909732</v>
      </c>
      <c r="I9" s="5">
        <f>H9/E9</f>
        <v/>
      </c>
      <c r="J9" s="5" t="n">
        <v>107.1428571428571</v>
      </c>
    </row>
    <row r="10">
      <c r="B10" s="4" t="inlineStr">
        <is>
          <t>VEHICLE_CLASS_CODE_4</t>
        </is>
      </c>
      <c r="C10" s="5" t="inlineStr">
        <is>
          <t>NA</t>
        </is>
      </c>
      <c r="D10" s="5" t="n">
        <v>93815</v>
      </c>
      <c r="E10" s="5" t="n">
        <v>94.5144066089059</v>
      </c>
      <c r="F10" s="5">
        <f>E10/E10</f>
        <v/>
      </c>
      <c r="G10" s="5" t="n">
        <v>46884</v>
      </c>
      <c r="H10" s="5" t="n">
        <v>94.4670562159984</v>
      </c>
      <c r="I10" s="5">
        <f>H10/E10</f>
        <v/>
      </c>
      <c r="J10" s="5" t="n">
        <v>100.0501237095811</v>
      </c>
    </row>
  </sheetData>
  <pageMargins left="0.75" right="0.75" top="1" bottom="1" header="0.5" footer="0.5"/>
</worksheet>
</file>

<file path=xl/worksheets/sheet157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VEHICLE_CLASS_CODE_3</t>
        </is>
      </c>
      <c r="C4" s="5" t="inlineStr">
        <is>
          <t>(1.999, 4.0]</t>
        </is>
      </c>
      <c r="D4" s="5" t="n">
        <v>4509</v>
      </c>
      <c r="E4" s="5" t="n">
        <v>4.542615353616764</v>
      </c>
      <c r="F4" s="5">
        <f>E4/E4</f>
        <v/>
      </c>
      <c r="G4" s="5" t="n">
        <v>2250</v>
      </c>
      <c r="H4" s="5" t="n">
        <v>4.533548257102559</v>
      </c>
      <c r="I4" s="5">
        <f>H4/E4</f>
        <v/>
      </c>
      <c r="J4" s="5" t="n">
        <v>100.2</v>
      </c>
    </row>
    <row r="5">
      <c r="B5" s="4" t="inlineStr">
        <is>
          <t>VEHICLE_CLASS_CODE_3</t>
        </is>
      </c>
      <c r="C5" s="5" t="inlineStr">
        <is>
          <t>(4.0, 5.0]</t>
        </is>
      </c>
      <c r="D5" s="5" t="n">
        <v>21</v>
      </c>
      <c r="E5" s="5" t="n">
        <v>0.02115655853314528</v>
      </c>
      <c r="F5" s="5">
        <f>E5/E5</f>
        <v/>
      </c>
      <c r="G5" s="5" t="n">
        <v>11</v>
      </c>
      <c r="H5" s="5" t="n">
        <v>0.02216401370139029</v>
      </c>
      <c r="I5" s="5">
        <f>H5/E5</f>
        <v/>
      </c>
      <c r="J5" s="5" t="n">
        <v>95.45454545454545</v>
      </c>
    </row>
    <row r="6">
      <c r="B6" s="4" t="inlineStr">
        <is>
          <t>VEHICLE_CLASS_CODE_3</t>
        </is>
      </c>
      <c r="C6" s="5" t="inlineStr">
        <is>
          <t>(5.0, 6.0]</t>
        </is>
      </c>
      <c r="D6" s="5" t="n">
        <v>2320</v>
      </c>
      <c r="E6" s="5" t="n">
        <v>2.33729599032843</v>
      </c>
      <c r="F6" s="5">
        <f>E6/E6</f>
        <v/>
      </c>
      <c r="G6" s="5" t="n">
        <v>1148</v>
      </c>
      <c r="H6" s="5" t="n">
        <v>2.31311706629055</v>
      </c>
      <c r="I6" s="5">
        <f>H6/E6</f>
        <v/>
      </c>
      <c r="J6" s="5" t="n">
        <v>101.0452961672474</v>
      </c>
    </row>
    <row r="7">
      <c r="B7" s="4" t="inlineStr">
        <is>
          <t>VEHICLE_CLASS_CODE_3</t>
        </is>
      </c>
      <c r="C7" s="5" t="inlineStr">
        <is>
          <t>(6.0, 9.0]</t>
        </is>
      </c>
      <c r="D7" s="5" t="n">
        <v>2730</v>
      </c>
      <c r="E7" s="5" t="n">
        <v>2.750352609308885</v>
      </c>
      <c r="F7" s="5">
        <f>E7/E7</f>
        <v/>
      </c>
      <c r="G7" s="5" t="n">
        <v>1390</v>
      </c>
      <c r="H7" s="5" t="n">
        <v>2.800725367721136</v>
      </c>
      <c r="I7" s="5">
        <f>H7/E7</f>
        <v/>
      </c>
      <c r="J7" s="5" t="n">
        <v>98.20143884892086</v>
      </c>
    </row>
    <row r="8">
      <c r="B8" s="4" t="inlineStr">
        <is>
          <t>VEHICLE_CLASS_CODE_3</t>
        </is>
      </c>
      <c r="C8" s="5" t="inlineStr">
        <is>
          <t>(9.0, 11.0]</t>
        </is>
      </c>
      <c r="D8" s="5" t="n">
        <v>1189</v>
      </c>
      <c r="E8" s="5" t="n">
        <v>1.197864195043321</v>
      </c>
      <c r="F8" s="5">
        <f>E8/E8</f>
        <v/>
      </c>
      <c r="G8" s="5" t="n">
        <v>560</v>
      </c>
      <c r="H8" s="5" t="n">
        <v>1.128349788434415</v>
      </c>
      <c r="I8" s="5">
        <f>H8/E8</f>
        <v/>
      </c>
      <c r="J8" s="5" t="n">
        <v>106.1607142857143</v>
      </c>
    </row>
    <row r="9">
      <c r="B9" s="4" t="inlineStr">
        <is>
          <t>VEHICLE_CLASS_CODE_3</t>
        </is>
      </c>
      <c r="C9" s="5" t="inlineStr">
        <is>
          <t>(11.0, 12.0]</t>
        </is>
      </c>
      <c r="D9" s="5" t="n">
        <v>550</v>
      </c>
      <c r="E9" s="5" t="n">
        <v>0.5541003425347573</v>
      </c>
      <c r="F9" s="5">
        <f>E9/E9</f>
        <v/>
      </c>
      <c r="G9" s="5" t="n">
        <v>258</v>
      </c>
      <c r="H9" s="5" t="n">
        <v>0.5198468668144268</v>
      </c>
      <c r="I9" s="5">
        <f>H9/E9</f>
        <v/>
      </c>
      <c r="J9" s="5" t="n">
        <v>106.5891472868217</v>
      </c>
    </row>
    <row r="10">
      <c r="B10" s="4" t="inlineStr">
        <is>
          <t>VEHICLE_CLASS_CODE_3</t>
        </is>
      </c>
      <c r="C10" s="5" t="inlineStr">
        <is>
          <t>NA</t>
        </is>
      </c>
      <c r="D10" s="5" t="n">
        <v>87941</v>
      </c>
      <c r="E10" s="5" t="n">
        <v>88.5966149506347</v>
      </c>
      <c r="F10" s="5">
        <f>E10/E10</f>
        <v/>
      </c>
      <c r="G10" s="5" t="n">
        <v>44013</v>
      </c>
      <c r="H10" s="5" t="n">
        <v>88.68224863993552</v>
      </c>
      <c r="I10" s="5">
        <f>H10/E10</f>
        <v/>
      </c>
      <c r="J10" s="5" t="n">
        <v>99.90343762070299</v>
      </c>
    </row>
  </sheetData>
  <pageMargins left="0.75" right="0.75" top="1" bottom="1" header="0.5" footer="0.5"/>
</worksheet>
</file>

<file path=xl/worksheets/sheet158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VEHICLE_CLASS_CODE_2</t>
        </is>
      </c>
      <c r="C4" s="5" t="inlineStr">
        <is>
          <t>(1.999, 4.0]</t>
        </is>
      </c>
      <c r="D4" s="5" t="n">
        <v>7913</v>
      </c>
      <c r="E4" s="5" t="n">
        <v>7.971992746322789</v>
      </c>
      <c r="F4" s="5">
        <f>E4/E4</f>
        <v/>
      </c>
      <c r="G4" s="5" t="n">
        <v>3965</v>
      </c>
      <c r="H4" s="5" t="n">
        <v>7.989119484182954</v>
      </c>
      <c r="I4" s="5">
        <f>H4/E4</f>
        <v/>
      </c>
      <c r="J4" s="5" t="n">
        <v>99.78562421185372</v>
      </c>
    </row>
    <row r="5">
      <c r="B5" s="4" t="inlineStr">
        <is>
          <t>VEHICLE_CLASS_CODE_2</t>
        </is>
      </c>
      <c r="C5" s="5" t="inlineStr">
        <is>
          <t>(4.0, 6.0]</t>
        </is>
      </c>
      <c r="D5" s="5" t="n">
        <v>4072</v>
      </c>
      <c r="E5" s="5" t="n">
        <v>4.102357445093693</v>
      </c>
      <c r="F5" s="5">
        <f>E5/E5</f>
        <v/>
      </c>
      <c r="G5" s="5" t="n">
        <v>2030</v>
      </c>
      <c r="H5" s="5" t="n">
        <v>4.090267983074753</v>
      </c>
      <c r="I5" s="5">
        <f>H5/E5</f>
        <v/>
      </c>
      <c r="J5" s="5" t="n">
        <v>100.295566502463</v>
      </c>
    </row>
    <row r="6">
      <c r="B6" s="4" t="inlineStr">
        <is>
          <t>VEHICLE_CLASS_CODE_2</t>
        </is>
      </c>
      <c r="C6" s="5" t="inlineStr">
        <is>
          <t>(6.0, 8.0]</t>
        </is>
      </c>
      <c r="D6" s="5" t="n">
        <v>1518</v>
      </c>
      <c r="E6" s="5" t="n">
        <v>1.52931694539593</v>
      </c>
      <c r="F6" s="5">
        <f>E6/E6</f>
        <v/>
      </c>
      <c r="G6" s="5" t="n">
        <v>782</v>
      </c>
      <c r="H6" s="5" t="n">
        <v>1.5756598831352</v>
      </c>
      <c r="I6" s="5">
        <f>H6/E6</f>
        <v/>
      </c>
      <c r="J6" s="5" t="n">
        <v>97.05882352941177</v>
      </c>
    </row>
    <row r="7">
      <c r="B7" s="4" t="inlineStr">
        <is>
          <t>VEHICLE_CLASS_CODE_2</t>
        </is>
      </c>
      <c r="C7" s="5" t="inlineStr">
        <is>
          <t>(8.0, 9.0]</t>
        </is>
      </c>
      <c r="D7" s="5" t="n">
        <v>4238</v>
      </c>
      <c r="E7" s="5" t="n">
        <v>4.269595003022365</v>
      </c>
      <c r="F7" s="5">
        <f>E7/E7</f>
        <v/>
      </c>
      <c r="G7" s="5" t="n">
        <v>2145</v>
      </c>
      <c r="H7" s="5" t="n">
        <v>4.321982671771106</v>
      </c>
      <c r="I7" s="5">
        <f>H7/E7</f>
        <v/>
      </c>
      <c r="J7" s="5" t="n">
        <v>98.7878787878788</v>
      </c>
    </row>
    <row r="8">
      <c r="B8" s="4" t="inlineStr">
        <is>
          <t>VEHICLE_CLASS_CODE_2</t>
        </is>
      </c>
      <c r="C8" s="5" t="inlineStr">
        <is>
          <t>(9.0, 11.0]</t>
        </is>
      </c>
      <c r="D8" s="5" t="n">
        <v>2714</v>
      </c>
      <c r="E8" s="5" t="n">
        <v>2.734233326616966</v>
      </c>
      <c r="F8" s="5">
        <f>E8/E8</f>
        <v/>
      </c>
      <c r="G8" s="5" t="n">
        <v>1341</v>
      </c>
      <c r="H8" s="5" t="n">
        <v>2.701994761233125</v>
      </c>
      <c r="I8" s="5">
        <f>H8/E8</f>
        <v/>
      </c>
      <c r="J8" s="5" t="n">
        <v>101.193139448173</v>
      </c>
    </row>
    <row r="9">
      <c r="B9" s="4" t="inlineStr">
        <is>
          <t>VEHICLE_CLASS_CODE_2</t>
        </is>
      </c>
      <c r="C9" s="5" t="inlineStr">
        <is>
          <t>(11.0, 12.0]</t>
        </is>
      </c>
      <c r="D9" s="5" t="n">
        <v>1328</v>
      </c>
      <c r="E9" s="5" t="n">
        <v>1.337900463429377</v>
      </c>
      <c r="F9" s="5">
        <f>E9/E9</f>
        <v/>
      </c>
      <c r="G9" s="5" t="n">
        <v>651</v>
      </c>
      <c r="H9" s="5" t="n">
        <v>1.311706629055007</v>
      </c>
      <c r="I9" s="5">
        <f>H9/E9</f>
        <v/>
      </c>
      <c r="J9" s="5" t="n">
        <v>101.9969278033794</v>
      </c>
    </row>
    <row r="10">
      <c r="B10" s="4" t="inlineStr">
        <is>
          <t>VEHICLE_CLASS_CODE_2</t>
        </is>
      </c>
      <c r="C10" s="5" t="inlineStr">
        <is>
          <t>NA</t>
        </is>
      </c>
      <c r="D10" s="5" t="n">
        <v>77477</v>
      </c>
      <c r="E10" s="5" t="n">
        <v>78.05460407011888</v>
      </c>
      <c r="F10" s="5">
        <f>E10/E10</f>
        <v/>
      </c>
      <c r="G10" s="5" t="n">
        <v>38716</v>
      </c>
      <c r="H10" s="5" t="n">
        <v>78.00926858754785</v>
      </c>
      <c r="I10" s="5">
        <f>H10/E10</f>
        <v/>
      </c>
      <c r="J10" s="5" t="n">
        <v>100.0581155078004</v>
      </c>
    </row>
  </sheetData>
  <pageMargins left="0.75" right="0.75" top="1" bottom="1" header="0.5" footer="0.5"/>
</worksheet>
</file>

<file path=xl/worksheets/sheet159.xml><?xml version="1.0" encoding="utf-8"?>
<worksheet xmlns="http://schemas.openxmlformats.org/spreadsheetml/2006/main">
  <sheetPr>
    <outlinePr summaryBelow="1" summaryRight="1"/>
    <pageSetUpPr/>
  </sheetPr>
  <dimension ref="B3:J11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VEHICLE_CLASS_CODE_1</t>
        </is>
      </c>
      <c r="C4" s="5" t="inlineStr">
        <is>
          <t>(1.999, 3.0]</t>
        </is>
      </c>
      <c r="D4" s="5" t="n">
        <v>4947</v>
      </c>
      <c r="E4" s="5" t="n">
        <v>4.98388071730808</v>
      </c>
      <c r="F4" s="5">
        <f>E4/E4</f>
        <v/>
      </c>
      <c r="G4" s="5" t="n">
        <v>2453</v>
      </c>
      <c r="H4" s="5" t="n">
        <v>4.942575055410034</v>
      </c>
      <c r="I4" s="5">
        <f>H4/E4</f>
        <v/>
      </c>
      <c r="J4" s="5" t="n">
        <v>100.835711373828</v>
      </c>
    </row>
    <row r="5">
      <c r="B5" s="4" t="inlineStr">
        <is>
          <t>VEHICLE_CLASS_CODE_1</t>
        </is>
      </c>
      <c r="C5" s="5" t="inlineStr">
        <is>
          <t>(3.0, 4.0]</t>
        </is>
      </c>
      <c r="D5" s="5" t="n">
        <v>7646</v>
      </c>
      <c r="E5" s="5" t="n">
        <v>7.703002216401369</v>
      </c>
      <c r="F5" s="5">
        <f>E5/E5</f>
        <v/>
      </c>
      <c r="G5" s="5" t="n">
        <v>3845</v>
      </c>
      <c r="H5" s="5" t="n">
        <v>7.747330243804152</v>
      </c>
      <c r="I5" s="5">
        <f>H5/E5</f>
        <v/>
      </c>
      <c r="J5" s="5" t="n">
        <v>99.42782834850453</v>
      </c>
    </row>
    <row r="6">
      <c r="B6" s="4" t="inlineStr">
        <is>
          <t>VEHICLE_CLASS_CODE_1</t>
        </is>
      </c>
      <c r="C6" s="5" t="inlineStr">
        <is>
          <t>(4.0, 6.0]</t>
        </is>
      </c>
      <c r="D6" s="5" t="n">
        <v>6587</v>
      </c>
      <c r="E6" s="5" t="n">
        <v>6.636107193229901</v>
      </c>
      <c r="F6" s="5">
        <f>E6/E6</f>
        <v/>
      </c>
      <c r="G6" s="5" t="n">
        <v>3319</v>
      </c>
      <c r="H6" s="5" t="n">
        <v>6.687487406810397</v>
      </c>
      <c r="I6" s="5">
        <f>H6/E6</f>
        <v/>
      </c>
      <c r="J6" s="5" t="n">
        <v>99.23169629406446</v>
      </c>
    </row>
    <row r="7">
      <c r="B7" s="4" t="inlineStr">
        <is>
          <t>VEHICLE_CLASS_CODE_1</t>
        </is>
      </c>
      <c r="C7" s="5" t="inlineStr">
        <is>
          <t>(6.0, 8.0]</t>
        </is>
      </c>
      <c r="D7" s="5" t="n">
        <v>2668</v>
      </c>
      <c r="E7" s="5" t="n">
        <v>2.687890388877695</v>
      </c>
      <c r="F7" s="5">
        <f>E7/E7</f>
        <v/>
      </c>
      <c r="G7" s="5" t="n">
        <v>1323</v>
      </c>
      <c r="H7" s="5" t="n">
        <v>2.665726375176305</v>
      </c>
      <c r="I7" s="5">
        <f>H7/E7</f>
        <v/>
      </c>
      <c r="J7" s="5" t="n">
        <v>100.8314436885865</v>
      </c>
    </row>
    <row r="8">
      <c r="B8" s="4" t="inlineStr">
        <is>
          <t>VEHICLE_CLASS_CODE_1</t>
        </is>
      </c>
      <c r="C8" s="5" t="inlineStr">
        <is>
          <t>(8.0, 9.0]</t>
        </is>
      </c>
      <c r="D8" s="5" t="n">
        <v>8107</v>
      </c>
      <c r="E8" s="5" t="n">
        <v>8.167439048962322</v>
      </c>
      <c r="F8" s="5">
        <f>E8/E8</f>
        <v/>
      </c>
      <c r="G8" s="5" t="n">
        <v>4045</v>
      </c>
      <c r="H8" s="5" t="n">
        <v>8.150312311102157</v>
      </c>
      <c r="I8" s="5">
        <f>H8/E8</f>
        <v/>
      </c>
      <c r="J8" s="5" t="n">
        <v>100.2101359703338</v>
      </c>
    </row>
    <row r="9">
      <c r="B9" s="4" t="inlineStr">
        <is>
          <t>VEHICLE_CLASS_CODE_1</t>
        </is>
      </c>
      <c r="C9" s="5" t="inlineStr">
        <is>
          <t>(9.0, 11.0]</t>
        </is>
      </c>
      <c r="D9" s="5" t="n">
        <v>5847</v>
      </c>
      <c r="E9" s="5" t="n">
        <v>5.890590368728592</v>
      </c>
      <c r="F9" s="5">
        <f>E9/E9</f>
        <v/>
      </c>
      <c r="G9" s="5" t="n">
        <v>2862</v>
      </c>
      <c r="H9" s="5" t="n">
        <v>5.766673383034455</v>
      </c>
      <c r="I9" s="5">
        <f>H9/E9</f>
        <v/>
      </c>
      <c r="J9" s="5" t="n">
        <v>102.1488469601677</v>
      </c>
    </row>
    <row r="10">
      <c r="B10" s="4" t="inlineStr">
        <is>
          <t>VEHICLE_CLASS_CODE_1</t>
        </is>
      </c>
      <c r="C10" s="5" t="inlineStr">
        <is>
          <t>(11.0, 12.0]</t>
        </is>
      </c>
      <c r="D10" s="5" t="n">
        <v>3234</v>
      </c>
      <c r="E10" s="5" t="n">
        <v>3.258110014104372</v>
      </c>
      <c r="F10" s="5">
        <f>E10/E10</f>
        <v/>
      </c>
      <c r="G10" s="5" t="n">
        <v>1655</v>
      </c>
      <c r="H10" s="5" t="n">
        <v>3.334676606890993</v>
      </c>
      <c r="I10" s="5">
        <f>H10/E10</f>
        <v/>
      </c>
      <c r="J10" s="5" t="n">
        <v>97.70392749244712</v>
      </c>
    </row>
    <row r="11">
      <c r="B11" s="4" t="inlineStr">
        <is>
          <t>VEHICLE_CLASS_CODE_1</t>
        </is>
      </c>
      <c r="C11" s="5" t="inlineStr">
        <is>
          <t>NA</t>
        </is>
      </c>
      <c r="D11" s="5" t="n">
        <v>60224</v>
      </c>
      <c r="E11" s="5" t="n">
        <v>60.67298005238767</v>
      </c>
      <c r="F11" s="5">
        <f>E11/E11</f>
        <v/>
      </c>
      <c r="G11" s="5" t="n">
        <v>30128</v>
      </c>
      <c r="H11" s="5" t="n">
        <v>60.70521861777151</v>
      </c>
      <c r="I11" s="5">
        <f>H11/E11</f>
        <v/>
      </c>
      <c r="J11" s="5" t="n">
        <v>99.94689325544344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MT_PLANT_BASED_DINING_CUSTOMERS</t>
        </is>
      </c>
      <c r="C4" s="5" t="inlineStr">
        <is>
          <t>(0.999, 5.0]</t>
        </is>
      </c>
      <c r="D4" s="5" t="n">
        <v>11147</v>
      </c>
      <c r="E4" s="5" t="n">
        <v>11.23010276042716</v>
      </c>
      <c r="F4" s="5">
        <f>E4/E4</f>
        <v/>
      </c>
      <c r="G4" s="5" t="n">
        <v>5550</v>
      </c>
      <c r="H4" s="5" t="n">
        <v>11.18275236751965</v>
      </c>
      <c r="I4" s="5">
        <f>H4/E4</f>
        <v/>
      </c>
      <c r="J4" s="5" t="n">
        <v>100.4234234234234</v>
      </c>
    </row>
    <row r="5">
      <c r="B5" s="4" t="inlineStr">
        <is>
          <t>MT_PLANT_BASED_DINING_CUSTOMERS</t>
        </is>
      </c>
      <c r="C5" s="5" t="inlineStr">
        <is>
          <t>(5.0, 10.0]</t>
        </is>
      </c>
      <c r="D5" s="5" t="n">
        <v>9712</v>
      </c>
      <c r="E5" s="5" t="n">
        <v>9.784404593995568</v>
      </c>
      <c r="F5" s="5">
        <f>E5/E5</f>
        <v/>
      </c>
      <c r="G5" s="5" t="n">
        <v>4866</v>
      </c>
      <c r="H5" s="5" t="n">
        <v>9.804553697360467</v>
      </c>
      <c r="I5" s="5">
        <f>H5/E5</f>
        <v/>
      </c>
      <c r="J5" s="5" t="n">
        <v>99.79449239621867</v>
      </c>
    </row>
    <row r="6">
      <c r="B6" s="4" t="inlineStr">
        <is>
          <t>MT_PLANT_BASED_DINING_CUSTOMERS</t>
        </is>
      </c>
      <c r="C6" s="5" t="inlineStr">
        <is>
          <t>(10.0, 16.0]</t>
        </is>
      </c>
      <c r="D6" s="5" t="n">
        <v>10537</v>
      </c>
      <c r="E6" s="5" t="n">
        <v>10.6155551077977</v>
      </c>
      <c r="F6" s="5">
        <f>E6/E6</f>
        <v/>
      </c>
      <c r="G6" s="5" t="n">
        <v>5189</v>
      </c>
      <c r="H6" s="5" t="n">
        <v>10.45536973604675</v>
      </c>
      <c r="I6" s="5">
        <f>H6/E6</f>
        <v/>
      </c>
      <c r="J6" s="5" t="n">
        <v>101.5320871073424</v>
      </c>
    </row>
    <row r="7">
      <c r="B7" s="4" t="inlineStr">
        <is>
          <t>MT_PLANT_BASED_DINING_CUSTOMERS</t>
        </is>
      </c>
      <c r="C7" s="5" t="inlineStr">
        <is>
          <t>(16.0, 22.0]</t>
        </is>
      </c>
      <c r="D7" s="5" t="n">
        <v>9616</v>
      </c>
      <c r="E7" s="5" t="n">
        <v>9.687688897844046</v>
      </c>
      <c r="F7" s="5">
        <f>E7/E7</f>
        <v/>
      </c>
      <c r="G7" s="5" t="n">
        <v>4776</v>
      </c>
      <c r="H7" s="5" t="n">
        <v>9.623211767076365</v>
      </c>
      <c r="I7" s="5">
        <f>H7/E7</f>
        <v/>
      </c>
      <c r="J7" s="5" t="n">
        <v>100.6700167504188</v>
      </c>
    </row>
    <row r="8">
      <c r="B8" s="4" t="inlineStr">
        <is>
          <t>MT_PLANT_BASED_DINING_CUSTOMERS</t>
        </is>
      </c>
      <c r="C8" s="5" t="inlineStr">
        <is>
          <t>(22.0, 29.0]</t>
        </is>
      </c>
      <c r="D8" s="5" t="n">
        <v>9794</v>
      </c>
      <c r="E8" s="5" t="n">
        <v>9.867015917791658</v>
      </c>
      <c r="F8" s="5">
        <f>E8/E8</f>
        <v/>
      </c>
      <c r="G8" s="5" t="n">
        <v>4974</v>
      </c>
      <c r="H8" s="5" t="n">
        <v>10.02216401370139</v>
      </c>
      <c r="I8" s="5">
        <f>H8/E8</f>
        <v/>
      </c>
      <c r="J8" s="5" t="n">
        <v>98.45195014073181</v>
      </c>
    </row>
    <row r="9">
      <c r="B9" s="4" t="inlineStr">
        <is>
          <t>MT_PLANT_BASED_DINING_CUSTOMERS</t>
        </is>
      </c>
      <c r="C9" s="5" t="inlineStr">
        <is>
          <t>(29.0, 36.0]</t>
        </is>
      </c>
      <c r="D9" s="5" t="n">
        <v>8918</v>
      </c>
      <c r="E9" s="5" t="n">
        <v>8.984485190409027</v>
      </c>
      <c r="F9" s="5">
        <f>E9/E9</f>
        <v/>
      </c>
      <c r="G9" s="5" t="n">
        <v>4472</v>
      </c>
      <c r="H9" s="5" t="n">
        <v>9.010679024783396</v>
      </c>
      <c r="I9" s="5">
        <f>H9/E9</f>
        <v/>
      </c>
      <c r="J9" s="5" t="n">
        <v>99.7093023255814</v>
      </c>
    </row>
    <row r="10">
      <c r="B10" s="4" t="inlineStr">
        <is>
          <t>MT_PLANT_BASED_DINING_CUSTOMERS</t>
        </is>
      </c>
      <c r="C10" s="5" t="inlineStr">
        <is>
          <t>(36.0, 45.0]</t>
        </is>
      </c>
      <c r="D10" s="5" t="n">
        <v>10172</v>
      </c>
      <c r="E10" s="5" t="n">
        <v>10.24783397138827</v>
      </c>
      <c r="F10" s="5">
        <f>E10/E10</f>
        <v/>
      </c>
      <c r="G10" s="5" t="n">
        <v>5152</v>
      </c>
      <c r="H10" s="5" t="n">
        <v>10.38081805359661</v>
      </c>
      <c r="I10" s="5">
        <f>H10/E10</f>
        <v/>
      </c>
      <c r="J10" s="5" t="n">
        <v>98.71894409937887</v>
      </c>
    </row>
    <row r="11">
      <c r="B11" s="4" t="inlineStr">
        <is>
          <t>MT_PLANT_BASED_DINING_CUSTOMERS</t>
        </is>
      </c>
      <c r="C11" s="5" t="inlineStr">
        <is>
          <t>(45.0, 56.0]</t>
        </is>
      </c>
      <c r="D11" s="5" t="n">
        <v>10056</v>
      </c>
      <c r="E11" s="5" t="n">
        <v>10.13096917187185</v>
      </c>
      <c r="F11" s="5">
        <f>E11/E11</f>
        <v/>
      </c>
      <c r="G11" s="5" t="n">
        <v>5002</v>
      </c>
      <c r="H11" s="5" t="n">
        <v>10.07858150312311</v>
      </c>
      <c r="I11" s="5">
        <f>H11/E11</f>
        <v/>
      </c>
      <c r="J11" s="5" t="n">
        <v>100.5197920831667</v>
      </c>
    </row>
    <row r="12">
      <c r="B12" s="4" t="inlineStr">
        <is>
          <t>MT_PLANT_BASED_DINING_CUSTOMERS</t>
        </is>
      </c>
      <c r="C12" s="5" t="inlineStr">
        <is>
          <t>(56.0, 70.0]</t>
        </is>
      </c>
      <c r="D12" s="5" t="n">
        <v>9805</v>
      </c>
      <c r="E12" s="5" t="n">
        <v>9.878097924642354</v>
      </c>
      <c r="F12" s="5">
        <f>E12/E12</f>
        <v/>
      </c>
      <c r="G12" s="5" t="n">
        <v>4894</v>
      </c>
      <c r="H12" s="5" t="n">
        <v>9.860971186782189</v>
      </c>
      <c r="I12" s="5">
        <f>H12/E12</f>
        <v/>
      </c>
      <c r="J12" s="5" t="n">
        <v>100.1736820596649</v>
      </c>
    </row>
    <row r="13">
      <c r="B13" s="4" t="inlineStr">
        <is>
          <t>MT_PLANT_BASED_DINING_CUSTOMERS</t>
        </is>
      </c>
      <c r="C13" s="5" t="inlineStr">
        <is>
          <t>(70.0, 99.0]</t>
        </is>
      </c>
      <c r="D13" s="5" t="n">
        <v>9503</v>
      </c>
      <c r="E13" s="5" t="n">
        <v>9.573846463832361</v>
      </c>
      <c r="F13" s="5">
        <f>E13/E13</f>
        <v/>
      </c>
      <c r="G13" s="5" t="n">
        <v>4755</v>
      </c>
      <c r="H13" s="5" t="n">
        <v>9.580898650010075</v>
      </c>
      <c r="I13" s="5">
        <f>H13/E13</f>
        <v/>
      </c>
      <c r="J13" s="5" t="n">
        <v>99.92639327024186</v>
      </c>
    </row>
  </sheetData>
  <pageMargins left="0.75" right="0.75" top="1" bottom="1" header="0.5" footer="0.5"/>
</worksheet>
</file>

<file path=xl/worksheets/sheet16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NUMBER_OF_VEHICLES_IN_HOUSEHOLD</t>
        </is>
      </c>
      <c r="C4" s="5" t="inlineStr">
        <is>
          <t>1.0</t>
        </is>
      </c>
      <c r="D4" s="5" t="n">
        <v>18911</v>
      </c>
      <c r="E4" s="5" t="n">
        <v>19.05198468668144</v>
      </c>
      <c r="F4" s="5">
        <f>E4/E4</f>
        <v/>
      </c>
      <c r="G4" s="5" t="n">
        <v>9395</v>
      </c>
      <c r="H4" s="5" t="n">
        <v>18.93008261132379</v>
      </c>
      <c r="I4" s="5">
        <f>H4/E4</f>
        <v/>
      </c>
      <c r="J4" s="5" t="n">
        <v>100.6439595529537</v>
      </c>
    </row>
    <row r="5">
      <c r="B5" s="4" t="inlineStr">
        <is>
          <t>NUMBER_OF_VEHICLES_IN_HOUSEHOLD</t>
        </is>
      </c>
      <c r="C5" s="5" t="inlineStr">
        <is>
          <t>2.0</t>
        </is>
      </c>
      <c r="D5" s="5" t="n">
        <v>11147</v>
      </c>
      <c r="E5" s="5" t="n">
        <v>11.23010276042716</v>
      </c>
      <c r="F5" s="5">
        <f>E5/E5</f>
        <v/>
      </c>
      <c r="G5" s="5" t="n">
        <v>5596</v>
      </c>
      <c r="H5" s="5" t="n">
        <v>11.27543824299819</v>
      </c>
      <c r="I5" s="5">
        <f>H5/E5</f>
        <v/>
      </c>
      <c r="J5" s="5" t="n">
        <v>99.59792709077914</v>
      </c>
    </row>
    <row r="6">
      <c r="B6" s="4" t="inlineStr">
        <is>
          <t>NUMBER_OF_VEHICLES_IN_HOUSEHOLD</t>
        </is>
      </c>
      <c r="C6" s="5" t="inlineStr">
        <is>
          <t>3.0</t>
        </is>
      </c>
      <c r="D6" s="5" t="n">
        <v>6115</v>
      </c>
      <c r="E6" s="5" t="n">
        <v>6.160588353818255</v>
      </c>
      <c r="F6" s="5">
        <f>E6/E6</f>
        <v/>
      </c>
      <c r="G6" s="5" t="n">
        <v>3027</v>
      </c>
      <c r="H6" s="5" t="n">
        <v>6.099133588555309</v>
      </c>
      <c r="I6" s="5">
        <f>H6/E6</f>
        <v/>
      </c>
      <c r="J6" s="5" t="n">
        <v>101.0075982821275</v>
      </c>
    </row>
    <row r="7">
      <c r="B7" s="4" t="inlineStr">
        <is>
          <t>NUMBER_OF_VEHICLES_IN_HOUSEHOLD</t>
        </is>
      </c>
      <c r="C7" s="5" t="inlineStr">
        <is>
          <t>4.0</t>
        </is>
      </c>
      <c r="D7" s="5" t="n">
        <v>3108</v>
      </c>
      <c r="E7" s="5" t="n">
        <v>3.1311706629055</v>
      </c>
      <c r="F7" s="5">
        <f>E7/E7</f>
        <v/>
      </c>
      <c r="G7" s="5" t="n">
        <v>1532</v>
      </c>
      <c r="H7" s="5" t="n">
        <v>3.08684263550272</v>
      </c>
      <c r="I7" s="5">
        <f>H7/E7</f>
        <v/>
      </c>
      <c r="J7" s="5" t="n">
        <v>101.4360313315927</v>
      </c>
    </row>
    <row r="8">
      <c r="B8" s="4" t="inlineStr">
        <is>
          <t>NUMBER_OF_VEHICLES_IN_HOUSEHOLD</t>
        </is>
      </c>
      <c r="C8" s="5" t="inlineStr">
        <is>
          <t>5.0</t>
        </is>
      </c>
      <c r="D8" s="5" t="n">
        <v>1488</v>
      </c>
      <c r="E8" s="5" t="n">
        <v>1.499093290348579</v>
      </c>
      <c r="F8" s="5">
        <f>E8/E8</f>
        <v/>
      </c>
      <c r="G8" s="5" t="n">
        <v>780</v>
      </c>
      <c r="H8" s="5" t="n">
        <v>1.57163006246222</v>
      </c>
      <c r="I8" s="5">
        <f>H8/E8</f>
        <v/>
      </c>
      <c r="J8" s="5" t="n">
        <v>95.38461538461537</v>
      </c>
    </row>
    <row r="9">
      <c r="B9" s="4" t="inlineStr">
        <is>
          <t>NUMBER_OF_VEHICLES_IN_HOUSEHOLD</t>
        </is>
      </c>
      <c r="C9" s="5" t="inlineStr">
        <is>
          <t>6.0</t>
        </is>
      </c>
      <c r="D9" s="5" t="n">
        <v>710</v>
      </c>
      <c r="E9" s="5" t="n">
        <v>0.7152931694539593</v>
      </c>
      <c r="F9" s="5">
        <f>E9/E9</f>
        <v/>
      </c>
      <c r="G9" s="5" t="n">
        <v>363</v>
      </c>
      <c r="H9" s="5" t="n">
        <v>0.7314124521458796</v>
      </c>
      <c r="I9" s="5">
        <f>H9/E9</f>
        <v/>
      </c>
      <c r="J9" s="5" t="n">
        <v>97.7961432506887</v>
      </c>
    </row>
    <row r="10">
      <c r="B10" s="4" t="inlineStr">
        <is>
          <t>NUMBER_OF_VEHICLES_IN_HOUSEHOLD</t>
        </is>
      </c>
      <c r="C10" s="5" t="inlineStr">
        <is>
          <t>7.0</t>
        </is>
      </c>
      <c r="D10" s="5" t="n">
        <v>274</v>
      </c>
      <c r="E10" s="5" t="n">
        <v>0.2760427160991336</v>
      </c>
      <c r="F10" s="5">
        <f>E10/E10</f>
        <v/>
      </c>
      <c r="G10" s="5" t="n">
        <v>125</v>
      </c>
      <c r="H10" s="5" t="n">
        <v>0.2518637920612533</v>
      </c>
      <c r="I10" s="5">
        <f>H10/E10</f>
        <v/>
      </c>
      <c r="J10" s="5" t="n">
        <v>109.6</v>
      </c>
    </row>
    <row r="11">
      <c r="B11" s="4" t="inlineStr">
        <is>
          <t>NUMBER_OF_VEHICLES_IN_HOUSEHOLD</t>
        </is>
      </c>
      <c r="C11" s="5" t="inlineStr">
        <is>
          <t>8.0</t>
        </is>
      </c>
      <c r="D11" s="5" t="n">
        <v>96</v>
      </c>
      <c r="E11" s="5" t="n">
        <v>0.09671569615152126</v>
      </c>
      <c r="F11" s="5">
        <f>E11/E11</f>
        <v/>
      </c>
      <c r="G11" s="5" t="n">
        <v>49</v>
      </c>
      <c r="H11" s="5" t="n">
        <v>0.09873060648801128</v>
      </c>
      <c r="I11" s="5">
        <f>H11/E11</f>
        <v/>
      </c>
      <c r="J11" s="5" t="n">
        <v>97.95918367346938</v>
      </c>
    </row>
    <row r="12">
      <c r="B12" s="4" t="inlineStr">
        <is>
          <t>NUMBER_OF_VEHICLES_IN_HOUSEHOLD</t>
        </is>
      </c>
      <c r="C12" s="5" t="inlineStr">
        <is>
          <t>9.0</t>
        </is>
      </c>
      <c r="D12" s="5" t="n">
        <v>2</v>
      </c>
      <c r="E12" s="5" t="n">
        <v>0.002014910336490026</v>
      </c>
      <c r="F12" s="5">
        <f>E12/E12</f>
        <v/>
      </c>
      <c r="G12" s="5" t="n">
        <v>0</v>
      </c>
      <c r="H12" s="5" t="n">
        <v>0</v>
      </c>
      <c r="I12" s="5">
        <f>H12/E12</f>
        <v/>
      </c>
      <c r="J12" s="5" t="n">
        <v/>
      </c>
    </row>
    <row r="13">
      <c r="B13" s="4" t="inlineStr">
        <is>
          <t>NUMBER_OF_VEHICLES_IN_HOUSEHOLD</t>
        </is>
      </c>
      <c r="C13" s="5" t="inlineStr">
        <is>
          <t>NA</t>
        </is>
      </c>
      <c r="D13" s="5" t="n">
        <v>57409</v>
      </c>
      <c r="E13" s="5" t="n">
        <v>57.83699375377795</v>
      </c>
      <c r="F13" s="5">
        <f>E13/E13</f>
        <v/>
      </c>
      <c r="G13" s="5" t="n">
        <v>28763</v>
      </c>
      <c r="H13" s="5" t="n">
        <v>57.95486600846262</v>
      </c>
      <c r="I13" s="5">
        <f>H13/E13</f>
        <v/>
      </c>
      <c r="J13" s="5" t="n">
        <v>99.79661370510725</v>
      </c>
    </row>
  </sheetData>
  <pageMargins left="0.75" right="0.75" top="1" bottom="1" header="0.5" footer="0.5"/>
</worksheet>
</file>

<file path=xl/worksheets/sheet161.xml><?xml version="1.0" encoding="utf-8"?>
<worksheet xmlns="http://schemas.openxmlformats.org/spreadsheetml/2006/main">
  <sheetPr>
    <outlinePr summaryBelow="1" summaryRight="1"/>
    <pageSetUpPr/>
  </sheetPr>
  <dimension ref="B3:J12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NUMBER_OF_TRUCKS_IN_HOUSEHOLD</t>
        </is>
      </c>
      <c r="C4" s="5" t="inlineStr">
        <is>
          <t>1.0</t>
        </is>
      </c>
      <c r="D4" s="5" t="n">
        <v>15334</v>
      </c>
      <c r="E4" s="5" t="n">
        <v>15.44831754986903</v>
      </c>
      <c r="F4" s="5">
        <f>E4/E4</f>
        <v/>
      </c>
      <c r="G4" s="5" t="n">
        <v>7723</v>
      </c>
      <c r="H4" s="5" t="n">
        <v>15.56115252871247</v>
      </c>
      <c r="I4" s="5">
        <f>H4/E4</f>
        <v/>
      </c>
      <c r="J4" s="5" t="n">
        <v>99.27489317622687</v>
      </c>
    </row>
    <row r="5">
      <c r="B5" s="4" t="inlineStr">
        <is>
          <t>NUMBER_OF_TRUCKS_IN_HOUSEHOLD</t>
        </is>
      </c>
      <c r="C5" s="5" t="inlineStr">
        <is>
          <t>2.0</t>
        </is>
      </c>
      <c r="D5" s="5" t="n">
        <v>5613</v>
      </c>
      <c r="E5" s="5" t="n">
        <v>5.654845859359259</v>
      </c>
      <c r="F5" s="5">
        <f>E5/E5</f>
        <v/>
      </c>
      <c r="G5" s="5" t="n">
        <v>2767</v>
      </c>
      <c r="H5" s="5" t="n">
        <v>5.575256901067903</v>
      </c>
      <c r="I5" s="5">
        <f>H5/E5</f>
        <v/>
      </c>
      <c r="J5" s="5" t="n">
        <v>101.4275388507409</v>
      </c>
    </row>
    <row r="6">
      <c r="B6" s="4" t="inlineStr">
        <is>
          <t>NUMBER_OF_TRUCKS_IN_HOUSEHOLD</t>
        </is>
      </c>
      <c r="C6" s="5" t="inlineStr">
        <is>
          <t>3.0</t>
        </is>
      </c>
      <c r="D6" s="5" t="n">
        <v>1933</v>
      </c>
      <c r="E6" s="5" t="n">
        <v>1.94741084021761</v>
      </c>
      <c r="F6" s="5">
        <f>E6/E6</f>
        <v/>
      </c>
      <c r="G6" s="5" t="n">
        <v>976</v>
      </c>
      <c r="H6" s="5" t="n">
        <v>1.966552488414266</v>
      </c>
      <c r="I6" s="5">
        <f>H6/E6</f>
        <v/>
      </c>
      <c r="J6" s="5" t="n">
        <v>99.02663934426229</v>
      </c>
    </row>
    <row r="7">
      <c r="B7" s="4" t="inlineStr">
        <is>
          <t>NUMBER_OF_TRUCKS_IN_HOUSEHOLD</t>
        </is>
      </c>
      <c r="C7" s="5" t="inlineStr">
        <is>
          <t>4.0</t>
        </is>
      </c>
      <c r="D7" s="5" t="n">
        <v>631</v>
      </c>
      <c r="E7" s="5" t="n">
        <v>0.6357042111626032</v>
      </c>
      <c r="F7" s="5">
        <f>E7/E7</f>
        <v/>
      </c>
      <c r="G7" s="5" t="n">
        <v>317</v>
      </c>
      <c r="H7" s="5" t="n">
        <v>0.6387265766673383</v>
      </c>
      <c r="I7" s="5">
        <f>H7/E7</f>
        <v/>
      </c>
      <c r="J7" s="5" t="n">
        <v>99.52681388012617</v>
      </c>
    </row>
    <row r="8">
      <c r="B8" s="4" t="inlineStr">
        <is>
          <t>NUMBER_OF_TRUCKS_IN_HOUSEHOLD</t>
        </is>
      </c>
      <c r="C8" s="5" t="inlineStr">
        <is>
          <t>5.0</t>
        </is>
      </c>
      <c r="D8" s="5" t="n">
        <v>201</v>
      </c>
      <c r="E8" s="5" t="n">
        <v>0.2024984888172476</v>
      </c>
      <c r="F8" s="5">
        <f>E8/E8</f>
        <v/>
      </c>
      <c r="G8" s="5" t="n">
        <v>100</v>
      </c>
      <c r="H8" s="5" t="n">
        <v>0.2014910336490026</v>
      </c>
      <c r="I8" s="5">
        <f>H8/E8</f>
        <v/>
      </c>
      <c r="J8" s="5" t="n">
        <v>100.5</v>
      </c>
    </row>
    <row r="9">
      <c r="B9" s="4" t="inlineStr">
        <is>
          <t>NUMBER_OF_TRUCKS_IN_HOUSEHOLD</t>
        </is>
      </c>
      <c r="C9" s="5" t="inlineStr">
        <is>
          <t>6.0</t>
        </is>
      </c>
      <c r="D9" s="5" t="n">
        <v>48</v>
      </c>
      <c r="E9" s="5" t="n">
        <v>0.04835784807576063</v>
      </c>
      <c r="F9" s="5">
        <f>E9/E9</f>
        <v/>
      </c>
      <c r="G9" s="5" t="n">
        <v>19</v>
      </c>
      <c r="H9" s="5" t="n">
        <v>0.0382832963933105</v>
      </c>
      <c r="I9" s="5">
        <f>H9/E9</f>
        <v/>
      </c>
      <c r="J9" s="5" t="n">
        <v>126.3157894736842</v>
      </c>
    </row>
    <row r="10">
      <c r="B10" s="4" t="inlineStr">
        <is>
          <t>NUMBER_OF_TRUCKS_IN_HOUSEHOLD</t>
        </is>
      </c>
      <c r="C10" s="5" t="inlineStr">
        <is>
          <t>7.0</t>
        </is>
      </c>
      <c r="D10" s="5" t="n">
        <v>9</v>
      </c>
      <c r="E10" s="5" t="n">
        <v>0.009067096514205118</v>
      </c>
      <c r="F10" s="5">
        <f>E10/E10</f>
        <v/>
      </c>
      <c r="G10" s="5" t="n">
        <v>4</v>
      </c>
      <c r="H10" s="5" t="n">
        <v>0.008059641345960104</v>
      </c>
      <c r="I10" s="5">
        <f>H10/E10</f>
        <v/>
      </c>
      <c r="J10" s="5" t="n">
        <v>112.5</v>
      </c>
    </row>
    <row r="11">
      <c r="B11" s="4" t="inlineStr">
        <is>
          <t>NUMBER_OF_TRUCKS_IN_HOUSEHOLD</t>
        </is>
      </c>
      <c r="C11" s="5" t="inlineStr">
        <is>
          <t>8.0</t>
        </is>
      </c>
      <c r="D11" s="5" t="n">
        <v>2</v>
      </c>
      <c r="E11" s="5" t="n">
        <v>0.002014910336490026</v>
      </c>
      <c r="F11" s="5">
        <f>E11/E11</f>
        <v/>
      </c>
      <c r="G11" s="5" t="n">
        <v>1</v>
      </c>
      <c r="H11" s="5" t="n">
        <v>0.002014910336490026</v>
      </c>
      <c r="I11" s="5">
        <f>H11/E11</f>
        <v/>
      </c>
      <c r="J11" s="5" t="n">
        <v>100</v>
      </c>
    </row>
    <row r="12">
      <c r="B12" s="4" t="inlineStr">
        <is>
          <t>NUMBER_OF_TRUCKS_IN_HOUSEHOLD</t>
        </is>
      </c>
      <c r="C12" s="5" t="inlineStr">
        <is>
          <t>NA</t>
        </is>
      </c>
      <c r="D12" s="5" t="n">
        <v>75489</v>
      </c>
      <c r="E12" s="5" t="n">
        <v>76.05178319564779</v>
      </c>
      <c r="F12" s="5">
        <f>E12/E12</f>
        <v/>
      </c>
      <c r="G12" s="5" t="n">
        <v>37723</v>
      </c>
      <c r="H12" s="5" t="n">
        <v>76.00846262341325</v>
      </c>
      <c r="I12" s="5">
        <f>H12/E12</f>
        <v/>
      </c>
      <c r="J12" s="5" t="n">
        <v>100.0569944065954</v>
      </c>
    </row>
  </sheetData>
  <pageMargins left="0.75" right="0.75" top="1" bottom="1" header="0.5" footer="0.5"/>
</worksheet>
</file>

<file path=xl/worksheets/sheet162.xml><?xml version="1.0" encoding="utf-8"?>
<worksheet xmlns="http://schemas.openxmlformats.org/spreadsheetml/2006/main">
  <sheetPr>
    <outlinePr summaryBelow="1" summaryRight="1"/>
    <pageSetUpPr/>
  </sheetPr>
  <dimension ref="B3:J12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NUMBER_OF_CARS_IN_HOUSEHOLD</t>
        </is>
      </c>
      <c r="C4" s="5" t="inlineStr">
        <is>
          <t>1.0</t>
        </is>
      </c>
      <c r="D4" s="5" t="n">
        <v>16718</v>
      </c>
      <c r="E4" s="5" t="n">
        <v>16.84263550272013</v>
      </c>
      <c r="F4" s="5">
        <f>E4/E4</f>
        <v/>
      </c>
      <c r="G4" s="5" t="n">
        <v>8283</v>
      </c>
      <c r="H4" s="5" t="n">
        <v>16.68950231714689</v>
      </c>
      <c r="I4" s="5">
        <f>H4/E4</f>
        <v/>
      </c>
      <c r="J4" s="5" t="n">
        <v>100.9175419533985</v>
      </c>
    </row>
    <row r="5">
      <c r="B5" s="4" t="inlineStr">
        <is>
          <t>NUMBER_OF_CARS_IN_HOUSEHOLD</t>
        </is>
      </c>
      <c r="C5" s="5" t="inlineStr">
        <is>
          <t>2.0</t>
        </is>
      </c>
      <c r="D5" s="5" t="n">
        <v>6082</v>
      </c>
      <c r="E5" s="5" t="n">
        <v>6.12734233326617</v>
      </c>
      <c r="F5" s="5">
        <f>E5/E5</f>
        <v/>
      </c>
      <c r="G5" s="5" t="n">
        <v>3057</v>
      </c>
      <c r="H5" s="5" t="n">
        <v>6.15958089865001</v>
      </c>
      <c r="I5" s="5">
        <f>H5/E5</f>
        <v/>
      </c>
      <c r="J5" s="5" t="n">
        <v>99.47661105659144</v>
      </c>
    </row>
    <row r="6">
      <c r="B6" s="4" t="inlineStr">
        <is>
          <t>NUMBER_OF_CARS_IN_HOUSEHOLD</t>
        </is>
      </c>
      <c r="C6" s="5" t="inlineStr">
        <is>
          <t>3.0</t>
        </is>
      </c>
      <c r="D6" s="5" t="n">
        <v>2107</v>
      </c>
      <c r="E6" s="5" t="n">
        <v>2.122708039492243</v>
      </c>
      <c r="F6" s="5">
        <f>E6/E6</f>
        <v/>
      </c>
      <c r="G6" s="5" t="n">
        <v>1042</v>
      </c>
      <c r="H6" s="5" t="n">
        <v>2.099536570622607</v>
      </c>
      <c r="I6" s="5">
        <f>H6/E6</f>
        <v/>
      </c>
      <c r="J6" s="5" t="n">
        <v>101.1036468330134</v>
      </c>
    </row>
    <row r="7">
      <c r="B7" s="4" t="inlineStr">
        <is>
          <t>NUMBER_OF_CARS_IN_HOUSEHOLD</t>
        </is>
      </c>
      <c r="C7" s="5" t="inlineStr">
        <is>
          <t>4.0</t>
        </is>
      </c>
      <c r="D7" s="5" t="n">
        <v>728</v>
      </c>
      <c r="E7" s="5" t="n">
        <v>0.7334273624823695</v>
      </c>
      <c r="F7" s="5">
        <f>E7/E7</f>
        <v/>
      </c>
      <c r="G7" s="5" t="n">
        <v>376</v>
      </c>
      <c r="H7" s="5" t="n">
        <v>0.7576062865202499</v>
      </c>
      <c r="I7" s="5">
        <f>H7/E7</f>
        <v/>
      </c>
      <c r="J7" s="5" t="n">
        <v>96.80851063829786</v>
      </c>
    </row>
    <row r="8">
      <c r="B8" s="4" t="inlineStr">
        <is>
          <t>NUMBER_OF_CARS_IN_HOUSEHOLD</t>
        </is>
      </c>
      <c r="C8" s="5" t="inlineStr">
        <is>
          <t>5.0</t>
        </is>
      </c>
      <c r="D8" s="5" t="n">
        <v>231</v>
      </c>
      <c r="E8" s="5" t="n">
        <v>0.232722143864598</v>
      </c>
      <c r="F8" s="5">
        <f>E8/E8</f>
        <v/>
      </c>
      <c r="G8" s="5" t="n">
        <v>131</v>
      </c>
      <c r="H8" s="5" t="n">
        <v>0.2639532540801934</v>
      </c>
      <c r="I8" s="5">
        <f>H8/E8</f>
        <v/>
      </c>
      <c r="J8" s="5" t="n">
        <v>88.16793893129771</v>
      </c>
    </row>
    <row r="9">
      <c r="B9" s="4" t="inlineStr">
        <is>
          <t>NUMBER_OF_CARS_IN_HOUSEHOLD</t>
        </is>
      </c>
      <c r="C9" s="5" t="inlineStr">
        <is>
          <t>6.0</t>
        </is>
      </c>
      <c r="D9" s="5" t="n">
        <v>64</v>
      </c>
      <c r="E9" s="5" t="n">
        <v>0.06447713076768083</v>
      </c>
      <c r="F9" s="5">
        <f>E9/E9</f>
        <v/>
      </c>
      <c r="G9" s="5" t="n">
        <v>27</v>
      </c>
      <c r="H9" s="5" t="n">
        <v>0.05440257908523071</v>
      </c>
      <c r="I9" s="5">
        <f>H9/E9</f>
        <v/>
      </c>
      <c r="J9" s="5" t="n">
        <v>118.5185185185185</v>
      </c>
    </row>
    <row r="10">
      <c r="B10" s="4" t="inlineStr">
        <is>
          <t>NUMBER_OF_CARS_IN_HOUSEHOLD</t>
        </is>
      </c>
      <c r="C10" s="5" t="inlineStr">
        <is>
          <t>7.0</t>
        </is>
      </c>
      <c r="D10" s="5" t="n">
        <v>15</v>
      </c>
      <c r="E10" s="5" t="n">
        <v>0.01511182752367519</v>
      </c>
      <c r="F10" s="5">
        <f>E10/E10</f>
        <v/>
      </c>
      <c r="G10" s="5" t="n">
        <v>7</v>
      </c>
      <c r="H10" s="5" t="n">
        <v>0.01410437235543018</v>
      </c>
      <c r="I10" s="5">
        <f>H10/E10</f>
        <v/>
      </c>
      <c r="J10" s="5" t="n">
        <v>107.1428571428571</v>
      </c>
    </row>
    <row r="11">
      <c r="B11" s="4" t="inlineStr">
        <is>
          <t>NUMBER_OF_CARS_IN_HOUSEHOLD</t>
        </is>
      </c>
      <c r="C11" s="5" t="inlineStr">
        <is>
          <t>8.0</t>
        </is>
      </c>
      <c r="D11" s="5" t="n">
        <v>2</v>
      </c>
      <c r="E11" s="5" t="n">
        <v>0.002014910336490026</v>
      </c>
      <c r="F11" s="5">
        <f>E11/E11</f>
        <v/>
      </c>
      <c r="G11" s="5" t="n">
        <v>1</v>
      </c>
      <c r="H11" s="5" t="n">
        <v>0.002014910336490026</v>
      </c>
      <c r="I11" s="5">
        <f>H11/E11</f>
        <v/>
      </c>
      <c r="J11" s="5" t="n">
        <v>100</v>
      </c>
    </row>
    <row r="12">
      <c r="B12" s="4" t="inlineStr">
        <is>
          <t>NUMBER_OF_CARS_IN_HOUSEHOLD</t>
        </is>
      </c>
      <c r="C12" s="5" t="inlineStr">
        <is>
          <t>NA</t>
        </is>
      </c>
      <c r="D12" s="5" t="n">
        <v>73313</v>
      </c>
      <c r="E12" s="5" t="n">
        <v>73.85956074954665</v>
      </c>
      <c r="F12" s="5">
        <f>E12/E12</f>
        <v/>
      </c>
      <c r="G12" s="5" t="n">
        <v>36706</v>
      </c>
      <c r="H12" s="5" t="n">
        <v>73.9592988112029</v>
      </c>
      <c r="I12" s="5">
        <f>H12/E12</f>
        <v/>
      </c>
      <c r="J12" s="5" t="n">
        <v>99.86514466299788</v>
      </c>
    </row>
  </sheetData>
  <pageMargins left="0.75" right="0.75" top="1" bottom="1" header="0.5" footer="0.5"/>
</worksheet>
</file>

<file path=xl/worksheets/sheet16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PROPENSITY_TO_BUY_LUXURY_TRUCK_FULL_SIZE</t>
        </is>
      </c>
      <c r="C4" s="5" t="inlineStr">
        <is>
          <t>(0.999, 9.0]</t>
        </is>
      </c>
      <c r="D4" s="5" t="n">
        <v>10021</v>
      </c>
      <c r="E4" s="5" t="n">
        <v>10.09570824098328</v>
      </c>
      <c r="F4" s="5">
        <f>E4/E4</f>
        <v/>
      </c>
      <c r="G4" s="5" t="n">
        <v>5026</v>
      </c>
      <c r="H4" s="5" t="n">
        <v>10.12693935119887</v>
      </c>
      <c r="I4" s="5">
        <f>H4/E4</f>
        <v/>
      </c>
      <c r="J4" s="5" t="n">
        <v>99.691603660963</v>
      </c>
    </row>
    <row r="5">
      <c r="B5" s="4" t="inlineStr">
        <is>
          <t>PROPENSITY_TO_BUY_LUXURY_TRUCK_FULL_SIZE</t>
        </is>
      </c>
      <c r="C5" s="5" t="inlineStr">
        <is>
          <t>(9.0, 18.0]</t>
        </is>
      </c>
      <c r="D5" s="5" t="n">
        <v>10003</v>
      </c>
      <c r="E5" s="5" t="n">
        <v>10.07757404795487</v>
      </c>
      <c r="F5" s="5">
        <f>E5/E5</f>
        <v/>
      </c>
      <c r="G5" s="5" t="n">
        <v>5039</v>
      </c>
      <c r="H5" s="5" t="n">
        <v>10.15313318557324</v>
      </c>
      <c r="I5" s="5">
        <f>H5/E5</f>
        <v/>
      </c>
      <c r="J5" s="5" t="n">
        <v>99.25580472315934</v>
      </c>
    </row>
    <row r="6">
      <c r="B6" s="4" t="inlineStr">
        <is>
          <t>PROPENSITY_TO_BUY_LUXURY_TRUCK_FULL_SIZE</t>
        </is>
      </c>
      <c r="C6" s="5" t="inlineStr">
        <is>
          <t>(18.0, 27.0]</t>
        </is>
      </c>
      <c r="D6" s="5" t="n">
        <v>9968</v>
      </c>
      <c r="E6" s="5" t="n">
        <v>10.04231311706629</v>
      </c>
      <c r="F6" s="5">
        <f>E6/E6</f>
        <v/>
      </c>
      <c r="G6" s="5" t="n">
        <v>4991</v>
      </c>
      <c r="H6" s="5" t="n">
        <v>10.05641748942172</v>
      </c>
      <c r="I6" s="5">
        <f>H6/E6</f>
        <v/>
      </c>
      <c r="J6" s="5" t="n">
        <v>99.85974754558204</v>
      </c>
    </row>
    <row r="7">
      <c r="B7" s="4" t="inlineStr">
        <is>
          <t>PROPENSITY_TO_BUY_LUXURY_TRUCK_FULL_SIZE</t>
        </is>
      </c>
      <c r="C7" s="5" t="inlineStr">
        <is>
          <t>(27.0, 36.0]</t>
        </is>
      </c>
      <c r="D7" s="5" t="n">
        <v>9863</v>
      </c>
      <c r="E7" s="5" t="n">
        <v>9.936530324400564</v>
      </c>
      <c r="F7" s="5">
        <f>E7/E7</f>
        <v/>
      </c>
      <c r="G7" s="5" t="n">
        <v>4916</v>
      </c>
      <c r="H7" s="5" t="n">
        <v>9.90529921418497</v>
      </c>
      <c r="I7" s="5">
        <f>H7/E7</f>
        <v/>
      </c>
      <c r="J7" s="5" t="n">
        <v>100.3152969894223</v>
      </c>
    </row>
    <row r="8">
      <c r="B8" s="4" t="inlineStr">
        <is>
          <t>PROPENSITY_TO_BUY_LUXURY_TRUCK_FULL_SIZE</t>
        </is>
      </c>
      <c r="C8" s="5" t="inlineStr">
        <is>
          <t>(36.0, 46.0]</t>
        </is>
      </c>
      <c r="D8" s="5" t="n">
        <v>10611</v>
      </c>
      <c r="E8" s="5" t="n">
        <v>10.69010679024784</v>
      </c>
      <c r="F8" s="5">
        <f>E8/E8</f>
        <v/>
      </c>
      <c r="G8" s="5" t="n">
        <v>5241</v>
      </c>
      <c r="H8" s="5" t="n">
        <v>10.56014507354423</v>
      </c>
      <c r="I8" s="5">
        <f>H8/E8</f>
        <v/>
      </c>
      <c r="J8" s="5" t="n">
        <v>101.2306811677161</v>
      </c>
    </row>
    <row r="9">
      <c r="B9" s="4" t="inlineStr">
        <is>
          <t>PROPENSITY_TO_BUY_LUXURY_TRUCK_FULL_SIZE</t>
        </is>
      </c>
      <c r="C9" s="5" t="inlineStr">
        <is>
          <t>(46.0, 55.0]</t>
        </is>
      </c>
      <c r="D9" s="5" t="n">
        <v>9162</v>
      </c>
      <c r="E9" s="5" t="n">
        <v>9.23030425146081</v>
      </c>
      <c r="F9" s="5">
        <f>E9/E9</f>
        <v/>
      </c>
      <c r="G9" s="5" t="n">
        <v>4541</v>
      </c>
      <c r="H9" s="5" t="n">
        <v>9.149707838001209</v>
      </c>
      <c r="I9" s="5">
        <f>H9/E9</f>
        <v/>
      </c>
      <c r="J9" s="5" t="n">
        <v>100.8808632459811</v>
      </c>
    </row>
    <row r="10">
      <c r="B10" s="4" t="inlineStr">
        <is>
          <t>PROPENSITY_TO_BUY_LUXURY_TRUCK_FULL_SIZE</t>
        </is>
      </c>
      <c r="C10" s="5" t="inlineStr">
        <is>
          <t>(55.0, 65.0]</t>
        </is>
      </c>
      <c r="D10" s="5" t="n">
        <v>9964</v>
      </c>
      <c r="E10" s="5" t="n">
        <v>10.03828329639331</v>
      </c>
      <c r="F10" s="5">
        <f>E10/E10</f>
        <v/>
      </c>
      <c r="G10" s="5" t="n">
        <v>4994</v>
      </c>
      <c r="H10" s="5" t="n">
        <v>10.06246222043119</v>
      </c>
      <c r="I10" s="5">
        <f>H10/E10</f>
        <v/>
      </c>
      <c r="J10" s="5" t="n">
        <v>99.75971165398477</v>
      </c>
    </row>
    <row r="11">
      <c r="B11" s="4" t="inlineStr">
        <is>
          <t>PROPENSITY_TO_BUY_LUXURY_TRUCK_FULL_SIZE</t>
        </is>
      </c>
      <c r="C11" s="5" t="inlineStr">
        <is>
          <t>(65.0, 76.0]</t>
        </is>
      </c>
      <c r="D11" s="5" t="n">
        <v>10726</v>
      </c>
      <c r="E11" s="5" t="n">
        <v>10.80596413459601</v>
      </c>
      <c r="F11" s="5">
        <f>E11/E11</f>
        <v/>
      </c>
      <c r="G11" s="5" t="n">
        <v>5351</v>
      </c>
      <c r="H11" s="5" t="n">
        <v>10.78178521055813</v>
      </c>
      <c r="I11" s="5">
        <f>H11/E11</f>
        <v/>
      </c>
      <c r="J11" s="5" t="n">
        <v>100.2242571481966</v>
      </c>
    </row>
    <row r="12">
      <c r="B12" s="4" t="inlineStr">
        <is>
          <t>PROPENSITY_TO_BUY_LUXURY_TRUCK_FULL_SIZE</t>
        </is>
      </c>
      <c r="C12" s="5" t="inlineStr">
        <is>
          <t>(76.0, 86.0]</t>
        </is>
      </c>
      <c r="D12" s="5" t="n">
        <v>9245</v>
      </c>
      <c r="E12" s="5" t="n">
        <v>9.313923030425146</v>
      </c>
      <c r="F12" s="5">
        <f>E12/E12</f>
        <v/>
      </c>
      <c r="G12" s="5" t="n">
        <v>4644</v>
      </c>
      <c r="H12" s="5" t="n">
        <v>9.357243602659683</v>
      </c>
      <c r="I12" s="5">
        <f>H12/E12</f>
        <v/>
      </c>
      <c r="J12" s="5" t="n">
        <v>99.53703703703702</v>
      </c>
    </row>
    <row r="13">
      <c r="B13" s="4" t="inlineStr">
        <is>
          <t>PROPENSITY_TO_BUY_LUXURY_TRUCK_FULL_SIZE</t>
        </is>
      </c>
      <c r="C13" s="5" t="inlineStr">
        <is>
          <t>(86.0, 99.0]</t>
        </is>
      </c>
      <c r="D13" s="5" t="n">
        <v>9697</v>
      </c>
      <c r="E13" s="5" t="n">
        <v>9.769292766471892</v>
      </c>
      <c r="F13" s="5">
        <f>E13/E13</f>
        <v/>
      </c>
      <c r="G13" s="5" t="n">
        <v>4887</v>
      </c>
      <c r="H13" s="5" t="n">
        <v>9.846866814426757</v>
      </c>
      <c r="I13" s="5">
        <f>H13/E13</f>
        <v/>
      </c>
      <c r="J13" s="5" t="n">
        <v>99.21219562103541</v>
      </c>
    </row>
  </sheetData>
  <pageMargins left="0.75" right="0.75" top="1" bottom="1" header="0.5" footer="0.5"/>
</worksheet>
</file>

<file path=xl/worksheets/sheet16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PROPENSITY_TO_BUY_FULL_SIZE_TRUCK</t>
        </is>
      </c>
      <c r="C4" s="5" t="inlineStr">
        <is>
          <t>(0.999, 28.0]</t>
        </is>
      </c>
      <c r="D4" s="5" t="n">
        <v>10409</v>
      </c>
      <c r="E4" s="5" t="n">
        <v>10.48660084626234</v>
      </c>
      <c r="F4" s="5">
        <f>E4/E4</f>
        <v/>
      </c>
      <c r="G4" s="5" t="n">
        <v>5179</v>
      </c>
      <c r="H4" s="5" t="n">
        <v>10.43522063268185</v>
      </c>
      <c r="I4" s="5">
        <f>H4/E4</f>
        <v/>
      </c>
      <c r="J4" s="5" t="n">
        <v>100.4923730449894</v>
      </c>
    </row>
    <row r="5">
      <c r="B5" s="4" t="inlineStr">
        <is>
          <t>PROPENSITY_TO_BUY_FULL_SIZE_TRUCK</t>
        </is>
      </c>
      <c r="C5" s="5" t="inlineStr">
        <is>
          <t>(28.0, 40.0]</t>
        </is>
      </c>
      <c r="D5" s="5" t="n">
        <v>9853</v>
      </c>
      <c r="E5" s="5" t="n">
        <v>9.926455772718114</v>
      </c>
      <c r="F5" s="5">
        <f>E5/E5</f>
        <v/>
      </c>
      <c r="G5" s="5" t="n">
        <v>4990</v>
      </c>
      <c r="H5" s="5" t="n">
        <v>10.05440257908523</v>
      </c>
      <c r="I5" s="5">
        <f>H5/E5</f>
        <v/>
      </c>
      <c r="J5" s="5" t="n">
        <v>98.72745490981963</v>
      </c>
    </row>
    <row r="6">
      <c r="B6" s="4" t="inlineStr">
        <is>
          <t>PROPENSITY_TO_BUY_FULL_SIZE_TRUCK</t>
        </is>
      </c>
      <c r="C6" s="5" t="inlineStr">
        <is>
          <t>(40.0, 49.0]</t>
        </is>
      </c>
      <c r="D6" s="5" t="n">
        <v>9830</v>
      </c>
      <c r="E6" s="5" t="n">
        <v>9.90328430384848</v>
      </c>
      <c r="F6" s="5">
        <f>E6/E6</f>
        <v/>
      </c>
      <c r="G6" s="5" t="n">
        <v>4955</v>
      </c>
      <c r="H6" s="5" t="n">
        <v>9.983880717308081</v>
      </c>
      <c r="I6" s="5">
        <f>H6/E6</f>
        <v/>
      </c>
      <c r="J6" s="5" t="n">
        <v>99.19273461150352</v>
      </c>
    </row>
    <row r="7">
      <c r="B7" s="4" t="inlineStr">
        <is>
          <t>PROPENSITY_TO_BUY_FULL_SIZE_TRUCK</t>
        </is>
      </c>
      <c r="C7" s="5" t="inlineStr">
        <is>
          <t>(49.0, 57.0]</t>
        </is>
      </c>
      <c r="D7" s="5" t="n">
        <v>10440</v>
      </c>
      <c r="E7" s="5" t="n">
        <v>10.51783195647794</v>
      </c>
      <c r="F7" s="5">
        <f>E7/E7</f>
        <v/>
      </c>
      <c r="G7" s="5" t="n">
        <v>5164</v>
      </c>
      <c r="H7" s="5" t="n">
        <v>10.40499697763449</v>
      </c>
      <c r="I7" s="5">
        <f>H7/E7</f>
        <v/>
      </c>
      <c r="J7" s="5" t="n">
        <v>101.0844306738962</v>
      </c>
    </row>
    <row r="8">
      <c r="B8" s="4" t="inlineStr">
        <is>
          <t>PROPENSITY_TO_BUY_FULL_SIZE_TRUCK</t>
        </is>
      </c>
      <c r="C8" s="5" t="inlineStr">
        <is>
          <t>(57.0, 64.0]</t>
        </is>
      </c>
      <c r="D8" s="5" t="n">
        <v>9269</v>
      </c>
      <c r="E8" s="5" t="n">
        <v>9.338101954463026</v>
      </c>
      <c r="F8" s="5">
        <f>E8/E8</f>
        <v/>
      </c>
      <c r="G8" s="5" t="n">
        <v>4691</v>
      </c>
      <c r="H8" s="5" t="n">
        <v>9.451944388474713</v>
      </c>
      <c r="I8" s="5">
        <f>H8/E8</f>
        <v/>
      </c>
      <c r="J8" s="5" t="n">
        <v>98.79556597740353</v>
      </c>
    </row>
    <row r="9">
      <c r="B9" s="4" t="inlineStr">
        <is>
          <t>PROPENSITY_TO_BUY_FULL_SIZE_TRUCK</t>
        </is>
      </c>
      <c r="C9" s="5" t="inlineStr">
        <is>
          <t>(64.0, 71.0]</t>
        </is>
      </c>
      <c r="D9" s="5" t="n">
        <v>10681</v>
      </c>
      <c r="E9" s="5" t="n">
        <v>10.76062865202499</v>
      </c>
      <c r="F9" s="5">
        <f>E9/E9</f>
        <v/>
      </c>
      <c r="G9" s="5" t="n">
        <v>5390</v>
      </c>
      <c r="H9" s="5" t="n">
        <v>10.86036671368124</v>
      </c>
      <c r="I9" s="5">
        <f>H9/E9</f>
        <v/>
      </c>
      <c r="J9" s="5" t="n">
        <v>99.08163265306123</v>
      </c>
    </row>
    <row r="10">
      <c r="B10" s="4" t="inlineStr">
        <is>
          <t>PROPENSITY_TO_BUY_FULL_SIZE_TRUCK</t>
        </is>
      </c>
      <c r="C10" s="5" t="inlineStr">
        <is>
          <t>(71.0, 78.0]</t>
        </is>
      </c>
      <c r="D10" s="5" t="n">
        <v>10639</v>
      </c>
      <c r="E10" s="5" t="n">
        <v>10.71831553495869</v>
      </c>
      <c r="F10" s="5">
        <f>E10/E10</f>
        <v/>
      </c>
      <c r="G10" s="5" t="n">
        <v>5301</v>
      </c>
      <c r="H10" s="5" t="n">
        <v>10.68103969373363</v>
      </c>
      <c r="I10" s="5">
        <f>H10/E10</f>
        <v/>
      </c>
      <c r="J10" s="5" t="n">
        <v>100.348990756461</v>
      </c>
    </row>
    <row r="11">
      <c r="B11" s="4" t="inlineStr">
        <is>
          <t>PROPENSITY_TO_BUY_FULL_SIZE_TRUCK</t>
        </is>
      </c>
      <c r="C11" s="5" t="inlineStr">
        <is>
          <t>(78.0, 84.0]</t>
        </is>
      </c>
      <c r="D11" s="5" t="n">
        <v>8651</v>
      </c>
      <c r="E11" s="5" t="n">
        <v>8.715494660487607</v>
      </c>
      <c r="F11" s="5">
        <f>E11/E11</f>
        <v/>
      </c>
      <c r="G11" s="5" t="n">
        <v>4353</v>
      </c>
      <c r="H11" s="5" t="n">
        <v>8.770904694741084</v>
      </c>
      <c r="I11" s="5">
        <f>H11/E11</f>
        <v/>
      </c>
      <c r="J11" s="5" t="n">
        <v>99.36825178038133</v>
      </c>
    </row>
    <row r="12">
      <c r="B12" s="4" t="inlineStr">
        <is>
          <t>PROPENSITY_TO_BUY_FULL_SIZE_TRUCK</t>
        </is>
      </c>
      <c r="C12" s="5" t="inlineStr">
        <is>
          <t>(84.0, 91.0]</t>
        </is>
      </c>
      <c r="D12" s="5" t="n">
        <v>10467</v>
      </c>
      <c r="E12" s="5" t="n">
        <v>10.54503324602055</v>
      </c>
      <c r="F12" s="5">
        <f>E12/E12</f>
        <v/>
      </c>
      <c r="G12" s="5" t="n">
        <v>5201</v>
      </c>
      <c r="H12" s="5" t="n">
        <v>10.47954866008463</v>
      </c>
      <c r="I12" s="5">
        <f>H12/E12</f>
        <v/>
      </c>
      <c r="J12" s="5" t="n">
        <v>100.6248798308018</v>
      </c>
    </row>
    <row r="13">
      <c r="B13" s="4" t="inlineStr">
        <is>
          <t>PROPENSITY_TO_BUY_FULL_SIZE_TRUCK</t>
        </is>
      </c>
      <c r="C13" s="5" t="inlineStr">
        <is>
          <t>(91.0, 99.0]</t>
        </is>
      </c>
      <c r="D13" s="5" t="n">
        <v>9021</v>
      </c>
      <c r="E13" s="5" t="n">
        <v>9.088253072738263</v>
      </c>
      <c r="F13" s="5">
        <f>E13/E13</f>
        <v/>
      </c>
      <c r="G13" s="5" t="n">
        <v>4406</v>
      </c>
      <c r="H13" s="5" t="n">
        <v>8.877694942575056</v>
      </c>
      <c r="I13" s="5">
        <f>H13/E13</f>
        <v/>
      </c>
      <c r="J13" s="5" t="n">
        <v>102.3717657739446</v>
      </c>
    </row>
  </sheetData>
  <pageMargins left="0.75" right="0.75" top="1" bottom="1" header="0.5" footer="0.5"/>
</worksheet>
</file>

<file path=xl/worksheets/sheet16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PROPENSITY_TO_BUY_ECONOMY_SUV</t>
        </is>
      </c>
      <c r="C4" s="5" t="inlineStr">
        <is>
          <t>(0.999, 4.0]</t>
        </is>
      </c>
      <c r="D4" s="5" t="n">
        <v>10156</v>
      </c>
      <c r="E4" s="5" t="n">
        <v>10.23171468869635</v>
      </c>
      <c r="F4" s="5">
        <f>E4/E4</f>
        <v/>
      </c>
      <c r="G4" s="5" t="n">
        <v>5014</v>
      </c>
      <c r="H4" s="5" t="n">
        <v>10.10276042716099</v>
      </c>
      <c r="I4" s="5">
        <f>H4/E4</f>
        <v/>
      </c>
      <c r="J4" s="5" t="n">
        <v>101.2764260071799</v>
      </c>
    </row>
    <row r="5">
      <c r="B5" s="4" t="inlineStr">
        <is>
          <t>PROPENSITY_TO_BUY_ECONOMY_SUV</t>
        </is>
      </c>
      <c r="C5" s="5" t="inlineStr">
        <is>
          <t>(4.0, 9.0]</t>
        </is>
      </c>
      <c r="D5" s="5" t="n">
        <v>11101</v>
      </c>
      <c r="E5" s="5" t="n">
        <v>11.18375982268789</v>
      </c>
      <c r="F5" s="5">
        <f>E5/E5</f>
        <v/>
      </c>
      <c r="G5" s="5" t="n">
        <v>5516</v>
      </c>
      <c r="H5" s="5" t="n">
        <v>11.11424541607898</v>
      </c>
      <c r="I5" s="5">
        <f>H5/E5</f>
        <v/>
      </c>
      <c r="J5" s="5" t="n">
        <v>100.625453226976</v>
      </c>
    </row>
    <row r="6">
      <c r="B6" s="4" t="inlineStr">
        <is>
          <t>PROPENSITY_TO_BUY_ECONOMY_SUV</t>
        </is>
      </c>
      <c r="C6" s="5" t="inlineStr">
        <is>
          <t>(9.0, 14.0]</t>
        </is>
      </c>
      <c r="D6" s="5" t="n">
        <v>10206</v>
      </c>
      <c r="E6" s="5" t="n">
        <v>10.2820874471086</v>
      </c>
      <c r="F6" s="5">
        <f>E6/E6</f>
        <v/>
      </c>
      <c r="G6" s="5" t="n">
        <v>5143</v>
      </c>
      <c r="H6" s="5" t="n">
        <v>10.3626838605682</v>
      </c>
      <c r="I6" s="5">
        <f>H6/E6</f>
        <v/>
      </c>
      <c r="J6" s="5" t="n">
        <v>99.22224382656037</v>
      </c>
    </row>
    <row r="7">
      <c r="B7" s="4" t="inlineStr">
        <is>
          <t>PROPENSITY_TO_BUY_ECONOMY_SUV</t>
        </is>
      </c>
      <c r="C7" s="5" t="inlineStr">
        <is>
          <t>(14.0, 19.0]</t>
        </is>
      </c>
      <c r="D7" s="5" t="n">
        <v>8670</v>
      </c>
      <c r="E7" s="5" t="n">
        <v>8.734636308684264</v>
      </c>
      <c r="F7" s="5">
        <f>E7/E7</f>
        <v/>
      </c>
      <c r="G7" s="5" t="n">
        <v>4277</v>
      </c>
      <c r="H7" s="5" t="n">
        <v>8.617771509167842</v>
      </c>
      <c r="I7" s="5">
        <f>H7/E7</f>
        <v/>
      </c>
      <c r="J7" s="5" t="n">
        <v>101.3560907177929</v>
      </c>
    </row>
    <row r="8">
      <c r="B8" s="4" t="inlineStr">
        <is>
          <t>PROPENSITY_TO_BUY_ECONOMY_SUV</t>
        </is>
      </c>
      <c r="C8" s="5" t="inlineStr">
        <is>
          <t>(19.0, 26.0]</t>
        </is>
      </c>
      <c r="D8" s="5" t="n">
        <v>10264</v>
      </c>
      <c r="E8" s="5" t="n">
        <v>10.34051984686682</v>
      </c>
      <c r="F8" s="5">
        <f>E8/E8</f>
        <v/>
      </c>
      <c r="G8" s="5" t="n">
        <v>5155</v>
      </c>
      <c r="H8" s="5" t="n">
        <v>10.38686278460609</v>
      </c>
      <c r="I8" s="5">
        <f>H8/E8</f>
        <v/>
      </c>
      <c r="J8" s="5" t="n">
        <v>99.55383123181377</v>
      </c>
    </row>
    <row r="9">
      <c r="B9" s="4" t="inlineStr">
        <is>
          <t>PROPENSITY_TO_BUY_ECONOMY_SUV</t>
        </is>
      </c>
      <c r="C9" s="5" t="inlineStr">
        <is>
          <t>(26.0, 33.0]</t>
        </is>
      </c>
      <c r="D9" s="5" t="n">
        <v>9249</v>
      </c>
      <c r="E9" s="5" t="n">
        <v>9.317952851098125</v>
      </c>
      <c r="F9" s="5">
        <f>E9/E9</f>
        <v/>
      </c>
      <c r="G9" s="5" t="n">
        <v>4682</v>
      </c>
      <c r="H9" s="5" t="n">
        <v>9.433810195446304</v>
      </c>
      <c r="I9" s="5">
        <f>H9/E9</f>
        <v/>
      </c>
      <c r="J9" s="5" t="n">
        <v>98.77189235369498</v>
      </c>
    </row>
    <row r="10">
      <c r="B10" s="4" t="inlineStr">
        <is>
          <t>PROPENSITY_TO_BUY_ECONOMY_SUV</t>
        </is>
      </c>
      <c r="C10" s="5" t="inlineStr">
        <is>
          <t>(33.0, 43.0]</t>
        </is>
      </c>
      <c r="D10" s="5" t="n">
        <v>10958</v>
      </c>
      <c r="E10" s="5" t="n">
        <v>11.03969373362885</v>
      </c>
      <c r="F10" s="5">
        <f>E10/E10</f>
        <v/>
      </c>
      <c r="G10" s="5" t="n">
        <v>5461</v>
      </c>
      <c r="H10" s="5" t="n">
        <v>11.00342534757203</v>
      </c>
      <c r="I10" s="5">
        <f>H10/E10</f>
        <v/>
      </c>
      <c r="J10" s="5" t="n">
        <v>100.3296099615455</v>
      </c>
    </row>
    <row r="11">
      <c r="B11" s="4" t="inlineStr">
        <is>
          <t>PROPENSITY_TO_BUY_ECONOMY_SUV</t>
        </is>
      </c>
      <c r="C11" s="5" t="inlineStr">
        <is>
          <t>(43.0, 54.0]</t>
        </is>
      </c>
      <c r="D11" s="5" t="n">
        <v>9510</v>
      </c>
      <c r="E11" s="5" t="n">
        <v>9.580898650010075</v>
      </c>
      <c r="F11" s="5">
        <f>E11/E11</f>
        <v/>
      </c>
      <c r="G11" s="5" t="n">
        <v>4751</v>
      </c>
      <c r="H11" s="5" t="n">
        <v>9.572839008664115</v>
      </c>
      <c r="I11" s="5">
        <f>H11/E11</f>
        <v/>
      </c>
      <c r="J11" s="5" t="n">
        <v>100.0841928015155</v>
      </c>
    </row>
    <row r="12">
      <c r="B12" s="4" t="inlineStr">
        <is>
          <t>PROPENSITY_TO_BUY_ECONOMY_SUV</t>
        </is>
      </c>
      <c r="C12" s="5" t="inlineStr">
        <is>
          <t>(54.0, 68.0]</t>
        </is>
      </c>
      <c r="D12" s="5" t="n">
        <v>9527</v>
      </c>
      <c r="E12" s="5" t="n">
        <v>9.598025387870241</v>
      </c>
      <c r="F12" s="5">
        <f>E12/E12</f>
        <v/>
      </c>
      <c r="G12" s="5" t="n">
        <v>4764</v>
      </c>
      <c r="H12" s="5" t="n">
        <v>9.599032843038485</v>
      </c>
      <c r="I12" s="5">
        <f>H12/E12</f>
        <v/>
      </c>
      <c r="J12" s="5" t="n">
        <v>99.98950461796811</v>
      </c>
    </row>
    <row r="13">
      <c r="B13" s="4" t="inlineStr">
        <is>
          <t>PROPENSITY_TO_BUY_ECONOMY_SUV</t>
        </is>
      </c>
      <c r="C13" s="5" t="inlineStr">
        <is>
          <t>(68.0, 99.0]</t>
        </is>
      </c>
      <c r="D13" s="5" t="n">
        <v>9619</v>
      </c>
      <c r="E13" s="5" t="n">
        <v>9.690711263348781</v>
      </c>
      <c r="F13" s="5">
        <f>E13/E13</f>
        <v/>
      </c>
      <c r="G13" s="5" t="n">
        <v>4867</v>
      </c>
      <c r="H13" s="5" t="n">
        <v>9.806568607696956</v>
      </c>
      <c r="I13" s="5">
        <f>H13/E13</f>
        <v/>
      </c>
      <c r="J13" s="5" t="n">
        <v>98.81857407026916</v>
      </c>
    </row>
  </sheetData>
  <pageMargins left="0.75" right="0.75" top="1" bottom="1" header="0.5" footer="0.5"/>
</worksheet>
</file>

<file path=xl/worksheets/sheet16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PROPENSITY_TO_BUY_ECONOMY_CAR</t>
        </is>
      </c>
      <c r="C4" s="5" t="inlineStr">
        <is>
          <t>(0.999, 9.0]</t>
        </is>
      </c>
      <c r="D4" s="5" t="n">
        <v>11094</v>
      </c>
      <c r="E4" s="5" t="n">
        <v>11.17670763651017</v>
      </c>
      <c r="F4" s="5">
        <f>E4/E4</f>
        <v/>
      </c>
      <c r="G4" s="5" t="n">
        <v>5550</v>
      </c>
      <c r="H4" s="5" t="n">
        <v>11.18275236751965</v>
      </c>
      <c r="I4" s="5">
        <f>H4/E4</f>
        <v/>
      </c>
      <c r="J4" s="5" t="n">
        <v>99.94594594594594</v>
      </c>
    </row>
    <row r="5">
      <c r="B5" s="4" t="inlineStr">
        <is>
          <t>PROPENSITY_TO_BUY_ECONOMY_CAR</t>
        </is>
      </c>
      <c r="C5" s="5" t="inlineStr">
        <is>
          <t>(9.0, 17.0]</t>
        </is>
      </c>
      <c r="D5" s="5" t="n">
        <v>9723</v>
      </c>
      <c r="E5" s="5" t="n">
        <v>9.795486600846262</v>
      </c>
      <c r="F5" s="5">
        <f>E5/E5</f>
        <v/>
      </c>
      <c r="G5" s="5" t="n">
        <v>4824</v>
      </c>
      <c r="H5" s="5" t="n">
        <v>9.719927463227886</v>
      </c>
      <c r="I5" s="5">
        <f>H5/E5</f>
        <v/>
      </c>
      <c r="J5" s="5" t="n">
        <v>100.7773631840796</v>
      </c>
    </row>
    <row r="6">
      <c r="B6" s="4" t="inlineStr">
        <is>
          <t>PROPENSITY_TO_BUY_ECONOMY_CAR</t>
        </is>
      </c>
      <c r="C6" s="5" t="inlineStr">
        <is>
          <t>(17.0, 25.0]</t>
        </is>
      </c>
      <c r="D6" s="5" t="n">
        <v>9478</v>
      </c>
      <c r="E6" s="5" t="n">
        <v>9.548660084626235</v>
      </c>
      <c r="F6" s="5">
        <f>E6/E6</f>
        <v/>
      </c>
      <c r="G6" s="5" t="n">
        <v>4760</v>
      </c>
      <c r="H6" s="5" t="n">
        <v>9.590973201692526</v>
      </c>
      <c r="I6" s="5">
        <f>H6/E6</f>
        <v/>
      </c>
      <c r="J6" s="5" t="n">
        <v>99.55882352941177</v>
      </c>
    </row>
    <row r="7">
      <c r="B7" s="4" t="inlineStr">
        <is>
          <t>PROPENSITY_TO_BUY_ECONOMY_CAR</t>
        </is>
      </c>
      <c r="C7" s="5" t="inlineStr">
        <is>
          <t>(25.0, 33.0]</t>
        </is>
      </c>
      <c r="D7" s="5" t="n">
        <v>9666</v>
      </c>
      <c r="E7" s="5" t="n">
        <v>9.738061656256297</v>
      </c>
      <c r="F7" s="5">
        <f>E7/E7</f>
        <v/>
      </c>
      <c r="G7" s="5" t="n">
        <v>4839</v>
      </c>
      <c r="H7" s="5" t="n">
        <v>9.750151118275237</v>
      </c>
      <c r="I7" s="5">
        <f>H7/E7</f>
        <v/>
      </c>
      <c r="J7" s="5" t="n">
        <v>99.87600743955363</v>
      </c>
    </row>
    <row r="8">
      <c r="B8" s="4" t="inlineStr">
        <is>
          <t>PROPENSITY_TO_BUY_ECONOMY_CAR</t>
        </is>
      </c>
      <c r="C8" s="5" t="inlineStr">
        <is>
          <t>(33.0, 42.0]</t>
        </is>
      </c>
      <c r="D8" s="5" t="n">
        <v>10753</v>
      </c>
      <c r="E8" s="5" t="n">
        <v>10.83316542413863</v>
      </c>
      <c r="F8" s="5">
        <f>E8/E8</f>
        <v/>
      </c>
      <c r="G8" s="5" t="n">
        <v>5369</v>
      </c>
      <c r="H8" s="5" t="n">
        <v>10.81805359661495</v>
      </c>
      <c r="I8" s="5">
        <f>H8/E8</f>
        <v/>
      </c>
      <c r="J8" s="5" t="n">
        <v>100.1396908176569</v>
      </c>
    </row>
    <row r="9">
      <c r="B9" s="4" t="inlineStr">
        <is>
          <t>PROPENSITY_TO_BUY_ECONOMY_CAR</t>
        </is>
      </c>
      <c r="C9" s="5" t="inlineStr">
        <is>
          <t>(42.0, 50.0]</t>
        </is>
      </c>
      <c r="D9" s="5" t="n">
        <v>8972</v>
      </c>
      <c r="E9" s="5" t="n">
        <v>9.038887769494258</v>
      </c>
      <c r="F9" s="5">
        <f>E9/E9</f>
        <v/>
      </c>
      <c r="G9" s="5" t="n">
        <v>4450</v>
      </c>
      <c r="H9" s="5" t="n">
        <v>8.966350997380616</v>
      </c>
      <c r="I9" s="5">
        <f>H9/E9</f>
        <v/>
      </c>
      <c r="J9" s="5" t="n">
        <v>100.808988764045</v>
      </c>
    </row>
    <row r="10">
      <c r="B10" s="4" t="inlineStr">
        <is>
          <t>PROPENSITY_TO_BUY_ECONOMY_CAR</t>
        </is>
      </c>
      <c r="C10" s="5" t="inlineStr">
        <is>
          <t>(50.0, 60.0]</t>
        </is>
      </c>
      <c r="D10" s="5" t="n">
        <v>10626</v>
      </c>
      <c r="E10" s="5" t="n">
        <v>10.70521861777151</v>
      </c>
      <c r="F10" s="5">
        <f>E10/E10</f>
        <v/>
      </c>
      <c r="G10" s="5" t="n">
        <v>5288</v>
      </c>
      <c r="H10" s="5" t="n">
        <v>10.65484585935926</v>
      </c>
      <c r="I10" s="5">
        <f>H10/E10</f>
        <v/>
      </c>
      <c r="J10" s="5" t="n">
        <v>100.4727685325265</v>
      </c>
    </row>
    <row r="11">
      <c r="B11" s="4" t="inlineStr">
        <is>
          <t>PROPENSITY_TO_BUY_ECONOMY_CAR</t>
        </is>
      </c>
      <c r="C11" s="5" t="inlineStr">
        <is>
          <t>(60.0, 70.0]</t>
        </is>
      </c>
      <c r="D11" s="5" t="n">
        <v>9652</v>
      </c>
      <c r="E11" s="5" t="n">
        <v>9.723957283900866</v>
      </c>
      <c r="F11" s="5">
        <f>E11/E11</f>
        <v/>
      </c>
      <c r="G11" s="5" t="n">
        <v>4861</v>
      </c>
      <c r="H11" s="5" t="n">
        <v>9.794479145678018</v>
      </c>
      <c r="I11" s="5">
        <f>H11/E11</f>
        <v/>
      </c>
      <c r="J11" s="5" t="n">
        <v>99.27998354248095</v>
      </c>
    </row>
    <row r="12">
      <c r="B12" s="4" t="inlineStr">
        <is>
          <t>PROPENSITY_TO_BUY_ECONOMY_CAR</t>
        </is>
      </c>
      <c r="C12" s="5" t="inlineStr">
        <is>
          <t>(70.0, 82.0]</t>
        </is>
      </c>
      <c r="D12" s="5" t="n">
        <v>10127</v>
      </c>
      <c r="E12" s="5" t="n">
        <v>10.20249848881725</v>
      </c>
      <c r="F12" s="5">
        <f>E12/E12</f>
        <v/>
      </c>
      <c r="G12" s="5" t="n">
        <v>5055</v>
      </c>
      <c r="H12" s="5" t="n">
        <v>10.18537175095708</v>
      </c>
      <c r="I12" s="5">
        <f>H12/E12</f>
        <v/>
      </c>
      <c r="J12" s="5" t="n">
        <v>100.1681503461919</v>
      </c>
    </row>
    <row r="13">
      <c r="B13" s="4" t="inlineStr">
        <is>
          <t>PROPENSITY_TO_BUY_ECONOMY_CAR</t>
        </is>
      </c>
      <c r="C13" s="5" t="inlineStr">
        <is>
          <t>(82.0, 99.0]</t>
        </is>
      </c>
      <c r="D13" s="5" t="n">
        <v>9169</v>
      </c>
      <c r="E13" s="5" t="n">
        <v>9.237356437638525</v>
      </c>
      <c r="F13" s="5">
        <f>E13/E13</f>
        <v/>
      </c>
      <c r="G13" s="5" t="n">
        <v>4634</v>
      </c>
      <c r="H13" s="5" t="n">
        <v>9.337094499294782</v>
      </c>
      <c r="I13" s="5">
        <f>H13/E13</f>
        <v/>
      </c>
      <c r="J13" s="5" t="n">
        <v>98.93180837289599</v>
      </c>
    </row>
  </sheetData>
  <pageMargins left="0.75" right="0.75" top="1" bottom="1" header="0.5" footer="0.5"/>
</worksheet>
</file>

<file path=xl/worksheets/sheet16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PROPENSITY_TO_BUY_COMPACT_TRUCK</t>
        </is>
      </c>
      <c r="C4" s="5" t="inlineStr">
        <is>
          <t>(0.999, 21.0]</t>
        </is>
      </c>
      <c r="D4" s="5" t="n">
        <v>10481</v>
      </c>
      <c r="E4" s="5" t="n">
        <v>10.55913761837598</v>
      </c>
      <c r="F4" s="5">
        <f>E4/E4</f>
        <v/>
      </c>
      <c r="G4" s="5" t="n">
        <v>5267</v>
      </c>
      <c r="H4" s="5" t="n">
        <v>10.61253274229297</v>
      </c>
      <c r="I4" s="5">
        <f>H4/E4</f>
        <v/>
      </c>
      <c r="J4" s="5" t="n">
        <v>99.49686728688059</v>
      </c>
    </row>
    <row r="5">
      <c r="B5" s="4" t="inlineStr">
        <is>
          <t>PROPENSITY_TO_BUY_COMPACT_TRUCK</t>
        </is>
      </c>
      <c r="C5" s="5" t="inlineStr">
        <is>
          <t>(21.0, 34.0]</t>
        </is>
      </c>
      <c r="D5" s="5" t="n">
        <v>10186</v>
      </c>
      <c r="E5" s="5" t="n">
        <v>10.2619383437437</v>
      </c>
      <c r="F5" s="5">
        <f>E5/E5</f>
        <v/>
      </c>
      <c r="G5" s="5" t="n">
        <v>5074</v>
      </c>
      <c r="H5" s="5" t="n">
        <v>10.22365504735039</v>
      </c>
      <c r="I5" s="5">
        <f>H5/E5</f>
        <v/>
      </c>
      <c r="J5" s="5" t="n">
        <v>100.374458021285</v>
      </c>
    </row>
    <row r="6">
      <c r="B6" s="4" t="inlineStr">
        <is>
          <t>PROPENSITY_TO_BUY_COMPACT_TRUCK</t>
        </is>
      </c>
      <c r="C6" s="5" t="inlineStr">
        <is>
          <t>(34.0, 44.0]</t>
        </is>
      </c>
      <c r="D6" s="5" t="n">
        <v>9284</v>
      </c>
      <c r="E6" s="5" t="n">
        <v>9.353213781986703</v>
      </c>
      <c r="F6" s="5">
        <f>E6/E6</f>
        <v/>
      </c>
      <c r="G6" s="5" t="n">
        <v>4717</v>
      </c>
      <c r="H6" s="5" t="n">
        <v>9.504332057223454</v>
      </c>
      <c r="I6" s="5">
        <f>H6/E6</f>
        <v/>
      </c>
      <c r="J6" s="5" t="n">
        <v>98.41000635997457</v>
      </c>
    </row>
    <row r="7">
      <c r="B7" s="4" t="inlineStr">
        <is>
          <t>PROPENSITY_TO_BUY_COMPACT_TRUCK</t>
        </is>
      </c>
      <c r="C7" s="5" t="inlineStr">
        <is>
          <t>(44.0, 54.0]</t>
        </is>
      </c>
      <c r="D7" s="5" t="n">
        <v>10586</v>
      </c>
      <c r="E7" s="5" t="n">
        <v>10.66492041104171</v>
      </c>
      <c r="F7" s="5">
        <f>E7/E7</f>
        <v/>
      </c>
      <c r="G7" s="5" t="n">
        <v>5351</v>
      </c>
      <c r="H7" s="5" t="n">
        <v>10.78178521055813</v>
      </c>
      <c r="I7" s="5">
        <f>H7/E7</f>
        <v/>
      </c>
      <c r="J7" s="5" t="n">
        <v>98.91609045038311</v>
      </c>
    </row>
    <row r="8">
      <c r="B8" s="4" t="inlineStr">
        <is>
          <t>PROPENSITY_TO_BUY_COMPACT_TRUCK</t>
        </is>
      </c>
      <c r="C8" s="5" t="inlineStr">
        <is>
          <t>(54.0, 62.0]</t>
        </is>
      </c>
      <c r="D8" s="5" t="n">
        <v>9178</v>
      </c>
      <c r="E8" s="5" t="n">
        <v>9.246423534152729</v>
      </c>
      <c r="F8" s="5">
        <f>E8/E8</f>
        <v/>
      </c>
      <c r="G8" s="5" t="n">
        <v>4556</v>
      </c>
      <c r="H8" s="5" t="n">
        <v>9.17993149304856</v>
      </c>
      <c r="I8" s="5">
        <f>H8/E8</f>
        <v/>
      </c>
      <c r="J8" s="5" t="n">
        <v>100.7243195785777</v>
      </c>
    </row>
    <row r="9">
      <c r="B9" s="4" t="inlineStr">
        <is>
          <t>PROPENSITY_TO_BUY_COMPACT_TRUCK</t>
        </is>
      </c>
      <c r="C9" s="5" t="inlineStr">
        <is>
          <t>(62.0, 70.0]</t>
        </is>
      </c>
      <c r="D9" s="5" t="n">
        <v>10068</v>
      </c>
      <c r="E9" s="5" t="n">
        <v>10.14305863389079</v>
      </c>
      <c r="F9" s="5">
        <f>E9/E9</f>
        <v/>
      </c>
      <c r="G9" s="5" t="n">
        <v>5042</v>
      </c>
      <c r="H9" s="5" t="n">
        <v>10.15917791658271</v>
      </c>
      <c r="I9" s="5">
        <f>H9/E9</f>
        <v/>
      </c>
      <c r="J9" s="5" t="n">
        <v>99.84133280444269</v>
      </c>
    </row>
    <row r="10">
      <c r="B10" s="4" t="inlineStr">
        <is>
          <t>PROPENSITY_TO_BUY_COMPACT_TRUCK</t>
        </is>
      </c>
      <c r="C10" s="5" t="inlineStr">
        <is>
          <t>(70.0, 78.0]</t>
        </is>
      </c>
      <c r="D10" s="5" t="n">
        <v>10602</v>
      </c>
      <c r="E10" s="5" t="n">
        <v>10.68103969373363</v>
      </c>
      <c r="F10" s="5">
        <f>E10/E10</f>
        <v/>
      </c>
      <c r="G10" s="5" t="n">
        <v>5326</v>
      </c>
      <c r="H10" s="5" t="n">
        <v>10.73141245214588</v>
      </c>
      <c r="I10" s="5">
        <f>H10/E10</f>
        <v/>
      </c>
      <c r="J10" s="5" t="n">
        <v>99.5306045812993</v>
      </c>
    </row>
    <row r="11">
      <c r="B11" s="4" t="inlineStr">
        <is>
          <t>PROPENSITY_TO_BUY_COMPACT_TRUCK</t>
        </is>
      </c>
      <c r="C11" s="5" t="inlineStr">
        <is>
          <t>(78.0, 85.0]</t>
        </is>
      </c>
      <c r="D11" s="5" t="n">
        <v>9546</v>
      </c>
      <c r="E11" s="5" t="n">
        <v>9.617167036066895</v>
      </c>
      <c r="F11" s="5">
        <f>E11/E11</f>
        <v/>
      </c>
      <c r="G11" s="5" t="n">
        <v>4791</v>
      </c>
      <c r="H11" s="5" t="n">
        <v>9.653435422123716</v>
      </c>
      <c r="I11" s="5">
        <f>H11/E11</f>
        <v/>
      </c>
      <c r="J11" s="5" t="n">
        <v>99.62429555416406</v>
      </c>
    </row>
    <row r="12">
      <c r="B12" s="4" t="inlineStr">
        <is>
          <t>PROPENSITY_TO_BUY_COMPACT_TRUCK</t>
        </is>
      </c>
      <c r="C12" s="5" t="inlineStr">
        <is>
          <t>(85.0, 92.0]</t>
        </is>
      </c>
      <c r="D12" s="5" t="n">
        <v>9984</v>
      </c>
      <c r="E12" s="5" t="n">
        <v>10.05843239975821</v>
      </c>
      <c r="F12" s="5">
        <f>E12/E12</f>
        <v/>
      </c>
      <c r="G12" s="5" t="n">
        <v>4995</v>
      </c>
      <c r="H12" s="5" t="n">
        <v>10.06447713076768</v>
      </c>
      <c r="I12" s="5">
        <f>H12/E12</f>
        <v/>
      </c>
      <c r="J12" s="5" t="n">
        <v>99.93993993993993</v>
      </c>
    </row>
    <row r="13">
      <c r="B13" s="4" t="inlineStr">
        <is>
          <t>PROPENSITY_TO_BUY_COMPACT_TRUCK</t>
        </is>
      </c>
      <c r="C13" s="5" t="inlineStr">
        <is>
          <t>(92.0, 99.0]</t>
        </is>
      </c>
      <c r="D13" s="5" t="n">
        <v>9345</v>
      </c>
      <c r="E13" s="5" t="n">
        <v>9.414668547249647</v>
      </c>
      <c r="F13" s="5">
        <f>E13/E13</f>
        <v/>
      </c>
      <c r="G13" s="5" t="n">
        <v>4511</v>
      </c>
      <c r="H13" s="5" t="n">
        <v>9.089260527906507</v>
      </c>
      <c r="I13" s="5">
        <f>H13/E13</f>
        <v/>
      </c>
      <c r="J13" s="5" t="n">
        <v>103.5801374418089</v>
      </c>
    </row>
  </sheetData>
  <pageMargins left="0.75" right="0.75" top="1" bottom="1" header="0.5" footer="0.5"/>
</worksheet>
</file>

<file path=xl/worksheets/sheet16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LIKELY_TO_USE_DEALER_SERVICE</t>
        </is>
      </c>
      <c r="C4" s="5" t="inlineStr">
        <is>
          <t>(0.999, 5.0]</t>
        </is>
      </c>
      <c r="D4" s="5" t="n">
        <v>10764</v>
      </c>
      <c r="E4" s="5" t="n">
        <v>10.84424743098932</v>
      </c>
      <c r="F4" s="5">
        <f>E4/E4</f>
        <v/>
      </c>
      <c r="G4" s="5" t="n">
        <v>5438</v>
      </c>
      <c r="H4" s="5" t="n">
        <v>10.95708240983276</v>
      </c>
      <c r="I4" s="5">
        <f>H4/E4</f>
        <v/>
      </c>
      <c r="J4" s="5" t="n">
        <v>98.97020963589556</v>
      </c>
    </row>
    <row r="5">
      <c r="B5" s="4" t="inlineStr">
        <is>
          <t>LIKELY_TO_USE_DEALER_SERVICE</t>
        </is>
      </c>
      <c r="C5" s="5" t="inlineStr">
        <is>
          <t>(5.0, 12.0]</t>
        </is>
      </c>
      <c r="D5" s="5" t="n">
        <v>9828</v>
      </c>
      <c r="E5" s="5" t="n">
        <v>9.901269393511988</v>
      </c>
      <c r="F5" s="5">
        <f>E5/E5</f>
        <v/>
      </c>
      <c r="G5" s="5" t="n">
        <v>4869</v>
      </c>
      <c r="H5" s="5" t="n">
        <v>9.810598428369937</v>
      </c>
      <c r="I5" s="5">
        <f>H5/E5</f>
        <v/>
      </c>
      <c r="J5" s="5" t="n">
        <v>100.9242144177449</v>
      </c>
    </row>
    <row r="6">
      <c r="B6" s="4" t="inlineStr">
        <is>
          <t>LIKELY_TO_USE_DEALER_SERVICE</t>
        </is>
      </c>
      <c r="C6" s="5" t="inlineStr">
        <is>
          <t>(12.0, 20.0]</t>
        </is>
      </c>
      <c r="D6" s="5" t="n">
        <v>10296</v>
      </c>
      <c r="E6" s="5" t="n">
        <v>10.37275841225065</v>
      </c>
      <c r="F6" s="5">
        <f>E6/E6</f>
        <v/>
      </c>
      <c r="G6" s="5" t="n">
        <v>5072</v>
      </c>
      <c r="H6" s="5" t="n">
        <v>10.21962522667741</v>
      </c>
      <c r="I6" s="5">
        <f>H6/E6</f>
        <v/>
      </c>
      <c r="J6" s="5" t="n">
        <v>101.4984227129337</v>
      </c>
    </row>
    <row r="7">
      <c r="B7" s="4" t="inlineStr">
        <is>
          <t>LIKELY_TO_USE_DEALER_SERVICE</t>
        </is>
      </c>
      <c r="C7" s="5" t="inlineStr">
        <is>
          <t>(20.0, 26.0]</t>
        </is>
      </c>
      <c r="D7" s="5" t="n">
        <v>9596</v>
      </c>
      <c r="E7" s="5" t="n">
        <v>9.667539794479147</v>
      </c>
      <c r="F7" s="5">
        <f>E7/E7</f>
        <v/>
      </c>
      <c r="G7" s="5" t="n">
        <v>4783</v>
      </c>
      <c r="H7" s="5" t="n">
        <v>9.637316139431796</v>
      </c>
      <c r="I7" s="5">
        <f>H7/E7</f>
        <v/>
      </c>
      <c r="J7" s="5" t="n">
        <v>100.3136107045787</v>
      </c>
    </row>
    <row r="8">
      <c r="B8" s="4" t="inlineStr">
        <is>
          <t>LIKELY_TO_USE_DEALER_SERVICE</t>
        </is>
      </c>
      <c r="C8" s="5" t="inlineStr">
        <is>
          <t>(26.0, 32.0]</t>
        </is>
      </c>
      <c r="D8" s="5" t="n">
        <v>10640</v>
      </c>
      <c r="E8" s="5" t="n">
        <v>10.71932299012694</v>
      </c>
      <c r="F8" s="5">
        <f>E8/E8</f>
        <v/>
      </c>
      <c r="G8" s="5" t="n">
        <v>5343</v>
      </c>
      <c r="H8" s="5" t="n">
        <v>10.76566592786621</v>
      </c>
      <c r="I8" s="5">
        <f>H8/E8</f>
        <v/>
      </c>
      <c r="J8" s="5" t="n">
        <v>99.56953022646454</v>
      </c>
    </row>
    <row r="9">
      <c r="B9" s="4" t="inlineStr">
        <is>
          <t>LIKELY_TO_USE_DEALER_SERVICE</t>
        </is>
      </c>
      <c r="C9" s="5" t="inlineStr">
        <is>
          <t>(32.0, 37.0]</t>
        </is>
      </c>
      <c r="D9" s="5" t="n">
        <v>8809</v>
      </c>
      <c r="E9" s="5" t="n">
        <v>8.874672577070321</v>
      </c>
      <c r="F9" s="5">
        <f>E9/E9</f>
        <v/>
      </c>
      <c r="G9" s="5" t="n">
        <v>4395</v>
      </c>
      <c r="H9" s="5" t="n">
        <v>8.855530928873664</v>
      </c>
      <c r="I9" s="5">
        <f>H9/E9</f>
        <v/>
      </c>
      <c r="J9" s="5" t="n">
        <v>100.2161547212742</v>
      </c>
    </row>
    <row r="10">
      <c r="B10" s="4" t="inlineStr">
        <is>
          <t>LIKELY_TO_USE_DEALER_SERVICE</t>
        </is>
      </c>
      <c r="C10" s="5" t="inlineStr">
        <is>
          <t>(37.0, 44.0]</t>
        </is>
      </c>
      <c r="D10" s="5" t="n">
        <v>10399</v>
      </c>
      <c r="E10" s="5" t="n">
        <v>10.47652629457989</v>
      </c>
      <c r="F10" s="5">
        <f>E10/E10</f>
        <v/>
      </c>
      <c r="G10" s="5" t="n">
        <v>5160</v>
      </c>
      <c r="H10" s="5" t="n">
        <v>10.39693733628853</v>
      </c>
      <c r="I10" s="5">
        <f>H10/E10</f>
        <v/>
      </c>
      <c r="J10" s="5" t="n">
        <v>100.765503875969</v>
      </c>
    </row>
    <row r="11">
      <c r="B11" s="4" t="inlineStr">
        <is>
          <t>LIKELY_TO_USE_DEALER_SERVICE</t>
        </is>
      </c>
      <c r="C11" s="5" t="inlineStr">
        <is>
          <t>(44.0, 52.0]</t>
        </is>
      </c>
      <c r="D11" s="5" t="n">
        <v>9935</v>
      </c>
      <c r="E11" s="5" t="n">
        <v>10.00906709651421</v>
      </c>
      <c r="F11" s="5">
        <f>E11/E11</f>
        <v/>
      </c>
      <c r="G11" s="5" t="n">
        <v>4988</v>
      </c>
      <c r="H11" s="5" t="n">
        <v>10.05037275841225</v>
      </c>
      <c r="I11" s="5">
        <f>H11/E11</f>
        <v/>
      </c>
      <c r="J11" s="5" t="n">
        <v>99.58901363271855</v>
      </c>
    </row>
    <row r="12">
      <c r="B12" s="4" t="inlineStr">
        <is>
          <t>LIKELY_TO_USE_DEALER_SERVICE</t>
        </is>
      </c>
      <c r="C12" s="5" t="inlineStr">
        <is>
          <t>(52.0, 63.0]</t>
        </is>
      </c>
      <c r="D12" s="5" t="n">
        <v>9621</v>
      </c>
      <c r="E12" s="5" t="n">
        <v>9.692726173685271</v>
      </c>
      <c r="F12" s="5">
        <f>E12/E12</f>
        <v/>
      </c>
      <c r="G12" s="5" t="n">
        <v>4841</v>
      </c>
      <c r="H12" s="5" t="n">
        <v>9.754180938948217</v>
      </c>
      <c r="I12" s="5">
        <f>H12/E12</f>
        <v/>
      </c>
      <c r="J12" s="5" t="n">
        <v>99.36996488328857</v>
      </c>
    </row>
    <row r="13">
      <c r="B13" s="4" t="inlineStr">
        <is>
          <t>LIKELY_TO_USE_DEALER_SERVICE</t>
        </is>
      </c>
      <c r="C13" s="5" t="inlineStr">
        <is>
          <t>(63.0, 99.0]</t>
        </is>
      </c>
      <c r="D13" s="5" t="n">
        <v>9372</v>
      </c>
      <c r="E13" s="5" t="n">
        <v>9.441869836792263</v>
      </c>
      <c r="F13" s="5">
        <f>E13/E13</f>
        <v/>
      </c>
      <c r="G13" s="5" t="n">
        <v>4741</v>
      </c>
      <c r="H13" s="5" t="n">
        <v>9.552689905299214</v>
      </c>
      <c r="I13" s="5">
        <f>H13/E13</f>
        <v/>
      </c>
      <c r="J13" s="5" t="n">
        <v>98.83990719257541</v>
      </c>
    </row>
  </sheetData>
  <pageMargins left="0.75" right="0.75" top="1" bottom="1" header="0.5" footer="0.5"/>
</worksheet>
</file>

<file path=xl/worksheets/sheet16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LIKELY_TO_PURCHASE_SAME_MANUFACTURER</t>
        </is>
      </c>
      <c r="C4" s="5" t="inlineStr">
        <is>
          <t>(0.999, 2.0]</t>
        </is>
      </c>
      <c r="D4" s="5" t="n">
        <v>10351</v>
      </c>
      <c r="E4" s="5" t="n">
        <v>10.42816844650413</v>
      </c>
      <c r="F4" s="5">
        <f>E4/E4</f>
        <v/>
      </c>
      <c r="G4" s="5" t="n">
        <v>5103</v>
      </c>
      <c r="H4" s="5" t="n">
        <v>10.2820874471086</v>
      </c>
      <c r="I4" s="5">
        <f>H4/E4</f>
        <v/>
      </c>
      <c r="J4" s="5" t="n">
        <v>101.4207329022144</v>
      </c>
    </row>
    <row r="5">
      <c r="B5" s="4" t="inlineStr">
        <is>
          <t>LIKELY_TO_PURCHASE_SAME_MANUFACTURER</t>
        </is>
      </c>
      <c r="C5" s="5" t="inlineStr">
        <is>
          <t>(2.0, 5.0]</t>
        </is>
      </c>
      <c r="D5" s="5" t="n">
        <v>12154</v>
      </c>
      <c r="E5" s="5" t="n">
        <v>12.24461011484989</v>
      </c>
      <c r="F5" s="5">
        <f>E5/E5</f>
        <v/>
      </c>
      <c r="G5" s="5" t="n">
        <v>6084</v>
      </c>
      <c r="H5" s="5" t="n">
        <v>12.25871448720532</v>
      </c>
      <c r="I5" s="5">
        <f>H5/E5</f>
        <v/>
      </c>
      <c r="J5" s="5" t="n">
        <v>99.88494411571335</v>
      </c>
    </row>
    <row r="6">
      <c r="B6" s="4" t="inlineStr">
        <is>
          <t>LIKELY_TO_PURCHASE_SAME_MANUFACTURER</t>
        </is>
      </c>
      <c r="C6" s="5" t="inlineStr">
        <is>
          <t>(5.0, 8.0]</t>
        </is>
      </c>
      <c r="D6" s="5" t="n">
        <v>9772</v>
      </c>
      <c r="E6" s="5" t="n">
        <v>9.844851904090268</v>
      </c>
      <c r="F6" s="5">
        <f>E6/E6</f>
        <v/>
      </c>
      <c r="G6" s="5" t="n">
        <v>4960</v>
      </c>
      <c r="H6" s="5" t="n">
        <v>9.993955268990531</v>
      </c>
      <c r="I6" s="5">
        <f>H6/E6</f>
        <v/>
      </c>
      <c r="J6" s="5" t="n">
        <v>98.50806451612902</v>
      </c>
    </row>
    <row r="7">
      <c r="B7" s="4" t="inlineStr">
        <is>
          <t>LIKELY_TO_PURCHASE_SAME_MANUFACTURER</t>
        </is>
      </c>
      <c r="C7" s="5" t="inlineStr">
        <is>
          <t>(8.0, 11.0]</t>
        </is>
      </c>
      <c r="D7" s="5" t="n">
        <v>8226</v>
      </c>
      <c r="E7" s="5" t="n">
        <v>8.287326213983476</v>
      </c>
      <c r="F7" s="5">
        <f>E7/E7</f>
        <v/>
      </c>
      <c r="G7" s="5" t="n">
        <v>4171</v>
      </c>
      <c r="H7" s="5" t="n">
        <v>8.404191013499899</v>
      </c>
      <c r="I7" s="5">
        <f>H7/E7</f>
        <v/>
      </c>
      <c r="J7" s="5" t="n">
        <v>98.60944617597697</v>
      </c>
    </row>
    <row r="8">
      <c r="B8" s="4" t="inlineStr">
        <is>
          <t>LIKELY_TO_PURCHASE_SAME_MANUFACTURER</t>
        </is>
      </c>
      <c r="C8" s="5" t="inlineStr">
        <is>
          <t>(11.0, 16.0]</t>
        </is>
      </c>
      <c r="D8" s="5" t="n">
        <v>11095</v>
      </c>
      <c r="E8" s="5" t="n">
        <v>11.17771509167842</v>
      </c>
      <c r="F8" s="5">
        <f>E8/E8</f>
        <v/>
      </c>
      <c r="G8" s="5" t="n">
        <v>5510</v>
      </c>
      <c r="H8" s="5" t="n">
        <v>11.10215595406004</v>
      </c>
      <c r="I8" s="5">
        <f>H8/E8</f>
        <v/>
      </c>
      <c r="J8" s="5" t="n">
        <v>100.6805807622505</v>
      </c>
    </row>
    <row r="9">
      <c r="B9" s="4" t="inlineStr">
        <is>
          <t>LIKELY_TO_PURCHASE_SAME_MANUFACTURER</t>
        </is>
      </c>
      <c r="C9" s="5" t="inlineStr">
        <is>
          <t>(16.0, 21.0]</t>
        </is>
      </c>
      <c r="D9" s="5" t="n">
        <v>9176</v>
      </c>
      <c r="E9" s="5" t="n">
        <v>9.24440862381624</v>
      </c>
      <c r="F9" s="5">
        <f>E9/E9</f>
        <v/>
      </c>
      <c r="G9" s="5" t="n">
        <v>4649</v>
      </c>
      <c r="H9" s="5" t="n">
        <v>9.367318154342131</v>
      </c>
      <c r="I9" s="5">
        <f>H9/E9</f>
        <v/>
      </c>
      <c r="J9" s="5" t="n">
        <v>98.68788986878899</v>
      </c>
    </row>
    <row r="10">
      <c r="B10" s="4" t="inlineStr">
        <is>
          <t>LIKELY_TO_PURCHASE_SAME_MANUFACTURER</t>
        </is>
      </c>
      <c r="C10" s="5" t="inlineStr">
        <is>
          <t>(21.0, 27.0]</t>
        </is>
      </c>
      <c r="D10" s="5" t="n">
        <v>8697</v>
      </c>
      <c r="E10" s="5" t="n">
        <v>8.761837598226879</v>
      </c>
      <c r="F10" s="5">
        <f>E10/E10</f>
        <v/>
      </c>
      <c r="G10" s="5" t="n">
        <v>4340</v>
      </c>
      <c r="H10" s="5" t="n">
        <v>8.744710860366714</v>
      </c>
      <c r="I10" s="5">
        <f>H10/E10</f>
        <v/>
      </c>
      <c r="J10" s="5" t="n">
        <v>100.1958525345622</v>
      </c>
    </row>
    <row r="11">
      <c r="B11" s="4" t="inlineStr">
        <is>
          <t>LIKELY_TO_PURCHASE_SAME_MANUFACTURER</t>
        </is>
      </c>
      <c r="C11" s="5" t="inlineStr">
        <is>
          <t>(27.0, 36.0]</t>
        </is>
      </c>
      <c r="D11" s="5" t="n">
        <v>10258</v>
      </c>
      <c r="E11" s="5" t="n">
        <v>10.33447511585734</v>
      </c>
      <c r="F11" s="5">
        <f>E11/E11</f>
        <v/>
      </c>
      <c r="G11" s="5" t="n">
        <v>5100</v>
      </c>
      <c r="H11" s="5" t="n">
        <v>10.27604271609913</v>
      </c>
      <c r="I11" s="5">
        <f>H11/E11</f>
        <v/>
      </c>
      <c r="J11" s="5" t="n">
        <v>100.5686274509804</v>
      </c>
    </row>
    <row r="12">
      <c r="B12" s="4" t="inlineStr">
        <is>
          <t>LIKELY_TO_PURCHASE_SAME_MANUFACTURER</t>
        </is>
      </c>
      <c r="C12" s="5" t="inlineStr">
        <is>
          <t>(36.0, 49.1]</t>
        </is>
      </c>
      <c r="D12" s="5" t="n">
        <v>9611</v>
      </c>
      <c r="E12" s="5" t="n">
        <v>9.682651622002821</v>
      </c>
      <c r="F12" s="5">
        <f>E12/E12</f>
        <v/>
      </c>
      <c r="G12" s="5" t="n">
        <v>4744</v>
      </c>
      <c r="H12" s="5" t="n">
        <v>9.558734636308683</v>
      </c>
      <c r="I12" s="5">
        <f>H12/E12</f>
        <v/>
      </c>
      <c r="J12" s="5" t="n">
        <v>101.2963743676223</v>
      </c>
    </row>
    <row r="13">
      <c r="B13" s="4" t="inlineStr">
        <is>
          <t>LIKELY_TO_PURCHASE_SAME_MANUFACTURER</t>
        </is>
      </c>
      <c r="C13" s="5" t="inlineStr">
        <is>
          <t>(49.1, 99.0]</t>
        </is>
      </c>
      <c r="D13" s="5" t="n">
        <v>9920</v>
      </c>
      <c r="E13" s="5" t="n">
        <v>9.993955268990531</v>
      </c>
      <c r="F13" s="5">
        <f>E13/E13</f>
        <v/>
      </c>
      <c r="G13" s="5" t="n">
        <v>4969</v>
      </c>
      <c r="H13" s="5" t="n">
        <v>10.01208946201894</v>
      </c>
      <c r="I13" s="5">
        <f>H13/E13</f>
        <v/>
      </c>
      <c r="J13" s="5" t="n">
        <v>99.81887703763334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MT_LOW_CARB_DIET_DINING_CUSTOMERS</t>
        </is>
      </c>
      <c r="C4" s="5" t="inlineStr">
        <is>
          <t>(0.999, 7.0]</t>
        </is>
      </c>
      <c r="D4" s="5" t="n">
        <v>10863</v>
      </c>
      <c r="E4" s="5" t="n">
        <v>10.94398549264558</v>
      </c>
      <c r="F4" s="5">
        <f>E4/E4</f>
        <v/>
      </c>
      <c r="G4" s="5" t="n">
        <v>5381</v>
      </c>
      <c r="H4" s="5" t="n">
        <v>10.84223252065283</v>
      </c>
      <c r="I4" s="5">
        <f>H4/E4</f>
        <v/>
      </c>
      <c r="J4" s="5" t="n">
        <v>100.9384872700242</v>
      </c>
    </row>
    <row r="5">
      <c r="B5" s="4" t="inlineStr">
        <is>
          <t>MT_LOW_CARB_DIET_DINING_CUSTOMERS</t>
        </is>
      </c>
      <c r="C5" s="5" t="inlineStr">
        <is>
          <t>(7.0, 13.0]</t>
        </is>
      </c>
      <c r="D5" s="5" t="n">
        <v>10063</v>
      </c>
      <c r="E5" s="5" t="n">
        <v>10.13802135804957</v>
      </c>
      <c r="F5" s="5">
        <f>E5/E5</f>
        <v/>
      </c>
      <c r="G5" s="5" t="n">
        <v>5041</v>
      </c>
      <c r="H5" s="5" t="n">
        <v>10.15716300624622</v>
      </c>
      <c r="I5" s="5">
        <f>H5/E5</f>
        <v/>
      </c>
      <c r="J5" s="5" t="n">
        <v>99.81154532830789</v>
      </c>
    </row>
    <row r="6">
      <c r="B6" s="4" t="inlineStr">
        <is>
          <t>MT_LOW_CARB_DIET_DINING_CUSTOMERS</t>
        </is>
      </c>
      <c r="C6" s="5" t="inlineStr">
        <is>
          <t>(13.0, 19.0]</t>
        </is>
      </c>
      <c r="D6" s="5" t="n">
        <v>9793</v>
      </c>
      <c r="E6" s="5" t="n">
        <v>9.866008462623412</v>
      </c>
      <c r="F6" s="5">
        <f>E6/E6</f>
        <v/>
      </c>
      <c r="G6" s="5" t="n">
        <v>4874</v>
      </c>
      <c r="H6" s="5" t="n">
        <v>9.820672980052388</v>
      </c>
      <c r="I6" s="5">
        <f>H6/E6</f>
        <v/>
      </c>
      <c r="J6" s="5" t="n">
        <v>100.4616331555191</v>
      </c>
    </row>
    <row r="7">
      <c r="B7" s="4" t="inlineStr">
        <is>
          <t>MT_LOW_CARB_DIET_DINING_CUSTOMERS</t>
        </is>
      </c>
      <c r="C7" s="5" t="inlineStr">
        <is>
          <t>(19.0, 25.0]</t>
        </is>
      </c>
      <c r="D7" s="5" t="n">
        <v>9208</v>
      </c>
      <c r="E7" s="5" t="n">
        <v>9.27664718920008</v>
      </c>
      <c r="F7" s="5">
        <f>E7/E7</f>
        <v/>
      </c>
      <c r="G7" s="5" t="n">
        <v>4619</v>
      </c>
      <c r="H7" s="5" t="n">
        <v>9.306870844247431</v>
      </c>
      <c r="I7" s="5">
        <f>H7/E7</f>
        <v/>
      </c>
      <c r="J7" s="5" t="n">
        <v>99.67525438406581</v>
      </c>
    </row>
    <row r="8">
      <c r="B8" s="4" t="inlineStr">
        <is>
          <t>MT_LOW_CARB_DIET_DINING_CUSTOMERS</t>
        </is>
      </c>
      <c r="C8" s="5" t="inlineStr">
        <is>
          <t>(25.0, 32.0]</t>
        </is>
      </c>
      <c r="D8" s="5" t="n">
        <v>10041</v>
      </c>
      <c r="E8" s="5" t="n">
        <v>10.11585734434818</v>
      </c>
      <c r="F8" s="5">
        <f>E8/E8</f>
        <v/>
      </c>
      <c r="G8" s="5" t="n">
        <v>4983</v>
      </c>
      <c r="H8" s="5" t="n">
        <v>10.0402982067298</v>
      </c>
      <c r="I8" s="5">
        <f>H8/E8</f>
        <v/>
      </c>
      <c r="J8" s="5" t="n">
        <v>100.7525586995786</v>
      </c>
    </row>
    <row r="9">
      <c r="B9" s="4" t="inlineStr">
        <is>
          <t>MT_LOW_CARB_DIET_DINING_CUSTOMERS</t>
        </is>
      </c>
      <c r="C9" s="5" t="inlineStr">
        <is>
          <t>(32.0, 40.0]</t>
        </is>
      </c>
      <c r="D9" s="5" t="n">
        <v>10273</v>
      </c>
      <c r="E9" s="5" t="n">
        <v>10.34958694338102</v>
      </c>
      <c r="F9" s="5">
        <f>E9/E9</f>
        <v/>
      </c>
      <c r="G9" s="5" t="n">
        <v>5250</v>
      </c>
      <c r="H9" s="5" t="n">
        <v>10.57827926657264</v>
      </c>
      <c r="I9" s="5">
        <f>H9/E9</f>
        <v/>
      </c>
      <c r="J9" s="5" t="n">
        <v>97.83809523809524</v>
      </c>
    </row>
    <row r="10">
      <c r="B10" s="4" t="inlineStr">
        <is>
          <t>MT_LOW_CARB_DIET_DINING_CUSTOMERS</t>
        </is>
      </c>
      <c r="C10" s="5" t="inlineStr">
        <is>
          <t>(40.0, 49.0]</t>
        </is>
      </c>
      <c r="D10" s="5" t="n">
        <v>10197</v>
      </c>
      <c r="E10" s="5" t="n">
        <v>10.2730203505944</v>
      </c>
      <c r="F10" s="5">
        <f>E10/E10</f>
        <v/>
      </c>
      <c r="G10" s="5" t="n">
        <v>5114</v>
      </c>
      <c r="H10" s="5" t="n">
        <v>10.30425146080999</v>
      </c>
      <c r="I10" s="5">
        <f>H10/E10</f>
        <v/>
      </c>
      <c r="J10" s="5" t="n">
        <v>99.69691044192413</v>
      </c>
    </row>
    <row r="11">
      <c r="B11" s="4" t="inlineStr">
        <is>
          <t>MT_LOW_CARB_DIET_DINING_CUSTOMERS</t>
        </is>
      </c>
      <c r="C11" s="5" t="inlineStr">
        <is>
          <t>(49.0, 59.0]</t>
        </is>
      </c>
      <c r="D11" s="5" t="n">
        <v>9542</v>
      </c>
      <c r="E11" s="5" t="n">
        <v>9.613137215393914</v>
      </c>
      <c r="F11" s="5">
        <f>E11/E11</f>
        <v/>
      </c>
      <c r="G11" s="5" t="n">
        <v>4742</v>
      </c>
      <c r="H11" s="5" t="n">
        <v>9.554704815635704</v>
      </c>
      <c r="I11" s="5">
        <f>H11/E11</f>
        <v/>
      </c>
      <c r="J11" s="5" t="n">
        <v>100.6115563053564</v>
      </c>
    </row>
    <row r="12">
      <c r="B12" s="4" t="inlineStr">
        <is>
          <t>MT_LOW_CARB_DIET_DINING_CUSTOMERS</t>
        </is>
      </c>
      <c r="C12" s="5" t="inlineStr">
        <is>
          <t>(59.0, 72.0]</t>
        </is>
      </c>
      <c r="D12" s="5" t="n">
        <v>9622</v>
      </c>
      <c r="E12" s="5" t="n">
        <v>9.693733628853517</v>
      </c>
      <c r="F12" s="5">
        <f>E12/E12</f>
        <v/>
      </c>
      <c r="G12" s="5" t="n">
        <v>4776</v>
      </c>
      <c r="H12" s="5" t="n">
        <v>9.623211767076365</v>
      </c>
      <c r="I12" s="5">
        <f>H12/E12</f>
        <v/>
      </c>
      <c r="J12" s="5" t="n">
        <v>100.7328308207705</v>
      </c>
    </row>
    <row r="13">
      <c r="B13" s="4" t="inlineStr">
        <is>
          <t>MT_LOW_CARB_DIET_DINING_CUSTOMERS</t>
        </is>
      </c>
      <c r="C13" s="5" t="inlineStr">
        <is>
          <t>(72.0, 99.0]</t>
        </is>
      </c>
      <c r="D13" s="5" t="n">
        <v>9658</v>
      </c>
      <c r="E13" s="5" t="n">
        <v>9.730002014910337</v>
      </c>
      <c r="F13" s="5">
        <f>E13/E13</f>
        <v/>
      </c>
      <c r="G13" s="5" t="n">
        <v>4850</v>
      </c>
      <c r="H13" s="5" t="n">
        <v>9.772315131976628</v>
      </c>
      <c r="I13" s="5">
        <f>H13/E13</f>
        <v/>
      </c>
      <c r="J13" s="5" t="n">
        <v>99.56701030927834</v>
      </c>
    </row>
  </sheetData>
  <pageMargins left="0.75" right="0.75" top="1" bottom="1" header="0.5" footer="0.5"/>
</worksheet>
</file>

<file path=xl/worksheets/sheet17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LIKELY_TO_BUY_USED_VEHICLE</t>
        </is>
      </c>
      <c r="C4" s="5" t="inlineStr">
        <is>
          <t>(0.999, 18.0]</t>
        </is>
      </c>
      <c r="D4" s="5" t="n">
        <v>10387</v>
      </c>
      <c r="E4" s="5" t="n">
        <v>10.46443683256095</v>
      </c>
      <c r="F4" s="5">
        <f>E4/E4</f>
        <v/>
      </c>
      <c r="G4" s="5" t="n">
        <v>5196</v>
      </c>
      <c r="H4" s="5" t="n">
        <v>10.46947410840218</v>
      </c>
      <c r="I4" s="5">
        <f>H4/E4</f>
        <v/>
      </c>
      <c r="J4" s="5" t="n">
        <v>99.95188606620478</v>
      </c>
    </row>
    <row r="5">
      <c r="B5" s="4" t="inlineStr">
        <is>
          <t>LIKELY_TO_BUY_USED_VEHICLE</t>
        </is>
      </c>
      <c r="C5" s="5" t="inlineStr">
        <is>
          <t>(18.0, 30.0]</t>
        </is>
      </c>
      <c r="D5" s="5" t="n">
        <v>10379</v>
      </c>
      <c r="E5" s="5" t="n">
        <v>10.45637719121499</v>
      </c>
      <c r="F5" s="5">
        <f>E5/E5</f>
        <v/>
      </c>
      <c r="G5" s="5" t="n">
        <v>5192</v>
      </c>
      <c r="H5" s="5" t="n">
        <v>10.46141446705622</v>
      </c>
      <c r="I5" s="5">
        <f>H5/E5</f>
        <v/>
      </c>
      <c r="J5" s="5" t="n">
        <v>99.95184899845917</v>
      </c>
    </row>
    <row r="6">
      <c r="B6" s="4" t="inlineStr">
        <is>
          <t>LIKELY_TO_BUY_USED_VEHICLE</t>
        </is>
      </c>
      <c r="C6" s="5" t="inlineStr">
        <is>
          <t>(30.0, 40.0]</t>
        </is>
      </c>
      <c r="D6" s="5" t="n">
        <v>9574</v>
      </c>
      <c r="E6" s="5" t="n">
        <v>9.645375780777755</v>
      </c>
      <c r="F6" s="5">
        <f>E6/E6</f>
        <v/>
      </c>
      <c r="G6" s="5" t="n">
        <v>4810</v>
      </c>
      <c r="H6" s="5" t="n">
        <v>9.691718718517025</v>
      </c>
      <c r="I6" s="5">
        <f>H6/E6</f>
        <v/>
      </c>
      <c r="J6" s="5" t="n">
        <v>99.52182952182952</v>
      </c>
    </row>
    <row r="7">
      <c r="B7" s="4" t="inlineStr">
        <is>
          <t>LIKELY_TO_BUY_USED_VEHICLE</t>
        </is>
      </c>
      <c r="C7" s="5" t="inlineStr">
        <is>
          <t>(40.0, 50.0]</t>
        </is>
      </c>
      <c r="D7" s="5" t="n">
        <v>10233</v>
      </c>
      <c r="E7" s="5" t="n">
        <v>10.30928873665122</v>
      </c>
      <c r="F7" s="5">
        <f>E7/E7</f>
        <v/>
      </c>
      <c r="G7" s="5" t="n">
        <v>5141</v>
      </c>
      <c r="H7" s="5" t="n">
        <v>10.35865403989522</v>
      </c>
      <c r="I7" s="5">
        <f>H7/E7</f>
        <v/>
      </c>
      <c r="J7" s="5" t="n">
        <v>99.52343901964599</v>
      </c>
    </row>
    <row r="8">
      <c r="B8" s="4" t="inlineStr">
        <is>
          <t>LIKELY_TO_BUY_USED_VEHICLE</t>
        </is>
      </c>
      <c r="C8" s="5" t="inlineStr">
        <is>
          <t>(50.0, 59.0]</t>
        </is>
      </c>
      <c r="D8" s="5" t="n">
        <v>9649</v>
      </c>
      <c r="E8" s="5" t="n">
        <v>9.720934918396132</v>
      </c>
      <c r="F8" s="5">
        <f>E8/E8</f>
        <v/>
      </c>
      <c r="G8" s="5" t="n">
        <v>4786</v>
      </c>
      <c r="H8" s="5" t="n">
        <v>9.643360870441265</v>
      </c>
      <c r="I8" s="5">
        <f>H8/E8</f>
        <v/>
      </c>
      <c r="J8" s="5" t="n">
        <v>100.8044295862934</v>
      </c>
    </row>
    <row r="9">
      <c r="B9" s="4" t="inlineStr">
        <is>
          <t>LIKELY_TO_BUY_USED_VEHICLE</t>
        </is>
      </c>
      <c r="C9" s="5" t="inlineStr">
        <is>
          <t>(59.0, 68.0]</t>
        </is>
      </c>
      <c r="D9" s="5" t="n">
        <v>9958</v>
      </c>
      <c r="E9" s="5" t="n">
        <v>10.03223856538384</v>
      </c>
      <c r="F9" s="5">
        <f>E9/E9</f>
        <v/>
      </c>
      <c r="G9" s="5" t="n">
        <v>4943</v>
      </c>
      <c r="H9" s="5" t="n">
        <v>9.959701793270199</v>
      </c>
      <c r="I9" s="5">
        <f>H9/E9</f>
        <v/>
      </c>
      <c r="J9" s="5" t="n">
        <v>100.7283026502124</v>
      </c>
    </row>
    <row r="10">
      <c r="B10" s="4" t="inlineStr">
        <is>
          <t>LIKELY_TO_BUY_USED_VEHICLE</t>
        </is>
      </c>
      <c r="C10" s="5" t="inlineStr">
        <is>
          <t>(68.0, 76.0]</t>
        </is>
      </c>
      <c r="D10" s="5" t="n">
        <v>9387</v>
      </c>
      <c r="E10" s="5" t="n">
        <v>9.456981664315938</v>
      </c>
      <c r="F10" s="5">
        <f>E10/E10</f>
        <v/>
      </c>
      <c r="G10" s="5" t="n">
        <v>4711</v>
      </c>
      <c r="H10" s="5" t="n">
        <v>9.492242595204512</v>
      </c>
      <c r="I10" s="5">
        <f>H10/E10</f>
        <v/>
      </c>
      <c r="J10" s="5" t="n">
        <v>99.62852897473998</v>
      </c>
    </row>
    <row r="11">
      <c r="B11" s="4" t="inlineStr">
        <is>
          <t>LIKELY_TO_BUY_USED_VEHICLE</t>
        </is>
      </c>
      <c r="C11" s="5" t="inlineStr">
        <is>
          <t>(76.0, 85.0]</t>
        </is>
      </c>
      <c r="D11" s="5" t="n">
        <v>10889</v>
      </c>
      <c r="E11" s="5" t="n">
        <v>10.97017932701995</v>
      </c>
      <c r="F11" s="5">
        <f>E11/E11</f>
        <v/>
      </c>
      <c r="G11" s="5" t="n">
        <v>5368</v>
      </c>
      <c r="H11" s="5" t="n">
        <v>10.81603868627846</v>
      </c>
      <c r="I11" s="5">
        <f>H11/E11</f>
        <v/>
      </c>
      <c r="J11" s="5" t="n">
        <v>101.4251117734724</v>
      </c>
    </row>
    <row r="12">
      <c r="B12" s="4" t="inlineStr">
        <is>
          <t>LIKELY_TO_BUY_USED_VEHICLE</t>
        </is>
      </c>
      <c r="C12" s="5" t="inlineStr">
        <is>
          <t>(85.0, 92.0]</t>
        </is>
      </c>
      <c r="D12" s="5" t="n">
        <v>9218</v>
      </c>
      <c r="E12" s="5" t="n">
        <v>9.28672174088253</v>
      </c>
      <c r="F12" s="5">
        <f>E12/E12</f>
        <v/>
      </c>
      <c r="G12" s="5" t="n">
        <v>4683</v>
      </c>
      <c r="H12" s="5" t="n">
        <v>9.435825105782794</v>
      </c>
      <c r="I12" s="5">
        <f>H12/E12</f>
        <v/>
      </c>
      <c r="J12" s="5" t="n">
        <v>98.41981635703607</v>
      </c>
    </row>
    <row r="13">
      <c r="B13" s="4" t="inlineStr">
        <is>
          <t>LIKELY_TO_BUY_USED_VEHICLE</t>
        </is>
      </c>
      <c r="C13" s="5" t="inlineStr">
        <is>
          <t>(92.0, 99.0]</t>
        </is>
      </c>
      <c r="D13" s="5" t="n">
        <v>9586</v>
      </c>
      <c r="E13" s="5" t="n">
        <v>9.657465242796695</v>
      </c>
      <c r="F13" s="5">
        <f>E13/E13</f>
        <v/>
      </c>
      <c r="G13" s="5" t="n">
        <v>4800</v>
      </c>
      <c r="H13" s="5" t="n">
        <v>9.671569615152126</v>
      </c>
      <c r="I13" s="5">
        <f>H13/E13</f>
        <v/>
      </c>
      <c r="J13" s="5" t="n">
        <v>99.85416666666666</v>
      </c>
    </row>
  </sheetData>
  <pageMargins left="0.75" right="0.75" top="1" bottom="1" header="0.5" footer="0.5"/>
</worksheet>
</file>

<file path=xl/worksheets/sheet17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LIKELY_TO_BUY_NEW_VEHICLE</t>
        </is>
      </c>
      <c r="C4" s="5" t="inlineStr">
        <is>
          <t>(0.999, 3.0]</t>
        </is>
      </c>
      <c r="D4" s="5" t="n">
        <v>12292</v>
      </c>
      <c r="E4" s="5" t="n">
        <v>12.3836389280677</v>
      </c>
      <c r="F4" s="5">
        <f>E4/E4</f>
        <v/>
      </c>
      <c r="G4" s="5" t="n">
        <v>6178</v>
      </c>
      <c r="H4" s="5" t="n">
        <v>12.44811605883538</v>
      </c>
      <c r="I4" s="5">
        <f>H4/E4</f>
        <v/>
      </c>
      <c r="J4" s="5" t="n">
        <v>99.48203302039495</v>
      </c>
    </row>
    <row r="5">
      <c r="B5" s="4" t="inlineStr">
        <is>
          <t>LIKELY_TO_BUY_NEW_VEHICLE</t>
        </is>
      </c>
      <c r="C5" s="5" t="inlineStr">
        <is>
          <t>(3.0, 6.0]</t>
        </is>
      </c>
      <c r="D5" s="5" t="n">
        <v>8001</v>
      </c>
      <c r="E5" s="5" t="n">
        <v>8.06064880112835</v>
      </c>
      <c r="F5" s="5">
        <f>E5/E5</f>
        <v/>
      </c>
      <c r="G5" s="5" t="n">
        <v>4012</v>
      </c>
      <c r="H5" s="5" t="n">
        <v>8.083820269997984</v>
      </c>
      <c r="I5" s="5">
        <f>H5/E5</f>
        <v/>
      </c>
      <c r="J5" s="5" t="n">
        <v>99.7133599202393</v>
      </c>
    </row>
    <row r="6">
      <c r="B6" s="4" t="inlineStr">
        <is>
          <t>LIKELY_TO_BUY_NEW_VEHICLE</t>
        </is>
      </c>
      <c r="C6" s="5" t="inlineStr">
        <is>
          <t>(6.0, 11.0]</t>
        </is>
      </c>
      <c r="D6" s="5" t="n">
        <v>9796</v>
      </c>
      <c r="E6" s="5" t="n">
        <v>9.86903082812815</v>
      </c>
      <c r="F6" s="5">
        <f>E6/E6</f>
        <v/>
      </c>
      <c r="G6" s="5" t="n">
        <v>4872</v>
      </c>
      <c r="H6" s="5" t="n">
        <v>9.816643159379408</v>
      </c>
      <c r="I6" s="5">
        <f>H6/E6</f>
        <v/>
      </c>
      <c r="J6" s="5" t="n">
        <v>100.5336617405583</v>
      </c>
    </row>
    <row r="7">
      <c r="B7" s="4" t="inlineStr">
        <is>
          <t>LIKELY_TO_BUY_NEW_VEHICLE</t>
        </is>
      </c>
      <c r="C7" s="5" t="inlineStr">
        <is>
          <t>(11.0, 18.0]</t>
        </is>
      </c>
      <c r="D7" s="5" t="n">
        <v>10553</v>
      </c>
      <c r="E7" s="5" t="n">
        <v>10.63167439048962</v>
      </c>
      <c r="F7" s="5">
        <f>E7/E7</f>
        <v/>
      </c>
      <c r="G7" s="5" t="n">
        <v>5360</v>
      </c>
      <c r="H7" s="5" t="n">
        <v>10.79991940358654</v>
      </c>
      <c r="I7" s="5">
        <f>H7/E7</f>
        <v/>
      </c>
      <c r="J7" s="5" t="n">
        <v>98.44216417910448</v>
      </c>
    </row>
    <row r="8">
      <c r="B8" s="4" t="inlineStr">
        <is>
          <t>LIKELY_TO_BUY_NEW_VEHICLE</t>
        </is>
      </c>
      <c r="C8" s="5" t="inlineStr">
        <is>
          <t>(18.0, 26.0]</t>
        </is>
      </c>
      <c r="D8" s="5" t="n">
        <v>9465</v>
      </c>
      <c r="E8" s="5" t="n">
        <v>9.535563167439049</v>
      </c>
      <c r="F8" s="5">
        <f>E8/E8</f>
        <v/>
      </c>
      <c r="G8" s="5" t="n">
        <v>4747</v>
      </c>
      <c r="H8" s="5" t="n">
        <v>9.564779367318154</v>
      </c>
      <c r="I8" s="5">
        <f>H8/E8</f>
        <v/>
      </c>
      <c r="J8" s="5" t="n">
        <v>99.69454392247735</v>
      </c>
    </row>
    <row r="9">
      <c r="B9" s="4" t="inlineStr">
        <is>
          <t>LIKELY_TO_BUY_NEW_VEHICLE</t>
        </is>
      </c>
      <c r="C9" s="5" t="inlineStr">
        <is>
          <t>(26.0, 36.0]</t>
        </is>
      </c>
      <c r="D9" s="5" t="n">
        <v>9793</v>
      </c>
      <c r="E9" s="5" t="n">
        <v>9.866008462623412</v>
      </c>
      <c r="F9" s="5">
        <f>E9/E9</f>
        <v/>
      </c>
      <c r="G9" s="5" t="n">
        <v>4847</v>
      </c>
      <c r="H9" s="5" t="n">
        <v>9.766270400967157</v>
      </c>
      <c r="I9" s="5">
        <f>H9/E9</f>
        <v/>
      </c>
      <c r="J9" s="5" t="n">
        <v>101.0212502578915</v>
      </c>
    </row>
    <row r="10">
      <c r="B10" s="4" t="inlineStr">
        <is>
          <t>LIKELY_TO_BUY_NEW_VEHICLE</t>
        </is>
      </c>
      <c r="C10" s="5" t="inlineStr">
        <is>
          <t>(36.0, 48.0]</t>
        </is>
      </c>
      <c r="D10" s="5" t="n">
        <v>10102</v>
      </c>
      <c r="E10" s="5" t="n">
        <v>10.17731210961112</v>
      </c>
      <c r="F10" s="5">
        <f>E10/E10</f>
        <v/>
      </c>
      <c r="G10" s="5" t="n">
        <v>5045</v>
      </c>
      <c r="H10" s="5" t="n">
        <v>10.16522264759218</v>
      </c>
      <c r="I10" s="5">
        <f>H10/E10</f>
        <v/>
      </c>
      <c r="J10" s="5" t="n">
        <v>100.1189296333003</v>
      </c>
    </row>
    <row r="11">
      <c r="B11" s="4" t="inlineStr">
        <is>
          <t>LIKELY_TO_BUY_NEW_VEHICLE</t>
        </is>
      </c>
      <c r="C11" s="5" t="inlineStr">
        <is>
          <t>(48.0, 60.0]</t>
        </is>
      </c>
      <c r="D11" s="5" t="n">
        <v>9672</v>
      </c>
      <c r="E11" s="5" t="n">
        <v>9.744106387265767</v>
      </c>
      <c r="F11" s="5">
        <f>E11/E11</f>
        <v/>
      </c>
      <c r="G11" s="5" t="n">
        <v>4750</v>
      </c>
      <c r="H11" s="5" t="n">
        <v>9.570824098327623</v>
      </c>
      <c r="I11" s="5">
        <f>H11/E11</f>
        <v/>
      </c>
      <c r="J11" s="5" t="n">
        <v>101.8105263157895</v>
      </c>
    </row>
    <row r="12">
      <c r="B12" s="4" t="inlineStr">
        <is>
          <t>LIKELY_TO_BUY_NEW_VEHICLE</t>
        </is>
      </c>
      <c r="C12" s="5" t="inlineStr">
        <is>
          <t>(60.0, 74.0]</t>
        </is>
      </c>
      <c r="D12" s="5" t="n">
        <v>9928</v>
      </c>
      <c r="E12" s="5" t="n">
        <v>10.00201491033649</v>
      </c>
      <c r="F12" s="5">
        <f>E12/E12</f>
        <v/>
      </c>
      <c r="G12" s="5" t="n">
        <v>4890</v>
      </c>
      <c r="H12" s="5" t="n">
        <v>9.852911545436228</v>
      </c>
      <c r="I12" s="5">
        <f>H12/E12</f>
        <v/>
      </c>
      <c r="J12" s="5" t="n">
        <v>101.5132924335378</v>
      </c>
    </row>
    <row r="13">
      <c r="B13" s="4" t="inlineStr">
        <is>
          <t>LIKELY_TO_BUY_NEW_VEHICLE</t>
        </is>
      </c>
      <c r="C13" s="5" t="inlineStr">
        <is>
          <t>(74.0, 99.0]</t>
        </is>
      </c>
      <c r="D13" s="5" t="n">
        <v>9658</v>
      </c>
      <c r="E13" s="5" t="n">
        <v>9.730002014910337</v>
      </c>
      <c r="F13" s="5">
        <f>E13/E13</f>
        <v/>
      </c>
      <c r="G13" s="5" t="n">
        <v>4929</v>
      </c>
      <c r="H13" s="5" t="n">
        <v>9.931493048559339</v>
      </c>
      <c r="I13" s="5">
        <f>H13/E13</f>
        <v/>
      </c>
      <c r="J13" s="5" t="n">
        <v>97.97119091093528</v>
      </c>
    </row>
  </sheetData>
  <pageMargins left="0.75" right="0.75" top="1" bottom="1" header="0.5" footer="0.5"/>
</worksheet>
</file>

<file path=xl/worksheets/sheet17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LIKELY_TO_BUY_IMPORT_VEHICLE</t>
        </is>
      </c>
      <c r="C4" s="5" t="inlineStr">
        <is>
          <t>(0.999, 5.0]</t>
        </is>
      </c>
      <c r="D4" s="5" t="n">
        <v>11383</v>
      </c>
      <c r="E4" s="5" t="n">
        <v>11.46786218013298</v>
      </c>
      <c r="F4" s="5">
        <f>E4/E4</f>
        <v/>
      </c>
      <c r="G4" s="5" t="n">
        <v>5624</v>
      </c>
      <c r="H4" s="5" t="n">
        <v>11.33185573241991</v>
      </c>
      <c r="I4" s="5">
        <f>H4/E4</f>
        <v/>
      </c>
      <c r="J4" s="5" t="n">
        <v>101.200213371266</v>
      </c>
    </row>
    <row r="5">
      <c r="B5" s="4" t="inlineStr">
        <is>
          <t>LIKELY_TO_BUY_IMPORT_VEHICLE</t>
        </is>
      </c>
      <c r="C5" s="5" t="inlineStr">
        <is>
          <t>(5.0, 10.0]</t>
        </is>
      </c>
      <c r="D5" s="5" t="n">
        <v>9689</v>
      </c>
      <c r="E5" s="5" t="n">
        <v>9.761233125125932</v>
      </c>
      <c r="F5" s="5">
        <f>E5/E5</f>
        <v/>
      </c>
      <c r="G5" s="5" t="n">
        <v>4772</v>
      </c>
      <c r="H5" s="5" t="n">
        <v>9.615152125730406</v>
      </c>
      <c r="I5" s="5">
        <f>H5/E5</f>
        <v/>
      </c>
      <c r="J5" s="5" t="n">
        <v>101.5192791282481</v>
      </c>
    </row>
    <row r="6">
      <c r="B6" s="4" t="inlineStr">
        <is>
          <t>LIKELY_TO_BUY_IMPORT_VEHICLE</t>
        </is>
      </c>
      <c r="C6" s="5" t="inlineStr">
        <is>
          <t>(10.0, 15.0]</t>
        </is>
      </c>
      <c r="D6" s="5" t="n">
        <v>9014</v>
      </c>
      <c r="E6" s="5" t="n">
        <v>9.081200886560548</v>
      </c>
      <c r="F6" s="5">
        <f>E6/E6</f>
        <v/>
      </c>
      <c r="G6" s="5" t="n">
        <v>4501</v>
      </c>
      <c r="H6" s="5" t="n">
        <v>9.069111424541608</v>
      </c>
      <c r="I6" s="5">
        <f>H6/E6</f>
        <v/>
      </c>
      <c r="J6" s="5" t="n">
        <v>100.1333037102866</v>
      </c>
    </row>
    <row r="7">
      <c r="B7" s="4" t="inlineStr">
        <is>
          <t>LIKELY_TO_BUY_IMPORT_VEHICLE</t>
        </is>
      </c>
      <c r="C7" s="5" t="inlineStr">
        <is>
          <t>(15.0, 22.0]</t>
        </is>
      </c>
      <c r="D7" s="5" t="n">
        <v>11070</v>
      </c>
      <c r="E7" s="5" t="n">
        <v>11.15252871247229</v>
      </c>
      <c r="F7" s="5">
        <f>E7/E7</f>
        <v/>
      </c>
      <c r="G7" s="5" t="n">
        <v>5546</v>
      </c>
      <c r="H7" s="5" t="n">
        <v>11.17469272617369</v>
      </c>
      <c r="I7" s="5">
        <f>H7/E7</f>
        <v/>
      </c>
      <c r="J7" s="5" t="n">
        <v>99.80165885322755</v>
      </c>
    </row>
    <row r="8">
      <c r="B8" s="4" t="inlineStr">
        <is>
          <t>LIKELY_TO_BUY_IMPORT_VEHICLE</t>
        </is>
      </c>
      <c r="C8" s="5" t="inlineStr">
        <is>
          <t>(22.0, 28.0]</t>
        </is>
      </c>
      <c r="D8" s="5" t="n">
        <v>8728</v>
      </c>
      <c r="E8" s="5" t="n">
        <v>8.793068708442474</v>
      </c>
      <c r="F8" s="5">
        <f>E8/E8</f>
        <v/>
      </c>
      <c r="G8" s="5" t="n">
        <v>4369</v>
      </c>
      <c r="H8" s="5" t="n">
        <v>8.803143260124923</v>
      </c>
      <c r="I8" s="5">
        <f>H8/E8</f>
        <v/>
      </c>
      <c r="J8" s="5" t="n">
        <v>99.88555733577481</v>
      </c>
    </row>
    <row r="9">
      <c r="B9" s="4" t="inlineStr">
        <is>
          <t>LIKELY_TO_BUY_IMPORT_VEHICLE</t>
        </is>
      </c>
      <c r="C9" s="5" t="inlineStr">
        <is>
          <t>(28.0, 36.0]</t>
        </is>
      </c>
      <c r="D9" s="5" t="n">
        <v>10526</v>
      </c>
      <c r="E9" s="5" t="n">
        <v>10.60447310094701</v>
      </c>
      <c r="F9" s="5">
        <f>E9/E9</f>
        <v/>
      </c>
      <c r="G9" s="5" t="n">
        <v>5377</v>
      </c>
      <c r="H9" s="5" t="n">
        <v>10.83417287930687</v>
      </c>
      <c r="I9" s="5">
        <f>H9/E9</f>
        <v/>
      </c>
      <c r="J9" s="5" t="n">
        <v>97.87985865724382</v>
      </c>
    </row>
    <row r="10">
      <c r="B10" s="4" t="inlineStr">
        <is>
          <t>LIKELY_TO_BUY_IMPORT_VEHICLE</t>
        </is>
      </c>
      <c r="C10" s="5" t="inlineStr">
        <is>
          <t>(36.0, 45.0]</t>
        </is>
      </c>
      <c r="D10" s="5" t="n">
        <v>9882</v>
      </c>
      <c r="E10" s="5" t="n">
        <v>9.955671972597219</v>
      </c>
      <c r="F10" s="5">
        <f>E10/E10</f>
        <v/>
      </c>
      <c r="G10" s="5" t="n">
        <v>4873</v>
      </c>
      <c r="H10" s="5" t="n">
        <v>9.818658069715898</v>
      </c>
      <c r="I10" s="5">
        <f>H10/E10</f>
        <v/>
      </c>
      <c r="J10" s="5" t="n">
        <v>101.3954442848348</v>
      </c>
    </row>
    <row r="11">
      <c r="B11" s="4" t="inlineStr">
        <is>
          <t>LIKELY_TO_BUY_IMPORT_VEHICLE</t>
        </is>
      </c>
      <c r="C11" s="5" t="inlineStr">
        <is>
          <t>(45.0, 55.0]</t>
        </is>
      </c>
      <c r="D11" s="5" t="n">
        <v>9402</v>
      </c>
      <c r="E11" s="5" t="n">
        <v>9.472093491839614</v>
      </c>
      <c r="F11" s="5">
        <f>E11/E11</f>
        <v/>
      </c>
      <c r="G11" s="5" t="n">
        <v>4715</v>
      </c>
      <c r="H11" s="5" t="n">
        <v>9.500302236550473</v>
      </c>
      <c r="I11" s="5">
        <f>H11/E11</f>
        <v/>
      </c>
      <c r="J11" s="5" t="n">
        <v>99.70307529162248</v>
      </c>
    </row>
    <row r="12">
      <c r="B12" s="4" t="inlineStr">
        <is>
          <t>LIKELY_TO_BUY_IMPORT_VEHICLE</t>
        </is>
      </c>
      <c r="C12" s="5" t="inlineStr">
        <is>
          <t>(55.0, 69.0]</t>
        </is>
      </c>
      <c r="D12" s="5" t="n">
        <v>10043</v>
      </c>
      <c r="E12" s="5" t="n">
        <v>10.11787225468467</v>
      </c>
      <c r="F12" s="5">
        <f>E12/E12</f>
        <v/>
      </c>
      <c r="G12" s="5" t="n">
        <v>5062</v>
      </c>
      <c r="H12" s="5" t="n">
        <v>10.19947612331251</v>
      </c>
      <c r="I12" s="5">
        <f>H12/E12</f>
        <v/>
      </c>
      <c r="J12" s="5" t="n">
        <v>99.19992097984988</v>
      </c>
    </row>
    <row r="13">
      <c r="B13" s="4" t="inlineStr">
        <is>
          <t>LIKELY_TO_BUY_IMPORT_VEHICLE</t>
        </is>
      </c>
      <c r="C13" s="5" t="inlineStr">
        <is>
          <t>(69.0, 99.0]</t>
        </is>
      </c>
      <c r="D13" s="5" t="n">
        <v>9523</v>
      </c>
      <c r="E13" s="5" t="n">
        <v>9.593995567197259</v>
      </c>
      <c r="F13" s="5">
        <f>E13/E13</f>
        <v/>
      </c>
      <c r="G13" s="5" t="n">
        <v>4791</v>
      </c>
      <c r="H13" s="5" t="n">
        <v>9.653435422123716</v>
      </c>
      <c r="I13" s="5">
        <f>H13/E13</f>
        <v/>
      </c>
      <c r="J13" s="5" t="n">
        <v>99.3842621582133</v>
      </c>
    </row>
  </sheetData>
  <pageMargins left="0.75" right="0.75" top="1" bottom="1" header="0.5" footer="0.5"/>
</worksheet>
</file>

<file path=xl/worksheets/sheet17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LIKELY_TO_BUY_DOMESTIC_VEHICLE</t>
        </is>
      </c>
      <c r="C4" s="5" t="inlineStr">
        <is>
          <t>(0.999, 7.0]</t>
        </is>
      </c>
      <c r="D4" s="5" t="n">
        <v>11562</v>
      </c>
      <c r="E4" s="5" t="n">
        <v>11.64819665524884</v>
      </c>
      <c r="F4" s="5">
        <f>E4/E4</f>
        <v/>
      </c>
      <c r="G4" s="5" t="n">
        <v>5769</v>
      </c>
      <c r="H4" s="5" t="n">
        <v>11.62401773121096</v>
      </c>
      <c r="I4" s="5">
        <f>H4/E4</f>
        <v/>
      </c>
      <c r="J4" s="5" t="n">
        <v>100.2080083203328</v>
      </c>
    </row>
    <row r="5">
      <c r="B5" s="4" t="inlineStr">
        <is>
          <t>LIKELY_TO_BUY_DOMESTIC_VEHICLE</t>
        </is>
      </c>
      <c r="C5" s="5" t="inlineStr">
        <is>
          <t>(7.0, 13.0]</t>
        </is>
      </c>
      <c r="D5" s="5" t="n">
        <v>9789</v>
      </c>
      <c r="E5" s="5" t="n">
        <v>9.861978641950433</v>
      </c>
      <c r="F5" s="5">
        <f>E5/E5</f>
        <v/>
      </c>
      <c r="G5" s="5" t="n">
        <v>4881</v>
      </c>
      <c r="H5" s="5" t="n">
        <v>9.834777352407817</v>
      </c>
      <c r="I5" s="5">
        <f>H5/E5</f>
        <v/>
      </c>
      <c r="J5" s="5" t="n">
        <v>100.2765826674862</v>
      </c>
    </row>
    <row r="6">
      <c r="B6" s="4" t="inlineStr">
        <is>
          <t>LIKELY_TO_BUY_DOMESTIC_VEHICLE</t>
        </is>
      </c>
      <c r="C6" s="5" t="inlineStr">
        <is>
          <t>(13.0, 19.0]</t>
        </is>
      </c>
      <c r="D6" s="5" t="n">
        <v>9223</v>
      </c>
      <c r="E6" s="5" t="n">
        <v>9.291759016723756</v>
      </c>
      <c r="F6" s="5">
        <f>E6/E6</f>
        <v/>
      </c>
      <c r="G6" s="5" t="n">
        <v>4571</v>
      </c>
      <c r="H6" s="5" t="n">
        <v>9.210155148095909</v>
      </c>
      <c r="I6" s="5">
        <f>H6/E6</f>
        <v/>
      </c>
      <c r="J6" s="5" t="n">
        <v>100.8860205644279</v>
      </c>
    </row>
    <row r="7">
      <c r="B7" s="4" t="inlineStr">
        <is>
          <t>LIKELY_TO_BUY_DOMESTIC_VEHICLE</t>
        </is>
      </c>
      <c r="C7" s="5" t="inlineStr">
        <is>
          <t>(19.0, 26.0]</t>
        </is>
      </c>
      <c r="D7" s="5" t="n">
        <v>9934</v>
      </c>
      <c r="E7" s="5" t="n">
        <v>10.00805964134596</v>
      </c>
      <c r="F7" s="5">
        <f>E7/E7</f>
        <v/>
      </c>
      <c r="G7" s="5" t="n">
        <v>5038</v>
      </c>
      <c r="H7" s="5" t="n">
        <v>10.15111827523675</v>
      </c>
      <c r="I7" s="5">
        <f>H7/E7</f>
        <v/>
      </c>
      <c r="J7" s="5" t="n">
        <v>98.59071059944422</v>
      </c>
    </row>
    <row r="8">
      <c r="B8" s="4" t="inlineStr">
        <is>
          <t>LIKELY_TO_BUY_DOMESTIC_VEHICLE</t>
        </is>
      </c>
      <c r="C8" s="5" t="inlineStr">
        <is>
          <t>(26.0, 34.0]</t>
        </is>
      </c>
      <c r="D8" s="5" t="n">
        <v>10155</v>
      </c>
      <c r="E8" s="5" t="n">
        <v>10.23070723352811</v>
      </c>
      <c r="F8" s="5">
        <f>E8/E8</f>
        <v/>
      </c>
      <c r="G8" s="5" t="n">
        <v>5113</v>
      </c>
      <c r="H8" s="5" t="n">
        <v>10.3022365504735</v>
      </c>
      <c r="I8" s="5">
        <f>H8/E8</f>
        <v/>
      </c>
      <c r="J8" s="5" t="n">
        <v>99.30569137492665</v>
      </c>
    </row>
    <row r="9">
      <c r="B9" s="4" t="inlineStr">
        <is>
          <t>LIKELY_TO_BUY_DOMESTIC_VEHICLE</t>
        </is>
      </c>
      <c r="C9" s="5" t="inlineStr">
        <is>
          <t>(34.0, 42.0]</t>
        </is>
      </c>
      <c r="D9" s="5" t="n">
        <v>9194</v>
      </c>
      <c r="E9" s="5" t="n">
        <v>9.26254281684465</v>
      </c>
      <c r="F9" s="5">
        <f>E9/E9</f>
        <v/>
      </c>
      <c r="G9" s="5" t="n">
        <v>4597</v>
      </c>
      <c r="H9" s="5" t="n">
        <v>9.26254281684465</v>
      </c>
      <c r="I9" s="5">
        <f>H9/E9</f>
        <v/>
      </c>
      <c r="J9" s="5" t="n">
        <v>100</v>
      </c>
    </row>
    <row r="10">
      <c r="B10" s="4" t="inlineStr">
        <is>
          <t>LIKELY_TO_BUY_DOMESTIC_VEHICLE</t>
        </is>
      </c>
      <c r="C10" s="5" t="inlineStr">
        <is>
          <t>(42.0, 51.0]</t>
        </is>
      </c>
      <c r="D10" s="5" t="n">
        <v>9880</v>
      </c>
      <c r="E10" s="5" t="n">
        <v>9.95365706226073</v>
      </c>
      <c r="F10" s="5">
        <f>E10/E10</f>
        <v/>
      </c>
      <c r="G10" s="5" t="n">
        <v>4874</v>
      </c>
      <c r="H10" s="5" t="n">
        <v>9.820672980052388</v>
      </c>
      <c r="I10" s="5">
        <f>H10/E10</f>
        <v/>
      </c>
      <c r="J10" s="5" t="n">
        <v>101.354123922856</v>
      </c>
    </row>
    <row r="11">
      <c r="B11" s="4" t="inlineStr">
        <is>
          <t>LIKELY_TO_BUY_DOMESTIC_VEHICLE</t>
        </is>
      </c>
      <c r="C11" s="5" t="inlineStr">
        <is>
          <t>(51.0, 62.0]</t>
        </is>
      </c>
      <c r="D11" s="5" t="n">
        <v>9952</v>
      </c>
      <c r="E11" s="5" t="n">
        <v>10.02619383437437</v>
      </c>
      <c r="F11" s="5">
        <f>E11/E11</f>
        <v/>
      </c>
      <c r="G11" s="5" t="n">
        <v>5040</v>
      </c>
      <c r="H11" s="5" t="n">
        <v>10.15514809590973</v>
      </c>
      <c r="I11" s="5">
        <f>H11/E11</f>
        <v/>
      </c>
      <c r="J11" s="5" t="n">
        <v>98.73015873015873</v>
      </c>
    </row>
    <row r="12">
      <c r="B12" s="4" t="inlineStr">
        <is>
          <t>LIKELY_TO_BUY_DOMESTIC_VEHICLE</t>
        </is>
      </c>
      <c r="C12" s="5" t="inlineStr">
        <is>
          <t>(62.0, 76.0]</t>
        </is>
      </c>
      <c r="D12" s="5" t="n">
        <v>10155</v>
      </c>
      <c r="E12" s="5" t="n">
        <v>10.23070723352811</v>
      </c>
      <c r="F12" s="5">
        <f>E12/E12</f>
        <v/>
      </c>
      <c r="G12" s="5" t="n">
        <v>5047</v>
      </c>
      <c r="H12" s="5" t="n">
        <v>10.16925246826516</v>
      </c>
      <c r="I12" s="5">
        <f>H12/E12</f>
        <v/>
      </c>
      <c r="J12" s="5" t="n">
        <v>100.604319397662</v>
      </c>
    </row>
    <row r="13">
      <c r="B13" s="4" t="inlineStr">
        <is>
          <t>LIKELY_TO_BUY_DOMESTIC_VEHICLE</t>
        </is>
      </c>
      <c r="C13" s="5" t="inlineStr">
        <is>
          <t>(76.0, 99.0]</t>
        </is>
      </c>
      <c r="D13" s="5" t="n">
        <v>9416</v>
      </c>
      <c r="E13" s="5" t="n">
        <v>9.486197864195043</v>
      </c>
      <c r="F13" s="5">
        <f>E13/E13</f>
        <v/>
      </c>
      <c r="G13" s="5" t="n">
        <v>4700</v>
      </c>
      <c r="H13" s="5" t="n">
        <v>9.470078581503124</v>
      </c>
      <c r="I13" s="5">
        <f>H13/E13</f>
        <v/>
      </c>
      <c r="J13" s="5" t="n">
        <v>100.1702127659574</v>
      </c>
    </row>
  </sheetData>
  <pageMargins left="0.75" right="0.75" top="1" bottom="1" header="0.5" footer="0.5"/>
</worksheet>
</file>

<file path=xl/worksheets/sheet17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MT_MEAL_KIT_DELIVERY_CONSUMERS</t>
        </is>
      </c>
      <c r="C4" s="5" t="inlineStr">
        <is>
          <t>(0.999, 2.0]</t>
        </is>
      </c>
      <c r="D4" s="5" t="n">
        <v>11299</v>
      </c>
      <c r="E4" s="5" t="n">
        <v>11.3832359460004</v>
      </c>
      <c r="F4" s="5">
        <f>E4/E4</f>
        <v/>
      </c>
      <c r="G4" s="5" t="n">
        <v>5647</v>
      </c>
      <c r="H4" s="5" t="n">
        <v>11.37819867015918</v>
      </c>
      <c r="I4" s="5">
        <f>H4/E4</f>
        <v/>
      </c>
      <c r="J4" s="5" t="n">
        <v>100.0442712944926</v>
      </c>
    </row>
    <row r="5">
      <c r="B5" s="4" t="inlineStr">
        <is>
          <t>MT_MEAL_KIT_DELIVERY_CONSUMERS</t>
        </is>
      </c>
      <c r="C5" s="5" t="inlineStr">
        <is>
          <t>(2.0, 5.0]</t>
        </is>
      </c>
      <c r="D5" s="5" t="n">
        <v>10869</v>
      </c>
      <c r="E5" s="5" t="n">
        <v>10.95003022365505</v>
      </c>
      <c r="F5" s="5">
        <f>E5/E5</f>
        <v/>
      </c>
      <c r="G5" s="5" t="n">
        <v>5426</v>
      </c>
      <c r="H5" s="5" t="n">
        <v>10.93290348579488</v>
      </c>
      <c r="I5" s="5">
        <f>H5/E5</f>
        <v/>
      </c>
      <c r="J5" s="5" t="n">
        <v>100.1566531514928</v>
      </c>
    </row>
    <row r="6">
      <c r="B6" s="4" t="inlineStr">
        <is>
          <t>MT_MEAL_KIT_DELIVERY_CONSUMERS</t>
        </is>
      </c>
      <c r="C6" s="5" t="inlineStr">
        <is>
          <t>(5.0, 8.0]</t>
        </is>
      </c>
      <c r="D6" s="5" t="n">
        <v>7631</v>
      </c>
      <c r="E6" s="5" t="n">
        <v>7.687890388877696</v>
      </c>
      <c r="F6" s="5">
        <f>E6/E6</f>
        <v/>
      </c>
      <c r="G6" s="5" t="n">
        <v>3862</v>
      </c>
      <c r="H6" s="5" t="n">
        <v>7.78158371952448</v>
      </c>
      <c r="I6" s="5">
        <f>H6/E6</f>
        <v/>
      </c>
      <c r="J6" s="5" t="n">
        <v>98.79596064215434</v>
      </c>
    </row>
    <row r="7">
      <c r="B7" s="4" t="inlineStr">
        <is>
          <t>MT_MEAL_KIT_DELIVERY_CONSUMERS</t>
        </is>
      </c>
      <c r="C7" s="5" t="inlineStr">
        <is>
          <t>(8.0, 13.0]</t>
        </is>
      </c>
      <c r="D7" s="5" t="n">
        <v>10373</v>
      </c>
      <c r="E7" s="5" t="n">
        <v>10.45033246020552</v>
      </c>
      <c r="F7" s="5">
        <f>E7/E7</f>
        <v/>
      </c>
      <c r="G7" s="5" t="n">
        <v>5101</v>
      </c>
      <c r="H7" s="5" t="n">
        <v>10.27805762643562</v>
      </c>
      <c r="I7" s="5">
        <f>H7/E7</f>
        <v/>
      </c>
      <c r="J7" s="5" t="n">
        <v>101.6761419329543</v>
      </c>
    </row>
    <row r="8">
      <c r="B8" s="4" t="inlineStr">
        <is>
          <t>MT_MEAL_KIT_DELIVERY_CONSUMERS</t>
        </is>
      </c>
      <c r="C8" s="5" t="inlineStr">
        <is>
          <t>(13.0, 19.0]</t>
        </is>
      </c>
      <c r="D8" s="5" t="n">
        <v>10473</v>
      </c>
      <c r="E8" s="5" t="n">
        <v>10.55107797703002</v>
      </c>
      <c r="F8" s="5">
        <f>E8/E8</f>
        <v/>
      </c>
      <c r="G8" s="5" t="n">
        <v>5136</v>
      </c>
      <c r="H8" s="5" t="n">
        <v>10.34857948821278</v>
      </c>
      <c r="I8" s="5">
        <f>H8/E8</f>
        <v/>
      </c>
      <c r="J8" s="5" t="n">
        <v>101.9567757009346</v>
      </c>
    </row>
    <row r="9">
      <c r="B9" s="4" t="inlineStr">
        <is>
          <t>MT_MEAL_KIT_DELIVERY_CONSUMERS</t>
        </is>
      </c>
      <c r="C9" s="5" t="inlineStr">
        <is>
          <t>(19.0, 26.0]</t>
        </is>
      </c>
      <c r="D9" s="5" t="n">
        <v>9980</v>
      </c>
      <c r="E9" s="5" t="n">
        <v>10.05440257908523</v>
      </c>
      <c r="F9" s="5">
        <f>E9/E9</f>
        <v/>
      </c>
      <c r="G9" s="5" t="n">
        <v>4965</v>
      </c>
      <c r="H9" s="5" t="n">
        <v>10.00402982067298</v>
      </c>
      <c r="I9" s="5">
        <f>H9/E9</f>
        <v/>
      </c>
      <c r="J9" s="5" t="n">
        <v>100.503524672709</v>
      </c>
    </row>
    <row r="10">
      <c r="B10" s="4" t="inlineStr">
        <is>
          <t>MT_MEAL_KIT_DELIVERY_CONSUMERS</t>
        </is>
      </c>
      <c r="C10" s="5" t="inlineStr">
        <is>
          <t>(26.0, 34.0]</t>
        </is>
      </c>
      <c r="D10" s="5" t="n">
        <v>9339</v>
      </c>
      <c r="E10" s="5" t="n">
        <v>9.408623816240178</v>
      </c>
      <c r="F10" s="5">
        <f>E10/E10</f>
        <v/>
      </c>
      <c r="G10" s="5" t="n">
        <v>4647</v>
      </c>
      <c r="H10" s="5" t="n">
        <v>9.363288333669152</v>
      </c>
      <c r="I10" s="5">
        <f>H10/E10</f>
        <v/>
      </c>
      <c r="J10" s="5" t="n">
        <v>100.484183344093</v>
      </c>
    </row>
    <row r="11">
      <c r="B11" s="4" t="inlineStr">
        <is>
          <t>MT_MEAL_KIT_DELIVERY_CONSUMERS</t>
        </is>
      </c>
      <c r="C11" s="5" t="inlineStr">
        <is>
          <t>(34.0, 45.0]</t>
        </is>
      </c>
      <c r="D11" s="5" t="n">
        <v>10218</v>
      </c>
      <c r="E11" s="5" t="n">
        <v>10.29417690912754</v>
      </c>
      <c r="F11" s="5">
        <f>E11/E11</f>
        <v/>
      </c>
      <c r="G11" s="5" t="n">
        <v>5163</v>
      </c>
      <c r="H11" s="5" t="n">
        <v>10.40298206729801</v>
      </c>
      <c r="I11" s="5">
        <f>H11/E11</f>
        <v/>
      </c>
      <c r="J11" s="5" t="n">
        <v>98.95409645554909</v>
      </c>
    </row>
    <row r="12">
      <c r="B12" s="4" t="inlineStr">
        <is>
          <t>MT_MEAL_KIT_DELIVERY_CONSUMERS</t>
        </is>
      </c>
      <c r="C12" s="5" t="inlineStr">
        <is>
          <t>(45.0, 59.0]</t>
        </is>
      </c>
      <c r="D12" s="5" t="n">
        <v>9413</v>
      </c>
      <c r="E12" s="5" t="n">
        <v>9.483175498690308</v>
      </c>
      <c r="F12" s="5">
        <f>E12/E12</f>
        <v/>
      </c>
      <c r="G12" s="5" t="n">
        <v>4763</v>
      </c>
      <c r="H12" s="5" t="n">
        <v>9.597017932701995</v>
      </c>
      <c r="I12" s="5">
        <f>H12/E12</f>
        <v/>
      </c>
      <c r="J12" s="5" t="n">
        <v>98.81377283224857</v>
      </c>
    </row>
    <row r="13">
      <c r="B13" s="4" t="inlineStr">
        <is>
          <t>MT_MEAL_KIT_DELIVERY_CONSUMERS</t>
        </is>
      </c>
      <c r="C13" s="5" t="inlineStr">
        <is>
          <t>(59.0, 99.0]</t>
        </is>
      </c>
      <c r="D13" s="5" t="n">
        <v>9665</v>
      </c>
      <c r="E13" s="5" t="n">
        <v>9.737054201088052</v>
      </c>
      <c r="F13" s="5">
        <f>E13/E13</f>
        <v/>
      </c>
      <c r="G13" s="5" t="n">
        <v>4920</v>
      </c>
      <c r="H13" s="5" t="n">
        <v>9.91335885553093</v>
      </c>
      <c r="I13" s="5">
        <f>H13/E13</f>
        <v/>
      </c>
      <c r="J13" s="5" t="n">
        <v>98.22154471544714</v>
      </c>
    </row>
  </sheetData>
  <pageMargins left="0.75" right="0.75" top="1" bottom="1" header="0.5" footer="0.5"/>
</worksheet>
</file>

<file path=xl/worksheets/sheet17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MT_MEDITATION_ENTHUSIAST</t>
        </is>
      </c>
      <c r="C4" s="5" t="inlineStr">
        <is>
          <t>(0.999, 12.0]</t>
        </is>
      </c>
      <c r="D4" s="5" t="n">
        <v>10804</v>
      </c>
      <c r="E4" s="5" t="n">
        <v>10.88454563771912</v>
      </c>
      <c r="F4" s="5">
        <f>E4/E4</f>
        <v/>
      </c>
      <c r="G4" s="5" t="n">
        <v>5338</v>
      </c>
      <c r="H4" s="5" t="n">
        <v>10.75559137618376</v>
      </c>
      <c r="I4" s="5">
        <f>H4/E4</f>
        <v/>
      </c>
      <c r="J4" s="5" t="n">
        <v>101.1989509179468</v>
      </c>
    </row>
    <row r="5">
      <c r="B5" s="4" t="inlineStr">
        <is>
          <t>MT_MEDITATION_ENTHUSIAST</t>
        </is>
      </c>
      <c r="C5" s="5" t="inlineStr">
        <is>
          <t>(12.0, 20.0]</t>
        </is>
      </c>
      <c r="D5" s="5" t="n">
        <v>9662</v>
      </c>
      <c r="E5" s="5" t="n">
        <v>9.734031835583316</v>
      </c>
      <c r="F5" s="5">
        <f>E5/E5</f>
        <v/>
      </c>
      <c r="G5" s="5" t="n">
        <v>4810</v>
      </c>
      <c r="H5" s="5" t="n">
        <v>9.691718718517025</v>
      </c>
      <c r="I5" s="5">
        <f>H5/E5</f>
        <v/>
      </c>
      <c r="J5" s="5" t="n">
        <v>100.4365904365904</v>
      </c>
    </row>
    <row r="6">
      <c r="B6" s="4" t="inlineStr">
        <is>
          <t>MT_MEDITATION_ENTHUSIAST</t>
        </is>
      </c>
      <c r="C6" s="5" t="inlineStr">
        <is>
          <t>(20.0, 29.0]</t>
        </is>
      </c>
      <c r="D6" s="5" t="n">
        <v>10509</v>
      </c>
      <c r="E6" s="5" t="n">
        <v>10.58734636308684</v>
      </c>
      <c r="F6" s="5">
        <f>E6/E6</f>
        <v/>
      </c>
      <c r="G6" s="5" t="n">
        <v>5247</v>
      </c>
      <c r="H6" s="5" t="n">
        <v>10.57223453556317</v>
      </c>
      <c r="I6" s="5">
        <f>H6/E6</f>
        <v/>
      </c>
      <c r="J6" s="5" t="n">
        <v>100.1429388221841</v>
      </c>
    </row>
    <row r="7">
      <c r="B7" s="4" t="inlineStr">
        <is>
          <t>MT_MEDITATION_ENTHUSIAST</t>
        </is>
      </c>
      <c r="C7" s="5" t="inlineStr">
        <is>
          <t>(29.0, 37.0]</t>
        </is>
      </c>
      <c r="D7" s="5" t="n">
        <v>9081</v>
      </c>
      <c r="E7" s="5" t="n">
        <v>9.148700382832963</v>
      </c>
      <c r="F7" s="5">
        <f>E7/E7</f>
        <v/>
      </c>
      <c r="G7" s="5" t="n">
        <v>4501</v>
      </c>
      <c r="H7" s="5" t="n">
        <v>9.069111424541608</v>
      </c>
      <c r="I7" s="5">
        <f>H7/E7</f>
        <v/>
      </c>
      <c r="J7" s="5" t="n">
        <v>100.8775827593868</v>
      </c>
    </row>
    <row r="8">
      <c r="B8" s="4" t="inlineStr">
        <is>
          <t>MT_MEDITATION_ENTHUSIAST</t>
        </is>
      </c>
      <c r="C8" s="5" t="inlineStr">
        <is>
          <t>(37.0, 46.0]</t>
        </is>
      </c>
      <c r="D8" s="5" t="n">
        <v>10349</v>
      </c>
      <c r="E8" s="5" t="n">
        <v>10.42615353616764</v>
      </c>
      <c r="F8" s="5">
        <f>E8/E8</f>
        <v/>
      </c>
      <c r="G8" s="5" t="n">
        <v>5233</v>
      </c>
      <c r="H8" s="5" t="n">
        <v>10.54402579085231</v>
      </c>
      <c r="I8" s="5">
        <f>H8/E8</f>
        <v/>
      </c>
      <c r="J8" s="5" t="n">
        <v>98.88209440091724</v>
      </c>
    </row>
    <row r="9">
      <c r="B9" s="4" t="inlineStr">
        <is>
          <t>MT_MEDITATION_ENTHUSIAST</t>
        </is>
      </c>
      <c r="C9" s="5" t="inlineStr">
        <is>
          <t>(46.0, 55.0]</t>
        </is>
      </c>
      <c r="D9" s="5" t="n">
        <v>9719</v>
      </c>
      <c r="E9" s="5" t="n">
        <v>9.791456780173283</v>
      </c>
      <c r="F9" s="5">
        <f>E9/E9</f>
        <v/>
      </c>
      <c r="G9" s="5" t="n">
        <v>4896</v>
      </c>
      <c r="H9" s="5" t="n">
        <v>9.865001007455168</v>
      </c>
      <c r="I9" s="5">
        <f>H9/E9</f>
        <v/>
      </c>
      <c r="J9" s="5" t="n">
        <v>99.25449346405229</v>
      </c>
    </row>
    <row r="10">
      <c r="B10" s="4" t="inlineStr">
        <is>
          <t>MT_MEDITATION_ENTHUSIAST</t>
        </is>
      </c>
      <c r="C10" s="5" t="inlineStr">
        <is>
          <t>(55.0, 65.0]</t>
        </is>
      </c>
      <c r="D10" s="5" t="n">
        <v>10319</v>
      </c>
      <c r="E10" s="5" t="n">
        <v>10.39592988112029</v>
      </c>
      <c r="F10" s="5">
        <f>E10/E10</f>
        <v/>
      </c>
      <c r="G10" s="5" t="n">
        <v>5126</v>
      </c>
      <c r="H10" s="5" t="n">
        <v>10.32843038484787</v>
      </c>
      <c r="I10" s="5">
        <f>H10/E10</f>
        <v/>
      </c>
      <c r="J10" s="5" t="n">
        <v>100.6535310183379</v>
      </c>
    </row>
    <row r="11">
      <c r="B11" s="4" t="inlineStr">
        <is>
          <t>MT_MEDITATION_ENTHUSIAST</t>
        </is>
      </c>
      <c r="C11" s="5" t="inlineStr">
        <is>
          <t>(65.0, 75.0]</t>
        </is>
      </c>
      <c r="D11" s="5" t="n">
        <v>9815</v>
      </c>
      <c r="E11" s="5" t="n">
        <v>9.888172476324804</v>
      </c>
      <c r="F11" s="5">
        <f>E11/E11</f>
        <v/>
      </c>
      <c r="G11" s="5" t="n">
        <v>4910</v>
      </c>
      <c r="H11" s="5" t="n">
        <v>9.893209752166028</v>
      </c>
      <c r="I11" s="5">
        <f>H11/E11</f>
        <v/>
      </c>
      <c r="J11" s="5" t="n">
        <v>99.94908350305501</v>
      </c>
    </row>
    <row r="12">
      <c r="B12" s="4" t="inlineStr">
        <is>
          <t>MT_MEDITATION_ENTHUSIAST</t>
        </is>
      </c>
      <c r="C12" s="5" t="inlineStr">
        <is>
          <t>(75.0, 85.0]</t>
        </is>
      </c>
      <c r="D12" s="5" t="n">
        <v>9185</v>
      </c>
      <c r="E12" s="5" t="n">
        <v>9.253475720330446</v>
      </c>
      <c r="F12" s="5">
        <f>E12/E12</f>
        <v/>
      </c>
      <c r="G12" s="5" t="n">
        <v>4628</v>
      </c>
      <c r="H12" s="5" t="n">
        <v>9.32500503727584</v>
      </c>
      <c r="I12" s="5">
        <f>H12/E12</f>
        <v/>
      </c>
      <c r="J12" s="5" t="n">
        <v>99.23292999135698</v>
      </c>
    </row>
    <row r="13">
      <c r="B13" s="4" t="inlineStr">
        <is>
          <t>MT_MEDITATION_ENTHUSIAST</t>
        </is>
      </c>
      <c r="C13" s="5" t="inlineStr">
        <is>
          <t>(85.0, 99.0]</t>
        </is>
      </c>
      <c r="D13" s="5" t="n">
        <v>9817</v>
      </c>
      <c r="E13" s="5" t="n">
        <v>9.890187386661294</v>
      </c>
      <c r="F13" s="5">
        <f>E13/E13</f>
        <v/>
      </c>
      <c r="G13" s="5" t="n">
        <v>4941</v>
      </c>
      <c r="H13" s="5" t="n">
        <v>9.955671972597219</v>
      </c>
      <c r="I13" s="5">
        <f>H13/E13</f>
        <v/>
      </c>
      <c r="J13" s="5" t="n">
        <v>99.34223841327668</v>
      </c>
    </row>
  </sheetData>
  <pageMargins left="0.75" right="0.75" top="1" bottom="1" header="0.5" footer="0.5"/>
</worksheet>
</file>

<file path=xl/worksheets/sheet17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MT_HOME_REMODELERS</t>
        </is>
      </c>
      <c r="C4" s="5" t="inlineStr">
        <is>
          <t>(0.999, 24.0]</t>
        </is>
      </c>
      <c r="D4" s="5" t="n">
        <v>10650</v>
      </c>
      <c r="E4" s="5" t="n">
        <v>10.72939754180939</v>
      </c>
      <c r="F4" s="5">
        <f>E4/E4</f>
        <v/>
      </c>
      <c r="G4" s="5" t="n">
        <v>5380</v>
      </c>
      <c r="H4" s="5" t="n">
        <v>10.84021761031634</v>
      </c>
      <c r="I4" s="5">
        <f>H4/E4</f>
        <v/>
      </c>
      <c r="J4" s="5" t="n">
        <v>98.97769516728624</v>
      </c>
    </row>
    <row r="5">
      <c r="B5" s="4" t="inlineStr">
        <is>
          <t>MT_HOME_REMODELERS</t>
        </is>
      </c>
      <c r="C5" s="5" t="inlineStr">
        <is>
          <t>(24.0, 34.0]</t>
        </is>
      </c>
      <c r="D5" s="5" t="n">
        <v>10035</v>
      </c>
      <c r="E5" s="5" t="n">
        <v>10.10981261333871</v>
      </c>
      <c r="F5" s="5">
        <f>E5/E5</f>
        <v/>
      </c>
      <c r="G5" s="5" t="n">
        <v>5006</v>
      </c>
      <c r="H5" s="5" t="n">
        <v>10.08664114446907</v>
      </c>
      <c r="I5" s="5">
        <f>H5/E5</f>
        <v/>
      </c>
      <c r="J5" s="5" t="n">
        <v>100.229724330803</v>
      </c>
    </row>
    <row r="6">
      <c r="B6" s="4" t="inlineStr">
        <is>
          <t>MT_HOME_REMODELERS</t>
        </is>
      </c>
      <c r="C6" s="5" t="inlineStr">
        <is>
          <t>(34.0, 42.0]</t>
        </is>
      </c>
      <c r="D6" s="5" t="n">
        <v>9820</v>
      </c>
      <c r="E6" s="5" t="n">
        <v>9.893209752166028</v>
      </c>
      <c r="F6" s="5">
        <f>E6/E6</f>
        <v/>
      </c>
      <c r="G6" s="5" t="n">
        <v>4825</v>
      </c>
      <c r="H6" s="5" t="n">
        <v>9.721942373564376</v>
      </c>
      <c r="I6" s="5">
        <f>H6/E6</f>
        <v/>
      </c>
      <c r="J6" s="5" t="n">
        <v>101.7616580310881</v>
      </c>
    </row>
    <row r="7">
      <c r="B7" s="4" t="inlineStr">
        <is>
          <t>MT_HOME_REMODELERS</t>
        </is>
      </c>
      <c r="C7" s="5" t="inlineStr">
        <is>
          <t>(42.0, 49.0]</t>
        </is>
      </c>
      <c r="D7" s="5" t="n">
        <v>9964</v>
      </c>
      <c r="E7" s="5" t="n">
        <v>10.03828329639331</v>
      </c>
      <c r="F7" s="5">
        <f>E7/E7</f>
        <v/>
      </c>
      <c r="G7" s="5" t="n">
        <v>4974</v>
      </c>
      <c r="H7" s="5" t="n">
        <v>10.02216401370139</v>
      </c>
      <c r="I7" s="5">
        <f>H7/E7</f>
        <v/>
      </c>
      <c r="J7" s="5" t="n">
        <v>100.1608363490149</v>
      </c>
    </row>
    <row r="8">
      <c r="B8" s="4" t="inlineStr">
        <is>
          <t>MT_HOME_REMODELERS</t>
        </is>
      </c>
      <c r="C8" s="5" t="inlineStr">
        <is>
          <t>(49.0, 56.0]</t>
        </is>
      </c>
      <c r="D8" s="5" t="n">
        <v>10732</v>
      </c>
      <c r="E8" s="5" t="n">
        <v>10.81200886560548</v>
      </c>
      <c r="F8" s="5">
        <f>E8/E8</f>
        <v/>
      </c>
      <c r="G8" s="5" t="n">
        <v>5319</v>
      </c>
      <c r="H8" s="5" t="n">
        <v>10.71730807979045</v>
      </c>
      <c r="I8" s="5">
        <f>H8/E8</f>
        <v/>
      </c>
      <c r="J8" s="5" t="n">
        <v>100.8836247414928</v>
      </c>
    </row>
    <row r="9">
      <c r="B9" s="4" t="inlineStr">
        <is>
          <t>MT_HOME_REMODELERS</t>
        </is>
      </c>
      <c r="C9" s="5" t="inlineStr">
        <is>
          <t>(56.0, 62.0]</t>
        </is>
      </c>
      <c r="D9" s="5" t="n">
        <v>9707</v>
      </c>
      <c r="E9" s="5" t="n">
        <v>9.779367318154343</v>
      </c>
      <c r="F9" s="5">
        <f>E9/E9</f>
        <v/>
      </c>
      <c r="G9" s="5" t="n">
        <v>4881</v>
      </c>
      <c r="H9" s="5" t="n">
        <v>9.834777352407817</v>
      </c>
      <c r="I9" s="5">
        <f>H9/E9</f>
        <v/>
      </c>
      <c r="J9" s="5" t="n">
        <v>99.43659086252818</v>
      </c>
    </row>
    <row r="10">
      <c r="B10" s="4" t="inlineStr">
        <is>
          <t>MT_HOME_REMODELERS</t>
        </is>
      </c>
      <c r="C10" s="5" t="inlineStr">
        <is>
          <t>(62.0, 68.0]</t>
        </is>
      </c>
      <c r="D10" s="5" t="n">
        <v>9771</v>
      </c>
      <c r="E10" s="5" t="n">
        <v>9.843844448922024</v>
      </c>
      <c r="F10" s="5">
        <f>E10/E10</f>
        <v/>
      </c>
      <c r="G10" s="5" t="n">
        <v>4989</v>
      </c>
      <c r="H10" s="5" t="n">
        <v>10.05238766874874</v>
      </c>
      <c r="I10" s="5">
        <f>H10/E10</f>
        <v/>
      </c>
      <c r="J10" s="5" t="n">
        <v>97.92543595911005</v>
      </c>
    </row>
    <row r="11">
      <c r="B11" s="4" t="inlineStr">
        <is>
          <t>MT_HOME_REMODELERS</t>
        </is>
      </c>
      <c r="C11" s="5" t="inlineStr">
        <is>
          <t>(68.0, 74.0]</t>
        </is>
      </c>
      <c r="D11" s="5" t="n">
        <v>8929</v>
      </c>
      <c r="E11" s="5" t="n">
        <v>8.995567197259723</v>
      </c>
      <c r="F11" s="5">
        <f>E11/E11</f>
        <v/>
      </c>
      <c r="G11" s="5" t="n">
        <v>4457</v>
      </c>
      <c r="H11" s="5" t="n">
        <v>8.980455369736047</v>
      </c>
      <c r="I11" s="5">
        <f>H11/E11</f>
        <v/>
      </c>
      <c r="J11" s="5" t="n">
        <v>100.1682746241867</v>
      </c>
    </row>
    <row r="12">
      <c r="B12" s="4" t="inlineStr">
        <is>
          <t>MT_HOME_REMODELERS</t>
        </is>
      </c>
      <c r="C12" s="5" t="inlineStr">
        <is>
          <t>(74.0, 82.0]</t>
        </is>
      </c>
      <c r="D12" s="5" t="n">
        <v>10212</v>
      </c>
      <c r="E12" s="5" t="n">
        <v>10.28813217811807</v>
      </c>
      <c r="F12" s="5">
        <f>E12/E12</f>
        <v/>
      </c>
      <c r="G12" s="5" t="n">
        <v>5081</v>
      </c>
      <c r="H12" s="5" t="n">
        <v>10.23775941970582</v>
      </c>
      <c r="I12" s="5">
        <f>H12/E12</f>
        <v/>
      </c>
      <c r="J12" s="5" t="n">
        <v>100.4920291281244</v>
      </c>
    </row>
    <row r="13">
      <c r="B13" s="4" t="inlineStr">
        <is>
          <t>MT_HOME_REMODELERS</t>
        </is>
      </c>
      <c r="C13" s="5" t="inlineStr">
        <is>
          <t>(82.0, 99.0]</t>
        </is>
      </c>
      <c r="D13" s="5" t="n">
        <v>9440</v>
      </c>
      <c r="E13" s="5" t="n">
        <v>9.510376788232925</v>
      </c>
      <c r="F13" s="5">
        <f>E13/E13</f>
        <v/>
      </c>
      <c r="G13" s="5" t="n">
        <v>4718</v>
      </c>
      <c r="H13" s="5" t="n">
        <v>9.506346967559944</v>
      </c>
      <c r="I13" s="5">
        <f>H13/E13</f>
        <v/>
      </c>
      <c r="J13" s="5" t="n">
        <v>100.0423908435778</v>
      </c>
    </row>
  </sheetData>
  <pageMargins left="0.75" right="0.75" top="1" bottom="1" header="0.5" footer="0.5"/>
</worksheet>
</file>

<file path=xl/worksheets/sheet17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MT_FANTASY_SPORTS_ENTHUSIASTS</t>
        </is>
      </c>
      <c r="C4" s="5" t="inlineStr">
        <is>
          <t>(0.999, 4.0]</t>
        </is>
      </c>
      <c r="D4" s="5" t="n">
        <v>11001</v>
      </c>
      <c r="E4" s="5" t="n">
        <v>11.08301430586339</v>
      </c>
      <c r="F4" s="5">
        <f>E4/E4</f>
        <v/>
      </c>
      <c r="G4" s="5" t="n">
        <v>5474</v>
      </c>
      <c r="H4" s="5" t="n">
        <v>11.0296191819464</v>
      </c>
      <c r="I4" s="5">
        <f>H4/E4</f>
        <v/>
      </c>
      <c r="J4" s="5" t="n">
        <v>100.4841066861527</v>
      </c>
    </row>
    <row r="5">
      <c r="B5" s="4" t="inlineStr">
        <is>
          <t>MT_FANTASY_SPORTS_ENTHUSIASTS</t>
        </is>
      </c>
      <c r="C5" s="5" t="inlineStr">
        <is>
          <t>(4.0, 8.0]</t>
        </is>
      </c>
      <c r="D5" s="5" t="n">
        <v>9300</v>
      </c>
      <c r="E5" s="5" t="n">
        <v>9.369333064678621</v>
      </c>
      <c r="F5" s="5">
        <f>E5/E5</f>
        <v/>
      </c>
      <c r="G5" s="5" t="n">
        <v>4632</v>
      </c>
      <c r="H5" s="5" t="n">
        <v>9.333064678621801</v>
      </c>
      <c r="I5" s="5">
        <f>H5/E5</f>
        <v/>
      </c>
      <c r="J5" s="5" t="n">
        <v>100.3886010362694</v>
      </c>
    </row>
    <row r="6">
      <c r="B6" s="4" t="inlineStr">
        <is>
          <t>MT_FANTASY_SPORTS_ENTHUSIASTS</t>
        </is>
      </c>
      <c r="C6" s="5" t="inlineStr">
        <is>
          <t>(8.0, 13.0]</t>
        </is>
      </c>
      <c r="D6" s="5" t="n">
        <v>9609</v>
      </c>
      <c r="E6" s="5" t="n">
        <v>9.680636711666331</v>
      </c>
      <c r="F6" s="5">
        <f>E6/E6</f>
        <v/>
      </c>
      <c r="G6" s="5" t="n">
        <v>4787</v>
      </c>
      <c r="H6" s="5" t="n">
        <v>9.645375780777755</v>
      </c>
      <c r="I6" s="5">
        <f>H6/E6</f>
        <v/>
      </c>
      <c r="J6" s="5" t="n">
        <v>100.3655734280343</v>
      </c>
    </row>
    <row r="7">
      <c r="B7" s="4" t="inlineStr">
        <is>
          <t>MT_FANTASY_SPORTS_ENTHUSIASTS</t>
        </is>
      </c>
      <c r="C7" s="5" t="inlineStr">
        <is>
          <t>(13.0, 19.0]</t>
        </is>
      </c>
      <c r="D7" s="5" t="n">
        <v>10442</v>
      </c>
      <c r="E7" s="5" t="n">
        <v>10.51984686681443</v>
      </c>
      <c r="F7" s="5">
        <f>E7/E7</f>
        <v/>
      </c>
      <c r="G7" s="5" t="n">
        <v>5249</v>
      </c>
      <c r="H7" s="5" t="n">
        <v>10.57626435623615</v>
      </c>
      <c r="I7" s="5">
        <f>H7/E7</f>
        <v/>
      </c>
      <c r="J7" s="5" t="n">
        <v>99.46656506001142</v>
      </c>
    </row>
    <row r="8">
      <c r="B8" s="4" t="inlineStr">
        <is>
          <t>MT_FANTASY_SPORTS_ENTHUSIASTS</t>
        </is>
      </c>
      <c r="C8" s="5" t="inlineStr">
        <is>
          <t>(19.0, 26.0]</t>
        </is>
      </c>
      <c r="D8" s="5" t="n">
        <v>10421</v>
      </c>
      <c r="E8" s="5" t="n">
        <v>10.49869030828128</v>
      </c>
      <c r="F8" s="5">
        <f>E8/E8</f>
        <v/>
      </c>
      <c r="G8" s="5" t="n">
        <v>5203</v>
      </c>
      <c r="H8" s="5" t="n">
        <v>10.48357848075761</v>
      </c>
      <c r="I8" s="5">
        <f>H8/E8</f>
        <v/>
      </c>
      <c r="J8" s="5" t="n">
        <v>100.1441476071497</v>
      </c>
    </row>
    <row r="9">
      <c r="B9" s="4" t="inlineStr">
        <is>
          <t>MT_FANTASY_SPORTS_ENTHUSIASTS</t>
        </is>
      </c>
      <c r="C9" s="5" t="inlineStr">
        <is>
          <t>(26.0, 34.0]</t>
        </is>
      </c>
      <c r="D9" s="5" t="n">
        <v>9653</v>
      </c>
      <c r="E9" s="5" t="n">
        <v>9.724964739069112</v>
      </c>
      <c r="F9" s="5">
        <f>E9/E9</f>
        <v/>
      </c>
      <c r="G9" s="5" t="n">
        <v>4760</v>
      </c>
      <c r="H9" s="5" t="n">
        <v>9.590973201692526</v>
      </c>
      <c r="I9" s="5">
        <f>H9/E9</f>
        <v/>
      </c>
      <c r="J9" s="5" t="n">
        <v>101.3970588235294</v>
      </c>
    </row>
    <row r="10">
      <c r="B10" s="4" t="inlineStr">
        <is>
          <t>MT_FANTASY_SPORTS_ENTHUSIASTS</t>
        </is>
      </c>
      <c r="C10" s="5" t="inlineStr">
        <is>
          <t>(34.0, 43.0]</t>
        </is>
      </c>
      <c r="D10" s="5" t="n">
        <v>9350</v>
      </c>
      <c r="E10" s="5" t="n">
        <v>9.419705823090872</v>
      </c>
      <c r="F10" s="5">
        <f>E10/E10</f>
        <v/>
      </c>
      <c r="G10" s="5" t="n">
        <v>4658</v>
      </c>
      <c r="H10" s="5" t="n">
        <v>9.385452347370542</v>
      </c>
      <c r="I10" s="5">
        <f>H10/E10</f>
        <v/>
      </c>
      <c r="J10" s="5" t="n">
        <v>100.3649635036496</v>
      </c>
    </row>
    <row r="11">
      <c r="B11" s="4" t="inlineStr">
        <is>
          <t>MT_FANTASY_SPORTS_ENTHUSIASTS</t>
        </is>
      </c>
      <c r="C11" s="5" t="inlineStr">
        <is>
          <t>(43.0, 54.0]</t>
        </is>
      </c>
      <c r="D11" s="5" t="n">
        <v>9857</v>
      </c>
      <c r="E11" s="5" t="n">
        <v>9.930485593391095</v>
      </c>
      <c r="F11" s="5">
        <f>E11/E11</f>
        <v/>
      </c>
      <c r="G11" s="5" t="n">
        <v>4969</v>
      </c>
      <c r="H11" s="5" t="n">
        <v>10.01208946201894</v>
      </c>
      <c r="I11" s="5">
        <f>H11/E11</f>
        <v/>
      </c>
      <c r="J11" s="5" t="n">
        <v>99.18494666934998</v>
      </c>
    </row>
    <row r="12">
      <c r="B12" s="4" t="inlineStr">
        <is>
          <t>MT_FANTASY_SPORTS_ENTHUSIASTS</t>
        </is>
      </c>
      <c r="C12" s="5" t="inlineStr">
        <is>
          <t>(54.0, 69.0]</t>
        </is>
      </c>
      <c r="D12" s="5" t="n">
        <v>9812</v>
      </c>
      <c r="E12" s="5" t="n">
        <v>9.885150110820067</v>
      </c>
      <c r="F12" s="5">
        <f>E12/E12</f>
        <v/>
      </c>
      <c r="G12" s="5" t="n">
        <v>4945</v>
      </c>
      <c r="H12" s="5" t="n">
        <v>9.963731613943178</v>
      </c>
      <c r="I12" s="5">
        <f>H12/E12</f>
        <v/>
      </c>
      <c r="J12" s="5" t="n">
        <v>99.21132457027301</v>
      </c>
    </row>
    <row r="13">
      <c r="B13" s="4" t="inlineStr">
        <is>
          <t>MT_FANTASY_SPORTS_ENTHUSIASTS</t>
        </is>
      </c>
      <c r="C13" s="5" t="inlineStr">
        <is>
          <t>(69.0, 99.0]</t>
        </is>
      </c>
      <c r="D13" s="5" t="n">
        <v>9815</v>
      </c>
      <c r="E13" s="5" t="n">
        <v>9.888172476324804</v>
      </c>
      <c r="F13" s="5">
        <f>E13/E13</f>
        <v/>
      </c>
      <c r="G13" s="5" t="n">
        <v>4953</v>
      </c>
      <c r="H13" s="5" t="n">
        <v>9.979850896635099</v>
      </c>
      <c r="I13" s="5">
        <f>H13/E13</f>
        <v/>
      </c>
      <c r="J13" s="5" t="n">
        <v>99.08136482939634</v>
      </c>
    </row>
  </sheetData>
  <pageMargins left="0.75" right="0.75" top="1" bottom="1" header="0.5" footer="0.5"/>
</worksheet>
</file>

<file path=xl/worksheets/sheet17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MT_ART_HOUSE_MOVIE_ENTHUSIASTS</t>
        </is>
      </c>
      <c r="C4" s="5" t="inlineStr">
        <is>
          <t>(0.999, 3.0]</t>
        </is>
      </c>
      <c r="D4" s="5" t="n">
        <v>13775</v>
      </c>
      <c r="E4" s="5" t="n">
        <v>13.87769494257506</v>
      </c>
      <c r="F4" s="5">
        <f>E4/E4</f>
        <v/>
      </c>
      <c r="G4" s="5" t="n">
        <v>6824</v>
      </c>
      <c r="H4" s="5" t="n">
        <v>13.74974813620794</v>
      </c>
      <c r="I4" s="5">
        <f>H4/E4</f>
        <v/>
      </c>
      <c r="J4" s="5" t="n">
        <v>100.9305392731536</v>
      </c>
    </row>
    <row r="5">
      <c r="B5" s="4" t="inlineStr">
        <is>
          <t>MT_ART_HOUSE_MOVIE_ENTHUSIASTS</t>
        </is>
      </c>
      <c r="C5" s="5" t="inlineStr">
        <is>
          <t>(3.0, 5.0]</t>
        </is>
      </c>
      <c r="D5" s="5" t="n">
        <v>6771</v>
      </c>
      <c r="E5" s="5" t="n">
        <v>6.821478944186983</v>
      </c>
      <c r="F5" s="5">
        <f>E5/E5</f>
        <v/>
      </c>
      <c r="G5" s="5" t="n">
        <v>3392</v>
      </c>
      <c r="H5" s="5" t="n">
        <v>6.834575861374169</v>
      </c>
      <c r="I5" s="5">
        <f>H5/E5</f>
        <v/>
      </c>
      <c r="J5" s="5" t="n">
        <v>99.80837264150942</v>
      </c>
    </row>
    <row r="6">
      <c r="B6" s="4" t="inlineStr">
        <is>
          <t>MT_ART_HOUSE_MOVIE_ENTHUSIASTS</t>
        </is>
      </c>
      <c r="C6" s="5" t="inlineStr">
        <is>
          <t>(5.0, 9.0]</t>
        </is>
      </c>
      <c r="D6" s="5" t="n">
        <v>11532</v>
      </c>
      <c r="E6" s="5" t="n">
        <v>11.61797300020149</v>
      </c>
      <c r="F6" s="5">
        <f>E6/E6</f>
        <v/>
      </c>
      <c r="G6" s="5" t="n">
        <v>5735</v>
      </c>
      <c r="H6" s="5" t="n">
        <v>11.5555107797703</v>
      </c>
      <c r="I6" s="5">
        <f>H6/E6</f>
        <v/>
      </c>
      <c r="J6" s="5" t="n">
        <v>100.5405405405406</v>
      </c>
    </row>
    <row r="7">
      <c r="B7" s="4" t="inlineStr">
        <is>
          <t>MT_ART_HOUSE_MOVIE_ENTHUSIASTS</t>
        </is>
      </c>
      <c r="C7" s="5" t="inlineStr">
        <is>
          <t>(9.0, 13.0]</t>
        </is>
      </c>
      <c r="D7" s="5" t="n">
        <v>9325</v>
      </c>
      <c r="E7" s="5" t="n">
        <v>9.394519443884747</v>
      </c>
      <c r="F7" s="5">
        <f>E7/E7</f>
        <v/>
      </c>
      <c r="G7" s="5" t="n">
        <v>4611</v>
      </c>
      <c r="H7" s="5" t="n">
        <v>9.29075156155551</v>
      </c>
      <c r="I7" s="5">
        <f>H7/E7</f>
        <v/>
      </c>
      <c r="J7" s="5" t="n">
        <v>101.1168943829972</v>
      </c>
    </row>
    <row r="8">
      <c r="B8" s="4" t="inlineStr">
        <is>
          <t>MT_ART_HOUSE_MOVIE_ENTHUSIASTS</t>
        </is>
      </c>
      <c r="C8" s="5" t="inlineStr">
        <is>
          <t>(13.0, 18.0]</t>
        </is>
      </c>
      <c r="D8" s="5" t="n">
        <v>8998</v>
      </c>
      <c r="E8" s="5" t="n">
        <v>9.065081603868627</v>
      </c>
      <c r="F8" s="5">
        <f>E8/E8</f>
        <v/>
      </c>
      <c r="G8" s="5" t="n">
        <v>4514</v>
      </c>
      <c r="H8" s="5" t="n">
        <v>9.095305258915978</v>
      </c>
      <c r="I8" s="5">
        <f>H8/E8</f>
        <v/>
      </c>
      <c r="J8" s="5" t="n">
        <v>99.66770048737261</v>
      </c>
    </row>
    <row r="9">
      <c r="B9" s="4" t="inlineStr">
        <is>
          <t>MT_ART_HOUSE_MOVIE_ENTHUSIASTS</t>
        </is>
      </c>
      <c r="C9" s="5" t="inlineStr">
        <is>
          <t>(18.0, 26.0]</t>
        </is>
      </c>
      <c r="D9" s="5" t="n">
        <v>10449</v>
      </c>
      <c r="E9" s="5" t="n">
        <v>10.52689905299214</v>
      </c>
      <c r="F9" s="5">
        <f>E9/E9</f>
        <v/>
      </c>
      <c r="G9" s="5" t="n">
        <v>5238</v>
      </c>
      <c r="H9" s="5" t="n">
        <v>10.55410034253476</v>
      </c>
      <c r="I9" s="5">
        <f>H9/E9</f>
        <v/>
      </c>
      <c r="J9" s="5" t="n">
        <v>99.74226804123711</v>
      </c>
    </row>
    <row r="10">
      <c r="B10" s="4" t="inlineStr">
        <is>
          <t>MT_ART_HOUSE_MOVIE_ENTHUSIASTS</t>
        </is>
      </c>
      <c r="C10" s="5" t="inlineStr">
        <is>
          <t>(26.0, 35.0]</t>
        </is>
      </c>
      <c r="D10" s="5" t="n">
        <v>9380</v>
      </c>
      <c r="E10" s="5" t="n">
        <v>9.449929478138223</v>
      </c>
      <c r="F10" s="5">
        <f>E10/E10</f>
        <v/>
      </c>
      <c r="G10" s="5" t="n">
        <v>4779</v>
      </c>
      <c r="H10" s="5" t="n">
        <v>9.629256498085836</v>
      </c>
      <c r="I10" s="5">
        <f>H10/E10</f>
        <v/>
      </c>
      <c r="J10" s="5" t="n">
        <v>98.13768570830717</v>
      </c>
    </row>
    <row r="11">
      <c r="B11" s="4" t="inlineStr">
        <is>
          <t>MT_ART_HOUSE_MOVIE_ENTHUSIASTS</t>
        </is>
      </c>
      <c r="C11" s="5" t="inlineStr">
        <is>
          <t>(35.0, 47.0]</t>
        </is>
      </c>
      <c r="D11" s="5" t="n">
        <v>9541</v>
      </c>
      <c r="E11" s="5" t="n">
        <v>9.61212976022567</v>
      </c>
      <c r="F11" s="5">
        <f>E11/E11</f>
        <v/>
      </c>
      <c r="G11" s="5" t="n">
        <v>4793</v>
      </c>
      <c r="H11" s="5" t="n">
        <v>9.657465242796695</v>
      </c>
      <c r="I11" s="5">
        <f>H11/E11</f>
        <v/>
      </c>
      <c r="J11" s="5" t="n">
        <v>99.53056540788651</v>
      </c>
    </row>
    <row r="12">
      <c r="B12" s="4" t="inlineStr">
        <is>
          <t>MT_ART_HOUSE_MOVIE_ENTHUSIASTS</t>
        </is>
      </c>
      <c r="C12" s="5" t="inlineStr">
        <is>
          <t>(47.0, 64.0]</t>
        </is>
      </c>
      <c r="D12" s="5" t="n">
        <v>9989</v>
      </c>
      <c r="E12" s="5" t="n">
        <v>10.06346967559944</v>
      </c>
      <c r="F12" s="5">
        <f>E12/E12</f>
        <v/>
      </c>
      <c r="G12" s="5" t="n">
        <v>4998</v>
      </c>
      <c r="H12" s="5" t="n">
        <v>10.07052186177715</v>
      </c>
      <c r="I12" s="5">
        <f>H12/E12</f>
        <v/>
      </c>
      <c r="J12" s="5" t="n">
        <v>99.9299719887955</v>
      </c>
    </row>
    <row r="13">
      <c r="B13" s="4" t="inlineStr">
        <is>
          <t>MT_ART_HOUSE_MOVIE_ENTHUSIASTS</t>
        </is>
      </c>
      <c r="C13" s="5" t="inlineStr">
        <is>
          <t>(64.0, 99.0]</t>
        </is>
      </c>
      <c r="D13" s="5" t="n">
        <v>9500</v>
      </c>
      <c r="E13" s="5" t="n">
        <v>9.570824098327623</v>
      </c>
      <c r="F13" s="5">
        <f>E13/E13</f>
        <v/>
      </c>
      <c r="G13" s="5" t="n">
        <v>4746</v>
      </c>
      <c r="H13" s="5" t="n">
        <v>9.562764456981665</v>
      </c>
      <c r="I13" s="5">
        <f>H13/E13</f>
        <v/>
      </c>
      <c r="J13" s="5" t="n">
        <v>100.0842815002107</v>
      </c>
    </row>
  </sheetData>
  <pageMargins left="0.75" right="0.75" top="1" bottom="1" header="0.5" footer="0.5"/>
</worksheet>
</file>

<file path=xl/worksheets/sheet17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MT_ANDROID_SMART_PHONE_OWNERS</t>
        </is>
      </c>
      <c r="C4" s="5" t="inlineStr">
        <is>
          <t>(0.999, 22.0]</t>
        </is>
      </c>
      <c r="D4" s="5" t="n">
        <v>10506</v>
      </c>
      <c r="E4" s="5" t="n">
        <v>10.58432399758211</v>
      </c>
      <c r="F4" s="5">
        <f>E4/E4</f>
        <v/>
      </c>
      <c r="G4" s="5" t="n">
        <v>5292</v>
      </c>
      <c r="H4" s="5" t="n">
        <v>10.66290550070522</v>
      </c>
      <c r="I4" s="5">
        <f>H4/E4</f>
        <v/>
      </c>
      <c r="J4" s="5" t="n">
        <v>99.26303854875283</v>
      </c>
    </row>
    <row r="5">
      <c r="B5" s="4" t="inlineStr">
        <is>
          <t>MT_ANDROID_SMART_PHONE_OWNERS</t>
        </is>
      </c>
      <c r="C5" s="5" t="inlineStr">
        <is>
          <t>(22.0, 33.0]</t>
        </is>
      </c>
      <c r="D5" s="5" t="n">
        <v>9443</v>
      </c>
      <c r="E5" s="5" t="n">
        <v>9.513399153737659</v>
      </c>
      <c r="F5" s="5">
        <f>E5/E5</f>
        <v/>
      </c>
      <c r="G5" s="5" t="n">
        <v>4740</v>
      </c>
      <c r="H5" s="5" t="n">
        <v>9.550674994962725</v>
      </c>
      <c r="I5" s="5">
        <f>H5/E5</f>
        <v/>
      </c>
      <c r="J5" s="5" t="n">
        <v>99.60970464135021</v>
      </c>
    </row>
    <row r="6">
      <c r="B6" s="4" t="inlineStr">
        <is>
          <t>MT_ANDROID_SMART_PHONE_OWNERS</t>
        </is>
      </c>
      <c r="C6" s="5" t="inlineStr">
        <is>
          <t>(33.0, 43.0]</t>
        </is>
      </c>
      <c r="D6" s="5" t="n">
        <v>10773</v>
      </c>
      <c r="E6" s="5" t="n">
        <v>10.85331452750353</v>
      </c>
      <c r="F6" s="5">
        <f>E6/E6</f>
        <v/>
      </c>
      <c r="G6" s="5" t="n">
        <v>5422</v>
      </c>
      <c r="H6" s="5" t="n">
        <v>10.92484384444892</v>
      </c>
      <c r="I6" s="5">
        <f>H6/E6</f>
        <v/>
      </c>
      <c r="J6" s="5" t="n">
        <v>99.34526005164146</v>
      </c>
    </row>
    <row r="7">
      <c r="B7" s="4" t="inlineStr">
        <is>
          <t>MT_ANDROID_SMART_PHONE_OWNERS</t>
        </is>
      </c>
      <c r="C7" s="5" t="inlineStr">
        <is>
          <t>(43.0, 51.0]</t>
        </is>
      </c>
      <c r="D7" s="5" t="n">
        <v>9958</v>
      </c>
      <c r="E7" s="5" t="n">
        <v>10.03223856538384</v>
      </c>
      <c r="F7" s="5">
        <f>E7/E7</f>
        <v/>
      </c>
      <c r="G7" s="5" t="n">
        <v>4999</v>
      </c>
      <c r="H7" s="5" t="n">
        <v>10.07253677211364</v>
      </c>
      <c r="I7" s="5">
        <f>H7/E7</f>
        <v/>
      </c>
      <c r="J7" s="5" t="n">
        <v>99.59991998399678</v>
      </c>
    </row>
    <row r="8">
      <c r="B8" s="4" t="inlineStr">
        <is>
          <t>MT_ANDROID_SMART_PHONE_OWNERS</t>
        </is>
      </c>
      <c r="C8" s="5" t="inlineStr">
        <is>
          <t>(51.0, 58.0]</t>
        </is>
      </c>
      <c r="D8" s="5" t="n">
        <v>9061</v>
      </c>
      <c r="E8" s="5" t="n">
        <v>9.128551279468065</v>
      </c>
      <c r="F8" s="5">
        <f>E8/E8</f>
        <v/>
      </c>
      <c r="G8" s="5" t="n">
        <v>4527</v>
      </c>
      <c r="H8" s="5" t="n">
        <v>9.121499093290348</v>
      </c>
      <c r="I8" s="5">
        <f>H8/E8</f>
        <v/>
      </c>
      <c r="J8" s="5" t="n">
        <v>100.0773138944113</v>
      </c>
    </row>
    <row r="9">
      <c r="B9" s="4" t="inlineStr">
        <is>
          <t>MT_ANDROID_SMART_PHONE_OWNERS</t>
        </is>
      </c>
      <c r="C9" s="5" t="inlineStr">
        <is>
          <t>(58.0, 66.0]</t>
        </is>
      </c>
      <c r="D9" s="5" t="n">
        <v>10724</v>
      </c>
      <c r="E9" s="5" t="n">
        <v>10.80394922425952</v>
      </c>
      <c r="F9" s="5">
        <f>E9/E9</f>
        <v/>
      </c>
      <c r="G9" s="5" t="n">
        <v>5400</v>
      </c>
      <c r="H9" s="5" t="n">
        <v>10.88051581704614</v>
      </c>
      <c r="I9" s="5">
        <f>H9/E9</f>
        <v/>
      </c>
      <c r="J9" s="5" t="n">
        <v>99.2962962962963</v>
      </c>
    </row>
    <row r="10">
      <c r="B10" s="4" t="inlineStr">
        <is>
          <t>MT_ANDROID_SMART_PHONE_OWNERS</t>
        </is>
      </c>
      <c r="C10" s="5" t="inlineStr">
        <is>
          <t>(66.0, 73.0]</t>
        </is>
      </c>
      <c r="D10" s="5" t="n">
        <v>9351</v>
      </c>
      <c r="E10" s="5" t="n">
        <v>9.420713278259116</v>
      </c>
      <c r="F10" s="5">
        <f>E10/E10</f>
        <v/>
      </c>
      <c r="G10" s="5" t="n">
        <v>4632</v>
      </c>
      <c r="H10" s="5" t="n">
        <v>9.333064678621801</v>
      </c>
      <c r="I10" s="5">
        <f>H10/E10</f>
        <v/>
      </c>
      <c r="J10" s="5" t="n">
        <v>100.9391191709845</v>
      </c>
    </row>
    <row r="11">
      <c r="B11" s="4" t="inlineStr">
        <is>
          <t>MT_ANDROID_SMART_PHONE_OWNERS</t>
        </is>
      </c>
      <c r="C11" s="5" t="inlineStr">
        <is>
          <t>(73.0, 81.0]</t>
        </is>
      </c>
      <c r="D11" s="5" t="n">
        <v>10419</v>
      </c>
      <c r="E11" s="5" t="n">
        <v>10.49667539794479</v>
      </c>
      <c r="F11" s="5">
        <f>E11/E11</f>
        <v/>
      </c>
      <c r="G11" s="5" t="n">
        <v>5224</v>
      </c>
      <c r="H11" s="5" t="n">
        <v>10.5258915978239</v>
      </c>
      <c r="I11" s="5">
        <f>H11/E11</f>
        <v/>
      </c>
      <c r="J11" s="5" t="n">
        <v>99.72243491577335</v>
      </c>
    </row>
    <row r="12">
      <c r="B12" s="4" t="inlineStr">
        <is>
          <t>MT_ANDROID_SMART_PHONE_OWNERS</t>
        </is>
      </c>
      <c r="C12" s="5" t="inlineStr">
        <is>
          <t>(81.0, 89.0]</t>
        </is>
      </c>
      <c r="D12" s="5" t="n">
        <v>9642</v>
      </c>
      <c r="E12" s="5" t="n">
        <v>9.713882732218417</v>
      </c>
      <c r="F12" s="5">
        <f>E12/E12</f>
        <v/>
      </c>
      <c r="G12" s="5" t="n">
        <v>4754</v>
      </c>
      <c r="H12" s="5" t="n">
        <v>9.578883739673584</v>
      </c>
      <c r="I12" s="5">
        <f>H12/E12</f>
        <v/>
      </c>
      <c r="J12" s="5" t="n">
        <v>101.4093395035759</v>
      </c>
    </row>
    <row r="13">
      <c r="B13" s="4" t="inlineStr">
        <is>
          <t>MT_ANDROID_SMART_PHONE_OWNERS</t>
        </is>
      </c>
      <c r="C13" s="5" t="inlineStr">
        <is>
          <t>(89.0, 99.0]</t>
        </is>
      </c>
      <c r="D13" s="5" t="n">
        <v>9383</v>
      </c>
      <c r="E13" s="5" t="n">
        <v>9.452951843642959</v>
      </c>
      <c r="F13" s="5">
        <f>E13/E13</f>
        <v/>
      </c>
      <c r="G13" s="5" t="n">
        <v>4640</v>
      </c>
      <c r="H13" s="5" t="n">
        <v>9.349183961313722</v>
      </c>
      <c r="I13" s="5">
        <f>H13/E13</f>
        <v/>
      </c>
      <c r="J13" s="5" t="n">
        <v>101.1099137931035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MT_GLUTEN_FREE_DINING_CUSTOMERS</t>
        </is>
      </c>
      <c r="C4" s="5" t="inlineStr">
        <is>
          <t>(0.999, 4.0]</t>
        </is>
      </c>
      <c r="D4" s="5" t="n">
        <v>11879</v>
      </c>
      <c r="E4" s="5" t="n">
        <v>11.96755994358251</v>
      </c>
      <c r="F4" s="5">
        <f>E4/E4</f>
        <v/>
      </c>
      <c r="G4" s="5" t="n">
        <v>5976</v>
      </c>
      <c r="H4" s="5" t="n">
        <v>12.0411041708644</v>
      </c>
      <c r="I4" s="5">
        <f>H4/E4</f>
        <v/>
      </c>
      <c r="J4" s="5" t="n">
        <v>99.38922356091032</v>
      </c>
    </row>
    <row r="5">
      <c r="B5" s="4" t="inlineStr">
        <is>
          <t>MT_GLUTEN_FREE_DINING_CUSTOMERS</t>
        </is>
      </c>
      <c r="C5" s="5" t="inlineStr">
        <is>
          <t>(4.0, 8.0]</t>
        </is>
      </c>
      <c r="D5" s="5" t="n">
        <v>9418</v>
      </c>
      <c r="E5" s="5" t="n">
        <v>9.488212774531533</v>
      </c>
      <c r="F5" s="5">
        <f>E5/E5</f>
        <v/>
      </c>
      <c r="G5" s="5" t="n">
        <v>4620</v>
      </c>
      <c r="H5" s="5" t="n">
        <v>9.308885754583921</v>
      </c>
      <c r="I5" s="5">
        <f>H5/E5</f>
        <v/>
      </c>
      <c r="J5" s="5" t="n">
        <v>101.9264069264069</v>
      </c>
    </row>
    <row r="6">
      <c r="B6" s="4" t="inlineStr">
        <is>
          <t>MT_GLUTEN_FREE_DINING_CUSTOMERS</t>
        </is>
      </c>
      <c r="C6" s="5" t="inlineStr">
        <is>
          <t>(8.0, 13.0]</t>
        </is>
      </c>
      <c r="D6" s="5" t="n">
        <v>10102</v>
      </c>
      <c r="E6" s="5" t="n">
        <v>10.17731210961112</v>
      </c>
      <c r="F6" s="5">
        <f>E6/E6</f>
        <v/>
      </c>
      <c r="G6" s="5" t="n">
        <v>5055</v>
      </c>
      <c r="H6" s="5" t="n">
        <v>10.18537175095708</v>
      </c>
      <c r="I6" s="5">
        <f>H6/E6</f>
        <v/>
      </c>
      <c r="J6" s="5" t="n">
        <v>99.92087042532147</v>
      </c>
    </row>
    <row r="7">
      <c r="B7" s="4" t="inlineStr">
        <is>
          <t>MT_GLUTEN_FREE_DINING_CUSTOMERS</t>
        </is>
      </c>
      <c r="C7" s="5" t="inlineStr">
        <is>
          <t>(13.0, 18.0]</t>
        </is>
      </c>
      <c r="D7" s="5" t="n">
        <v>8442</v>
      </c>
      <c r="E7" s="5" t="n">
        <v>8.5049365303244</v>
      </c>
      <c r="F7" s="5">
        <f>E7/E7</f>
        <v/>
      </c>
      <c r="G7" s="5" t="n">
        <v>4171</v>
      </c>
      <c r="H7" s="5" t="n">
        <v>8.404191013499899</v>
      </c>
      <c r="I7" s="5">
        <f>H7/E7</f>
        <v/>
      </c>
      <c r="J7" s="5" t="n">
        <v>101.1987532965716</v>
      </c>
    </row>
    <row r="8">
      <c r="B8" s="4" t="inlineStr">
        <is>
          <t>MT_GLUTEN_FREE_DINING_CUSTOMERS</t>
        </is>
      </c>
      <c r="C8" s="5" t="inlineStr">
        <is>
          <t>(18.0, 25.0]</t>
        </is>
      </c>
      <c r="D8" s="5" t="n">
        <v>10165</v>
      </c>
      <c r="E8" s="5" t="n">
        <v>10.24078178521056</v>
      </c>
      <c r="F8" s="5">
        <f>E8/E8</f>
        <v/>
      </c>
      <c r="G8" s="5" t="n">
        <v>5116</v>
      </c>
      <c r="H8" s="5" t="n">
        <v>10.30828128148297</v>
      </c>
      <c r="I8" s="5">
        <f>H8/E8</f>
        <v/>
      </c>
      <c r="J8" s="5" t="n">
        <v>99.34519155590304</v>
      </c>
    </row>
    <row r="9">
      <c r="B9" s="4" t="inlineStr">
        <is>
          <t>MT_GLUTEN_FREE_DINING_CUSTOMERS</t>
        </is>
      </c>
      <c r="C9" s="5" t="inlineStr">
        <is>
          <t>(25.0, 33.0]</t>
        </is>
      </c>
      <c r="D9" s="5" t="n">
        <v>10181</v>
      </c>
      <c r="E9" s="5" t="n">
        <v>10.25690106790248</v>
      </c>
      <c r="F9" s="5">
        <f>E9/E9</f>
        <v/>
      </c>
      <c r="G9" s="5" t="n">
        <v>5016</v>
      </c>
      <c r="H9" s="5" t="n">
        <v>10.10679024783397</v>
      </c>
      <c r="I9" s="5">
        <f>H9/E9</f>
        <v/>
      </c>
      <c r="J9" s="5" t="n">
        <v>101.4852472089314</v>
      </c>
    </row>
    <row r="10">
      <c r="B10" s="4" t="inlineStr">
        <is>
          <t>MT_GLUTEN_FREE_DINING_CUSTOMERS</t>
        </is>
      </c>
      <c r="C10" s="5" t="inlineStr">
        <is>
          <t>(33.0, 42.0]</t>
        </is>
      </c>
      <c r="D10" s="5" t="n">
        <v>10001</v>
      </c>
      <c r="E10" s="5" t="n">
        <v>10.07555913761838</v>
      </c>
      <c r="F10" s="5">
        <f>E10/E10</f>
        <v/>
      </c>
      <c r="G10" s="5" t="n">
        <v>5089</v>
      </c>
      <c r="H10" s="5" t="n">
        <v>10.25387870239774</v>
      </c>
      <c r="I10" s="5">
        <f>H10/E10</f>
        <v/>
      </c>
      <c r="J10" s="5" t="n">
        <v>98.26095500098249</v>
      </c>
    </row>
    <row r="11">
      <c r="B11" s="4" t="inlineStr">
        <is>
          <t>MT_GLUTEN_FREE_DINING_CUSTOMERS</t>
        </is>
      </c>
      <c r="C11" s="5" t="inlineStr">
        <is>
          <t>(42.0, 53.0]</t>
        </is>
      </c>
      <c r="D11" s="5" t="n">
        <v>9837</v>
      </c>
      <c r="E11" s="5" t="n">
        <v>9.910336490026193</v>
      </c>
      <c r="F11" s="5">
        <f>E11/E11</f>
        <v/>
      </c>
      <c r="G11" s="5" t="n">
        <v>4970</v>
      </c>
      <c r="H11" s="5" t="n">
        <v>10.01410437235543</v>
      </c>
      <c r="I11" s="5">
        <f>H11/E11</f>
        <v/>
      </c>
      <c r="J11" s="5" t="n">
        <v>98.96378269617706</v>
      </c>
    </row>
    <row r="12">
      <c r="B12" s="4" t="inlineStr">
        <is>
          <t>MT_GLUTEN_FREE_DINING_CUSTOMERS</t>
        </is>
      </c>
      <c r="C12" s="5" t="inlineStr">
        <is>
          <t>(53.0, 67.0]</t>
        </is>
      </c>
      <c r="D12" s="5" t="n">
        <v>9421</v>
      </c>
      <c r="E12" s="5" t="n">
        <v>9.491235140036268</v>
      </c>
      <c r="F12" s="5">
        <f>E12/E12</f>
        <v/>
      </c>
      <c r="G12" s="5" t="n">
        <v>4693</v>
      </c>
      <c r="H12" s="5" t="n">
        <v>9.455974209147692</v>
      </c>
      <c r="I12" s="5">
        <f>H12/E12</f>
        <v/>
      </c>
      <c r="J12" s="5" t="n">
        <v>100.3728958022587</v>
      </c>
    </row>
    <row r="13">
      <c r="B13" s="4" t="inlineStr">
        <is>
          <t>MT_GLUTEN_FREE_DINING_CUSTOMERS</t>
        </is>
      </c>
      <c r="C13" s="5" t="inlineStr">
        <is>
          <t>(67.0, 99.0]</t>
        </is>
      </c>
      <c r="D13" s="5" t="n">
        <v>9814</v>
      </c>
      <c r="E13" s="5" t="n">
        <v>9.887165021156559</v>
      </c>
      <c r="F13" s="5">
        <f>E13/E13</f>
        <v/>
      </c>
      <c r="G13" s="5" t="n">
        <v>4924</v>
      </c>
      <c r="H13" s="5" t="n">
        <v>9.921418496876889</v>
      </c>
      <c r="I13" s="5">
        <f>H13/E13</f>
        <v/>
      </c>
      <c r="J13" s="5" t="n">
        <v>99.65475223395613</v>
      </c>
    </row>
  </sheetData>
  <pageMargins left="0.75" right="0.75" top="1" bottom="1" header="0.5" footer="0.5"/>
</worksheet>
</file>

<file path=xl/worksheets/sheet18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MT_APPLE_SMART_PHONE_OWNERS</t>
        </is>
      </c>
      <c r="C4" s="5" t="inlineStr">
        <is>
          <t>(0.999, 4.0]</t>
        </is>
      </c>
      <c r="D4" s="5" t="n">
        <v>12765</v>
      </c>
      <c r="E4" s="5" t="n">
        <v>12.86016522264759</v>
      </c>
      <c r="F4" s="5">
        <f>E4/E4</f>
        <v/>
      </c>
      <c r="G4" s="5" t="n">
        <v>6380</v>
      </c>
      <c r="H4" s="5" t="n">
        <v>12.85512794680637</v>
      </c>
      <c r="I4" s="5">
        <f>H4/E4</f>
        <v/>
      </c>
      <c r="J4" s="5" t="n">
        <v>100.0391849529781</v>
      </c>
    </row>
    <row r="5">
      <c r="B5" s="4" t="inlineStr">
        <is>
          <t>MT_APPLE_SMART_PHONE_OWNERS</t>
        </is>
      </c>
      <c r="C5" s="5" t="inlineStr">
        <is>
          <t>(4.0, 7.0]</t>
        </is>
      </c>
      <c r="D5" s="5" t="n">
        <v>8234</v>
      </c>
      <c r="E5" s="5" t="n">
        <v>8.295385855329437</v>
      </c>
      <c r="F5" s="5">
        <f>E5/E5</f>
        <v/>
      </c>
      <c r="G5" s="5" t="n">
        <v>4166</v>
      </c>
      <c r="H5" s="5" t="n">
        <v>8.39411646181745</v>
      </c>
      <c r="I5" s="5">
        <f>H5/E5</f>
        <v/>
      </c>
      <c r="J5" s="5" t="n">
        <v>98.82381180988956</v>
      </c>
    </row>
    <row r="6">
      <c r="B6" s="4" t="inlineStr">
        <is>
          <t>MT_APPLE_SMART_PHONE_OWNERS</t>
        </is>
      </c>
      <c r="C6" s="5" t="inlineStr">
        <is>
          <t>(7.0, 11.0]</t>
        </is>
      </c>
      <c r="D6" s="5" t="n">
        <v>9924</v>
      </c>
      <c r="E6" s="5" t="n">
        <v>9.99798508966351</v>
      </c>
      <c r="F6" s="5">
        <f>E6/E6</f>
        <v/>
      </c>
      <c r="G6" s="5" t="n">
        <v>4984</v>
      </c>
      <c r="H6" s="5" t="n">
        <v>10.04231311706629</v>
      </c>
      <c r="I6" s="5">
        <f>H6/E6</f>
        <v/>
      </c>
      <c r="J6" s="5" t="n">
        <v>99.55858747993581</v>
      </c>
    </row>
    <row r="7">
      <c r="B7" s="4" t="inlineStr">
        <is>
          <t>MT_APPLE_SMART_PHONE_OWNERS</t>
        </is>
      </c>
      <c r="C7" s="5" t="inlineStr">
        <is>
          <t>(11.0, 16.0]</t>
        </is>
      </c>
      <c r="D7" s="5" t="n">
        <v>10197</v>
      </c>
      <c r="E7" s="5" t="n">
        <v>10.2730203505944</v>
      </c>
      <c r="F7" s="5">
        <f>E7/E7</f>
        <v/>
      </c>
      <c r="G7" s="5" t="n">
        <v>5116</v>
      </c>
      <c r="H7" s="5" t="n">
        <v>10.30828128148297</v>
      </c>
      <c r="I7" s="5">
        <f>H7/E7</f>
        <v/>
      </c>
      <c r="J7" s="5" t="n">
        <v>99.65793588741204</v>
      </c>
    </row>
    <row r="8">
      <c r="B8" s="4" t="inlineStr">
        <is>
          <t>MT_APPLE_SMART_PHONE_OWNERS</t>
        </is>
      </c>
      <c r="C8" s="5" t="inlineStr">
        <is>
          <t>(16.0, 21.0]</t>
        </is>
      </c>
      <c r="D8" s="5" t="n">
        <v>8542</v>
      </c>
      <c r="E8" s="5" t="n">
        <v>8.605682047148902</v>
      </c>
      <c r="F8" s="5">
        <f>E8/E8</f>
        <v/>
      </c>
      <c r="G8" s="5" t="n">
        <v>4270</v>
      </c>
      <c r="H8" s="5" t="n">
        <v>8.603667136812412</v>
      </c>
      <c r="I8" s="5">
        <f>H8/E8</f>
        <v/>
      </c>
      <c r="J8" s="5" t="n">
        <v>100.0234192037471</v>
      </c>
    </row>
    <row r="9">
      <c r="B9" s="4" t="inlineStr">
        <is>
          <t>MT_APPLE_SMART_PHONE_OWNERS</t>
        </is>
      </c>
      <c r="C9" s="5" t="inlineStr">
        <is>
          <t>(21.0, 28.0]</t>
        </is>
      </c>
      <c r="D9" s="5" t="n">
        <v>10193</v>
      </c>
      <c r="E9" s="5" t="n">
        <v>10.26899052992142</v>
      </c>
      <c r="F9" s="5">
        <f>E9/E9</f>
        <v/>
      </c>
      <c r="G9" s="5" t="n">
        <v>5078</v>
      </c>
      <c r="H9" s="5" t="n">
        <v>10.23171468869635</v>
      </c>
      <c r="I9" s="5">
        <f>H9/E9</f>
        <v/>
      </c>
      <c r="J9" s="5" t="n">
        <v>100.3643166601024</v>
      </c>
    </row>
    <row r="10">
      <c r="B10" s="4" t="inlineStr">
        <is>
          <t>MT_APPLE_SMART_PHONE_OWNERS</t>
        </is>
      </c>
      <c r="C10" s="5" t="inlineStr">
        <is>
          <t>(28.0, 36.0]</t>
        </is>
      </c>
      <c r="D10" s="5" t="n">
        <v>10091</v>
      </c>
      <c r="E10" s="5" t="n">
        <v>10.16623010276043</v>
      </c>
      <c r="F10" s="5">
        <f>E10/E10</f>
        <v/>
      </c>
      <c r="G10" s="5" t="n">
        <v>5065</v>
      </c>
      <c r="H10" s="5" t="n">
        <v>10.20552085432198</v>
      </c>
      <c r="I10" s="5">
        <f>H10/E10</f>
        <v/>
      </c>
      <c r="J10" s="5" t="n">
        <v>99.61500493583418</v>
      </c>
    </row>
    <row r="11">
      <c r="B11" s="4" t="inlineStr">
        <is>
          <t>MT_APPLE_SMART_PHONE_OWNERS</t>
        </is>
      </c>
      <c r="C11" s="5" t="inlineStr">
        <is>
          <t>(36.0, 45.0]</t>
        </is>
      </c>
      <c r="D11" s="5" t="n">
        <v>9836</v>
      </c>
      <c r="E11" s="5" t="n">
        <v>9.909329034857949</v>
      </c>
      <c r="F11" s="5">
        <f>E11/E11</f>
        <v/>
      </c>
      <c r="G11" s="5" t="n">
        <v>4841</v>
      </c>
      <c r="H11" s="5" t="n">
        <v>9.754180938948217</v>
      </c>
      <c r="I11" s="5">
        <f>H11/E11</f>
        <v/>
      </c>
      <c r="J11" s="5" t="n">
        <v>101.5905804585829</v>
      </c>
    </row>
    <row r="12">
      <c r="B12" s="4" t="inlineStr">
        <is>
          <t>MT_APPLE_SMART_PHONE_OWNERS</t>
        </is>
      </c>
      <c r="C12" s="5" t="inlineStr">
        <is>
          <t>(45.0, 57.0]</t>
        </is>
      </c>
      <c r="D12" s="5" t="n">
        <v>10035</v>
      </c>
      <c r="E12" s="5" t="n">
        <v>10.10981261333871</v>
      </c>
      <c r="F12" s="5">
        <f>E12/E12</f>
        <v/>
      </c>
      <c r="G12" s="5" t="n">
        <v>4995</v>
      </c>
      <c r="H12" s="5" t="n">
        <v>10.06447713076768</v>
      </c>
      <c r="I12" s="5">
        <f>H12/E12</f>
        <v/>
      </c>
      <c r="J12" s="5" t="n">
        <v>100.4504504504504</v>
      </c>
    </row>
    <row r="13">
      <c r="B13" s="4" t="inlineStr">
        <is>
          <t>MT_APPLE_SMART_PHONE_OWNERS</t>
        </is>
      </c>
      <c r="C13" s="5" t="inlineStr">
        <is>
          <t>(57.0, 99.0]</t>
        </is>
      </c>
      <c r="D13" s="5" t="n">
        <v>9443</v>
      </c>
      <c r="E13" s="5" t="n">
        <v>9.513399153737659</v>
      </c>
      <c r="F13" s="5">
        <f>E13/E13</f>
        <v/>
      </c>
      <c r="G13" s="5" t="n">
        <v>4735</v>
      </c>
      <c r="H13" s="5" t="n">
        <v>9.540600443280274</v>
      </c>
      <c r="I13" s="5">
        <f>H13/E13</f>
        <v/>
      </c>
      <c r="J13" s="5" t="n">
        <v>99.71488912354805</v>
      </c>
    </row>
  </sheetData>
  <pageMargins left="0.75" right="0.75" top="1" bottom="1" header="0.5" footer="0.5"/>
</worksheet>
</file>

<file path=xl/worksheets/sheet18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MT_DISCOUNT_MOVIE_ENTHUSIASTS</t>
        </is>
      </c>
      <c r="C4" s="5" t="inlineStr">
        <is>
          <t>(0.999, 17.0]</t>
        </is>
      </c>
      <c r="D4" s="5" t="n">
        <v>10635</v>
      </c>
      <c r="E4" s="5" t="n">
        <v>10.71428571428571</v>
      </c>
      <c r="F4" s="5">
        <f>E4/E4</f>
        <v/>
      </c>
      <c r="G4" s="5" t="n">
        <v>5288</v>
      </c>
      <c r="H4" s="5" t="n">
        <v>10.65484585935926</v>
      </c>
      <c r="I4" s="5">
        <f>H4/E4</f>
        <v/>
      </c>
      <c r="J4" s="5" t="n">
        <v>100.5578668683812</v>
      </c>
    </row>
    <row r="5">
      <c r="B5" s="4" t="inlineStr">
        <is>
          <t>MT_DISCOUNT_MOVIE_ENTHUSIASTS</t>
        </is>
      </c>
      <c r="C5" s="5" t="inlineStr">
        <is>
          <t>(17.0, 27.0]</t>
        </is>
      </c>
      <c r="D5" s="5" t="n">
        <v>10203</v>
      </c>
      <c r="E5" s="5" t="n">
        <v>10.27906508160387</v>
      </c>
      <c r="F5" s="5">
        <f>E5/E5</f>
        <v/>
      </c>
      <c r="G5" s="5" t="n">
        <v>5102</v>
      </c>
      <c r="H5" s="5" t="n">
        <v>10.28007253677211</v>
      </c>
      <c r="I5" s="5">
        <f>H5/E5</f>
        <v/>
      </c>
      <c r="J5" s="5" t="n">
        <v>99.99019992159938</v>
      </c>
    </row>
    <row r="6">
      <c r="B6" s="4" t="inlineStr">
        <is>
          <t>MT_DISCOUNT_MOVIE_ENTHUSIASTS</t>
        </is>
      </c>
      <c r="C6" s="5" t="inlineStr">
        <is>
          <t>(27.0, 36.0]</t>
        </is>
      </c>
      <c r="D6" s="5" t="n">
        <v>9745</v>
      </c>
      <c r="E6" s="5" t="n">
        <v>9.817650614547652</v>
      </c>
      <c r="F6" s="5">
        <f>E6/E6</f>
        <v/>
      </c>
      <c r="G6" s="5" t="n">
        <v>4917</v>
      </c>
      <c r="H6" s="5" t="n">
        <v>9.907314124521459</v>
      </c>
      <c r="I6" s="5">
        <f>H6/E6</f>
        <v/>
      </c>
      <c r="J6" s="5" t="n">
        <v>99.09497661175513</v>
      </c>
    </row>
    <row r="7">
      <c r="B7" s="4" t="inlineStr">
        <is>
          <t>MT_DISCOUNT_MOVIE_ENTHUSIASTS</t>
        </is>
      </c>
      <c r="C7" s="5" t="inlineStr">
        <is>
          <t>(36.0, 44.0]</t>
        </is>
      </c>
      <c r="D7" s="5" t="n">
        <v>9804</v>
      </c>
      <c r="E7" s="5" t="n">
        <v>9.877090469474108</v>
      </c>
      <c r="F7" s="5">
        <f>E7/E7</f>
        <v/>
      </c>
      <c r="G7" s="5" t="n">
        <v>4836</v>
      </c>
      <c r="H7" s="5" t="n">
        <v>9.744106387265767</v>
      </c>
      <c r="I7" s="5">
        <f>H7/E7</f>
        <v/>
      </c>
      <c r="J7" s="5" t="n">
        <v>101.3647642679901</v>
      </c>
    </row>
    <row r="8">
      <c r="B8" s="4" t="inlineStr">
        <is>
          <t>MT_DISCOUNT_MOVIE_ENTHUSIASTS</t>
        </is>
      </c>
      <c r="C8" s="5" t="inlineStr">
        <is>
          <t>(44.0, 52.0]</t>
        </is>
      </c>
      <c r="D8" s="5" t="n">
        <v>10040</v>
      </c>
      <c r="E8" s="5" t="n">
        <v>10.11484988917993</v>
      </c>
      <c r="F8" s="5">
        <f>E8/E8</f>
        <v/>
      </c>
      <c r="G8" s="5" t="n">
        <v>5041</v>
      </c>
      <c r="H8" s="5" t="n">
        <v>10.15716300624622</v>
      </c>
      <c r="I8" s="5">
        <f>H8/E8</f>
        <v/>
      </c>
      <c r="J8" s="5" t="n">
        <v>99.58341598889109</v>
      </c>
    </row>
    <row r="9">
      <c r="B9" s="4" t="inlineStr">
        <is>
          <t>MT_DISCOUNT_MOVIE_ENTHUSIASTS</t>
        </is>
      </c>
      <c r="C9" s="5" t="inlineStr">
        <is>
          <t>(52.0, 60.0]</t>
        </is>
      </c>
      <c r="D9" s="5" t="n">
        <v>10241</v>
      </c>
      <c r="E9" s="5" t="n">
        <v>10.31734837799718</v>
      </c>
      <c r="F9" s="5">
        <f>E9/E9</f>
        <v/>
      </c>
      <c r="G9" s="5" t="n">
        <v>5137</v>
      </c>
      <c r="H9" s="5" t="n">
        <v>10.35059439854927</v>
      </c>
      <c r="I9" s="5">
        <f>H9/E9</f>
        <v/>
      </c>
      <c r="J9" s="5" t="n">
        <v>99.67880085653104</v>
      </c>
    </row>
    <row r="10">
      <c r="B10" s="4" t="inlineStr">
        <is>
          <t>MT_DISCOUNT_MOVIE_ENTHUSIASTS</t>
        </is>
      </c>
      <c r="C10" s="5" t="inlineStr">
        <is>
          <t>(60.0, 67.0]</t>
        </is>
      </c>
      <c r="D10" s="5" t="n">
        <v>8953</v>
      </c>
      <c r="E10" s="5" t="n">
        <v>9.019746121297603</v>
      </c>
      <c r="F10" s="5">
        <f>E10/E10</f>
        <v/>
      </c>
      <c r="G10" s="5" t="n">
        <v>4493</v>
      </c>
      <c r="H10" s="5" t="n">
        <v>9.052992141849687</v>
      </c>
      <c r="I10" s="5">
        <f>H10/E10</f>
        <v/>
      </c>
      <c r="J10" s="5" t="n">
        <v>99.63276207433786</v>
      </c>
    </row>
    <row r="11">
      <c r="B11" s="4" t="inlineStr">
        <is>
          <t>MT_DISCOUNT_MOVIE_ENTHUSIASTS</t>
        </is>
      </c>
      <c r="C11" s="5" t="inlineStr">
        <is>
          <t>(67.0, 75.0]</t>
        </is>
      </c>
      <c r="D11" s="5" t="n">
        <v>10667</v>
      </c>
      <c r="E11" s="5" t="n">
        <v>10.74652427966955</v>
      </c>
      <c r="F11" s="5">
        <f>E11/E11</f>
        <v/>
      </c>
      <c r="G11" s="5" t="n">
        <v>5370</v>
      </c>
      <c r="H11" s="5" t="n">
        <v>10.82006850695144</v>
      </c>
      <c r="I11" s="5">
        <f>H11/E11</f>
        <v/>
      </c>
      <c r="J11" s="5" t="n">
        <v>99.32029795158284</v>
      </c>
    </row>
    <row r="12">
      <c r="B12" s="4" t="inlineStr">
        <is>
          <t>MT_DISCOUNT_MOVIE_ENTHUSIASTS</t>
        </is>
      </c>
      <c r="C12" s="5" t="inlineStr">
        <is>
          <t>(75.0, 83.0]</t>
        </is>
      </c>
      <c r="D12" s="5" t="n">
        <v>9456</v>
      </c>
      <c r="E12" s="5" t="n">
        <v>9.526496070924843</v>
      </c>
      <c r="F12" s="5">
        <f>E12/E12</f>
        <v/>
      </c>
      <c r="G12" s="5" t="n">
        <v>4680</v>
      </c>
      <c r="H12" s="5" t="n">
        <v>9.429780374773323</v>
      </c>
      <c r="I12" s="5">
        <f>H12/E12</f>
        <v/>
      </c>
      <c r="J12" s="5" t="n">
        <v>101.025641025641</v>
      </c>
    </row>
    <row r="13">
      <c r="B13" s="4" t="inlineStr">
        <is>
          <t>MT_DISCOUNT_MOVIE_ENTHUSIASTS</t>
        </is>
      </c>
      <c r="C13" s="5" t="inlineStr">
        <is>
          <t>(83.0, 99.0]</t>
        </is>
      </c>
      <c r="D13" s="5" t="n">
        <v>9516</v>
      </c>
      <c r="E13" s="5" t="n">
        <v>9.586943381019545</v>
      </c>
      <c r="F13" s="5">
        <f>E13/E13</f>
        <v/>
      </c>
      <c r="G13" s="5" t="n">
        <v>4766</v>
      </c>
      <c r="H13" s="5" t="n">
        <v>9.603062663711464</v>
      </c>
      <c r="I13" s="5">
        <f>H13/E13</f>
        <v/>
      </c>
      <c r="J13" s="5" t="n">
        <v>99.83214435585397</v>
      </c>
    </row>
  </sheetData>
  <pageMargins left="0.75" right="0.75" top="1" bottom="1" header="0.5" footer="0.5"/>
</worksheet>
</file>

<file path=xl/worksheets/sheet18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MT_MOBILE_PHONE_SERVICE_SWITCHERS</t>
        </is>
      </c>
      <c r="C4" s="5" t="inlineStr">
        <is>
          <t>(0.999, 13.0]</t>
        </is>
      </c>
      <c r="D4" s="5" t="n">
        <v>10609</v>
      </c>
      <c r="E4" s="5" t="n">
        <v>10.68809187991134</v>
      </c>
      <c r="F4" s="5">
        <f>E4/E4</f>
        <v/>
      </c>
      <c r="G4" s="5" t="n">
        <v>5348</v>
      </c>
      <c r="H4" s="5" t="n">
        <v>10.77574047954866</v>
      </c>
      <c r="I4" s="5">
        <f>H4/E4</f>
        <v/>
      </c>
      <c r="J4" s="5" t="n">
        <v>99.18661181750188</v>
      </c>
    </row>
    <row r="5">
      <c r="B5" s="4" t="inlineStr">
        <is>
          <t>MT_MOBILE_PHONE_SERVICE_SWITCHERS</t>
        </is>
      </c>
      <c r="C5" s="5" t="inlineStr">
        <is>
          <t>(13.0, 22.0]</t>
        </is>
      </c>
      <c r="D5" s="5" t="n">
        <v>9580</v>
      </c>
      <c r="E5" s="5" t="n">
        <v>9.651420511787226</v>
      </c>
      <c r="F5" s="5">
        <f>E5/E5</f>
        <v/>
      </c>
      <c r="G5" s="5" t="n">
        <v>4814</v>
      </c>
      <c r="H5" s="5" t="n">
        <v>9.699778359862986</v>
      </c>
      <c r="I5" s="5">
        <f>H5/E5</f>
        <v/>
      </c>
      <c r="J5" s="5" t="n">
        <v>99.501454092231</v>
      </c>
    </row>
    <row r="6">
      <c r="B6" s="4" t="inlineStr">
        <is>
          <t>MT_MOBILE_PHONE_SERVICE_SWITCHERS</t>
        </is>
      </c>
      <c r="C6" s="5" t="inlineStr">
        <is>
          <t>(22.0, 31.0]</t>
        </is>
      </c>
      <c r="D6" s="5" t="n">
        <v>10348</v>
      </c>
      <c r="E6" s="5" t="n">
        <v>10.4251460809994</v>
      </c>
      <c r="F6" s="5">
        <f>E6/E6</f>
        <v/>
      </c>
      <c r="G6" s="5" t="n">
        <v>5166</v>
      </c>
      <c r="H6" s="5" t="n">
        <v>10.40902679830747</v>
      </c>
      <c r="I6" s="5">
        <f>H6/E6</f>
        <v/>
      </c>
      <c r="J6" s="5" t="n">
        <v>100.1548586914441</v>
      </c>
    </row>
    <row r="7">
      <c r="B7" s="4" t="inlineStr">
        <is>
          <t>MT_MOBILE_PHONE_SERVICE_SWITCHERS</t>
        </is>
      </c>
      <c r="C7" s="5" t="inlineStr">
        <is>
          <t>(31.0, 39.0]</t>
        </is>
      </c>
      <c r="D7" s="5" t="n">
        <v>9939</v>
      </c>
      <c r="E7" s="5" t="n">
        <v>10.01309691718719</v>
      </c>
      <c r="F7" s="5">
        <f>E7/E7</f>
        <v/>
      </c>
      <c r="G7" s="5" t="n">
        <v>4949</v>
      </c>
      <c r="H7" s="5" t="n">
        <v>9.971791255289139</v>
      </c>
      <c r="I7" s="5">
        <f>H7/E7</f>
        <v/>
      </c>
      <c r="J7" s="5" t="n">
        <v>100.414225095979</v>
      </c>
    </row>
    <row r="8">
      <c r="B8" s="4" t="inlineStr">
        <is>
          <t>MT_MOBILE_PHONE_SERVICE_SWITCHERS</t>
        </is>
      </c>
      <c r="C8" s="5" t="inlineStr">
        <is>
          <t>(39.0, 47.0]</t>
        </is>
      </c>
      <c r="D8" s="5" t="n">
        <v>9903</v>
      </c>
      <c r="E8" s="5" t="n">
        <v>9.976828531130364</v>
      </c>
      <c r="F8" s="5">
        <f>E8/E8</f>
        <v/>
      </c>
      <c r="G8" s="5" t="n">
        <v>4883</v>
      </c>
      <c r="H8" s="5" t="n">
        <v>9.838807173080797</v>
      </c>
      <c r="I8" s="5">
        <f>H8/E8</f>
        <v/>
      </c>
      <c r="J8" s="5" t="n">
        <v>101.4028261314766</v>
      </c>
    </row>
    <row r="9">
      <c r="B9" s="4" t="inlineStr">
        <is>
          <t>MT_MOBILE_PHONE_SERVICE_SWITCHERS</t>
        </is>
      </c>
      <c r="C9" s="5" t="inlineStr">
        <is>
          <t>(47.0, 55.0]</t>
        </is>
      </c>
      <c r="D9" s="5" t="n">
        <v>9707</v>
      </c>
      <c r="E9" s="5" t="n">
        <v>9.779367318154343</v>
      </c>
      <c r="F9" s="5">
        <f>E9/E9</f>
        <v/>
      </c>
      <c r="G9" s="5" t="n">
        <v>4871</v>
      </c>
      <c r="H9" s="5" t="n">
        <v>9.814628249042917</v>
      </c>
      <c r="I9" s="5">
        <f>H9/E9</f>
        <v/>
      </c>
      <c r="J9" s="5" t="n">
        <v>99.64073085608706</v>
      </c>
    </row>
    <row r="10">
      <c r="B10" s="4" t="inlineStr">
        <is>
          <t>MT_MOBILE_PHONE_SERVICE_SWITCHERS</t>
        </is>
      </c>
      <c r="C10" s="5" t="inlineStr">
        <is>
          <t>(55.0, 63.0]</t>
        </is>
      </c>
      <c r="D10" s="5" t="n">
        <v>9577</v>
      </c>
      <c r="E10" s="5" t="n">
        <v>9.64839814628249</v>
      </c>
      <c r="F10" s="5">
        <f>E10/E10</f>
        <v/>
      </c>
      <c r="G10" s="5" t="n">
        <v>4819</v>
      </c>
      <c r="H10" s="5" t="n">
        <v>9.709852911545436</v>
      </c>
      <c r="I10" s="5">
        <f>H10/E10</f>
        <v/>
      </c>
      <c r="J10" s="5" t="n">
        <v>99.36708860759494</v>
      </c>
    </row>
    <row r="11">
      <c r="B11" s="4" t="inlineStr">
        <is>
          <t>MT_MOBILE_PHONE_SERVICE_SWITCHERS</t>
        </is>
      </c>
      <c r="C11" s="5" t="inlineStr">
        <is>
          <t>(63.0, 72.0]</t>
        </is>
      </c>
      <c r="D11" s="5" t="n">
        <v>9809</v>
      </c>
      <c r="E11" s="5" t="n">
        <v>9.882127745315334</v>
      </c>
      <c r="F11" s="5">
        <f>E11/E11</f>
        <v/>
      </c>
      <c r="G11" s="5" t="n">
        <v>4962</v>
      </c>
      <c r="H11" s="5" t="n">
        <v>9.99798508966351</v>
      </c>
      <c r="I11" s="5">
        <f>H11/E11</f>
        <v/>
      </c>
      <c r="J11" s="5" t="n">
        <v>98.84119306731156</v>
      </c>
    </row>
    <row r="12">
      <c r="B12" s="4" t="inlineStr">
        <is>
          <t>MT_MOBILE_PHONE_SERVICE_SWITCHERS</t>
        </is>
      </c>
      <c r="C12" s="5" t="inlineStr">
        <is>
          <t>(72.0, 83.0]</t>
        </is>
      </c>
      <c r="D12" s="5" t="n">
        <v>10740</v>
      </c>
      <c r="E12" s="5" t="n">
        <v>10.82006850695144</v>
      </c>
      <c r="F12" s="5">
        <f>E12/E12</f>
        <v/>
      </c>
      <c r="G12" s="5" t="n">
        <v>5316</v>
      </c>
      <c r="H12" s="5" t="n">
        <v>10.71126334878098</v>
      </c>
      <c r="I12" s="5">
        <f>H12/E12</f>
        <v/>
      </c>
      <c r="J12" s="5" t="n">
        <v>101.0158013544018</v>
      </c>
    </row>
    <row r="13">
      <c r="B13" s="4" t="inlineStr">
        <is>
          <t>MT_MOBILE_PHONE_SERVICE_SWITCHERS</t>
        </is>
      </c>
      <c r="C13" s="5" t="inlineStr">
        <is>
          <t>(83.0, 99.0]</t>
        </is>
      </c>
      <c r="D13" s="5" t="n">
        <v>9048</v>
      </c>
      <c r="E13" s="5" t="n">
        <v>9.115454362280879</v>
      </c>
      <c r="F13" s="5">
        <f>E13/E13</f>
        <v/>
      </c>
      <c r="G13" s="5" t="n">
        <v>4502</v>
      </c>
      <c r="H13" s="5" t="n">
        <v>9.071126334878098</v>
      </c>
      <c r="I13" s="5">
        <f>H13/E13</f>
        <v/>
      </c>
      <c r="J13" s="5" t="n">
        <v>100.488671701466</v>
      </c>
    </row>
  </sheetData>
  <pageMargins left="0.75" right="0.75" top="1" bottom="1" header="0.5" footer="0.5"/>
</worksheet>
</file>

<file path=xl/worksheets/sheet18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MT_HOME_SHOPPING_NETWORK_ENTHUSIASTS</t>
        </is>
      </c>
      <c r="C4" s="5" t="inlineStr">
        <is>
          <t>(0.999, 7.0]</t>
        </is>
      </c>
      <c r="D4" s="5" t="n">
        <v>10814</v>
      </c>
      <c r="E4" s="5" t="n">
        <v>10.89462018940157</v>
      </c>
      <c r="F4" s="5">
        <f>E4/E4</f>
        <v/>
      </c>
      <c r="G4" s="5" t="n">
        <v>5401</v>
      </c>
      <c r="H4" s="5" t="n">
        <v>10.88253072738263</v>
      </c>
      <c r="I4" s="5">
        <f>H4/E4</f>
        <v/>
      </c>
      <c r="J4" s="5" t="n">
        <v>100.1110905387891</v>
      </c>
    </row>
    <row r="5">
      <c r="B5" s="4" t="inlineStr">
        <is>
          <t>MT_HOME_SHOPPING_NETWORK_ENTHUSIASTS</t>
        </is>
      </c>
      <c r="C5" s="5" t="inlineStr">
        <is>
          <t>(7.0, 14.0]</t>
        </is>
      </c>
      <c r="D5" s="5" t="n">
        <v>10088</v>
      </c>
      <c r="E5" s="5" t="n">
        <v>10.16320773725569</v>
      </c>
      <c r="F5" s="5">
        <f>E5/E5</f>
        <v/>
      </c>
      <c r="G5" s="5" t="n">
        <v>5048</v>
      </c>
      <c r="H5" s="5" t="n">
        <v>10.17126737860165</v>
      </c>
      <c r="I5" s="5">
        <f>H5/E5</f>
        <v/>
      </c>
      <c r="J5" s="5" t="n">
        <v>99.92076069730585</v>
      </c>
    </row>
    <row r="6">
      <c r="B6" s="4" t="inlineStr">
        <is>
          <t>MT_HOME_SHOPPING_NETWORK_ENTHUSIASTS</t>
        </is>
      </c>
      <c r="C6" s="5" t="inlineStr">
        <is>
          <t>(14.0, 21.0]</t>
        </is>
      </c>
      <c r="D6" s="5" t="n">
        <v>9007</v>
      </c>
      <c r="E6" s="5" t="n">
        <v>9.074148700382834</v>
      </c>
      <c r="F6" s="5">
        <f>E6/E6</f>
        <v/>
      </c>
      <c r="G6" s="5" t="n">
        <v>4481</v>
      </c>
      <c r="H6" s="5" t="n">
        <v>9.028813217811807</v>
      </c>
      <c r="I6" s="5">
        <f>H6/E6</f>
        <v/>
      </c>
      <c r="J6" s="5" t="n">
        <v>100.5021200624861</v>
      </c>
    </row>
    <row r="7">
      <c r="B7" s="4" t="inlineStr">
        <is>
          <t>MT_HOME_SHOPPING_NETWORK_ENTHUSIASTS</t>
        </is>
      </c>
      <c r="C7" s="5" t="inlineStr">
        <is>
          <t>(21.0, 29.0]</t>
        </is>
      </c>
      <c r="D7" s="5" t="n">
        <v>10276</v>
      </c>
      <c r="E7" s="5" t="n">
        <v>10.35260930888576</v>
      </c>
      <c r="F7" s="5">
        <f>E7/E7</f>
        <v/>
      </c>
      <c r="G7" s="5" t="n">
        <v>5077</v>
      </c>
      <c r="H7" s="5" t="n">
        <v>10.22969977835986</v>
      </c>
      <c r="I7" s="5">
        <f>H7/E7</f>
        <v/>
      </c>
      <c r="J7" s="5" t="n">
        <v>101.2014969470159</v>
      </c>
    </row>
    <row r="8">
      <c r="B8" s="4" t="inlineStr">
        <is>
          <t>MT_HOME_SHOPPING_NETWORK_ENTHUSIASTS</t>
        </is>
      </c>
      <c r="C8" s="5" t="inlineStr">
        <is>
          <t>(29.0, 37.0]</t>
        </is>
      </c>
      <c r="D8" s="5" t="n">
        <v>9601</v>
      </c>
      <c r="E8" s="5" t="n">
        <v>9.67257707032037</v>
      </c>
      <c r="F8" s="5">
        <f>E8/E8</f>
        <v/>
      </c>
      <c r="G8" s="5" t="n">
        <v>4775</v>
      </c>
      <c r="H8" s="5" t="n">
        <v>9.621196856739875</v>
      </c>
      <c r="I8" s="5">
        <f>H8/E8</f>
        <v/>
      </c>
      <c r="J8" s="5" t="n">
        <v>100.5340314136126</v>
      </c>
    </row>
    <row r="9">
      <c r="B9" s="4" t="inlineStr">
        <is>
          <t>MT_HOME_SHOPPING_NETWORK_ENTHUSIASTS</t>
        </is>
      </c>
      <c r="C9" s="5" t="inlineStr">
        <is>
          <t>(37.0, 46.0]</t>
        </is>
      </c>
      <c r="D9" s="5" t="n">
        <v>9850</v>
      </c>
      <c r="E9" s="5" t="n">
        <v>9.923433407213379</v>
      </c>
      <c r="F9" s="5">
        <f>E9/E9</f>
        <v/>
      </c>
      <c r="G9" s="5" t="n">
        <v>4933</v>
      </c>
      <c r="H9" s="5" t="n">
        <v>9.9395526899053</v>
      </c>
      <c r="I9" s="5">
        <f>H9/E9</f>
        <v/>
      </c>
      <c r="J9" s="5" t="n">
        <v>99.8378268801946</v>
      </c>
    </row>
    <row r="10">
      <c r="B10" s="4" t="inlineStr">
        <is>
          <t>MT_HOME_SHOPPING_NETWORK_ENTHUSIASTS</t>
        </is>
      </c>
      <c r="C10" s="5" t="inlineStr">
        <is>
          <t>(46.0, 56.0]</t>
        </is>
      </c>
      <c r="D10" s="5" t="n">
        <v>10220</v>
      </c>
      <c r="E10" s="5" t="n">
        <v>10.29619181946403</v>
      </c>
      <c r="F10" s="5">
        <f>E10/E10</f>
        <v/>
      </c>
      <c r="G10" s="5" t="n">
        <v>5178</v>
      </c>
      <c r="H10" s="5" t="n">
        <v>10.43320572234536</v>
      </c>
      <c r="I10" s="5">
        <f>H10/E10</f>
        <v/>
      </c>
      <c r="J10" s="5" t="n">
        <v>98.68675164156045</v>
      </c>
    </row>
    <row r="11">
      <c r="B11" s="4" t="inlineStr">
        <is>
          <t>MT_HOME_SHOPPING_NETWORK_ENTHUSIASTS</t>
        </is>
      </c>
      <c r="C11" s="5" t="inlineStr">
        <is>
          <t>(56.0, 67.0]</t>
        </is>
      </c>
      <c r="D11" s="5" t="n">
        <v>10316</v>
      </c>
      <c r="E11" s="5" t="n">
        <v>10.39290751561555</v>
      </c>
      <c r="F11" s="5">
        <f>E11/E11</f>
        <v/>
      </c>
      <c r="G11" s="5" t="n">
        <v>5094</v>
      </c>
      <c r="H11" s="5" t="n">
        <v>10.26395325408019</v>
      </c>
      <c r="I11" s="5">
        <f>H11/E11</f>
        <v/>
      </c>
      <c r="J11" s="5" t="n">
        <v>101.2563800549666</v>
      </c>
    </row>
    <row r="12">
      <c r="B12" s="4" t="inlineStr">
        <is>
          <t>MT_HOME_SHOPPING_NETWORK_ENTHUSIASTS</t>
        </is>
      </c>
      <c r="C12" s="5" t="inlineStr">
        <is>
          <t>(67.0, 79.0]</t>
        </is>
      </c>
      <c r="D12" s="5" t="n">
        <v>9588</v>
      </c>
      <c r="E12" s="5" t="n">
        <v>9.659480153133186</v>
      </c>
      <c r="F12" s="5">
        <f>E12/E12</f>
        <v/>
      </c>
      <c r="G12" s="5" t="n">
        <v>4824</v>
      </c>
      <c r="H12" s="5" t="n">
        <v>9.719927463227886</v>
      </c>
      <c r="I12" s="5">
        <f>H12/E12</f>
        <v/>
      </c>
      <c r="J12" s="5" t="n">
        <v>99.37810945273633</v>
      </c>
    </row>
    <row r="13">
      <c r="B13" s="4" t="inlineStr">
        <is>
          <t>MT_HOME_SHOPPING_NETWORK_ENTHUSIASTS</t>
        </is>
      </c>
      <c r="C13" s="5" t="inlineStr">
        <is>
          <t>(79.0, 99.0]</t>
        </is>
      </c>
      <c r="D13" s="5" t="n">
        <v>9500</v>
      </c>
      <c r="E13" s="5" t="n">
        <v>9.570824098327623</v>
      </c>
      <c r="F13" s="5">
        <f>E13/E13</f>
        <v/>
      </c>
      <c r="G13" s="5" t="n">
        <v>4819</v>
      </c>
      <c r="H13" s="5" t="n">
        <v>9.709852911545436</v>
      </c>
      <c r="I13" s="5">
        <f>H13/E13</f>
        <v/>
      </c>
      <c r="J13" s="5" t="n">
        <v>98.568167669641</v>
      </c>
    </row>
  </sheetData>
  <pageMargins left="0.75" right="0.75" top="1" bottom="1" header="0.5" footer="0.5"/>
</worksheet>
</file>

<file path=xl/worksheets/sheet18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MT_SMART_TV_OWNERS</t>
        </is>
      </c>
      <c r="C4" s="5" t="inlineStr">
        <is>
          <t>(0.999, 7.0]</t>
        </is>
      </c>
      <c r="D4" s="5" t="n">
        <v>10857</v>
      </c>
      <c r="E4" s="5" t="n">
        <v>10.93794076163611</v>
      </c>
      <c r="F4" s="5">
        <f>E4/E4</f>
        <v/>
      </c>
      <c r="G4" s="5" t="n">
        <v>5476</v>
      </c>
      <c r="H4" s="5" t="n">
        <v>11.03364900261938</v>
      </c>
      <c r="I4" s="5">
        <f>H4/E4</f>
        <v/>
      </c>
      <c r="J4" s="5" t="n">
        <v>99.1325785244704</v>
      </c>
    </row>
    <row r="5">
      <c r="B5" s="4" t="inlineStr">
        <is>
          <t>MT_SMART_TV_OWNERS</t>
        </is>
      </c>
      <c r="C5" s="5" t="inlineStr">
        <is>
          <t>(7.0, 13.0]</t>
        </is>
      </c>
      <c r="D5" s="5" t="n">
        <v>9613</v>
      </c>
      <c r="E5" s="5" t="n">
        <v>9.68466653233931</v>
      </c>
      <c r="F5" s="5">
        <f>E5/E5</f>
        <v/>
      </c>
      <c r="G5" s="5" t="n">
        <v>4859</v>
      </c>
      <c r="H5" s="5" t="n">
        <v>9.790449325005039</v>
      </c>
      <c r="I5" s="5">
        <f>H5/E5</f>
        <v/>
      </c>
      <c r="J5" s="5" t="n">
        <v>98.91953076764764</v>
      </c>
    </row>
    <row r="6">
      <c r="B6" s="4" t="inlineStr">
        <is>
          <t>MT_SMART_TV_OWNERS</t>
        </is>
      </c>
      <c r="C6" s="5" t="inlineStr">
        <is>
          <t>(13.0, 19.0]</t>
        </is>
      </c>
      <c r="D6" s="5" t="n">
        <v>9273</v>
      </c>
      <c r="E6" s="5" t="n">
        <v>9.342131775136005</v>
      </c>
      <c r="F6" s="5">
        <f>E6/E6</f>
        <v/>
      </c>
      <c r="G6" s="5" t="n">
        <v>4697</v>
      </c>
      <c r="H6" s="5" t="n">
        <v>9.464033850493653</v>
      </c>
      <c r="I6" s="5">
        <f>H6/E6</f>
        <v/>
      </c>
      <c r="J6" s="5" t="n">
        <v>98.71194379391099</v>
      </c>
    </row>
    <row r="7">
      <c r="B7" s="4" t="inlineStr">
        <is>
          <t>MT_SMART_TV_OWNERS</t>
        </is>
      </c>
      <c r="C7" s="5" t="inlineStr">
        <is>
          <t>(19.0, 26.0]</t>
        </is>
      </c>
      <c r="D7" s="5" t="n">
        <v>10132</v>
      </c>
      <c r="E7" s="5" t="n">
        <v>10.20753576465847</v>
      </c>
      <c r="F7" s="5">
        <f>E7/E7</f>
        <v/>
      </c>
      <c r="G7" s="5" t="n">
        <v>5076</v>
      </c>
      <c r="H7" s="5" t="n">
        <v>10.22768486802337</v>
      </c>
      <c r="I7" s="5">
        <f>H7/E7</f>
        <v/>
      </c>
      <c r="J7" s="5" t="n">
        <v>99.80299448384554</v>
      </c>
    </row>
    <row r="8">
      <c r="B8" s="4" t="inlineStr">
        <is>
          <t>MT_SMART_TV_OWNERS</t>
        </is>
      </c>
      <c r="C8" s="5" t="inlineStr">
        <is>
          <t>(26.0, 34.0]</t>
        </is>
      </c>
      <c r="D8" s="5" t="n">
        <v>10436</v>
      </c>
      <c r="E8" s="5" t="n">
        <v>10.51380213580496</v>
      </c>
      <c r="F8" s="5">
        <f>E8/E8</f>
        <v/>
      </c>
      <c r="G8" s="5" t="n">
        <v>5183</v>
      </c>
      <c r="H8" s="5" t="n">
        <v>10.4432802740278</v>
      </c>
      <c r="I8" s="5">
        <f>H8/E8</f>
        <v/>
      </c>
      <c r="J8" s="5" t="n">
        <v>100.6752845842176</v>
      </c>
    </row>
    <row r="9">
      <c r="B9" s="4" t="inlineStr">
        <is>
          <t>MT_SMART_TV_OWNERS</t>
        </is>
      </c>
      <c r="C9" s="5" t="inlineStr">
        <is>
          <t>(34.0, 42.0]</t>
        </is>
      </c>
      <c r="D9" s="5" t="n">
        <v>9363</v>
      </c>
      <c r="E9" s="5" t="n">
        <v>9.432802740278058</v>
      </c>
      <c r="F9" s="5">
        <f>E9/E9</f>
        <v/>
      </c>
      <c r="G9" s="5" t="n">
        <v>4653</v>
      </c>
      <c r="H9" s="5" t="n">
        <v>9.375377795688092</v>
      </c>
      <c r="I9" s="5">
        <f>H9/E9</f>
        <v/>
      </c>
      <c r="J9" s="5" t="n">
        <v>100.6125080593166</v>
      </c>
    </row>
    <row r="10">
      <c r="B10" s="4" t="inlineStr">
        <is>
          <t>MT_SMART_TV_OWNERS</t>
        </is>
      </c>
      <c r="C10" s="5" t="inlineStr">
        <is>
          <t>(42.0, 52.0]</t>
        </is>
      </c>
      <c r="D10" s="5" t="n">
        <v>10477</v>
      </c>
      <c r="E10" s="5" t="n">
        <v>10.555107797703</v>
      </c>
      <c r="F10" s="5">
        <f>E10/E10</f>
        <v/>
      </c>
      <c r="G10" s="5" t="n">
        <v>5304</v>
      </c>
      <c r="H10" s="5" t="n">
        <v>10.6870844247431</v>
      </c>
      <c r="I10" s="5">
        <f>H10/E10</f>
        <v/>
      </c>
      <c r="J10" s="5" t="n">
        <v>98.76508295625943</v>
      </c>
    </row>
    <row r="11">
      <c r="B11" s="4" t="inlineStr">
        <is>
          <t>MT_SMART_TV_OWNERS</t>
        </is>
      </c>
      <c r="C11" s="5" t="inlineStr">
        <is>
          <t>(52.0, 63.0]</t>
        </is>
      </c>
      <c r="D11" s="5" t="n">
        <v>9759</v>
      </c>
      <c r="E11" s="5" t="n">
        <v>9.831754986903082</v>
      </c>
      <c r="F11" s="5">
        <f>E11/E11</f>
        <v/>
      </c>
      <c r="G11" s="5" t="n">
        <v>4793</v>
      </c>
      <c r="H11" s="5" t="n">
        <v>9.657465242796695</v>
      </c>
      <c r="I11" s="5">
        <f>H11/E11</f>
        <v/>
      </c>
      <c r="J11" s="5" t="n">
        <v>101.8047152096808</v>
      </c>
    </row>
    <row r="12">
      <c r="B12" s="4" t="inlineStr">
        <is>
          <t>MT_SMART_TV_OWNERS</t>
        </is>
      </c>
      <c r="C12" s="5" t="inlineStr">
        <is>
          <t>(63.0, 77.0]</t>
        </is>
      </c>
      <c r="D12" s="5" t="n">
        <v>9817</v>
      </c>
      <c r="E12" s="5" t="n">
        <v>9.890187386661294</v>
      </c>
      <c r="F12" s="5">
        <f>E12/E12</f>
        <v/>
      </c>
      <c r="G12" s="5" t="n">
        <v>4821</v>
      </c>
      <c r="H12" s="5" t="n">
        <v>9.713882732218417</v>
      </c>
      <c r="I12" s="5">
        <f>H12/E12</f>
        <v/>
      </c>
      <c r="J12" s="5" t="n">
        <v>101.8149761460278</v>
      </c>
    </row>
    <row r="13">
      <c r="B13" s="4" t="inlineStr">
        <is>
          <t>MT_SMART_TV_OWNERS</t>
        </is>
      </c>
      <c r="C13" s="5" t="inlineStr">
        <is>
          <t>(77.0, 99.0]</t>
        </is>
      </c>
      <c r="D13" s="5" t="n">
        <v>9533</v>
      </c>
      <c r="E13" s="5" t="n">
        <v>9.60407011887971</v>
      </c>
      <c r="F13" s="5">
        <f>E13/E13</f>
        <v/>
      </c>
      <c r="G13" s="5" t="n">
        <v>4768</v>
      </c>
      <c r="H13" s="5" t="n">
        <v>9.607092484384445</v>
      </c>
      <c r="I13" s="5">
        <f>H13/E13</f>
        <v/>
      </c>
      <c r="J13" s="5" t="n">
        <v>99.96854026845638</v>
      </c>
    </row>
  </sheetData>
  <pageMargins left="0.75" right="0.75" top="1" bottom="1" header="0.5" footer="0.5"/>
</worksheet>
</file>

<file path=xl/worksheets/sheet18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MT_FREE_STREAMING_ENTHUSIASTS</t>
        </is>
      </c>
      <c r="C4" s="5" t="inlineStr">
        <is>
          <t>(0.999, 25.0]</t>
        </is>
      </c>
      <c r="D4" s="5" t="n">
        <v>10534</v>
      </c>
      <c r="E4" s="5" t="n">
        <v>10.61253274229297</v>
      </c>
      <c r="F4" s="5">
        <f>E4/E4</f>
        <v/>
      </c>
      <c r="G4" s="5" t="n">
        <v>5219</v>
      </c>
      <c r="H4" s="5" t="n">
        <v>10.51581704614145</v>
      </c>
      <c r="I4" s="5">
        <f>H4/E4</f>
        <v/>
      </c>
      <c r="J4" s="5" t="n">
        <v>100.9197164207703</v>
      </c>
    </row>
    <row r="5">
      <c r="B5" s="4" t="inlineStr">
        <is>
          <t>MT_FREE_STREAMING_ENTHUSIASTS</t>
        </is>
      </c>
      <c r="C5" s="5" t="inlineStr">
        <is>
          <t>(25.0, 36.0]</t>
        </is>
      </c>
      <c r="D5" s="5" t="n">
        <v>10141</v>
      </c>
      <c r="E5" s="5" t="n">
        <v>10.21660286117268</v>
      </c>
      <c r="F5" s="5">
        <f>E5/E5</f>
        <v/>
      </c>
      <c r="G5" s="5" t="n">
        <v>5061</v>
      </c>
      <c r="H5" s="5" t="n">
        <v>10.19746121297602</v>
      </c>
      <c r="I5" s="5">
        <f>H5/E5</f>
        <v/>
      </c>
      <c r="J5" s="5" t="n">
        <v>100.1877099387473</v>
      </c>
    </row>
    <row r="6">
      <c r="B6" s="4" t="inlineStr">
        <is>
          <t>MT_FREE_STREAMING_ENTHUSIASTS</t>
        </is>
      </c>
      <c r="C6" s="5" t="inlineStr">
        <is>
          <t>(36.0, 46.0]</t>
        </is>
      </c>
      <c r="D6" s="5" t="n">
        <v>9681</v>
      </c>
      <c r="E6" s="5" t="n">
        <v>9.753173483779971</v>
      </c>
      <c r="F6" s="5">
        <f>E6/E6</f>
        <v/>
      </c>
      <c r="G6" s="5" t="n">
        <v>4864</v>
      </c>
      <c r="H6" s="5" t="n">
        <v>9.800523876687487</v>
      </c>
      <c r="I6" s="5">
        <f>H6/E6</f>
        <v/>
      </c>
      <c r="J6" s="5" t="n">
        <v>99.51685855263158</v>
      </c>
    </row>
    <row r="7">
      <c r="B7" s="4" t="inlineStr">
        <is>
          <t>MT_FREE_STREAMING_ENTHUSIASTS</t>
        </is>
      </c>
      <c r="C7" s="5" t="inlineStr">
        <is>
          <t>(46.0, 55.0]</t>
        </is>
      </c>
      <c r="D7" s="5" t="n">
        <v>9363</v>
      </c>
      <c r="E7" s="5" t="n">
        <v>9.432802740278058</v>
      </c>
      <c r="F7" s="5">
        <f>E7/E7</f>
        <v/>
      </c>
      <c r="G7" s="5" t="n">
        <v>4741</v>
      </c>
      <c r="H7" s="5" t="n">
        <v>9.552689905299214</v>
      </c>
      <c r="I7" s="5">
        <f>H7/E7</f>
        <v/>
      </c>
      <c r="J7" s="5" t="n">
        <v>98.74499050833158</v>
      </c>
    </row>
    <row r="8">
      <c r="B8" s="4" t="inlineStr">
        <is>
          <t>MT_FREE_STREAMING_ENTHUSIASTS</t>
        </is>
      </c>
      <c r="C8" s="5" t="inlineStr">
        <is>
          <t>(55.0, 64.0]</t>
        </is>
      </c>
      <c r="D8" s="5" t="n">
        <v>10353</v>
      </c>
      <c r="E8" s="5" t="n">
        <v>10.43018335684062</v>
      </c>
      <c r="F8" s="5">
        <f>E8/E8</f>
        <v/>
      </c>
      <c r="G8" s="5" t="n">
        <v>5239</v>
      </c>
      <c r="H8" s="5" t="n">
        <v>10.55611525287125</v>
      </c>
      <c r="I8" s="5">
        <f>H8/E8</f>
        <v/>
      </c>
      <c r="J8" s="5" t="n">
        <v>98.80702424126741</v>
      </c>
    </row>
    <row r="9">
      <c r="B9" s="4" t="inlineStr">
        <is>
          <t>MT_FREE_STREAMING_ENTHUSIASTS</t>
        </is>
      </c>
      <c r="C9" s="5" t="inlineStr">
        <is>
          <t>(64.0, 72.0]</t>
        </is>
      </c>
      <c r="D9" s="5" t="n">
        <v>9758</v>
      </c>
      <c r="E9" s="5" t="n">
        <v>9.830747531734838</v>
      </c>
      <c r="F9" s="5">
        <f>E9/E9</f>
        <v/>
      </c>
      <c r="G9" s="5" t="n">
        <v>4905</v>
      </c>
      <c r="H9" s="5" t="n">
        <v>9.883135200483578</v>
      </c>
      <c r="I9" s="5">
        <f>H9/E9</f>
        <v/>
      </c>
      <c r="J9" s="5" t="n">
        <v>99.46992864424058</v>
      </c>
    </row>
    <row r="10">
      <c r="B10" s="4" t="inlineStr">
        <is>
          <t>MT_FREE_STREAMING_ENTHUSIASTS</t>
        </is>
      </c>
      <c r="C10" s="5" t="inlineStr">
        <is>
          <t>(72.0, 80.0]</t>
        </is>
      </c>
      <c r="D10" s="5" t="n">
        <v>10209</v>
      </c>
      <c r="E10" s="5" t="n">
        <v>10.28510981261334</v>
      </c>
      <c r="F10" s="5">
        <f>E10/E10</f>
        <v/>
      </c>
      <c r="G10" s="5" t="n">
        <v>5028</v>
      </c>
      <c r="H10" s="5" t="n">
        <v>10.13096917187185</v>
      </c>
      <c r="I10" s="5">
        <f>H10/E10</f>
        <v/>
      </c>
      <c r="J10" s="5" t="n">
        <v>101.5214797136038</v>
      </c>
    </row>
    <row r="11">
      <c r="B11" s="4" t="inlineStr">
        <is>
          <t>MT_FREE_STREAMING_ENTHUSIASTS</t>
        </is>
      </c>
      <c r="C11" s="5" t="inlineStr">
        <is>
          <t>(80.0, 87.0]</t>
        </is>
      </c>
      <c r="D11" s="5" t="n">
        <v>9465</v>
      </c>
      <c r="E11" s="5" t="n">
        <v>9.535563167439049</v>
      </c>
      <c r="F11" s="5">
        <f>E11/E11</f>
        <v/>
      </c>
      <c r="G11" s="5" t="n">
        <v>4784</v>
      </c>
      <c r="H11" s="5" t="n">
        <v>9.639331049768284</v>
      </c>
      <c r="I11" s="5">
        <f>H11/E11</f>
        <v/>
      </c>
      <c r="J11" s="5" t="n">
        <v>98.92349498327761</v>
      </c>
    </row>
    <row r="12">
      <c r="B12" s="4" t="inlineStr">
        <is>
          <t>MT_FREE_STREAMING_ENTHUSIASTS</t>
        </is>
      </c>
      <c r="C12" s="5" t="inlineStr">
        <is>
          <t>(87.0, 94.0]</t>
        </is>
      </c>
      <c r="D12" s="5" t="n">
        <v>10173</v>
      </c>
      <c r="E12" s="5" t="n">
        <v>10.24884142655652</v>
      </c>
      <c r="F12" s="5">
        <f>E12/E12</f>
        <v/>
      </c>
      <c r="G12" s="5" t="n">
        <v>5042</v>
      </c>
      <c r="H12" s="5" t="n">
        <v>10.15917791658271</v>
      </c>
      <c r="I12" s="5">
        <f>H12/E12</f>
        <v/>
      </c>
      <c r="J12" s="5" t="n">
        <v>100.8825862752876</v>
      </c>
    </row>
    <row r="13">
      <c r="B13" s="4" t="inlineStr">
        <is>
          <t>MT_FREE_STREAMING_ENTHUSIASTS</t>
        </is>
      </c>
      <c r="C13" s="5" t="inlineStr">
        <is>
          <t>(94.0, 99.0]</t>
        </is>
      </c>
      <c r="D13" s="5" t="n">
        <v>9583</v>
      </c>
      <c r="E13" s="5" t="n">
        <v>9.654442877291961</v>
      </c>
      <c r="F13" s="5">
        <f>E13/E13</f>
        <v/>
      </c>
      <c r="G13" s="5" t="n">
        <v>4747</v>
      </c>
      <c r="H13" s="5" t="n">
        <v>9.564779367318154</v>
      </c>
      <c r="I13" s="5">
        <f>H13/E13</f>
        <v/>
      </c>
      <c r="J13" s="5" t="n">
        <v>100.9374341689488</v>
      </c>
    </row>
  </sheetData>
  <pageMargins left="0.75" right="0.75" top="1" bottom="1" header="0.5" footer="0.5"/>
</worksheet>
</file>

<file path=xl/worksheets/sheet18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MT_PAID_STREAMING_ENTHUSIASTS</t>
        </is>
      </c>
      <c r="C4" s="5" t="inlineStr">
        <is>
          <t>(0.999, 21.0]</t>
        </is>
      </c>
      <c r="D4" s="5" t="n">
        <v>10097</v>
      </c>
      <c r="E4" s="5" t="n">
        <v>10.1722748337699</v>
      </c>
      <c r="F4" s="5">
        <f>E4/E4</f>
        <v/>
      </c>
      <c r="G4" s="5" t="n">
        <v>5080</v>
      </c>
      <c r="H4" s="5" t="n">
        <v>10.23574450936933</v>
      </c>
      <c r="I4" s="5">
        <f>H4/E4</f>
        <v/>
      </c>
      <c r="J4" s="5" t="n">
        <v>99.37992125984252</v>
      </c>
    </row>
    <row r="5">
      <c r="B5" s="4" t="inlineStr">
        <is>
          <t>MT_PAID_STREAMING_ENTHUSIASTS</t>
        </is>
      </c>
      <c r="C5" s="5" t="inlineStr">
        <is>
          <t>(21.0, 31.0]</t>
        </is>
      </c>
      <c r="D5" s="5" t="n">
        <v>9755</v>
      </c>
      <c r="E5" s="5" t="n">
        <v>9.827725166230103</v>
      </c>
      <c r="F5" s="5">
        <f>E5/E5</f>
        <v/>
      </c>
      <c r="G5" s="5" t="n">
        <v>4943</v>
      </c>
      <c r="H5" s="5" t="n">
        <v>9.959701793270199</v>
      </c>
      <c r="I5" s="5">
        <f>H5/E5</f>
        <v/>
      </c>
      <c r="J5" s="5" t="n">
        <v>98.67489378919684</v>
      </c>
    </row>
    <row r="6">
      <c r="B6" s="4" t="inlineStr">
        <is>
          <t>MT_PAID_STREAMING_ENTHUSIASTS</t>
        </is>
      </c>
      <c r="C6" s="5" t="inlineStr">
        <is>
          <t>(31.0, 39.0]</t>
        </is>
      </c>
      <c r="D6" s="5" t="n">
        <v>10001</v>
      </c>
      <c r="E6" s="5" t="n">
        <v>10.07555913761838</v>
      </c>
      <c r="F6" s="5">
        <f>E6/E6</f>
        <v/>
      </c>
      <c r="G6" s="5" t="n">
        <v>4974</v>
      </c>
      <c r="H6" s="5" t="n">
        <v>10.02216401370139</v>
      </c>
      <c r="I6" s="5">
        <f>H6/E6</f>
        <v/>
      </c>
      <c r="J6" s="5" t="n">
        <v>100.5327704061118</v>
      </c>
    </row>
    <row r="7">
      <c r="B7" s="4" t="inlineStr">
        <is>
          <t>MT_PAID_STREAMING_ENTHUSIASTS</t>
        </is>
      </c>
      <c r="C7" s="5" t="inlineStr">
        <is>
          <t>(39.0, 47.0]</t>
        </is>
      </c>
      <c r="D7" s="5" t="n">
        <v>10283</v>
      </c>
      <c r="E7" s="5" t="n">
        <v>10.35966149506347</v>
      </c>
      <c r="F7" s="5">
        <f>E7/E7</f>
        <v/>
      </c>
      <c r="G7" s="5" t="n">
        <v>5210</v>
      </c>
      <c r="H7" s="5" t="n">
        <v>10.49768285311304</v>
      </c>
      <c r="I7" s="5">
        <f>H7/E7</f>
        <v/>
      </c>
      <c r="J7" s="5" t="n">
        <v>98.68522072936659</v>
      </c>
    </row>
    <row r="8">
      <c r="B8" s="4" t="inlineStr">
        <is>
          <t>MT_PAID_STREAMING_ENTHUSIASTS</t>
        </is>
      </c>
      <c r="C8" s="5" t="inlineStr">
        <is>
          <t>(47.0, 55.0]</t>
        </is>
      </c>
      <c r="D8" s="5" t="n">
        <v>10461</v>
      </c>
      <c r="E8" s="5" t="n">
        <v>10.53898851501108</v>
      </c>
      <c r="F8" s="5">
        <f>E8/E8</f>
        <v/>
      </c>
      <c r="G8" s="5" t="n">
        <v>5159</v>
      </c>
      <c r="H8" s="5" t="n">
        <v>10.39492242595204</v>
      </c>
      <c r="I8" s="5">
        <f>H8/E8</f>
        <v/>
      </c>
      <c r="J8" s="5" t="n">
        <v>101.3859275053305</v>
      </c>
    </row>
    <row r="9">
      <c r="B9" s="4" t="inlineStr">
        <is>
          <t>MT_PAID_STREAMING_ENTHUSIASTS</t>
        </is>
      </c>
      <c r="C9" s="5" t="inlineStr">
        <is>
          <t>(55.0, 63.0]</t>
        </is>
      </c>
      <c r="D9" s="5" t="n">
        <v>9869</v>
      </c>
      <c r="E9" s="5" t="n">
        <v>9.942575055410034</v>
      </c>
      <c r="F9" s="5">
        <f>E9/E9</f>
        <v/>
      </c>
      <c r="G9" s="5" t="n">
        <v>4915</v>
      </c>
      <c r="H9" s="5" t="n">
        <v>9.90328430384848</v>
      </c>
      <c r="I9" s="5">
        <f>H9/E9</f>
        <v/>
      </c>
      <c r="J9" s="5" t="n">
        <v>100.3967446592065</v>
      </c>
    </row>
    <row r="10">
      <c r="B10" s="4" t="inlineStr">
        <is>
          <t>MT_PAID_STREAMING_ENTHUSIASTS</t>
        </is>
      </c>
      <c r="C10" s="5" t="inlineStr">
        <is>
          <t>(63.0, 71.0]</t>
        </is>
      </c>
      <c r="D10" s="5" t="n">
        <v>9463</v>
      </c>
      <c r="E10" s="5" t="n">
        <v>9.533548257102559</v>
      </c>
      <c r="F10" s="5">
        <f>E10/E10</f>
        <v/>
      </c>
      <c r="G10" s="5" t="n">
        <v>4732</v>
      </c>
      <c r="H10" s="5" t="n">
        <v>9.534555712270803</v>
      </c>
      <c r="I10" s="5">
        <f>H10/E10</f>
        <v/>
      </c>
      <c r="J10" s="5" t="n">
        <v>99.98943364327981</v>
      </c>
    </row>
    <row r="11">
      <c r="B11" s="4" t="inlineStr">
        <is>
          <t>MT_PAID_STREAMING_ENTHUSIASTS</t>
        </is>
      </c>
      <c r="C11" s="5" t="inlineStr">
        <is>
          <t>(71.0, 80.0]</t>
        </is>
      </c>
      <c r="D11" s="5" t="n">
        <v>10031</v>
      </c>
      <c r="E11" s="5" t="n">
        <v>10.10578279266573</v>
      </c>
      <c r="F11" s="5">
        <f>E11/E11</f>
        <v/>
      </c>
      <c r="G11" s="5" t="n">
        <v>5003</v>
      </c>
      <c r="H11" s="5" t="n">
        <v>10.0805964134596</v>
      </c>
      <c r="I11" s="5">
        <f>H11/E11</f>
        <v/>
      </c>
      <c r="J11" s="5" t="n">
        <v>100.2498500899461</v>
      </c>
    </row>
    <row r="12">
      <c r="B12" s="4" t="inlineStr">
        <is>
          <t>MT_PAID_STREAMING_ENTHUSIASTS</t>
        </is>
      </c>
      <c r="C12" s="5" t="inlineStr">
        <is>
          <t>(80.0, 89.0]</t>
        </is>
      </c>
      <c r="D12" s="5" t="n">
        <v>9603</v>
      </c>
      <c r="E12" s="5" t="n">
        <v>9.67459198065686</v>
      </c>
      <c r="F12" s="5">
        <f>E12/E12</f>
        <v/>
      </c>
      <c r="G12" s="5" t="n">
        <v>4809</v>
      </c>
      <c r="H12" s="5" t="n">
        <v>9.689703808180536</v>
      </c>
      <c r="I12" s="5">
        <f>H12/E12</f>
        <v/>
      </c>
      <c r="J12" s="5" t="n">
        <v>99.84404242046163</v>
      </c>
    </row>
    <row r="13">
      <c r="B13" s="4" t="inlineStr">
        <is>
          <t>MT_PAID_STREAMING_ENTHUSIASTS</t>
        </is>
      </c>
      <c r="C13" s="5" t="inlineStr">
        <is>
          <t>(89.0, 99.0]</t>
        </is>
      </c>
      <c r="D13" s="5" t="n">
        <v>9697</v>
      </c>
      <c r="E13" s="5" t="n">
        <v>9.769292766471892</v>
      </c>
      <c r="F13" s="5">
        <f>E13/E13</f>
        <v/>
      </c>
      <c r="G13" s="5" t="n">
        <v>4805</v>
      </c>
      <c r="H13" s="5" t="n">
        <v>9.681644166834575</v>
      </c>
      <c r="I13" s="5">
        <f>H13/E13</f>
        <v/>
      </c>
      <c r="J13" s="5" t="n">
        <v>100.9053069719043</v>
      </c>
    </row>
  </sheetData>
  <pageMargins left="0.75" right="0.75" top="1" bottom="1" header="0.5" footer="0.5"/>
</worksheet>
</file>

<file path=xl/worksheets/sheet18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MT_OPENING_WEEKEND_MOVIE_ENTHUSIASTS</t>
        </is>
      </c>
      <c r="C4" s="5" t="inlineStr">
        <is>
          <t>(0.999, 10.0]</t>
        </is>
      </c>
      <c r="D4" s="5" t="n">
        <v>11098</v>
      </c>
      <c r="E4" s="5" t="n">
        <v>11.18073745718316</v>
      </c>
      <c r="F4" s="5">
        <f>E4/E4</f>
        <v/>
      </c>
      <c r="G4" s="5" t="n">
        <v>5465</v>
      </c>
      <c r="H4" s="5" t="n">
        <v>11.01148498891799</v>
      </c>
      <c r="I4" s="5">
        <f>H4/E4</f>
        <v/>
      </c>
      <c r="J4" s="5" t="n">
        <v>101.5370539798719</v>
      </c>
    </row>
    <row r="5">
      <c r="B5" s="4" t="inlineStr">
        <is>
          <t>MT_OPENING_WEEKEND_MOVIE_ENTHUSIASTS</t>
        </is>
      </c>
      <c r="C5" s="5" t="inlineStr">
        <is>
          <t>(10.0, 16.0]</t>
        </is>
      </c>
      <c r="D5" s="5" t="n">
        <v>8839</v>
      </c>
      <c r="E5" s="5" t="n">
        <v>8.90489623211767</v>
      </c>
      <c r="F5" s="5">
        <f>E5/E5</f>
        <v/>
      </c>
      <c r="G5" s="5" t="n">
        <v>4410</v>
      </c>
      <c r="H5" s="5" t="n">
        <v>8.885754583921015</v>
      </c>
      <c r="I5" s="5">
        <f>H5/E5</f>
        <v/>
      </c>
      <c r="J5" s="5" t="n">
        <v>100.2154195011338</v>
      </c>
    </row>
    <row r="6">
      <c r="B6" s="4" t="inlineStr">
        <is>
          <t>MT_OPENING_WEEKEND_MOVIE_ENTHUSIASTS</t>
        </is>
      </c>
      <c r="C6" s="5" t="inlineStr">
        <is>
          <t>(16.0, 23.0]</t>
        </is>
      </c>
      <c r="D6" s="5" t="n">
        <v>10826</v>
      </c>
      <c r="E6" s="5" t="n">
        <v>10.90670965142051</v>
      </c>
      <c r="F6" s="5">
        <f>E6/E6</f>
        <v/>
      </c>
      <c r="G6" s="5" t="n">
        <v>5457</v>
      </c>
      <c r="H6" s="5" t="n">
        <v>10.99536570622607</v>
      </c>
      <c r="I6" s="5">
        <f>H6/E6</f>
        <v/>
      </c>
      <c r="J6" s="5" t="n">
        <v>99.19369617005681</v>
      </c>
    </row>
    <row r="7">
      <c r="B7" s="4" t="inlineStr">
        <is>
          <t>MT_OPENING_WEEKEND_MOVIE_ENTHUSIASTS</t>
        </is>
      </c>
      <c r="C7" s="5" t="inlineStr">
        <is>
          <t>(23.0, 29.0]</t>
        </is>
      </c>
      <c r="D7" s="5" t="n">
        <v>9172</v>
      </c>
      <c r="E7" s="5" t="n">
        <v>9.24037880314326</v>
      </c>
      <c r="F7" s="5">
        <f>E7/E7</f>
        <v/>
      </c>
      <c r="G7" s="5" t="n">
        <v>4575</v>
      </c>
      <c r="H7" s="5" t="n">
        <v>9.21821478944187</v>
      </c>
      <c r="I7" s="5">
        <f>H7/E7</f>
        <v/>
      </c>
      <c r="J7" s="5" t="n">
        <v>100.24043715847</v>
      </c>
    </row>
    <row r="8">
      <c r="B8" s="4" t="inlineStr">
        <is>
          <t>MT_OPENING_WEEKEND_MOVIE_ENTHUSIASTS</t>
        </is>
      </c>
      <c r="C8" s="5" t="inlineStr">
        <is>
          <t>(29.0, 36.0]</t>
        </is>
      </c>
      <c r="D8" s="5" t="n">
        <v>9887</v>
      </c>
      <c r="E8" s="5" t="n">
        <v>9.960709248438445</v>
      </c>
      <c r="F8" s="5">
        <f>E8/E8</f>
        <v/>
      </c>
      <c r="G8" s="5" t="n">
        <v>4967</v>
      </c>
      <c r="H8" s="5" t="n">
        <v>10.00805964134596</v>
      </c>
      <c r="I8" s="5">
        <f>H8/E8</f>
        <v/>
      </c>
      <c r="J8" s="5" t="n">
        <v>99.52687739077913</v>
      </c>
    </row>
    <row r="9">
      <c r="B9" s="4" t="inlineStr">
        <is>
          <t>MT_OPENING_WEEKEND_MOVIE_ENTHUSIASTS</t>
        </is>
      </c>
      <c r="C9" s="5" t="inlineStr">
        <is>
          <t>(36.0, 44.0]</t>
        </is>
      </c>
      <c r="D9" s="5" t="n">
        <v>10115</v>
      </c>
      <c r="E9" s="5" t="n">
        <v>10.19040902679831</v>
      </c>
      <c r="F9" s="5">
        <f>E9/E9</f>
        <v/>
      </c>
      <c r="G9" s="5" t="n">
        <v>5099</v>
      </c>
      <c r="H9" s="5" t="n">
        <v>10.27402780576264</v>
      </c>
      <c r="I9" s="5">
        <f>H9/E9</f>
        <v/>
      </c>
      <c r="J9" s="5" t="n">
        <v>99.18611492449499</v>
      </c>
    </row>
    <row r="10">
      <c r="B10" s="4" t="inlineStr">
        <is>
          <t>MT_OPENING_WEEKEND_MOVIE_ENTHUSIASTS</t>
        </is>
      </c>
      <c r="C10" s="5" t="inlineStr">
        <is>
          <t>(44.0, 53.0]</t>
        </is>
      </c>
      <c r="D10" s="5" t="n">
        <v>9993</v>
      </c>
      <c r="E10" s="5" t="n">
        <v>10.06749949627241</v>
      </c>
      <c r="F10" s="5">
        <f>E10/E10</f>
        <v/>
      </c>
      <c r="G10" s="5" t="n">
        <v>5031</v>
      </c>
      <c r="H10" s="5" t="n">
        <v>10.13701390288132</v>
      </c>
      <c r="I10" s="5">
        <f>H10/E10</f>
        <v/>
      </c>
      <c r="J10" s="5" t="n">
        <v>99.31425163983303</v>
      </c>
    </row>
    <row r="11">
      <c r="B11" s="4" t="inlineStr">
        <is>
          <t>MT_OPENING_WEEKEND_MOVIE_ENTHUSIASTS</t>
        </is>
      </c>
      <c r="C11" s="5" t="inlineStr">
        <is>
          <t>(53.0, 63.0]</t>
        </is>
      </c>
      <c r="D11" s="5" t="n">
        <v>9978</v>
      </c>
      <c r="E11" s="5" t="n">
        <v>10.05238766874874</v>
      </c>
      <c r="F11" s="5">
        <f>E11/E11</f>
        <v/>
      </c>
      <c r="G11" s="5" t="n">
        <v>5002</v>
      </c>
      <c r="H11" s="5" t="n">
        <v>10.07858150312311</v>
      </c>
      <c r="I11" s="5">
        <f>H11/E11</f>
        <v/>
      </c>
      <c r="J11" s="5" t="n">
        <v>99.74010395841664</v>
      </c>
    </row>
    <row r="12">
      <c r="B12" s="4" t="inlineStr">
        <is>
          <t>MT_OPENING_WEEKEND_MOVIE_ENTHUSIASTS</t>
        </is>
      </c>
      <c r="C12" s="5" t="inlineStr">
        <is>
          <t>(63.0, 76.0]</t>
        </is>
      </c>
      <c r="D12" s="5" t="n">
        <v>9960</v>
      </c>
      <c r="E12" s="5" t="n">
        <v>10.03425347572033</v>
      </c>
      <c r="F12" s="5">
        <f>E12/E12</f>
        <v/>
      </c>
      <c r="G12" s="5" t="n">
        <v>4920</v>
      </c>
      <c r="H12" s="5" t="n">
        <v>9.91335885553093</v>
      </c>
      <c r="I12" s="5">
        <f>H12/E12</f>
        <v/>
      </c>
      <c r="J12" s="5" t="n">
        <v>101.2195121951219</v>
      </c>
    </row>
    <row r="13">
      <c r="B13" s="4" t="inlineStr">
        <is>
          <t>MT_OPENING_WEEKEND_MOVIE_ENTHUSIASTS</t>
        </is>
      </c>
      <c r="C13" s="5" t="inlineStr">
        <is>
          <t>(76.0, 99.0]</t>
        </is>
      </c>
      <c r="D13" s="5" t="n">
        <v>9392</v>
      </c>
      <c r="E13" s="5" t="n">
        <v>9.462018940157163</v>
      </c>
      <c r="F13" s="5">
        <f>E13/E13</f>
        <v/>
      </c>
      <c r="G13" s="5" t="n">
        <v>4704</v>
      </c>
      <c r="H13" s="5" t="n">
        <v>9.478138222849083</v>
      </c>
      <c r="I13" s="5">
        <f>H13/E13</f>
        <v/>
      </c>
      <c r="J13" s="5" t="n">
        <v>99.82993197278913</v>
      </c>
    </row>
  </sheetData>
  <pageMargins left="0.75" right="0.75" top="1" bottom="1" header="0.5" footer="0.5"/>
</worksheet>
</file>

<file path=xl/worksheets/sheet18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MT_MOVIE_LOYALTY_PROGRAM_MEMBERS</t>
        </is>
      </c>
      <c r="C4" s="5" t="inlineStr">
        <is>
          <t>(0.999, 10.0]</t>
        </is>
      </c>
      <c r="D4" s="5" t="n">
        <v>11259</v>
      </c>
      <c r="E4" s="5" t="n">
        <v>11.3429377392706</v>
      </c>
      <c r="F4" s="5">
        <f>E4/E4</f>
        <v/>
      </c>
      <c r="G4" s="5" t="n">
        <v>5521</v>
      </c>
      <c r="H4" s="5" t="n">
        <v>11.12431996776143</v>
      </c>
      <c r="I4" s="5">
        <f>H4/E4</f>
        <v/>
      </c>
      <c r="J4" s="5" t="n">
        <v>101.9652236913603</v>
      </c>
    </row>
    <row r="5">
      <c r="B5" s="4" t="inlineStr">
        <is>
          <t>MT_MOVIE_LOYALTY_PROGRAM_MEMBERS</t>
        </is>
      </c>
      <c r="C5" s="5" t="inlineStr">
        <is>
          <t>(10.0, 16.0]</t>
        </is>
      </c>
      <c r="D5" s="5" t="n">
        <v>9731</v>
      </c>
      <c r="E5" s="5" t="n">
        <v>9.803546242192223</v>
      </c>
      <c r="F5" s="5">
        <f>E5/E5</f>
        <v/>
      </c>
      <c r="G5" s="5" t="n">
        <v>4944</v>
      </c>
      <c r="H5" s="5" t="n">
        <v>9.961716703606688</v>
      </c>
      <c r="I5" s="5">
        <f>H5/E5</f>
        <v/>
      </c>
      <c r="J5" s="5" t="n">
        <v>98.41221682847898</v>
      </c>
    </row>
    <row r="6">
      <c r="B6" s="4" t="inlineStr">
        <is>
          <t>MT_MOVIE_LOYALTY_PROGRAM_MEMBERS</t>
        </is>
      </c>
      <c r="C6" s="5" t="inlineStr">
        <is>
          <t>(16.0, 22.0]</t>
        </is>
      </c>
      <c r="D6" s="5" t="n">
        <v>9796</v>
      </c>
      <c r="E6" s="5" t="n">
        <v>9.86903082812815</v>
      </c>
      <c r="F6" s="5">
        <f>E6/E6</f>
        <v/>
      </c>
      <c r="G6" s="5" t="n">
        <v>4965</v>
      </c>
      <c r="H6" s="5" t="n">
        <v>10.00402982067298</v>
      </c>
      <c r="I6" s="5">
        <f>H6/E6</f>
        <v/>
      </c>
      <c r="J6" s="5" t="n">
        <v>98.65055387714</v>
      </c>
    </row>
    <row r="7">
      <c r="B7" s="4" t="inlineStr">
        <is>
          <t>MT_MOVIE_LOYALTY_PROGRAM_MEMBERS</t>
        </is>
      </c>
      <c r="C7" s="5" t="inlineStr">
        <is>
          <t>(22.0, 28.0]</t>
        </is>
      </c>
      <c r="D7" s="5" t="n">
        <v>9898</v>
      </c>
      <c r="E7" s="5" t="n">
        <v>9.971791255289139</v>
      </c>
      <c r="F7" s="5">
        <f>E7/E7</f>
        <v/>
      </c>
      <c r="G7" s="5" t="n">
        <v>4869</v>
      </c>
      <c r="H7" s="5" t="n">
        <v>9.810598428369937</v>
      </c>
      <c r="I7" s="5">
        <f>H7/E7</f>
        <v/>
      </c>
      <c r="J7" s="5" t="n">
        <v>101.6430478537687</v>
      </c>
    </row>
    <row r="8">
      <c r="B8" s="4" t="inlineStr">
        <is>
          <t>MT_MOVIE_LOYALTY_PROGRAM_MEMBERS</t>
        </is>
      </c>
      <c r="C8" s="5" t="inlineStr">
        <is>
          <t>(28.0, 34.0]</t>
        </is>
      </c>
      <c r="D8" s="5" t="n">
        <v>9231</v>
      </c>
      <c r="E8" s="5" t="n">
        <v>9.299818658069716</v>
      </c>
      <c r="F8" s="5">
        <f>E8/E8</f>
        <v/>
      </c>
      <c r="G8" s="5" t="n">
        <v>4687</v>
      </c>
      <c r="H8" s="5" t="n">
        <v>9.443884747128752</v>
      </c>
      <c r="I8" s="5">
        <f>H8/E8</f>
        <v/>
      </c>
      <c r="J8" s="5" t="n">
        <v>98.4745039470877</v>
      </c>
    </row>
    <row r="9">
      <c r="B9" s="4" t="inlineStr">
        <is>
          <t>MT_MOVIE_LOYALTY_PROGRAM_MEMBERS</t>
        </is>
      </c>
      <c r="C9" s="5" t="inlineStr">
        <is>
          <t>(34.0, 41.0]</t>
        </is>
      </c>
      <c r="D9" s="5" t="n">
        <v>10357</v>
      </c>
      <c r="E9" s="5" t="n">
        <v>10.4342131775136</v>
      </c>
      <c r="F9" s="5">
        <f>E9/E9</f>
        <v/>
      </c>
      <c r="G9" s="5" t="n">
        <v>5182</v>
      </c>
      <c r="H9" s="5" t="n">
        <v>10.44126536369131</v>
      </c>
      <c r="I9" s="5">
        <f>H9/E9</f>
        <v/>
      </c>
      <c r="J9" s="5" t="n">
        <v>99.93245851022772</v>
      </c>
    </row>
    <row r="10">
      <c r="B10" s="4" t="inlineStr">
        <is>
          <t>MT_MOVIE_LOYALTY_PROGRAM_MEMBERS</t>
        </is>
      </c>
      <c r="C10" s="5" t="inlineStr">
        <is>
          <t>(41.0, 49.0]</t>
        </is>
      </c>
      <c r="D10" s="5" t="n">
        <v>10283</v>
      </c>
      <c r="E10" s="5" t="n">
        <v>10.35966149506347</v>
      </c>
      <c r="F10" s="5">
        <f>E10/E10</f>
        <v/>
      </c>
      <c r="G10" s="5" t="n">
        <v>5164</v>
      </c>
      <c r="H10" s="5" t="n">
        <v>10.40499697763449</v>
      </c>
      <c r="I10" s="5">
        <f>H10/E10</f>
        <v/>
      </c>
      <c r="J10" s="5" t="n">
        <v>99.56429124709528</v>
      </c>
    </row>
    <row r="11">
      <c r="B11" s="4" t="inlineStr">
        <is>
          <t>MT_MOVIE_LOYALTY_PROGRAM_MEMBERS</t>
        </is>
      </c>
      <c r="C11" s="5" t="inlineStr">
        <is>
          <t>(49.0, 58.0]</t>
        </is>
      </c>
      <c r="D11" s="5" t="n">
        <v>9630</v>
      </c>
      <c r="E11" s="5" t="n">
        <v>9.701793270199476</v>
      </c>
      <c r="F11" s="5">
        <f>E11/E11</f>
        <v/>
      </c>
      <c r="G11" s="5" t="n">
        <v>4814</v>
      </c>
      <c r="H11" s="5" t="n">
        <v>9.699778359862986</v>
      </c>
      <c r="I11" s="5">
        <f>H11/E11</f>
        <v/>
      </c>
      <c r="J11" s="5" t="n">
        <v>100.020772746157</v>
      </c>
    </row>
    <row r="12">
      <c r="B12" s="4" t="inlineStr">
        <is>
          <t>MT_MOVIE_LOYALTY_PROGRAM_MEMBERS</t>
        </is>
      </c>
      <c r="C12" s="5" t="inlineStr">
        <is>
          <t>(58.0, 69.0]</t>
        </is>
      </c>
      <c r="D12" s="5" t="n">
        <v>9401</v>
      </c>
      <c r="E12" s="5" t="n">
        <v>9.471086036671368</v>
      </c>
      <c r="F12" s="5">
        <f>E12/E12</f>
        <v/>
      </c>
      <c r="G12" s="5" t="n">
        <v>4632</v>
      </c>
      <c r="H12" s="5" t="n">
        <v>9.333064678621801</v>
      </c>
      <c r="I12" s="5">
        <f>H12/E12</f>
        <v/>
      </c>
      <c r="J12" s="5" t="n">
        <v>101.4788428324698</v>
      </c>
    </row>
    <row r="13">
      <c r="B13" s="4" t="inlineStr">
        <is>
          <t>MT_MOVIE_LOYALTY_PROGRAM_MEMBERS</t>
        </is>
      </c>
      <c r="C13" s="5" t="inlineStr">
        <is>
          <t>(69.0, 99.0]</t>
        </is>
      </c>
      <c r="D13" s="5" t="n">
        <v>9674</v>
      </c>
      <c r="E13" s="5" t="n">
        <v>9.746121297602258</v>
      </c>
      <c r="F13" s="5">
        <f>E13/E13</f>
        <v/>
      </c>
      <c r="G13" s="5" t="n">
        <v>4852</v>
      </c>
      <c r="H13" s="5" t="n">
        <v>9.776344952649607</v>
      </c>
      <c r="I13" s="5">
        <f>H13/E13</f>
        <v/>
      </c>
      <c r="J13" s="5" t="n">
        <v>99.69084913437759</v>
      </c>
    </row>
  </sheetData>
  <pageMargins left="0.75" right="0.75" top="1" bottom="1" header="0.5" footer="0.5"/>
</worksheet>
</file>

<file path=xl/worksheets/sheet18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MT_FREQUENT_MOVIE_ENTHUSIASTS</t>
        </is>
      </c>
      <c r="C4" s="5" t="inlineStr">
        <is>
          <t>(0.999, 4.0]</t>
        </is>
      </c>
      <c r="D4" s="5" t="n">
        <v>11972</v>
      </c>
      <c r="E4" s="5" t="n">
        <v>12.0612532742293</v>
      </c>
      <c r="F4" s="5">
        <f>E4/E4</f>
        <v/>
      </c>
      <c r="G4" s="5" t="n">
        <v>5895</v>
      </c>
      <c r="H4" s="5" t="n">
        <v>11.8778964336087</v>
      </c>
      <c r="I4" s="5">
        <f>H4/E4</f>
        <v/>
      </c>
      <c r="J4" s="5" t="n">
        <v>101.5436810856658</v>
      </c>
    </row>
    <row r="5">
      <c r="B5" s="4" t="inlineStr">
        <is>
          <t>MT_FREQUENT_MOVIE_ENTHUSIASTS</t>
        </is>
      </c>
      <c r="C5" s="5" t="inlineStr">
        <is>
          <t>(4.0, 7.0]</t>
        </is>
      </c>
      <c r="D5" s="5" t="n">
        <v>8148</v>
      </c>
      <c r="E5" s="5" t="n">
        <v>8.208744710860366</v>
      </c>
      <c r="F5" s="5">
        <f>E5/E5</f>
        <v/>
      </c>
      <c r="G5" s="5" t="n">
        <v>4073</v>
      </c>
      <c r="H5" s="5" t="n">
        <v>8.206729800523876</v>
      </c>
      <c r="I5" s="5">
        <f>H5/E5</f>
        <v/>
      </c>
      <c r="J5" s="5" t="n">
        <v>100.0245519273263</v>
      </c>
    </row>
    <row r="6">
      <c r="B6" s="4" t="inlineStr">
        <is>
          <t>MT_FREQUENT_MOVIE_ENTHUSIASTS</t>
        </is>
      </c>
      <c r="C6" s="5" t="inlineStr">
        <is>
          <t>(7.0, 11.0]</t>
        </is>
      </c>
      <c r="D6" s="5" t="n">
        <v>9763</v>
      </c>
      <c r="E6" s="5" t="n">
        <v>9.835784807576063</v>
      </c>
      <c r="F6" s="5">
        <f>E6/E6</f>
        <v/>
      </c>
      <c r="G6" s="5" t="n">
        <v>4904</v>
      </c>
      <c r="H6" s="5" t="n">
        <v>9.881120290147088</v>
      </c>
      <c r="I6" s="5">
        <f>H6/E6</f>
        <v/>
      </c>
      <c r="J6" s="5" t="n">
        <v>99.54119086460034</v>
      </c>
    </row>
    <row r="7">
      <c r="B7" s="4" t="inlineStr">
        <is>
          <t>MT_FREQUENT_MOVIE_ENTHUSIASTS</t>
        </is>
      </c>
      <c r="C7" s="5" t="inlineStr">
        <is>
          <t>(11.0, 16.0]</t>
        </is>
      </c>
      <c r="D7" s="5" t="n">
        <v>10706</v>
      </c>
      <c r="E7" s="5" t="n">
        <v>10.78581503123111</v>
      </c>
      <c r="F7" s="5">
        <f>E7/E7</f>
        <v/>
      </c>
      <c r="G7" s="5" t="n">
        <v>5316</v>
      </c>
      <c r="H7" s="5" t="n">
        <v>10.71126334878098</v>
      </c>
      <c r="I7" s="5">
        <f>H7/E7</f>
        <v/>
      </c>
      <c r="J7" s="5" t="n">
        <v>100.6960120391272</v>
      </c>
    </row>
    <row r="8">
      <c r="B8" s="4" t="inlineStr">
        <is>
          <t>MT_FREQUENT_MOVIE_ENTHUSIASTS</t>
        </is>
      </c>
      <c r="C8" s="5" t="inlineStr">
        <is>
          <t>(16.0, 21.0]</t>
        </is>
      </c>
      <c r="D8" s="5" t="n">
        <v>9343</v>
      </c>
      <c r="E8" s="5" t="n">
        <v>9.412653636913157</v>
      </c>
      <c r="F8" s="5">
        <f>E8/E8</f>
        <v/>
      </c>
      <c r="G8" s="5" t="n">
        <v>4655</v>
      </c>
      <c r="H8" s="5" t="n">
        <v>9.379407616361073</v>
      </c>
      <c r="I8" s="5">
        <f>H8/E8</f>
        <v/>
      </c>
      <c r="J8" s="5" t="n">
        <v>100.3544575725027</v>
      </c>
    </row>
    <row r="9">
      <c r="B9" s="4" t="inlineStr">
        <is>
          <t>MT_FREQUENT_MOVIE_ENTHUSIASTS</t>
        </is>
      </c>
      <c r="C9" s="5" t="inlineStr">
        <is>
          <t>(21.0, 27.0]</t>
        </is>
      </c>
      <c r="D9" s="5" t="n">
        <v>9732</v>
      </c>
      <c r="E9" s="5" t="n">
        <v>9.804553697360467</v>
      </c>
      <c r="F9" s="5">
        <f>E9/E9</f>
        <v/>
      </c>
      <c r="G9" s="5" t="n">
        <v>4924</v>
      </c>
      <c r="H9" s="5" t="n">
        <v>9.921418496876889</v>
      </c>
      <c r="I9" s="5">
        <f>H9/E9</f>
        <v/>
      </c>
      <c r="J9" s="5" t="n">
        <v>98.8220958570268</v>
      </c>
    </row>
    <row r="10">
      <c r="B10" s="4" t="inlineStr">
        <is>
          <t>MT_FREQUENT_MOVIE_ENTHUSIASTS</t>
        </is>
      </c>
      <c r="C10" s="5" t="inlineStr">
        <is>
          <t>(27.0, 35.0]</t>
        </is>
      </c>
      <c r="D10" s="5" t="n">
        <v>10409</v>
      </c>
      <c r="E10" s="5" t="n">
        <v>10.48660084626234</v>
      </c>
      <c r="F10" s="5">
        <f>E10/E10</f>
        <v/>
      </c>
      <c r="G10" s="5" t="n">
        <v>5268</v>
      </c>
      <c r="H10" s="5" t="n">
        <v>10.61454765262946</v>
      </c>
      <c r="I10" s="5">
        <f>H10/E10</f>
        <v/>
      </c>
      <c r="J10" s="5" t="n">
        <v>98.79460895975703</v>
      </c>
    </row>
    <row r="11">
      <c r="B11" s="4" t="inlineStr">
        <is>
          <t>MT_FREQUENT_MOVIE_ENTHUSIASTS</t>
        </is>
      </c>
      <c r="C11" s="5" t="inlineStr">
        <is>
          <t>(35.0, 44.0]</t>
        </is>
      </c>
      <c r="D11" s="5" t="n">
        <v>9721</v>
      </c>
      <c r="E11" s="5" t="n">
        <v>9.793471690509772</v>
      </c>
      <c r="F11" s="5">
        <f>E11/E11</f>
        <v/>
      </c>
      <c r="G11" s="5" t="n">
        <v>4829</v>
      </c>
      <c r="H11" s="5" t="n">
        <v>9.730002014910337</v>
      </c>
      <c r="I11" s="5">
        <f>H11/E11</f>
        <v/>
      </c>
      <c r="J11" s="5" t="n">
        <v>100.6523089666598</v>
      </c>
    </row>
    <row r="12">
      <c r="B12" s="4" t="inlineStr">
        <is>
          <t>MT_FREQUENT_MOVIE_ENTHUSIASTS</t>
        </is>
      </c>
      <c r="C12" s="5" t="inlineStr">
        <is>
          <t>(44.0, 57.0]</t>
        </is>
      </c>
      <c r="D12" s="5" t="n">
        <v>9592</v>
      </c>
      <c r="E12" s="5" t="n">
        <v>9.663509973806166</v>
      </c>
      <c r="F12" s="5">
        <f>E12/E12</f>
        <v/>
      </c>
      <c r="G12" s="5" t="n">
        <v>4809</v>
      </c>
      <c r="H12" s="5" t="n">
        <v>9.689703808180536</v>
      </c>
      <c r="I12" s="5">
        <f>H12/E12</f>
        <v/>
      </c>
      <c r="J12" s="5" t="n">
        <v>99.72967352880018</v>
      </c>
    </row>
    <row r="13">
      <c r="B13" s="4" t="inlineStr">
        <is>
          <t>MT_FREQUENT_MOVIE_ENTHUSIASTS</t>
        </is>
      </c>
      <c r="C13" s="5" t="inlineStr">
        <is>
          <t>(57.0, 99.0]</t>
        </is>
      </c>
      <c r="D13" s="5" t="n">
        <v>9874</v>
      </c>
      <c r="E13" s="5" t="n">
        <v>9.947612331251261</v>
      </c>
      <c r="F13" s="5">
        <f>E13/E13</f>
        <v/>
      </c>
      <c r="G13" s="5" t="n">
        <v>4957</v>
      </c>
      <c r="H13" s="5" t="n">
        <v>9.98791053798106</v>
      </c>
      <c r="I13" s="5">
        <f>H13/E13</f>
        <v/>
      </c>
      <c r="J13" s="5" t="n">
        <v>99.5965301593706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MT_CLEAN_EATING_DINING_CUSTOMERS</t>
        </is>
      </c>
      <c r="C4" s="5" t="inlineStr">
        <is>
          <t>(0.999, 5.0]</t>
        </is>
      </c>
      <c r="D4" s="5" t="n">
        <v>10644</v>
      </c>
      <c r="E4" s="5" t="n">
        <v>10.72335281079992</v>
      </c>
      <c r="F4" s="5">
        <f>E4/E4</f>
        <v/>
      </c>
      <c r="G4" s="5" t="n">
        <v>5342</v>
      </c>
      <c r="H4" s="5" t="n">
        <v>10.76365101752972</v>
      </c>
      <c r="I4" s="5">
        <f>H4/E4</f>
        <v/>
      </c>
      <c r="J4" s="5" t="n">
        <v>99.62560838637215</v>
      </c>
    </row>
    <row r="5">
      <c r="B5" s="4" t="inlineStr">
        <is>
          <t>MT_CLEAN_EATING_DINING_CUSTOMERS</t>
        </is>
      </c>
      <c r="C5" s="5" t="inlineStr">
        <is>
          <t>(5.0, 10.0]</t>
        </is>
      </c>
      <c r="D5" s="5" t="n">
        <v>9862</v>
      </c>
      <c r="E5" s="5" t="n">
        <v>9.935522869232319</v>
      </c>
      <c r="F5" s="5">
        <f>E5/E5</f>
        <v/>
      </c>
      <c r="G5" s="5" t="n">
        <v>4975</v>
      </c>
      <c r="H5" s="5" t="n">
        <v>10.02417892403788</v>
      </c>
      <c r="I5" s="5">
        <f>H5/E5</f>
        <v/>
      </c>
      <c r="J5" s="5" t="n">
        <v>99.11557788944724</v>
      </c>
    </row>
    <row r="6">
      <c r="B6" s="4" t="inlineStr">
        <is>
          <t>MT_CLEAN_EATING_DINING_CUSTOMERS</t>
        </is>
      </c>
      <c r="C6" s="5" t="inlineStr">
        <is>
          <t>(10.0, 16.0]</t>
        </is>
      </c>
      <c r="D6" s="5" t="n">
        <v>10935</v>
      </c>
      <c r="E6" s="5" t="n">
        <v>11.01652226475922</v>
      </c>
      <c r="F6" s="5">
        <f>E6/E6</f>
        <v/>
      </c>
      <c r="G6" s="5" t="n">
        <v>5470</v>
      </c>
      <c r="H6" s="5" t="n">
        <v>11.02155954060044</v>
      </c>
      <c r="I6" s="5">
        <f>H6/E6</f>
        <v/>
      </c>
      <c r="J6" s="5" t="n">
        <v>99.9542961608775</v>
      </c>
    </row>
    <row r="7">
      <c r="B7" s="4" t="inlineStr">
        <is>
          <t>MT_CLEAN_EATING_DINING_CUSTOMERS</t>
        </is>
      </c>
      <c r="C7" s="5" t="inlineStr">
        <is>
          <t>(16.0, 22.0]</t>
        </is>
      </c>
      <c r="D7" s="5" t="n">
        <v>9496</v>
      </c>
      <c r="E7" s="5" t="n">
        <v>9.566794277654644</v>
      </c>
      <c r="F7" s="5">
        <f>E7/E7</f>
        <v/>
      </c>
      <c r="G7" s="5" t="n">
        <v>4796</v>
      </c>
      <c r="H7" s="5" t="n">
        <v>9.663509973806166</v>
      </c>
      <c r="I7" s="5">
        <f>H7/E7</f>
        <v/>
      </c>
      <c r="J7" s="5" t="n">
        <v>98.99916597164304</v>
      </c>
    </row>
    <row r="8">
      <c r="B8" s="4" t="inlineStr">
        <is>
          <t>MT_CLEAN_EATING_DINING_CUSTOMERS</t>
        </is>
      </c>
      <c r="C8" s="5" t="inlineStr">
        <is>
          <t>(22.0, 28.0]</t>
        </is>
      </c>
      <c r="D8" s="5" t="n">
        <v>8845</v>
      </c>
      <c r="E8" s="5" t="n">
        <v>8.910940963127141</v>
      </c>
      <c r="F8" s="5">
        <f>E8/E8</f>
        <v/>
      </c>
      <c r="G8" s="5" t="n">
        <v>4346</v>
      </c>
      <c r="H8" s="5" t="n">
        <v>8.756800322385654</v>
      </c>
      <c r="I8" s="5">
        <f>H8/E8</f>
        <v/>
      </c>
      <c r="J8" s="5" t="n">
        <v>101.7602393005062</v>
      </c>
    </row>
    <row r="9">
      <c r="B9" s="4" t="inlineStr">
        <is>
          <t>MT_CLEAN_EATING_DINING_CUSTOMERS</t>
        </is>
      </c>
      <c r="C9" s="5" t="inlineStr">
        <is>
          <t>(28.0, 36.0]</t>
        </is>
      </c>
      <c r="D9" s="5" t="n">
        <v>10369</v>
      </c>
      <c r="E9" s="5" t="n">
        <v>10.44630263953254</v>
      </c>
      <c r="F9" s="5">
        <f>E9/E9</f>
        <v/>
      </c>
      <c r="G9" s="5" t="n">
        <v>5229</v>
      </c>
      <c r="H9" s="5" t="n">
        <v>10.53596614950635</v>
      </c>
      <c r="I9" s="5">
        <f>H9/E9</f>
        <v/>
      </c>
      <c r="J9" s="5" t="n">
        <v>99.14897685982024</v>
      </c>
    </row>
    <row r="10">
      <c r="B10" s="4" t="inlineStr">
        <is>
          <t>MT_CLEAN_EATING_DINING_CUSTOMERS</t>
        </is>
      </c>
      <c r="C10" s="5" t="inlineStr">
        <is>
          <t>(36.0, 45.0]</t>
        </is>
      </c>
      <c r="D10" s="5" t="n">
        <v>10134</v>
      </c>
      <c r="E10" s="5" t="n">
        <v>10.20955067499496</v>
      </c>
      <c r="F10" s="5">
        <f>E10/E10</f>
        <v/>
      </c>
      <c r="G10" s="5" t="n">
        <v>4985</v>
      </c>
      <c r="H10" s="5" t="n">
        <v>10.04432802740278</v>
      </c>
      <c r="I10" s="5">
        <f>H10/E10</f>
        <v/>
      </c>
      <c r="J10" s="5" t="n">
        <v>101.6449348044132</v>
      </c>
    </row>
    <row r="11">
      <c r="B11" s="4" t="inlineStr">
        <is>
          <t>MT_CLEAN_EATING_DINING_CUSTOMERS</t>
        </is>
      </c>
      <c r="C11" s="5" t="inlineStr">
        <is>
          <t>(45.0, 56.0]</t>
        </is>
      </c>
      <c r="D11" s="5" t="n">
        <v>9993</v>
      </c>
      <c r="E11" s="5" t="n">
        <v>10.06749949627241</v>
      </c>
      <c r="F11" s="5">
        <f>E11/E11</f>
        <v/>
      </c>
      <c r="G11" s="5" t="n">
        <v>4942</v>
      </c>
      <c r="H11" s="5" t="n">
        <v>9.957686882933709</v>
      </c>
      <c r="I11" s="5">
        <f>H11/E11</f>
        <v/>
      </c>
      <c r="J11" s="5" t="n">
        <v>101.1027923917442</v>
      </c>
    </row>
    <row r="12">
      <c r="B12" s="4" t="inlineStr">
        <is>
          <t>MT_CLEAN_EATING_DINING_CUSTOMERS</t>
        </is>
      </c>
      <c r="C12" s="5" t="inlineStr">
        <is>
          <t>(56.0, 70.0]</t>
        </is>
      </c>
      <c r="D12" s="5" t="n">
        <v>9594</v>
      </c>
      <c r="E12" s="5" t="n">
        <v>9.665524884142656</v>
      </c>
      <c r="F12" s="5">
        <f>E12/E12</f>
        <v/>
      </c>
      <c r="G12" s="5" t="n">
        <v>4748</v>
      </c>
      <c r="H12" s="5" t="n">
        <v>9.566794277654644</v>
      </c>
      <c r="I12" s="5">
        <f>H12/E12</f>
        <v/>
      </c>
      <c r="J12" s="5" t="n">
        <v>101.0320134793597</v>
      </c>
    </row>
    <row r="13">
      <c r="B13" s="4" t="inlineStr">
        <is>
          <t>MT_CLEAN_EATING_DINING_CUSTOMERS</t>
        </is>
      </c>
      <c r="C13" s="5" t="inlineStr">
        <is>
          <t>(70.0, 99.0]</t>
        </is>
      </c>
      <c r="D13" s="5" t="n">
        <v>9388</v>
      </c>
      <c r="E13" s="5" t="n">
        <v>9.457989119484184</v>
      </c>
      <c r="F13" s="5">
        <f>E13/E13</f>
        <v/>
      </c>
      <c r="G13" s="5" t="n">
        <v>4797</v>
      </c>
      <c r="H13" s="5" t="n">
        <v>9.665524884142656</v>
      </c>
      <c r="I13" s="5">
        <f>H13/E13</f>
        <v/>
      </c>
      <c r="J13" s="5" t="n">
        <v>97.85282468209299</v>
      </c>
    </row>
  </sheetData>
  <pageMargins left="0.75" right="0.75" top="1" bottom="1" header="0.5" footer="0.5"/>
</worksheet>
</file>

<file path=xl/worksheets/sheet19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MT_VEGETARIANS</t>
        </is>
      </c>
      <c r="C4" s="5" t="inlineStr">
        <is>
          <t>(0.999, 2.0]</t>
        </is>
      </c>
      <c r="D4" s="5" t="n">
        <v>12317</v>
      </c>
      <c r="E4" s="5" t="n">
        <v>12.40882530727383</v>
      </c>
      <c r="F4" s="5">
        <f>E4/E4</f>
        <v/>
      </c>
      <c r="G4" s="5" t="n">
        <v>6110</v>
      </c>
      <c r="H4" s="5" t="n">
        <v>12.31110215595406</v>
      </c>
      <c r="I4" s="5">
        <f>H4/E4</f>
        <v/>
      </c>
      <c r="J4" s="5" t="n">
        <v>100.7937806873977</v>
      </c>
    </row>
    <row r="5">
      <c r="B5" s="4" t="inlineStr">
        <is>
          <t>MT_VEGETARIANS</t>
        </is>
      </c>
      <c r="C5" s="5" t="inlineStr">
        <is>
          <t>(2.0, 5.0]</t>
        </is>
      </c>
      <c r="D5" s="5" t="n">
        <v>10888</v>
      </c>
      <c r="E5" s="5" t="n">
        <v>10.9691718718517</v>
      </c>
      <c r="F5" s="5">
        <f>E5/E5</f>
        <v/>
      </c>
      <c r="G5" s="5" t="n">
        <v>5478</v>
      </c>
      <c r="H5" s="5" t="n">
        <v>11.03767882329236</v>
      </c>
      <c r="I5" s="5">
        <f>H5/E5</f>
        <v/>
      </c>
      <c r="J5" s="5" t="n">
        <v>99.37933552391384</v>
      </c>
    </row>
    <row r="6">
      <c r="B6" s="4" t="inlineStr">
        <is>
          <t>MT_VEGETARIANS</t>
        </is>
      </c>
      <c r="C6" s="5" t="inlineStr">
        <is>
          <t>(5.0, 8.0]</t>
        </is>
      </c>
      <c r="D6" s="5" t="n">
        <v>9096</v>
      </c>
      <c r="E6" s="5" t="n">
        <v>9.163812210356639</v>
      </c>
      <c r="F6" s="5">
        <f>E6/E6</f>
        <v/>
      </c>
      <c r="G6" s="5" t="n">
        <v>4517</v>
      </c>
      <c r="H6" s="5" t="n">
        <v>9.101349989925449</v>
      </c>
      <c r="I6" s="5">
        <f>H6/E6</f>
        <v/>
      </c>
      <c r="J6" s="5" t="n">
        <v>100.6862962143015</v>
      </c>
    </row>
    <row r="7">
      <c r="B7" s="4" t="inlineStr">
        <is>
          <t>MT_VEGETARIANS</t>
        </is>
      </c>
      <c r="C7" s="5" t="inlineStr">
        <is>
          <t>(8.0, 12.0]</t>
        </is>
      </c>
      <c r="D7" s="5" t="n">
        <v>9877</v>
      </c>
      <c r="E7" s="5" t="n">
        <v>9.950634696755994</v>
      </c>
      <c r="F7" s="5">
        <f>E7/E7</f>
        <v/>
      </c>
      <c r="G7" s="5" t="n">
        <v>4889</v>
      </c>
      <c r="H7" s="5" t="n">
        <v>9.850896635099739</v>
      </c>
      <c r="I7" s="5">
        <f>H7/E7</f>
        <v/>
      </c>
      <c r="J7" s="5" t="n">
        <v>101.0124769891593</v>
      </c>
    </row>
    <row r="8">
      <c r="B8" s="4" t="inlineStr">
        <is>
          <t>MT_VEGETARIANS</t>
        </is>
      </c>
      <c r="C8" s="5" t="inlineStr">
        <is>
          <t>(12.0, 16.0]</t>
        </is>
      </c>
      <c r="D8" s="5" t="n">
        <v>8347</v>
      </c>
      <c r="E8" s="5" t="n">
        <v>8.409228289341124</v>
      </c>
      <c r="F8" s="5">
        <f>E8/E8</f>
        <v/>
      </c>
      <c r="G8" s="5" t="n">
        <v>4111</v>
      </c>
      <c r="H8" s="5" t="n">
        <v>8.283296393310497</v>
      </c>
      <c r="I8" s="5">
        <f>H8/E8</f>
        <v/>
      </c>
      <c r="J8" s="5" t="n">
        <v>101.5203113597665</v>
      </c>
    </row>
    <row r="9">
      <c r="B9" s="4" t="inlineStr">
        <is>
          <t>MT_VEGETARIANS</t>
        </is>
      </c>
      <c r="C9" s="5" t="inlineStr">
        <is>
          <t>(16.0, 22.0]</t>
        </is>
      </c>
      <c r="D9" s="5" t="n">
        <v>10613</v>
      </c>
      <c r="E9" s="5" t="n">
        <v>10.69212170058432</v>
      </c>
      <c r="F9" s="5">
        <f>E9/E9</f>
        <v/>
      </c>
      <c r="G9" s="5" t="n">
        <v>5418</v>
      </c>
      <c r="H9" s="5" t="n">
        <v>10.91678420310296</v>
      </c>
      <c r="I9" s="5">
        <f>H9/E9</f>
        <v/>
      </c>
      <c r="J9" s="5" t="n">
        <v>97.9420450350683</v>
      </c>
    </row>
    <row r="10">
      <c r="B10" s="4" t="inlineStr">
        <is>
          <t>MT_VEGETARIANS</t>
        </is>
      </c>
      <c r="C10" s="5" t="inlineStr">
        <is>
          <t>(22.0, 28.0]</t>
        </is>
      </c>
      <c r="D10" s="5" t="n">
        <v>8642</v>
      </c>
      <c r="E10" s="5" t="n">
        <v>8.706427563973403</v>
      </c>
      <c r="F10" s="5">
        <f>E10/E10</f>
        <v/>
      </c>
      <c r="G10" s="5" t="n">
        <v>4293</v>
      </c>
      <c r="H10" s="5" t="n">
        <v>8.650010074551682</v>
      </c>
      <c r="I10" s="5">
        <f>H10/E10</f>
        <v/>
      </c>
      <c r="J10" s="5" t="n">
        <v>100.6522245515956</v>
      </c>
    </row>
    <row r="11">
      <c r="B11" s="4" t="inlineStr">
        <is>
          <t>MT_VEGETARIANS</t>
        </is>
      </c>
      <c r="C11" s="5" t="inlineStr">
        <is>
          <t>(28.0, 37.0]</t>
        </is>
      </c>
      <c r="D11" s="5" t="n">
        <v>9825</v>
      </c>
      <c r="E11" s="5" t="n">
        <v>9.898247028007253</v>
      </c>
      <c r="F11" s="5">
        <f>E11/E11</f>
        <v/>
      </c>
      <c r="G11" s="5" t="n">
        <v>4968</v>
      </c>
      <c r="H11" s="5" t="n">
        <v>10.01007455168245</v>
      </c>
      <c r="I11" s="5">
        <f>H11/E11</f>
        <v/>
      </c>
      <c r="J11" s="5" t="n">
        <v>98.88285024154588</v>
      </c>
    </row>
    <row r="12">
      <c r="B12" s="4" t="inlineStr">
        <is>
          <t>MT_VEGETARIANS</t>
        </is>
      </c>
      <c r="C12" s="5" t="inlineStr">
        <is>
          <t>(37.0, 51.0]</t>
        </is>
      </c>
      <c r="D12" s="5" t="n">
        <v>10297</v>
      </c>
      <c r="E12" s="5" t="n">
        <v>10.3737658674189</v>
      </c>
      <c r="F12" s="5">
        <f>E12/E12</f>
        <v/>
      </c>
      <c r="G12" s="5" t="n">
        <v>5205</v>
      </c>
      <c r="H12" s="5" t="n">
        <v>10.48760830143059</v>
      </c>
      <c r="I12" s="5">
        <f>H12/E12</f>
        <v/>
      </c>
      <c r="J12" s="5" t="n">
        <v>98.91450528338137</v>
      </c>
    </row>
    <row r="13">
      <c r="B13" s="4" t="inlineStr">
        <is>
          <t>MT_VEGETARIANS</t>
        </is>
      </c>
      <c r="C13" s="5" t="inlineStr">
        <is>
          <t>(51.0, 99.0]</t>
        </is>
      </c>
      <c r="D13" s="5" t="n">
        <v>9358</v>
      </c>
      <c r="E13" s="5" t="n">
        <v>9.427765464436833</v>
      </c>
      <c r="F13" s="5">
        <f>E13/E13</f>
        <v/>
      </c>
      <c r="G13" s="5" t="n">
        <v>4641</v>
      </c>
      <c r="H13" s="5" t="n">
        <v>9.351198871650212</v>
      </c>
      <c r="I13" s="5">
        <f>H13/E13</f>
        <v/>
      </c>
      <c r="J13" s="5" t="n">
        <v>100.8187890540832</v>
      </c>
    </row>
  </sheetData>
  <pageMargins left="0.75" right="0.75" top="1" bottom="1" header="0.5" footer="0.5"/>
</worksheet>
</file>

<file path=xl/worksheets/sheet19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MT_GROCERY_STORE_APP_USERS</t>
        </is>
      </c>
      <c r="C4" s="5" t="inlineStr">
        <is>
          <t>(0.999, 13.0]</t>
        </is>
      </c>
      <c r="D4" s="5" t="n">
        <v>10020</v>
      </c>
      <c r="E4" s="5" t="n">
        <v>10.09470078581503</v>
      </c>
      <c r="F4" s="5">
        <f>E4/E4</f>
        <v/>
      </c>
      <c r="G4" s="5" t="n">
        <v>5029</v>
      </c>
      <c r="H4" s="5" t="n">
        <v>10.13298408220834</v>
      </c>
      <c r="I4" s="5">
        <f>H4/E4</f>
        <v/>
      </c>
      <c r="J4" s="5" t="n">
        <v>99.622191290515</v>
      </c>
    </row>
    <row r="5">
      <c r="B5" s="4" t="inlineStr">
        <is>
          <t>MT_GROCERY_STORE_APP_USERS</t>
        </is>
      </c>
      <c r="C5" s="5" t="inlineStr">
        <is>
          <t>(13.0, 23.0]</t>
        </is>
      </c>
      <c r="D5" s="5" t="n">
        <v>10424</v>
      </c>
      <c r="E5" s="5" t="n">
        <v>10.50171267378602</v>
      </c>
      <c r="F5" s="5">
        <f>E5/E5</f>
        <v/>
      </c>
      <c r="G5" s="5" t="n">
        <v>5243</v>
      </c>
      <c r="H5" s="5" t="n">
        <v>10.56417489421721</v>
      </c>
      <c r="I5" s="5">
        <f>H5/E5</f>
        <v/>
      </c>
      <c r="J5" s="5" t="n">
        <v>99.40873545679956</v>
      </c>
    </row>
    <row r="6">
      <c r="B6" s="4" t="inlineStr">
        <is>
          <t>MT_GROCERY_STORE_APP_USERS</t>
        </is>
      </c>
      <c r="C6" s="5" t="inlineStr">
        <is>
          <t>(23.0, 32.0]</t>
        </is>
      </c>
      <c r="D6" s="5" t="n">
        <v>9862</v>
      </c>
      <c r="E6" s="5" t="n">
        <v>9.935522869232319</v>
      </c>
      <c r="F6" s="5">
        <f>E6/E6</f>
        <v/>
      </c>
      <c r="G6" s="5" t="n">
        <v>4985</v>
      </c>
      <c r="H6" s="5" t="n">
        <v>10.04432802740278</v>
      </c>
      <c r="I6" s="5">
        <f>H6/E6</f>
        <v/>
      </c>
      <c r="J6" s="5" t="n">
        <v>98.91675025075224</v>
      </c>
    </row>
    <row r="7">
      <c r="B7" s="4" t="inlineStr">
        <is>
          <t>MT_GROCERY_STORE_APP_USERS</t>
        </is>
      </c>
      <c r="C7" s="5" t="inlineStr">
        <is>
          <t>(32.0, 40.0]</t>
        </is>
      </c>
      <c r="D7" s="5" t="n">
        <v>9406</v>
      </c>
      <c r="E7" s="5" t="n">
        <v>9.476123312512593</v>
      </c>
      <c r="F7" s="5">
        <f>E7/E7</f>
        <v/>
      </c>
      <c r="G7" s="5" t="n">
        <v>4712</v>
      </c>
      <c r="H7" s="5" t="n">
        <v>9.494257505541004</v>
      </c>
      <c r="I7" s="5">
        <f>H7/E7</f>
        <v/>
      </c>
      <c r="J7" s="5" t="n">
        <v>99.80899830220712</v>
      </c>
    </row>
    <row r="8">
      <c r="B8" s="4" t="inlineStr">
        <is>
          <t>MT_GROCERY_STORE_APP_USERS</t>
        </is>
      </c>
      <c r="C8" s="5" t="inlineStr">
        <is>
          <t>(40.0, 48.0]</t>
        </is>
      </c>
      <c r="D8" s="5" t="n">
        <v>10543</v>
      </c>
      <c r="E8" s="5" t="n">
        <v>10.62159983880717</v>
      </c>
      <c r="F8" s="5">
        <f>E8/E8</f>
        <v/>
      </c>
      <c r="G8" s="5" t="n">
        <v>5224</v>
      </c>
      <c r="H8" s="5" t="n">
        <v>10.5258915978239</v>
      </c>
      <c r="I8" s="5">
        <f>H8/E8</f>
        <v/>
      </c>
      <c r="J8" s="5" t="n">
        <v>100.9092649310873</v>
      </c>
    </row>
    <row r="9">
      <c r="B9" s="4" t="inlineStr">
        <is>
          <t>MT_GROCERY_STORE_APP_USERS</t>
        </is>
      </c>
      <c r="C9" s="5" t="inlineStr">
        <is>
          <t>(48.0, 56.0]</t>
        </is>
      </c>
      <c r="D9" s="5" t="n">
        <v>9558</v>
      </c>
      <c r="E9" s="5" t="n">
        <v>9.629256498085836</v>
      </c>
      <c r="F9" s="5">
        <f>E9/E9</f>
        <v/>
      </c>
      <c r="G9" s="5" t="n">
        <v>4718</v>
      </c>
      <c r="H9" s="5" t="n">
        <v>9.506346967559944</v>
      </c>
      <c r="I9" s="5">
        <f>H9/E9</f>
        <v/>
      </c>
      <c r="J9" s="5" t="n">
        <v>101.2929207291225</v>
      </c>
    </row>
    <row r="10">
      <c r="B10" s="4" t="inlineStr">
        <is>
          <t>MT_GROCERY_STORE_APP_USERS</t>
        </is>
      </c>
      <c r="C10" s="5" t="inlineStr">
        <is>
          <t>(56.0, 65.0]</t>
        </is>
      </c>
      <c r="D10" s="5" t="n">
        <v>10459</v>
      </c>
      <c r="E10" s="5" t="n">
        <v>10.53697360467459</v>
      </c>
      <c r="F10" s="5">
        <f>E10/E10</f>
        <v/>
      </c>
      <c r="G10" s="5" t="n">
        <v>5160</v>
      </c>
      <c r="H10" s="5" t="n">
        <v>10.39693733628853</v>
      </c>
      <c r="I10" s="5">
        <f>H10/E10</f>
        <v/>
      </c>
      <c r="J10" s="5" t="n">
        <v>101.3468992248062</v>
      </c>
    </row>
    <row r="11">
      <c r="B11" s="4" t="inlineStr">
        <is>
          <t>MT_GROCERY_STORE_APP_USERS</t>
        </is>
      </c>
      <c r="C11" s="5" t="inlineStr">
        <is>
          <t>(65.0, 73.0]</t>
        </is>
      </c>
      <c r="D11" s="5" t="n">
        <v>9378</v>
      </c>
      <c r="E11" s="5" t="n">
        <v>9.447914567801732</v>
      </c>
      <c r="F11" s="5">
        <f>E11/E11</f>
        <v/>
      </c>
      <c r="G11" s="5" t="n">
        <v>4681</v>
      </c>
      <c r="H11" s="5" t="n">
        <v>9.431795285109814</v>
      </c>
      <c r="I11" s="5">
        <f>H11/E11</f>
        <v/>
      </c>
      <c r="J11" s="5" t="n">
        <v>100.1709036530656</v>
      </c>
    </row>
    <row r="12">
      <c r="B12" s="4" t="inlineStr">
        <is>
          <t>MT_GROCERY_STORE_APP_USERS</t>
        </is>
      </c>
      <c r="C12" s="5" t="inlineStr">
        <is>
          <t>(73.0, 83.0]</t>
        </is>
      </c>
      <c r="D12" s="5" t="n">
        <v>10201</v>
      </c>
      <c r="E12" s="5" t="n">
        <v>10.27705017126738</v>
      </c>
      <c r="F12" s="5">
        <f>E12/E12</f>
        <v/>
      </c>
      <c r="G12" s="5" t="n">
        <v>5149</v>
      </c>
      <c r="H12" s="5" t="n">
        <v>10.37477332258715</v>
      </c>
      <c r="I12" s="5">
        <f>H12/E12</f>
        <v/>
      </c>
      <c r="J12" s="5" t="n">
        <v>99.05806952806368</v>
      </c>
    </row>
    <row r="13">
      <c r="B13" s="4" t="inlineStr">
        <is>
          <t>MT_GROCERY_STORE_APP_USERS</t>
        </is>
      </c>
      <c r="C13" s="5" t="inlineStr">
        <is>
          <t>(83.0, 99.0]</t>
        </is>
      </c>
      <c r="D13" s="5" t="n">
        <v>9409</v>
      </c>
      <c r="E13" s="5" t="n">
        <v>9.479145678017328</v>
      </c>
      <c r="F13" s="5">
        <f>E13/E13</f>
        <v/>
      </c>
      <c r="G13" s="5" t="n">
        <v>4729</v>
      </c>
      <c r="H13" s="5" t="n">
        <v>9.528510981261334</v>
      </c>
      <c r="I13" s="5">
        <f>H13/E13</f>
        <v/>
      </c>
      <c r="J13" s="5" t="n">
        <v>99.48192006766759</v>
      </c>
    </row>
  </sheetData>
  <pageMargins left="0.75" right="0.75" top="1" bottom="1" header="0.5" footer="0.5"/>
</worksheet>
</file>

<file path=xl/worksheets/sheet19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MT_GROCERY_STORE_FREQUENTERS</t>
        </is>
      </c>
      <c r="C4" s="5" t="inlineStr">
        <is>
          <t>(0.999, 8.0]</t>
        </is>
      </c>
      <c r="D4" s="5" t="n">
        <v>10737</v>
      </c>
      <c r="E4" s="5" t="n">
        <v>10.8170461414467</v>
      </c>
      <c r="F4" s="5">
        <f>E4/E4</f>
        <v/>
      </c>
      <c r="G4" s="5" t="n">
        <v>5304</v>
      </c>
      <c r="H4" s="5" t="n">
        <v>10.6870844247431</v>
      </c>
      <c r="I4" s="5">
        <f>H4/E4</f>
        <v/>
      </c>
      <c r="J4" s="5" t="n">
        <v>101.2160633484163</v>
      </c>
    </row>
    <row r="5">
      <c r="B5" s="4" t="inlineStr">
        <is>
          <t>MT_GROCERY_STORE_FREQUENTERS</t>
        </is>
      </c>
      <c r="C5" s="5" t="inlineStr">
        <is>
          <t>(8.0, 15.0]</t>
        </is>
      </c>
      <c r="D5" s="5" t="n">
        <v>9914</v>
      </c>
      <c r="E5" s="5" t="n">
        <v>9.98791053798106</v>
      </c>
      <c r="F5" s="5">
        <f>E5/E5</f>
        <v/>
      </c>
      <c r="G5" s="5" t="n">
        <v>4984</v>
      </c>
      <c r="H5" s="5" t="n">
        <v>10.04231311706629</v>
      </c>
      <c r="I5" s="5">
        <f>H5/E5</f>
        <v/>
      </c>
      <c r="J5" s="5" t="n">
        <v>99.45826645264849</v>
      </c>
    </row>
    <row r="6">
      <c r="B6" s="4" t="inlineStr">
        <is>
          <t>MT_GROCERY_STORE_FREQUENTERS</t>
        </is>
      </c>
      <c r="C6" s="5" t="inlineStr">
        <is>
          <t>(15.0, 22.0]</t>
        </is>
      </c>
      <c r="D6" s="5" t="n">
        <v>9771</v>
      </c>
      <c r="E6" s="5" t="n">
        <v>9.843844448922024</v>
      </c>
      <c r="F6" s="5">
        <f>E6/E6</f>
        <v/>
      </c>
      <c r="G6" s="5" t="n">
        <v>4903</v>
      </c>
      <c r="H6" s="5" t="n">
        <v>9.879105379810598</v>
      </c>
      <c r="I6" s="5">
        <f>H6/E6</f>
        <v/>
      </c>
      <c r="J6" s="5" t="n">
        <v>99.6430756679584</v>
      </c>
    </row>
    <row r="7">
      <c r="B7" s="4" t="inlineStr">
        <is>
          <t>MT_GROCERY_STORE_FREQUENTERS</t>
        </is>
      </c>
      <c r="C7" s="5" t="inlineStr">
        <is>
          <t>(22.0, 30.0]</t>
        </is>
      </c>
      <c r="D7" s="5" t="n">
        <v>10308</v>
      </c>
      <c r="E7" s="5" t="n">
        <v>10.3848478742696</v>
      </c>
      <c r="F7" s="5">
        <f>E7/E7</f>
        <v/>
      </c>
      <c r="G7" s="5" t="n">
        <v>5116</v>
      </c>
      <c r="H7" s="5" t="n">
        <v>10.30828128148297</v>
      </c>
      <c r="I7" s="5">
        <f>H7/E7</f>
        <v/>
      </c>
      <c r="J7" s="5" t="n">
        <v>100.7427677873339</v>
      </c>
    </row>
    <row r="8">
      <c r="B8" s="4" t="inlineStr">
        <is>
          <t>MT_GROCERY_STORE_FREQUENTERS</t>
        </is>
      </c>
      <c r="C8" s="5" t="inlineStr">
        <is>
          <t>(30.0, 37.0]</t>
        </is>
      </c>
      <c r="D8" s="5" t="n">
        <v>8960</v>
      </c>
      <c r="E8" s="5" t="n">
        <v>9.026798307475318</v>
      </c>
      <c r="F8" s="5">
        <f>E8/E8</f>
        <v/>
      </c>
      <c r="G8" s="5" t="n">
        <v>4464</v>
      </c>
      <c r="H8" s="5" t="n">
        <v>8.994559742091477</v>
      </c>
      <c r="I8" s="5">
        <f>H8/E8</f>
        <v/>
      </c>
      <c r="J8" s="5" t="n">
        <v>100.3584229390681</v>
      </c>
    </row>
    <row r="9">
      <c r="B9" s="4" t="inlineStr">
        <is>
          <t>MT_GROCERY_STORE_FREQUENTERS</t>
        </is>
      </c>
      <c r="C9" s="5" t="inlineStr">
        <is>
          <t>(37.0, 46.0]</t>
        </is>
      </c>
      <c r="D9" s="5" t="n">
        <v>10524</v>
      </c>
      <c r="E9" s="5" t="n">
        <v>10.60245819061052</v>
      </c>
      <c r="F9" s="5">
        <f>E9/E9</f>
        <v/>
      </c>
      <c r="G9" s="5" t="n">
        <v>5361</v>
      </c>
      <c r="H9" s="5" t="n">
        <v>10.80193431392303</v>
      </c>
      <c r="I9" s="5">
        <f>H9/E9</f>
        <v/>
      </c>
      <c r="J9" s="5" t="n">
        <v>98.15332960268609</v>
      </c>
    </row>
    <row r="10">
      <c r="B10" s="4" t="inlineStr">
        <is>
          <t>MT_GROCERY_STORE_FREQUENTERS</t>
        </is>
      </c>
      <c r="C10" s="5" t="inlineStr">
        <is>
          <t>(46.0, 56.0]</t>
        </is>
      </c>
      <c r="D10" s="5" t="n">
        <v>10309</v>
      </c>
      <c r="E10" s="5" t="n">
        <v>10.38585532943784</v>
      </c>
      <c r="F10" s="5">
        <f>E10/E10</f>
        <v/>
      </c>
      <c r="G10" s="5" t="n">
        <v>5129</v>
      </c>
      <c r="H10" s="5" t="n">
        <v>10.33447511585734</v>
      </c>
      <c r="I10" s="5">
        <f>H10/E10</f>
        <v/>
      </c>
      <c r="J10" s="5" t="n">
        <v>100.4971729381946</v>
      </c>
    </row>
    <row r="11">
      <c r="B11" s="4" t="inlineStr">
        <is>
          <t>MT_GROCERY_STORE_FREQUENTERS</t>
        </is>
      </c>
      <c r="C11" s="5" t="inlineStr">
        <is>
          <t>(56.0, 66.0]</t>
        </is>
      </c>
      <c r="D11" s="5" t="n">
        <v>9420</v>
      </c>
      <c r="E11" s="5" t="n">
        <v>9.490227684868023</v>
      </c>
      <c r="F11" s="5">
        <f>E11/E11</f>
        <v/>
      </c>
      <c r="G11" s="5" t="n">
        <v>4714</v>
      </c>
      <c r="H11" s="5" t="n">
        <v>9.498287326213983</v>
      </c>
      <c r="I11" s="5">
        <f>H11/E11</f>
        <v/>
      </c>
      <c r="J11" s="5" t="n">
        <v>99.91514637250742</v>
      </c>
    </row>
    <row r="12">
      <c r="B12" s="4" t="inlineStr">
        <is>
          <t>MT_GROCERY_STORE_FREQUENTERS</t>
        </is>
      </c>
      <c r="C12" s="5" t="inlineStr">
        <is>
          <t>(66.0, 78.0]</t>
        </is>
      </c>
      <c r="D12" s="5" t="n">
        <v>9909</v>
      </c>
      <c r="E12" s="5" t="n">
        <v>9.982873262139835</v>
      </c>
      <c r="F12" s="5">
        <f>E12/E12</f>
        <v/>
      </c>
      <c r="G12" s="5" t="n">
        <v>4938</v>
      </c>
      <c r="H12" s="5" t="n">
        <v>9.94962724158775</v>
      </c>
      <c r="I12" s="5">
        <f>H12/E12</f>
        <v/>
      </c>
      <c r="J12" s="5" t="n">
        <v>100.3341433778858</v>
      </c>
    </row>
    <row r="13">
      <c r="B13" s="4" t="inlineStr">
        <is>
          <t>MT_GROCERY_STORE_FREQUENTERS</t>
        </is>
      </c>
      <c r="C13" s="5" t="inlineStr">
        <is>
          <t>(78.0, 99.0]</t>
        </is>
      </c>
      <c r="D13" s="5" t="n">
        <v>9408</v>
      </c>
      <c r="E13" s="5" t="n">
        <v>9.478138222849083</v>
      </c>
      <c r="F13" s="5">
        <f>E13/E13</f>
        <v/>
      </c>
      <c r="G13" s="5" t="n">
        <v>4717</v>
      </c>
      <c r="H13" s="5" t="n">
        <v>9.504332057223454</v>
      </c>
      <c r="I13" s="5">
        <f>H13/E13</f>
        <v/>
      </c>
      <c r="J13" s="5" t="n">
        <v>99.72440110239557</v>
      </c>
    </row>
  </sheetData>
  <pageMargins left="0.75" right="0.75" top="1" bottom="1" header="0.5" footer="0.5"/>
</worksheet>
</file>

<file path=xl/worksheets/sheet19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MT_FRESH_FOOD_DELIVERY_CONSUMERS</t>
        </is>
      </c>
      <c r="C4" s="5" t="inlineStr">
        <is>
          <t>(0.999, 6.0]</t>
        </is>
      </c>
      <c r="D4" s="5" t="n">
        <v>10157</v>
      </c>
      <c r="E4" s="5" t="n">
        <v>10.2327221438646</v>
      </c>
      <c r="F4" s="5">
        <f>E4/E4</f>
        <v/>
      </c>
      <c r="G4" s="5" t="n">
        <v>5045</v>
      </c>
      <c r="H4" s="5" t="n">
        <v>10.16522264759218</v>
      </c>
      <c r="I4" s="5">
        <f>H4/E4</f>
        <v/>
      </c>
      <c r="J4" s="5" t="n">
        <v>100.6640237859266</v>
      </c>
    </row>
    <row r="5">
      <c r="B5" s="4" t="inlineStr">
        <is>
          <t>MT_FRESH_FOOD_DELIVERY_CONSUMERS</t>
        </is>
      </c>
      <c r="C5" s="5" t="inlineStr">
        <is>
          <t>(6.0, 12.0]</t>
        </is>
      </c>
      <c r="D5" s="5" t="n">
        <v>10572</v>
      </c>
      <c r="E5" s="5" t="n">
        <v>10.65081603868628</v>
      </c>
      <c r="F5" s="5">
        <f>E5/E5</f>
        <v/>
      </c>
      <c r="G5" s="5" t="n">
        <v>5374</v>
      </c>
      <c r="H5" s="5" t="n">
        <v>10.8281281482974</v>
      </c>
      <c r="I5" s="5">
        <f>H5/E5</f>
        <v/>
      </c>
      <c r="J5" s="5" t="n">
        <v>98.36248604391514</v>
      </c>
    </row>
    <row r="6">
      <c r="B6" s="4" t="inlineStr">
        <is>
          <t>MT_FRESH_FOOD_DELIVERY_CONSUMERS</t>
        </is>
      </c>
      <c r="C6" s="5" t="inlineStr">
        <is>
          <t>(12.0, 18.0]</t>
        </is>
      </c>
      <c r="D6" s="5" t="n">
        <v>10204</v>
      </c>
      <c r="E6" s="5" t="n">
        <v>10.28007253677211</v>
      </c>
      <c r="F6" s="5">
        <f>E6/E6</f>
        <v/>
      </c>
      <c r="G6" s="5" t="n">
        <v>5070</v>
      </c>
      <c r="H6" s="5" t="n">
        <v>10.21559540600443</v>
      </c>
      <c r="I6" s="5">
        <f>H6/E6</f>
        <v/>
      </c>
      <c r="J6" s="5" t="n">
        <v>100.6311637080868</v>
      </c>
    </row>
    <row r="7">
      <c r="B7" s="4" t="inlineStr">
        <is>
          <t>MT_FRESH_FOOD_DELIVERY_CONSUMERS</t>
        </is>
      </c>
      <c r="C7" s="5" t="inlineStr">
        <is>
          <t>(18.0, 24.0]</t>
        </is>
      </c>
      <c r="D7" s="5" t="n">
        <v>9989</v>
      </c>
      <c r="E7" s="5" t="n">
        <v>10.06346967559944</v>
      </c>
      <c r="F7" s="5">
        <f>E7/E7</f>
        <v/>
      </c>
      <c r="G7" s="5" t="n">
        <v>4973</v>
      </c>
      <c r="H7" s="5" t="n">
        <v>10.0201491033649</v>
      </c>
      <c r="I7" s="5">
        <f>H7/E7</f>
        <v/>
      </c>
      <c r="J7" s="5" t="n">
        <v>100.4323346068771</v>
      </c>
    </row>
    <row r="8">
      <c r="B8" s="4" t="inlineStr">
        <is>
          <t>MT_FRESH_FOOD_DELIVERY_CONSUMERS</t>
        </is>
      </c>
      <c r="C8" s="5" t="inlineStr">
        <is>
          <t>(24.0, 30.0]</t>
        </is>
      </c>
      <c r="D8" s="5" t="n">
        <v>9149</v>
      </c>
      <c r="E8" s="5" t="n">
        <v>9.217207334273624</v>
      </c>
      <c r="F8" s="5">
        <f>E8/E8</f>
        <v/>
      </c>
      <c r="G8" s="5" t="n">
        <v>4568</v>
      </c>
      <c r="H8" s="5" t="n">
        <v>9.204110417086438</v>
      </c>
      <c r="I8" s="5">
        <f>H8/E8</f>
        <v/>
      </c>
      <c r="J8" s="5" t="n">
        <v>100.1422942206655</v>
      </c>
    </row>
    <row r="9">
      <c r="B9" s="4" t="inlineStr">
        <is>
          <t>MT_FRESH_FOOD_DELIVERY_CONSUMERS</t>
        </is>
      </c>
      <c r="C9" s="5" t="inlineStr">
        <is>
          <t>(30.0, 37.0]</t>
        </is>
      </c>
      <c r="D9" s="5" t="n">
        <v>9616</v>
      </c>
      <c r="E9" s="5" t="n">
        <v>9.687688897844046</v>
      </c>
      <c r="F9" s="5">
        <f>E9/E9</f>
        <v/>
      </c>
      <c r="G9" s="5" t="n">
        <v>4819</v>
      </c>
      <c r="H9" s="5" t="n">
        <v>9.709852911545436</v>
      </c>
      <c r="I9" s="5">
        <f>H9/E9</f>
        <v/>
      </c>
      <c r="J9" s="5" t="n">
        <v>99.77173687487031</v>
      </c>
    </row>
    <row r="10">
      <c r="B10" s="4" t="inlineStr">
        <is>
          <t>MT_FRESH_FOOD_DELIVERY_CONSUMERS</t>
        </is>
      </c>
      <c r="C10" s="5" t="inlineStr">
        <is>
          <t>(37.0, 46.0]</t>
        </is>
      </c>
      <c r="D10" s="5" t="n">
        <v>10331</v>
      </c>
      <c r="E10" s="5" t="n">
        <v>10.40801934313923</v>
      </c>
      <c r="F10" s="5">
        <f>E10/E10</f>
        <v/>
      </c>
      <c r="G10" s="5" t="n">
        <v>5101</v>
      </c>
      <c r="H10" s="5" t="n">
        <v>10.27805762643562</v>
      </c>
      <c r="I10" s="5">
        <f>H10/E10</f>
        <v/>
      </c>
      <c r="J10" s="5" t="n">
        <v>101.2644579494217</v>
      </c>
    </row>
    <row r="11">
      <c r="B11" s="4" t="inlineStr">
        <is>
          <t>MT_FRESH_FOOD_DELIVERY_CONSUMERS</t>
        </is>
      </c>
      <c r="C11" s="5" t="inlineStr">
        <is>
          <t>(46.0, 56.0]</t>
        </is>
      </c>
      <c r="D11" s="5" t="n">
        <v>9413</v>
      </c>
      <c r="E11" s="5" t="n">
        <v>9.483175498690308</v>
      </c>
      <c r="F11" s="5">
        <f>E11/E11</f>
        <v/>
      </c>
      <c r="G11" s="5" t="n">
        <v>4810</v>
      </c>
      <c r="H11" s="5" t="n">
        <v>9.691718718517025</v>
      </c>
      <c r="I11" s="5">
        <f>H11/E11</f>
        <v/>
      </c>
      <c r="J11" s="5" t="n">
        <v>97.84823284823285</v>
      </c>
    </row>
    <row r="12">
      <c r="B12" s="4" t="inlineStr">
        <is>
          <t>MT_FRESH_FOOD_DELIVERY_CONSUMERS</t>
        </is>
      </c>
      <c r="C12" s="5" t="inlineStr">
        <is>
          <t>(56.0, 70.0]</t>
        </is>
      </c>
      <c r="D12" s="5" t="n">
        <v>9957</v>
      </c>
      <c r="E12" s="5" t="n">
        <v>10.03123111021559</v>
      </c>
      <c r="F12" s="5">
        <f>E12/E12</f>
        <v/>
      </c>
      <c r="G12" s="5" t="n">
        <v>5017</v>
      </c>
      <c r="H12" s="5" t="n">
        <v>10.10880515817046</v>
      </c>
      <c r="I12" s="5">
        <f>H12/E12</f>
        <v/>
      </c>
      <c r="J12" s="5" t="n">
        <v>99.23260912896153</v>
      </c>
    </row>
    <row r="13">
      <c r="B13" s="4" t="inlineStr">
        <is>
          <t>MT_FRESH_FOOD_DELIVERY_CONSUMERS</t>
        </is>
      </c>
      <c r="C13" s="5" t="inlineStr">
        <is>
          <t>(70.0, 99.0]</t>
        </is>
      </c>
      <c r="D13" s="5" t="n">
        <v>9872</v>
      </c>
      <c r="E13" s="5" t="n">
        <v>9.945597420914769</v>
      </c>
      <c r="F13" s="5">
        <f>E13/E13</f>
        <v/>
      </c>
      <c r="G13" s="5" t="n">
        <v>4853</v>
      </c>
      <c r="H13" s="5" t="n">
        <v>9.778359862986097</v>
      </c>
      <c r="I13" s="5">
        <f>H13/E13</f>
        <v/>
      </c>
      <c r="J13" s="5" t="n">
        <v>101.7102822996085</v>
      </c>
    </row>
  </sheetData>
  <pageMargins left="0.75" right="0.75" top="1" bottom="1" header="0.5" footer="0.5"/>
</worksheet>
</file>

<file path=xl/worksheets/sheet19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MT_DINNER_DINING_ENTHUSIASTS</t>
        </is>
      </c>
      <c r="C4" s="5" t="inlineStr">
        <is>
          <t>(0.999, 10.0]</t>
        </is>
      </c>
      <c r="D4" s="5" t="n">
        <v>10286</v>
      </c>
      <c r="E4" s="5" t="n">
        <v>10.3626838605682</v>
      </c>
      <c r="F4" s="5">
        <f>E4/E4</f>
        <v/>
      </c>
      <c r="G4" s="5" t="n">
        <v>5088</v>
      </c>
      <c r="H4" s="5" t="n">
        <v>10.25186379206125</v>
      </c>
      <c r="I4" s="5">
        <f>H4/E4</f>
        <v/>
      </c>
      <c r="J4" s="5" t="n">
        <v>101.0809748427673</v>
      </c>
    </row>
    <row r="5">
      <c r="B5" s="4" t="inlineStr">
        <is>
          <t>MT_DINNER_DINING_ENTHUSIASTS</t>
        </is>
      </c>
      <c r="C5" s="5" t="inlineStr">
        <is>
          <t>(10.0, 18.0]</t>
        </is>
      </c>
      <c r="D5" s="5" t="n">
        <v>10788</v>
      </c>
      <c r="E5" s="5" t="n">
        <v>10.8684263550272</v>
      </c>
      <c r="F5" s="5">
        <f>E5/E5</f>
        <v/>
      </c>
      <c r="G5" s="5" t="n">
        <v>5381</v>
      </c>
      <c r="H5" s="5" t="n">
        <v>10.84223252065283</v>
      </c>
      <c r="I5" s="5">
        <f>H5/E5</f>
        <v/>
      </c>
      <c r="J5" s="5" t="n">
        <v>100.2415907823825</v>
      </c>
    </row>
    <row r="6">
      <c r="B6" s="4" t="inlineStr">
        <is>
          <t>MT_DINNER_DINING_ENTHUSIASTS</t>
        </is>
      </c>
      <c r="C6" s="5" t="inlineStr">
        <is>
          <t>(18.0, 24.0]</t>
        </is>
      </c>
      <c r="D6" s="5" t="n">
        <v>8865</v>
      </c>
      <c r="E6" s="5" t="n">
        <v>8.931090066492041</v>
      </c>
      <c r="F6" s="5">
        <f>E6/E6</f>
        <v/>
      </c>
      <c r="G6" s="5" t="n">
        <v>4451</v>
      </c>
      <c r="H6" s="5" t="n">
        <v>8.968365907717105</v>
      </c>
      <c r="I6" s="5">
        <f>H6/E6</f>
        <v/>
      </c>
      <c r="J6" s="5" t="n">
        <v>99.5843630644799</v>
      </c>
    </row>
    <row r="7">
      <c r="B7" s="4" t="inlineStr">
        <is>
          <t>MT_DINNER_DINING_ENTHUSIASTS</t>
        </is>
      </c>
      <c r="C7" s="5" t="inlineStr">
        <is>
          <t>(24.0, 31.0]</t>
        </is>
      </c>
      <c r="D7" s="5" t="n">
        <v>10546</v>
      </c>
      <c r="E7" s="5" t="n">
        <v>10.62462220431191</v>
      </c>
      <c r="F7" s="5">
        <f>E7/E7</f>
        <v/>
      </c>
      <c r="G7" s="5" t="n">
        <v>5242</v>
      </c>
      <c r="H7" s="5" t="n">
        <v>10.56215998388072</v>
      </c>
      <c r="I7" s="5">
        <f>H7/E7</f>
        <v/>
      </c>
      <c r="J7" s="5" t="n">
        <v>100.5913773368943</v>
      </c>
    </row>
    <row r="8">
      <c r="B8" s="4" t="inlineStr">
        <is>
          <t>MT_DINNER_DINING_ENTHUSIASTS</t>
        </is>
      </c>
      <c r="C8" s="5" t="inlineStr">
        <is>
          <t>(31.0, 38.0]</t>
        </is>
      </c>
      <c r="D8" s="5" t="n">
        <v>10399</v>
      </c>
      <c r="E8" s="5" t="n">
        <v>10.47652629457989</v>
      </c>
      <c r="F8" s="5">
        <f>E8/E8</f>
        <v/>
      </c>
      <c r="G8" s="5" t="n">
        <v>5219</v>
      </c>
      <c r="H8" s="5" t="n">
        <v>10.51581704614145</v>
      </c>
      <c r="I8" s="5">
        <f>H8/E8</f>
        <v/>
      </c>
      <c r="J8" s="5" t="n">
        <v>99.62636520406208</v>
      </c>
    </row>
    <row r="9">
      <c r="B9" s="4" t="inlineStr">
        <is>
          <t>MT_DINNER_DINING_ENTHUSIASTS</t>
        </is>
      </c>
      <c r="C9" s="5" t="inlineStr">
        <is>
          <t>(38.0, 44.0]</t>
        </is>
      </c>
      <c r="D9" s="5" t="n">
        <v>9112</v>
      </c>
      <c r="E9" s="5" t="n">
        <v>9.17993149304856</v>
      </c>
      <c r="F9" s="5">
        <f>E9/E9</f>
        <v/>
      </c>
      <c r="G9" s="5" t="n">
        <v>4563</v>
      </c>
      <c r="H9" s="5" t="n">
        <v>9.19403586540399</v>
      </c>
      <c r="I9" s="5">
        <f>H9/E9</f>
        <v/>
      </c>
      <c r="J9" s="5" t="n">
        <v>99.84659215428447</v>
      </c>
    </row>
    <row r="10">
      <c r="B10" s="4" t="inlineStr">
        <is>
          <t>MT_DINNER_DINING_ENTHUSIASTS</t>
        </is>
      </c>
      <c r="C10" s="5" t="inlineStr">
        <is>
          <t>(44.0, 52.0]</t>
        </is>
      </c>
      <c r="D10" s="5" t="n">
        <v>10635</v>
      </c>
      <c r="E10" s="5" t="n">
        <v>10.71428571428571</v>
      </c>
      <c r="F10" s="5">
        <f>E10/E10</f>
        <v/>
      </c>
      <c r="G10" s="5" t="n">
        <v>5375</v>
      </c>
      <c r="H10" s="5" t="n">
        <v>10.83014305863389</v>
      </c>
      <c r="I10" s="5">
        <f>H10/E10</f>
        <v/>
      </c>
      <c r="J10" s="5" t="n">
        <v>98.93023255813952</v>
      </c>
    </row>
    <row r="11">
      <c r="B11" s="4" t="inlineStr">
        <is>
          <t>MT_DINNER_DINING_ENTHUSIASTS</t>
        </is>
      </c>
      <c r="C11" s="5" t="inlineStr">
        <is>
          <t>(52.0, 60.0]</t>
        </is>
      </c>
      <c r="D11" s="5" t="n">
        <v>9485</v>
      </c>
      <c r="E11" s="5" t="n">
        <v>9.55571227080395</v>
      </c>
      <c r="F11" s="5">
        <f>E11/E11</f>
        <v/>
      </c>
      <c r="G11" s="5" t="n">
        <v>4792</v>
      </c>
      <c r="H11" s="5" t="n">
        <v>9.655450332460205</v>
      </c>
      <c r="I11" s="5">
        <f>H11/E11</f>
        <v/>
      </c>
      <c r="J11" s="5" t="n">
        <v>98.9670283806344</v>
      </c>
    </row>
    <row r="12">
      <c r="B12" s="4" t="inlineStr">
        <is>
          <t>MT_DINNER_DINING_ENTHUSIASTS</t>
        </is>
      </c>
      <c r="C12" s="5" t="inlineStr">
        <is>
          <t>(60.0, 70.0]</t>
        </is>
      </c>
      <c r="D12" s="5" t="n">
        <v>9484</v>
      </c>
      <c r="E12" s="5" t="n">
        <v>9.554704815635704</v>
      </c>
      <c r="F12" s="5">
        <f>E12/E12</f>
        <v/>
      </c>
      <c r="G12" s="5" t="n">
        <v>4661</v>
      </c>
      <c r="H12" s="5" t="n">
        <v>9.391497078380013</v>
      </c>
      <c r="I12" s="5">
        <f>H12/E12</f>
        <v/>
      </c>
      <c r="J12" s="5" t="n">
        <v>101.73782450118</v>
      </c>
    </row>
    <row r="13">
      <c r="B13" s="4" t="inlineStr">
        <is>
          <t>MT_DINNER_DINING_ENTHUSIASTS</t>
        </is>
      </c>
      <c r="C13" s="5" t="inlineStr">
        <is>
          <t>(70.0, 99.0]</t>
        </is>
      </c>
      <c r="D13" s="5" t="n">
        <v>9660</v>
      </c>
      <c r="E13" s="5" t="n">
        <v>9.732016925246826</v>
      </c>
      <c r="F13" s="5">
        <f>E13/E13</f>
        <v/>
      </c>
      <c r="G13" s="5" t="n">
        <v>4858</v>
      </c>
      <c r="H13" s="5" t="n">
        <v>9.788434414668547</v>
      </c>
      <c r="I13" s="5">
        <f>H13/E13</f>
        <v/>
      </c>
      <c r="J13" s="5" t="n">
        <v>99.42363112391931</v>
      </c>
    </row>
  </sheetData>
  <pageMargins left="0.75" right="0.75" top="1" bottom="1" header="0.5" footer="0.5"/>
</worksheet>
</file>

<file path=xl/worksheets/sheet19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MT_LOW_SODIUM_CONSUMERS</t>
        </is>
      </c>
      <c r="C4" s="5" t="inlineStr">
        <is>
          <t>(0.999, 9.0]</t>
        </is>
      </c>
      <c r="D4" s="5" t="n">
        <v>10892</v>
      </c>
      <c r="E4" s="5" t="n">
        <v>10.97320169252468</v>
      </c>
      <c r="F4" s="5">
        <f>E4/E4</f>
        <v/>
      </c>
      <c r="G4" s="5" t="n">
        <v>5346</v>
      </c>
      <c r="H4" s="5" t="n">
        <v>10.77171065887568</v>
      </c>
      <c r="I4" s="5">
        <f>H4/E4</f>
        <v/>
      </c>
      <c r="J4" s="5" t="n">
        <v>101.870557426113</v>
      </c>
    </row>
    <row r="5">
      <c r="B5" s="4" t="inlineStr">
        <is>
          <t>MT_LOW_SODIUM_CONSUMERS</t>
        </is>
      </c>
      <c r="C5" s="5" t="inlineStr">
        <is>
          <t>(9.0, 16.0]</t>
        </is>
      </c>
      <c r="D5" s="5" t="n">
        <v>9181</v>
      </c>
      <c r="E5" s="5" t="n">
        <v>9.249445899657466</v>
      </c>
      <c r="F5" s="5">
        <f>E5/E5</f>
        <v/>
      </c>
      <c r="G5" s="5" t="n">
        <v>4552</v>
      </c>
      <c r="H5" s="5" t="n">
        <v>9.171871851702599</v>
      </c>
      <c r="I5" s="5">
        <f>H5/E5</f>
        <v/>
      </c>
      <c r="J5" s="5" t="n">
        <v>100.8457820738137</v>
      </c>
    </row>
    <row r="6">
      <c r="B6" s="4" t="inlineStr">
        <is>
          <t>MT_LOW_SODIUM_CONSUMERS</t>
        </is>
      </c>
      <c r="C6" s="5" t="inlineStr">
        <is>
          <t>(16.0, 23.0]</t>
        </is>
      </c>
      <c r="D6" s="5" t="n">
        <v>9843</v>
      </c>
      <c r="E6" s="5" t="n">
        <v>9.916381221035664</v>
      </c>
      <c r="F6" s="5">
        <f>E6/E6</f>
        <v/>
      </c>
      <c r="G6" s="5" t="n">
        <v>4932</v>
      </c>
      <c r="H6" s="5" t="n">
        <v>9.937537779568808</v>
      </c>
      <c r="I6" s="5">
        <f>H6/E6</f>
        <v/>
      </c>
      <c r="J6" s="5" t="n">
        <v>99.78710462287104</v>
      </c>
    </row>
    <row r="7">
      <c r="B7" s="4" t="inlineStr">
        <is>
          <t>MT_LOW_SODIUM_CONSUMERS</t>
        </is>
      </c>
      <c r="C7" s="5" t="inlineStr">
        <is>
          <t>(23.0, 31.0]</t>
        </is>
      </c>
      <c r="D7" s="5" t="n">
        <v>11132</v>
      </c>
      <c r="E7" s="5" t="n">
        <v>11.21499093290349</v>
      </c>
      <c r="F7" s="5">
        <f>E7/E7</f>
        <v/>
      </c>
      <c r="G7" s="5" t="n">
        <v>5601</v>
      </c>
      <c r="H7" s="5" t="n">
        <v>11.28551279468064</v>
      </c>
      <c r="I7" s="5">
        <f>H7/E7</f>
        <v/>
      </c>
      <c r="J7" s="5" t="n">
        <v>99.37511158721657</v>
      </c>
    </row>
    <row r="8">
      <c r="B8" s="4" t="inlineStr">
        <is>
          <t>MT_LOW_SODIUM_CONSUMERS</t>
        </is>
      </c>
      <c r="C8" s="5" t="inlineStr">
        <is>
          <t>(31.0, 38.0]</t>
        </is>
      </c>
      <c r="D8" s="5" t="n">
        <v>9710</v>
      </c>
      <c r="E8" s="5" t="n">
        <v>9.782389683659078</v>
      </c>
      <c r="F8" s="5">
        <f>E8/E8</f>
        <v/>
      </c>
      <c r="G8" s="5" t="n">
        <v>4826</v>
      </c>
      <c r="H8" s="5" t="n">
        <v>9.723957283900866</v>
      </c>
      <c r="I8" s="5">
        <f>H8/E8</f>
        <v/>
      </c>
      <c r="J8" s="5" t="n">
        <v>100.6009117281393</v>
      </c>
    </row>
    <row r="9">
      <c r="B9" s="4" t="inlineStr">
        <is>
          <t>MT_LOW_SODIUM_CONSUMERS</t>
        </is>
      </c>
      <c r="C9" s="5" t="inlineStr">
        <is>
          <t>(38.0, 45.0]</t>
        </is>
      </c>
      <c r="D9" s="5" t="n">
        <v>9217</v>
      </c>
      <c r="E9" s="5" t="n">
        <v>9.285714285714286</v>
      </c>
      <c r="F9" s="5">
        <f>E9/E9</f>
        <v/>
      </c>
      <c r="G9" s="5" t="n">
        <v>4627</v>
      </c>
      <c r="H9" s="5" t="n">
        <v>9.32299012693935</v>
      </c>
      <c r="I9" s="5">
        <f>H9/E9</f>
        <v/>
      </c>
      <c r="J9" s="5" t="n">
        <v>99.6001728982062</v>
      </c>
    </row>
    <row r="10">
      <c r="B10" s="4" t="inlineStr">
        <is>
          <t>MT_LOW_SODIUM_CONSUMERS</t>
        </is>
      </c>
      <c r="C10" s="5" t="inlineStr">
        <is>
          <t>(45.0, 53.0]</t>
        </is>
      </c>
      <c r="D10" s="5" t="n">
        <v>9760</v>
      </c>
      <c r="E10" s="5" t="n">
        <v>9.832762442071328</v>
      </c>
      <c r="F10" s="5">
        <f>E10/E10</f>
        <v/>
      </c>
      <c r="G10" s="5" t="n">
        <v>4866</v>
      </c>
      <c r="H10" s="5" t="n">
        <v>9.804553697360467</v>
      </c>
      <c r="I10" s="5">
        <f>H10/E10</f>
        <v/>
      </c>
      <c r="J10" s="5" t="n">
        <v>100.2877106452939</v>
      </c>
    </row>
    <row r="11">
      <c r="B11" s="4" t="inlineStr">
        <is>
          <t>MT_LOW_SODIUM_CONSUMERS</t>
        </is>
      </c>
      <c r="C11" s="5" t="inlineStr">
        <is>
          <t>(53.0, 62.0]</t>
        </is>
      </c>
      <c r="D11" s="5" t="n">
        <v>10094</v>
      </c>
      <c r="E11" s="5" t="n">
        <v>10.16925246826516</v>
      </c>
      <c r="F11" s="5">
        <f>E11/E11</f>
        <v/>
      </c>
      <c r="G11" s="5" t="n">
        <v>5037</v>
      </c>
      <c r="H11" s="5" t="n">
        <v>10.14910336490026</v>
      </c>
      <c r="I11" s="5">
        <f>H11/E11</f>
        <v/>
      </c>
      <c r="J11" s="5" t="n">
        <v>100.1985308715505</v>
      </c>
    </row>
    <row r="12">
      <c r="B12" s="4" t="inlineStr">
        <is>
          <t>MT_LOW_SODIUM_CONSUMERS</t>
        </is>
      </c>
      <c r="C12" s="5" t="inlineStr">
        <is>
          <t>(62.0, 73.0]</t>
        </is>
      </c>
      <c r="D12" s="5" t="n">
        <v>9667</v>
      </c>
      <c r="E12" s="5" t="n">
        <v>9.739069111424541</v>
      </c>
      <c r="F12" s="5">
        <f>E12/E12</f>
        <v/>
      </c>
      <c r="G12" s="5" t="n">
        <v>4911</v>
      </c>
      <c r="H12" s="5" t="n">
        <v>9.895224662502519</v>
      </c>
      <c r="I12" s="5">
        <f>H12/E12</f>
        <v/>
      </c>
      <c r="J12" s="5" t="n">
        <v>98.42190999796374</v>
      </c>
    </row>
    <row r="13">
      <c r="B13" s="4" t="inlineStr">
        <is>
          <t>MT_LOW_SODIUM_CONSUMERS</t>
        </is>
      </c>
      <c r="C13" s="5" t="inlineStr">
        <is>
          <t>(73.0, 99.0]</t>
        </is>
      </c>
      <c r="D13" s="5" t="n">
        <v>9764</v>
      </c>
      <c r="E13" s="5" t="n">
        <v>9.836792262744307</v>
      </c>
      <c r="F13" s="5">
        <f>E13/E13</f>
        <v/>
      </c>
      <c r="G13" s="5" t="n">
        <v>4932</v>
      </c>
      <c r="H13" s="5" t="n">
        <v>9.937537779568808</v>
      </c>
      <c r="I13" s="5">
        <f>H13/E13</f>
        <v/>
      </c>
      <c r="J13" s="5" t="n">
        <v>98.98621248986213</v>
      </c>
    </row>
  </sheetData>
  <pageMargins left="0.75" right="0.75" top="1" bottom="1" header="0.5" footer="0.5"/>
</worksheet>
</file>

<file path=xl/worksheets/sheet19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MT_MEAL_COMBO_CONSUMERS</t>
        </is>
      </c>
      <c r="C4" s="5" t="inlineStr">
        <is>
          <t>(0.999, 31.0]</t>
        </is>
      </c>
      <c r="D4" s="5" t="n">
        <v>10578</v>
      </c>
      <c r="E4" s="5" t="n">
        <v>10.65686076969575</v>
      </c>
      <c r="F4" s="5">
        <f>E4/E4</f>
        <v/>
      </c>
      <c r="G4" s="5" t="n">
        <v>5312</v>
      </c>
      <c r="H4" s="5" t="n">
        <v>10.70320370743502</v>
      </c>
      <c r="I4" s="5">
        <f>H4/E4</f>
        <v/>
      </c>
      <c r="J4" s="5" t="n">
        <v>99.56701807228916</v>
      </c>
    </row>
    <row r="5">
      <c r="B5" s="4" t="inlineStr">
        <is>
          <t>MT_MEAL_COMBO_CONSUMERS</t>
        </is>
      </c>
      <c r="C5" s="5" t="inlineStr">
        <is>
          <t>(31.0, 43.0]</t>
        </is>
      </c>
      <c r="D5" s="5" t="n">
        <v>9611</v>
      </c>
      <c r="E5" s="5" t="n">
        <v>9.682651622002821</v>
      </c>
      <c r="F5" s="5">
        <f>E5/E5</f>
        <v/>
      </c>
      <c r="G5" s="5" t="n">
        <v>4828</v>
      </c>
      <c r="H5" s="5" t="n">
        <v>9.727987104573845</v>
      </c>
      <c r="I5" s="5">
        <f>H5/E5</f>
        <v/>
      </c>
      <c r="J5" s="5" t="n">
        <v>99.53396851698427</v>
      </c>
    </row>
    <row r="6">
      <c r="B6" s="4" t="inlineStr">
        <is>
          <t>MT_MEAL_COMBO_CONSUMERS</t>
        </is>
      </c>
      <c r="C6" s="5" t="inlineStr">
        <is>
          <t>(43.0, 53.0]</t>
        </is>
      </c>
      <c r="D6" s="5" t="n">
        <v>10043</v>
      </c>
      <c r="E6" s="5" t="n">
        <v>10.11787225468467</v>
      </c>
      <c r="F6" s="5">
        <f>E6/E6</f>
        <v/>
      </c>
      <c r="G6" s="5" t="n">
        <v>5038</v>
      </c>
      <c r="H6" s="5" t="n">
        <v>10.15111827523675</v>
      </c>
      <c r="I6" s="5">
        <f>H6/E6</f>
        <v/>
      </c>
      <c r="J6" s="5" t="n">
        <v>99.67248908296942</v>
      </c>
    </row>
    <row r="7">
      <c r="B7" s="4" t="inlineStr">
        <is>
          <t>MT_MEAL_COMBO_CONSUMERS</t>
        </is>
      </c>
      <c r="C7" s="5" t="inlineStr">
        <is>
          <t>(53.0, 62.0]</t>
        </is>
      </c>
      <c r="D7" s="5" t="n">
        <v>10248</v>
      </c>
      <c r="E7" s="5" t="n">
        <v>10.32440056417489</v>
      </c>
      <c r="F7" s="5">
        <f>E7/E7</f>
        <v/>
      </c>
      <c r="G7" s="5" t="n">
        <v>5180</v>
      </c>
      <c r="H7" s="5" t="n">
        <v>10.43723554301834</v>
      </c>
      <c r="I7" s="5">
        <f>H7/E7</f>
        <v/>
      </c>
      <c r="J7" s="5" t="n">
        <v>98.91891891891892</v>
      </c>
    </row>
    <row r="8">
      <c r="B8" s="4" t="inlineStr">
        <is>
          <t>MT_MEAL_COMBO_CONSUMERS</t>
        </is>
      </c>
      <c r="C8" s="5" t="inlineStr">
        <is>
          <t>(62.0, 69.0]</t>
        </is>
      </c>
      <c r="D8" s="5" t="n">
        <v>9135</v>
      </c>
      <c r="E8" s="5" t="n">
        <v>9.203102961918194</v>
      </c>
      <c r="F8" s="5">
        <f>E8/E8</f>
        <v/>
      </c>
      <c r="G8" s="5" t="n">
        <v>4559</v>
      </c>
      <c r="H8" s="5" t="n">
        <v>9.185976224058029</v>
      </c>
      <c r="I8" s="5">
        <f>H8/E8</f>
        <v/>
      </c>
      <c r="J8" s="5" t="n">
        <v>100.1864443957008</v>
      </c>
    </row>
    <row r="9">
      <c r="B9" s="4" t="inlineStr">
        <is>
          <t>MT_MEAL_COMBO_CONSUMERS</t>
        </is>
      </c>
      <c r="C9" s="5" t="inlineStr">
        <is>
          <t>(69.0, 77.0]</t>
        </is>
      </c>
      <c r="D9" s="5" t="n">
        <v>10636</v>
      </c>
      <c r="E9" s="5" t="n">
        <v>10.71529316945396</v>
      </c>
      <c r="F9" s="5">
        <f>E9/E9</f>
        <v/>
      </c>
      <c r="G9" s="5" t="n">
        <v>5224</v>
      </c>
      <c r="H9" s="5" t="n">
        <v>10.5258915978239</v>
      </c>
      <c r="I9" s="5">
        <f>H9/E9</f>
        <v/>
      </c>
      <c r="J9" s="5" t="n">
        <v>101.7993874425728</v>
      </c>
    </row>
    <row r="10">
      <c r="B10" s="4" t="inlineStr">
        <is>
          <t>MT_MEAL_COMBO_CONSUMERS</t>
        </is>
      </c>
      <c r="C10" s="5" t="inlineStr">
        <is>
          <t>(77.0, 83.0]</t>
        </is>
      </c>
      <c r="D10" s="5" t="n">
        <v>9175</v>
      </c>
      <c r="E10" s="5" t="n">
        <v>9.243401168647996</v>
      </c>
      <c r="F10" s="5">
        <f>E10/E10</f>
        <v/>
      </c>
      <c r="G10" s="5" t="n">
        <v>4658</v>
      </c>
      <c r="H10" s="5" t="n">
        <v>9.385452347370542</v>
      </c>
      <c r="I10" s="5">
        <f>H10/E10</f>
        <v/>
      </c>
      <c r="J10" s="5" t="n">
        <v>98.48647488192358</v>
      </c>
    </row>
    <row r="11">
      <c r="B11" s="4" t="inlineStr">
        <is>
          <t>MT_MEAL_COMBO_CONSUMERS</t>
        </is>
      </c>
      <c r="C11" s="5" t="inlineStr">
        <is>
          <t>(83.0, 90.0]</t>
        </is>
      </c>
      <c r="D11" s="5" t="n">
        <v>11516</v>
      </c>
      <c r="E11" s="5" t="n">
        <v>11.60185371750957</v>
      </c>
      <c r="F11" s="5">
        <f>E11/E11</f>
        <v/>
      </c>
      <c r="G11" s="5" t="n">
        <v>5761</v>
      </c>
      <c r="H11" s="5" t="n">
        <v>11.60789844851904</v>
      </c>
      <c r="I11" s="5">
        <f>H11/E11</f>
        <v/>
      </c>
      <c r="J11" s="5" t="n">
        <v>99.94792570734246</v>
      </c>
    </row>
    <row r="12">
      <c r="B12" s="4" t="inlineStr">
        <is>
          <t>MT_MEAL_COMBO_CONSUMERS</t>
        </is>
      </c>
      <c r="C12" s="5" t="inlineStr">
        <is>
          <t>(90.0, 95.0]</t>
        </is>
      </c>
      <c r="D12" s="5" t="n">
        <v>8919</v>
      </c>
      <c r="E12" s="5" t="n">
        <v>8.985492645577271</v>
      </c>
      <c r="F12" s="5">
        <f>E12/E12</f>
        <v/>
      </c>
      <c r="G12" s="5" t="n">
        <v>4361</v>
      </c>
      <c r="H12" s="5" t="n">
        <v>8.787023977433005</v>
      </c>
      <c r="I12" s="5">
        <f>H12/E12</f>
        <v/>
      </c>
      <c r="J12" s="5" t="n">
        <v>102.2586562714973</v>
      </c>
    </row>
    <row r="13">
      <c r="B13" s="4" t="inlineStr">
        <is>
          <t>MT_MEAL_COMBO_CONSUMERS</t>
        </is>
      </c>
      <c r="C13" s="5" t="inlineStr">
        <is>
          <t>(95.0, 99.0]</t>
        </is>
      </c>
      <c r="D13" s="5" t="n">
        <v>9399</v>
      </c>
      <c r="E13" s="5" t="n">
        <v>9.469071126334878</v>
      </c>
      <c r="F13" s="5">
        <f>E13/E13</f>
        <v/>
      </c>
      <c r="G13" s="5" t="n">
        <v>4709</v>
      </c>
      <c r="H13" s="5" t="n">
        <v>9.488212774531533</v>
      </c>
      <c r="I13" s="5">
        <f>H13/E13</f>
        <v/>
      </c>
      <c r="J13" s="5" t="n">
        <v>99.79825865364197</v>
      </c>
    </row>
  </sheetData>
  <pageMargins left="0.75" right="0.75" top="1" bottom="1" header="0.5" footer="0.5"/>
</worksheet>
</file>

<file path=xl/worksheets/sheet19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MT_QSR_CASH_CUSTOMERS</t>
        </is>
      </c>
      <c r="C4" s="5" t="inlineStr">
        <is>
          <t>(0.999, 32.0]</t>
        </is>
      </c>
      <c r="D4" s="5" t="n">
        <v>10293</v>
      </c>
      <c r="E4" s="5" t="n">
        <v>10.36973604674592</v>
      </c>
      <c r="F4" s="5">
        <f>E4/E4</f>
        <v/>
      </c>
      <c r="G4" s="5" t="n">
        <v>5154</v>
      </c>
      <c r="H4" s="5" t="n">
        <v>10.3848478742696</v>
      </c>
      <c r="I4" s="5">
        <f>H4/E4</f>
        <v/>
      </c>
      <c r="J4" s="5" t="n">
        <v>99.85448195576251</v>
      </c>
    </row>
    <row r="5">
      <c r="B5" s="4" t="inlineStr">
        <is>
          <t>MT_QSR_CASH_CUSTOMERS</t>
        </is>
      </c>
      <c r="C5" s="5" t="inlineStr">
        <is>
          <t>(32.0, 44.0]</t>
        </is>
      </c>
      <c r="D5" s="5" t="n">
        <v>10449</v>
      </c>
      <c r="E5" s="5" t="n">
        <v>10.52689905299214</v>
      </c>
      <c r="F5" s="5">
        <f>E5/E5</f>
        <v/>
      </c>
      <c r="G5" s="5" t="n">
        <v>5227</v>
      </c>
      <c r="H5" s="5" t="n">
        <v>10.53193632883337</v>
      </c>
      <c r="I5" s="5">
        <f>H5/E5</f>
        <v/>
      </c>
      <c r="J5" s="5" t="n">
        <v>99.95217141763918</v>
      </c>
    </row>
    <row r="6">
      <c r="B6" s="4" t="inlineStr">
        <is>
          <t>MT_QSR_CASH_CUSTOMERS</t>
        </is>
      </c>
      <c r="C6" s="5" t="inlineStr">
        <is>
          <t>(44.0, 53.0]</t>
        </is>
      </c>
      <c r="D6" s="5" t="n">
        <v>10017</v>
      </c>
      <c r="E6" s="5" t="n">
        <v>10.0916784203103</v>
      </c>
      <c r="F6" s="5">
        <f>E6/E6</f>
        <v/>
      </c>
      <c r="G6" s="5" t="n">
        <v>5035</v>
      </c>
      <c r="H6" s="5" t="n">
        <v>10.14507354422728</v>
      </c>
      <c r="I6" s="5">
        <f>H6/E6</f>
        <v/>
      </c>
      <c r="J6" s="5" t="n">
        <v>99.47368421052633</v>
      </c>
    </row>
    <row r="7">
      <c r="B7" s="4" t="inlineStr">
        <is>
          <t>MT_QSR_CASH_CUSTOMERS</t>
        </is>
      </c>
      <c r="C7" s="5" t="inlineStr">
        <is>
          <t>(53.0, 60.0]</t>
        </is>
      </c>
      <c r="D7" s="5" t="n">
        <v>8973</v>
      </c>
      <c r="E7" s="5" t="n">
        <v>9.039895224662503</v>
      </c>
      <c r="F7" s="5">
        <f>E7/E7</f>
        <v/>
      </c>
      <c r="G7" s="5" t="n">
        <v>4483</v>
      </c>
      <c r="H7" s="5" t="n">
        <v>9.032843038484788</v>
      </c>
      <c r="I7" s="5">
        <f>H7/E7</f>
        <v/>
      </c>
      <c r="J7" s="5" t="n">
        <v>100.0780727191613</v>
      </c>
    </row>
    <row r="8">
      <c r="B8" s="4" t="inlineStr">
        <is>
          <t>MT_QSR_CASH_CUSTOMERS</t>
        </is>
      </c>
      <c r="C8" s="5" t="inlineStr">
        <is>
          <t>(60.0, 68.0]</t>
        </is>
      </c>
      <c r="D8" s="5" t="n">
        <v>11482</v>
      </c>
      <c r="E8" s="5" t="n">
        <v>11.56760024178924</v>
      </c>
      <c r="F8" s="5">
        <f>E8/E8</f>
        <v/>
      </c>
      <c r="G8" s="5" t="n">
        <v>5746</v>
      </c>
      <c r="H8" s="5" t="n">
        <v>11.57767479347169</v>
      </c>
      <c r="I8" s="5">
        <f>H8/E8</f>
        <v/>
      </c>
      <c r="J8" s="5" t="n">
        <v>99.91298294465714</v>
      </c>
    </row>
    <row r="9">
      <c r="B9" s="4" t="inlineStr">
        <is>
          <t>MT_QSR_CASH_CUSTOMERS</t>
        </is>
      </c>
      <c r="C9" s="5" t="inlineStr">
        <is>
          <t>(68.0, 74.0]</t>
        </is>
      </c>
      <c r="D9" s="5" t="n">
        <v>9325</v>
      </c>
      <c r="E9" s="5" t="n">
        <v>9.394519443884747</v>
      </c>
      <c r="F9" s="5">
        <f>E9/E9</f>
        <v/>
      </c>
      <c r="G9" s="5" t="n">
        <v>4649</v>
      </c>
      <c r="H9" s="5" t="n">
        <v>9.367318154342131</v>
      </c>
      <c r="I9" s="5">
        <f>H9/E9</f>
        <v/>
      </c>
      <c r="J9" s="5" t="n">
        <v>100.2903850290385</v>
      </c>
    </row>
    <row r="10">
      <c r="B10" s="4" t="inlineStr">
        <is>
          <t>MT_QSR_CASH_CUSTOMERS</t>
        </is>
      </c>
      <c r="C10" s="5" t="inlineStr">
        <is>
          <t>(74.0, 80.0]</t>
        </is>
      </c>
      <c r="D10" s="5" t="n">
        <v>9606</v>
      </c>
      <c r="E10" s="5" t="n">
        <v>9.677614346161596</v>
      </c>
      <c r="F10" s="5">
        <f>E10/E10</f>
        <v/>
      </c>
      <c r="G10" s="5" t="n">
        <v>4753</v>
      </c>
      <c r="H10" s="5" t="n">
        <v>9.576868829337094</v>
      </c>
      <c r="I10" s="5">
        <f>H10/E10</f>
        <v/>
      </c>
      <c r="J10" s="5" t="n">
        <v>101.051967178624</v>
      </c>
    </row>
    <row r="11">
      <c r="B11" s="4" t="inlineStr">
        <is>
          <t>MT_QSR_CASH_CUSTOMERS</t>
        </is>
      </c>
      <c r="C11" s="5" t="inlineStr">
        <is>
          <t>(80.0, 86.0]</t>
        </is>
      </c>
      <c r="D11" s="5" t="n">
        <v>9533</v>
      </c>
      <c r="E11" s="5" t="n">
        <v>9.60407011887971</v>
      </c>
      <c r="F11" s="5">
        <f>E11/E11</f>
        <v/>
      </c>
      <c r="G11" s="5" t="n">
        <v>4797</v>
      </c>
      <c r="H11" s="5" t="n">
        <v>9.665524884142656</v>
      </c>
      <c r="I11" s="5">
        <f>H11/E11</f>
        <v/>
      </c>
      <c r="J11" s="5" t="n">
        <v>99.36418594955181</v>
      </c>
    </row>
    <row r="12">
      <c r="B12" s="4" t="inlineStr">
        <is>
          <t>MT_QSR_CASH_CUSTOMERS</t>
        </is>
      </c>
      <c r="C12" s="5" t="inlineStr">
        <is>
          <t>(86.0, 92.0]</t>
        </is>
      </c>
      <c r="D12" s="5" t="n">
        <v>9677</v>
      </c>
      <c r="E12" s="5" t="n">
        <v>9.749143663106992</v>
      </c>
      <c r="F12" s="5">
        <f>E12/E12</f>
        <v/>
      </c>
      <c r="G12" s="5" t="n">
        <v>4872</v>
      </c>
      <c r="H12" s="5" t="n">
        <v>9.816643159379408</v>
      </c>
      <c r="I12" s="5">
        <f>H12/E12</f>
        <v/>
      </c>
      <c r="J12" s="5" t="n">
        <v>99.31239737274218</v>
      </c>
    </row>
    <row r="13">
      <c r="B13" s="4" t="inlineStr">
        <is>
          <t>MT_QSR_CASH_CUSTOMERS</t>
        </is>
      </c>
      <c r="C13" s="5" t="inlineStr">
        <is>
          <t>(92.0, 99.0]</t>
        </is>
      </c>
      <c r="D13" s="5" t="n">
        <v>9905</v>
      </c>
      <c r="E13" s="5" t="n">
        <v>9.978843441466854</v>
      </c>
      <c r="F13" s="5">
        <f>E13/E13</f>
        <v/>
      </c>
      <c r="G13" s="5" t="n">
        <v>4914</v>
      </c>
      <c r="H13" s="5" t="n">
        <v>9.901269393511988</v>
      </c>
      <c r="I13" s="5">
        <f>H13/E13</f>
        <v/>
      </c>
      <c r="J13" s="5" t="n">
        <v>100.7834757834758</v>
      </c>
    </row>
  </sheetData>
  <pageMargins left="0.75" right="0.75" top="1" bottom="1" header="0.5" footer="0.5"/>
</worksheet>
</file>

<file path=xl/worksheets/sheet19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MT_LUNCH_DINING_ENTHUSIASTS</t>
        </is>
      </c>
      <c r="C4" s="5" t="inlineStr">
        <is>
          <t>(0.999, 8.0]</t>
        </is>
      </c>
      <c r="D4" s="5" t="n">
        <v>9983</v>
      </c>
      <c r="E4" s="5" t="n">
        <v>10.05742494458996</v>
      </c>
      <c r="F4" s="5">
        <f>E4/E4</f>
        <v/>
      </c>
      <c r="G4" s="5" t="n">
        <v>4968</v>
      </c>
      <c r="H4" s="5" t="n">
        <v>10.01007455168245</v>
      </c>
      <c r="I4" s="5">
        <f>H4/E4</f>
        <v/>
      </c>
      <c r="J4" s="5" t="n">
        <v>100.4730273752013</v>
      </c>
    </row>
    <row r="5">
      <c r="B5" s="4" t="inlineStr">
        <is>
          <t>MT_LUNCH_DINING_ENTHUSIASTS</t>
        </is>
      </c>
      <c r="C5" s="5" t="inlineStr">
        <is>
          <t>(8.0, 14.0]</t>
        </is>
      </c>
      <c r="D5" s="5" t="n">
        <v>10103</v>
      </c>
      <c r="E5" s="5" t="n">
        <v>10.17831956477937</v>
      </c>
      <c r="F5" s="5">
        <f>E5/E5</f>
        <v/>
      </c>
      <c r="G5" s="5" t="n">
        <v>4992</v>
      </c>
      <c r="H5" s="5" t="n">
        <v>10.05843239975821</v>
      </c>
      <c r="I5" s="5">
        <f>H5/E5</f>
        <v/>
      </c>
      <c r="J5" s="5" t="n">
        <v>101.191907051282</v>
      </c>
    </row>
    <row r="6">
      <c r="B6" s="4" t="inlineStr">
        <is>
          <t>MT_LUNCH_DINING_ENTHUSIASTS</t>
        </is>
      </c>
      <c r="C6" s="5" t="inlineStr">
        <is>
          <t>(14.0, 20.0]</t>
        </is>
      </c>
      <c r="D6" s="5" t="n">
        <v>10018</v>
      </c>
      <c r="E6" s="5" t="n">
        <v>10.09268587547854</v>
      </c>
      <c r="F6" s="5">
        <f>E6/E6</f>
        <v/>
      </c>
      <c r="G6" s="5" t="n">
        <v>5041</v>
      </c>
      <c r="H6" s="5" t="n">
        <v>10.15716300624622</v>
      </c>
      <c r="I6" s="5">
        <f>H6/E6</f>
        <v/>
      </c>
      <c r="J6" s="5" t="n">
        <v>99.36520531640546</v>
      </c>
    </row>
    <row r="7">
      <c r="B7" s="4" t="inlineStr">
        <is>
          <t>MT_LUNCH_DINING_ENTHUSIASTS</t>
        </is>
      </c>
      <c r="C7" s="5" t="inlineStr">
        <is>
          <t>(20.0, 26.0]</t>
        </is>
      </c>
      <c r="D7" s="5" t="n">
        <v>10450</v>
      </c>
      <c r="E7" s="5" t="n">
        <v>10.52790650816039</v>
      </c>
      <c r="F7" s="5">
        <f>E7/E7</f>
        <v/>
      </c>
      <c r="G7" s="5" t="n">
        <v>5182</v>
      </c>
      <c r="H7" s="5" t="n">
        <v>10.44126536369131</v>
      </c>
      <c r="I7" s="5">
        <f>H7/E7</f>
        <v/>
      </c>
      <c r="J7" s="5" t="n">
        <v>100.8297954457738</v>
      </c>
    </row>
    <row r="8">
      <c r="B8" s="4" t="inlineStr">
        <is>
          <t>MT_LUNCH_DINING_ENTHUSIASTS</t>
        </is>
      </c>
      <c r="C8" s="5" t="inlineStr">
        <is>
          <t>(26.0, 32.0]</t>
        </is>
      </c>
      <c r="D8" s="5" t="n">
        <v>9676</v>
      </c>
      <c r="E8" s="5" t="n">
        <v>9.748136207938748</v>
      </c>
      <c r="F8" s="5">
        <f>E8/E8</f>
        <v/>
      </c>
      <c r="G8" s="5" t="n">
        <v>4898</v>
      </c>
      <c r="H8" s="5" t="n">
        <v>9.86903082812815</v>
      </c>
      <c r="I8" s="5">
        <f>H8/E8</f>
        <v/>
      </c>
      <c r="J8" s="5" t="n">
        <v>98.77501020824826</v>
      </c>
    </row>
    <row r="9">
      <c r="B9" s="4" t="inlineStr">
        <is>
          <t>MT_LUNCH_DINING_ENTHUSIASTS</t>
        </is>
      </c>
      <c r="C9" s="5" t="inlineStr">
        <is>
          <t>(32.0, 38.0]</t>
        </is>
      </c>
      <c r="D9" s="5" t="n">
        <v>9398</v>
      </c>
      <c r="E9" s="5" t="n">
        <v>9.468063671166634</v>
      </c>
      <c r="F9" s="5">
        <f>E9/E9</f>
        <v/>
      </c>
      <c r="G9" s="5" t="n">
        <v>4736</v>
      </c>
      <c r="H9" s="5" t="n">
        <v>9.542615353616764</v>
      </c>
      <c r="I9" s="5">
        <f>H9/E9</f>
        <v/>
      </c>
      <c r="J9" s="5" t="n">
        <v>99.21875000000001</v>
      </c>
    </row>
    <row r="10">
      <c r="B10" s="4" t="inlineStr">
        <is>
          <t>MT_LUNCH_DINING_ENTHUSIASTS</t>
        </is>
      </c>
      <c r="C10" s="5" t="inlineStr">
        <is>
          <t>(38.0, 46.0]</t>
        </is>
      </c>
      <c r="D10" s="5" t="n">
        <v>11313</v>
      </c>
      <c r="E10" s="5" t="n">
        <v>11.39734031835583</v>
      </c>
      <c r="F10" s="5">
        <f>E10/E10</f>
        <v/>
      </c>
      <c r="G10" s="5" t="n">
        <v>5671</v>
      </c>
      <c r="H10" s="5" t="n">
        <v>11.42655651823494</v>
      </c>
      <c r="I10" s="5">
        <f>H10/E10</f>
        <v/>
      </c>
      <c r="J10" s="5" t="n">
        <v>99.74431317228002</v>
      </c>
    </row>
    <row r="11">
      <c r="B11" s="4" t="inlineStr">
        <is>
          <t>MT_LUNCH_DINING_ENTHUSIASTS</t>
        </is>
      </c>
      <c r="C11" s="5" t="inlineStr">
        <is>
          <t>(46.0, 54.0]</t>
        </is>
      </c>
      <c r="D11" s="5" t="n">
        <v>8793</v>
      </c>
      <c r="E11" s="5" t="n">
        <v>8.8585532943784</v>
      </c>
      <c r="F11" s="5">
        <f>E11/E11</f>
        <v/>
      </c>
      <c r="G11" s="5" t="n">
        <v>4346</v>
      </c>
      <c r="H11" s="5" t="n">
        <v>8.756800322385654</v>
      </c>
      <c r="I11" s="5">
        <f>H11/E11</f>
        <v/>
      </c>
      <c r="J11" s="5" t="n">
        <v>101.1619880349747</v>
      </c>
    </row>
    <row r="12">
      <c r="B12" s="4" t="inlineStr">
        <is>
          <t>MT_LUNCH_DINING_ENTHUSIASTS</t>
        </is>
      </c>
      <c r="C12" s="5" t="inlineStr">
        <is>
          <t>(54.0, 66.0]</t>
        </is>
      </c>
      <c r="D12" s="5" t="n">
        <v>10174</v>
      </c>
      <c r="E12" s="5" t="n">
        <v>10.24984888172476</v>
      </c>
      <c r="F12" s="5">
        <f>E12/E12</f>
        <v/>
      </c>
      <c r="G12" s="5" t="n">
        <v>5099</v>
      </c>
      <c r="H12" s="5" t="n">
        <v>10.27402780576264</v>
      </c>
      <c r="I12" s="5">
        <f>H12/E12</f>
        <v/>
      </c>
      <c r="J12" s="5" t="n">
        <v>99.76465973720336</v>
      </c>
    </row>
    <row r="13">
      <c r="B13" s="4" t="inlineStr">
        <is>
          <t>MT_LUNCH_DINING_ENTHUSIASTS</t>
        </is>
      </c>
      <c r="C13" s="5" t="inlineStr">
        <is>
          <t>(66.0, 99.0]</t>
        </is>
      </c>
      <c r="D13" s="5" t="n">
        <v>9352</v>
      </c>
      <c r="E13" s="5" t="n">
        <v>9.421720733427362</v>
      </c>
      <c r="F13" s="5">
        <f>E13/E13</f>
        <v/>
      </c>
      <c r="G13" s="5" t="n">
        <v>4697</v>
      </c>
      <c r="H13" s="5" t="n">
        <v>9.464033850493653</v>
      </c>
      <c r="I13" s="5">
        <f>H13/E13</f>
        <v/>
      </c>
      <c r="J13" s="5" t="n">
        <v>99.55290611028316</v>
      </c>
    </row>
  </sheetData>
  <pageMargins left="0.75" right="0.75" top="1" bottom="1" header="0.5" footer="0.5"/>
</worksheet>
</file>

<file path=xl/worksheets/sheet19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MT_BREAKFAST_DINING_ENTHUSIASTS</t>
        </is>
      </c>
      <c r="C4" s="5" t="inlineStr">
        <is>
          <t>(0.999, 15.0]</t>
        </is>
      </c>
      <c r="D4" s="5" t="n">
        <v>10729</v>
      </c>
      <c r="E4" s="5" t="n">
        <v>10.80898650010075</v>
      </c>
      <c r="F4" s="5">
        <f>E4/E4</f>
        <v/>
      </c>
      <c r="G4" s="5" t="n">
        <v>5358</v>
      </c>
      <c r="H4" s="5" t="n">
        <v>10.79588958291356</v>
      </c>
      <c r="I4" s="5">
        <f>H4/E4</f>
        <v/>
      </c>
      <c r="J4" s="5" t="n">
        <v>100.1213139231056</v>
      </c>
    </row>
    <row r="5">
      <c r="B5" s="4" t="inlineStr">
        <is>
          <t>MT_BREAKFAST_DINING_ENTHUSIASTS</t>
        </is>
      </c>
      <c r="C5" s="5" t="inlineStr">
        <is>
          <t>(15.0, 25.0]</t>
        </is>
      </c>
      <c r="D5" s="5" t="n">
        <v>9517</v>
      </c>
      <c r="E5" s="5" t="n">
        <v>9.587950836187789</v>
      </c>
      <c r="F5" s="5">
        <f>E5/E5</f>
        <v/>
      </c>
      <c r="G5" s="5" t="n">
        <v>4809</v>
      </c>
      <c r="H5" s="5" t="n">
        <v>9.689703808180536</v>
      </c>
      <c r="I5" s="5">
        <f>H5/E5</f>
        <v/>
      </c>
      <c r="J5" s="5" t="n">
        <v>98.94988563110833</v>
      </c>
    </row>
    <row r="6">
      <c r="B6" s="4" t="inlineStr">
        <is>
          <t>MT_BREAKFAST_DINING_ENTHUSIASTS</t>
        </is>
      </c>
      <c r="C6" s="5" t="inlineStr">
        <is>
          <t>(25.0, 34.0]</t>
        </is>
      </c>
      <c r="D6" s="5" t="n">
        <v>9701</v>
      </c>
      <c r="E6" s="5" t="n">
        <v>9.773322587144872</v>
      </c>
      <c r="F6" s="5">
        <f>E6/E6</f>
        <v/>
      </c>
      <c r="G6" s="5" t="n">
        <v>4824</v>
      </c>
      <c r="H6" s="5" t="n">
        <v>9.719927463227886</v>
      </c>
      <c r="I6" s="5">
        <f>H6/E6</f>
        <v/>
      </c>
      <c r="J6" s="5" t="n">
        <v>100.5493366500829</v>
      </c>
    </row>
    <row r="7">
      <c r="B7" s="4" t="inlineStr">
        <is>
          <t>MT_BREAKFAST_DINING_ENTHUSIASTS</t>
        </is>
      </c>
      <c r="C7" s="5" t="inlineStr">
        <is>
          <t>(34.0, 43.0]</t>
        </is>
      </c>
      <c r="D7" s="5" t="n">
        <v>9992</v>
      </c>
      <c r="E7" s="5" t="n">
        <v>10.06649204110417</v>
      </c>
      <c r="F7" s="5">
        <f>E7/E7</f>
        <v/>
      </c>
      <c r="G7" s="5" t="n">
        <v>4968</v>
      </c>
      <c r="H7" s="5" t="n">
        <v>10.01007455168245</v>
      </c>
      <c r="I7" s="5">
        <f>H7/E7</f>
        <v/>
      </c>
      <c r="J7" s="5" t="n">
        <v>100.5636070853462</v>
      </c>
    </row>
    <row r="8">
      <c r="B8" s="4" t="inlineStr">
        <is>
          <t>MT_BREAKFAST_DINING_ENTHUSIASTS</t>
        </is>
      </c>
      <c r="C8" s="5" t="inlineStr">
        <is>
          <t>(43.0, 52.0]</t>
        </is>
      </c>
      <c r="D8" s="5" t="n">
        <v>10577</v>
      </c>
      <c r="E8" s="5" t="n">
        <v>10.6558533145275</v>
      </c>
      <c r="F8" s="5">
        <f>E8/E8</f>
        <v/>
      </c>
      <c r="G8" s="5" t="n">
        <v>5316</v>
      </c>
      <c r="H8" s="5" t="n">
        <v>10.71126334878098</v>
      </c>
      <c r="I8" s="5">
        <f>H8/E8</f>
        <v/>
      </c>
      <c r="J8" s="5" t="n">
        <v>99.48269375470278</v>
      </c>
    </row>
    <row r="9">
      <c r="B9" s="4" t="inlineStr">
        <is>
          <t>MT_BREAKFAST_DINING_ENTHUSIASTS</t>
        </is>
      </c>
      <c r="C9" s="5" t="inlineStr">
        <is>
          <t>(52.0, 60.0]</t>
        </is>
      </c>
      <c r="D9" s="5" t="n">
        <v>9426</v>
      </c>
      <c r="E9" s="5" t="n">
        <v>9.496272415877494</v>
      </c>
      <c r="F9" s="5">
        <f>E9/E9</f>
        <v/>
      </c>
      <c r="G9" s="5" t="n">
        <v>4758</v>
      </c>
      <c r="H9" s="5" t="n">
        <v>9.586943381019545</v>
      </c>
      <c r="I9" s="5">
        <f>H9/E9</f>
        <v/>
      </c>
      <c r="J9" s="5" t="n">
        <v>99.05422446406054</v>
      </c>
    </row>
    <row r="10">
      <c r="B10" s="4" t="inlineStr">
        <is>
          <t>MT_BREAKFAST_DINING_ENTHUSIASTS</t>
        </is>
      </c>
      <c r="C10" s="5" t="inlineStr">
        <is>
          <t>(60.0, 68.0]</t>
        </is>
      </c>
      <c r="D10" s="5" t="n">
        <v>9502</v>
      </c>
      <c r="E10" s="5" t="n">
        <v>9.572839008664115</v>
      </c>
      <c r="F10" s="5">
        <f>E10/E10</f>
        <v/>
      </c>
      <c r="G10" s="5" t="n">
        <v>4763</v>
      </c>
      <c r="H10" s="5" t="n">
        <v>9.597017932701995</v>
      </c>
      <c r="I10" s="5">
        <f>H10/E10</f>
        <v/>
      </c>
      <c r="J10" s="5" t="n">
        <v>99.74805794667226</v>
      </c>
    </row>
    <row r="11">
      <c r="B11" s="4" t="inlineStr">
        <is>
          <t>MT_BREAKFAST_DINING_ENTHUSIASTS</t>
        </is>
      </c>
      <c r="C11" s="5" t="inlineStr">
        <is>
          <t>(68.0, 77.0]</t>
        </is>
      </c>
      <c r="D11" s="5" t="n">
        <v>10372</v>
      </c>
      <c r="E11" s="5" t="n">
        <v>10.44932500503728</v>
      </c>
      <c r="F11" s="5">
        <f>E11/E11</f>
        <v/>
      </c>
      <c r="G11" s="5" t="n">
        <v>5098</v>
      </c>
      <c r="H11" s="5" t="n">
        <v>10.27201289542615</v>
      </c>
      <c r="I11" s="5">
        <f>H11/E11</f>
        <v/>
      </c>
      <c r="J11" s="5" t="n">
        <v>101.7261671243625</v>
      </c>
    </row>
    <row r="12">
      <c r="B12" s="4" t="inlineStr">
        <is>
          <t>MT_BREAKFAST_DINING_ENTHUSIASTS</t>
        </is>
      </c>
      <c r="C12" s="5" t="inlineStr">
        <is>
          <t>(77.0, 86.0]</t>
        </is>
      </c>
      <c r="D12" s="5" t="n">
        <v>10228</v>
      </c>
      <c r="E12" s="5" t="n">
        <v>10.30425146080999</v>
      </c>
      <c r="F12" s="5">
        <f>E12/E12</f>
        <v/>
      </c>
      <c r="G12" s="5" t="n">
        <v>5107</v>
      </c>
      <c r="H12" s="5" t="n">
        <v>10.29014708845456</v>
      </c>
      <c r="I12" s="5">
        <f>H12/E12</f>
        <v/>
      </c>
      <c r="J12" s="5" t="n">
        <v>100.1370667710985</v>
      </c>
    </row>
    <row r="13">
      <c r="B13" s="4" t="inlineStr">
        <is>
          <t>MT_BREAKFAST_DINING_ENTHUSIASTS</t>
        </is>
      </c>
      <c r="C13" s="5" t="inlineStr">
        <is>
          <t>(86.0, 99.0]</t>
        </is>
      </c>
      <c r="D13" s="5" t="n">
        <v>9216</v>
      </c>
      <c r="E13" s="5" t="n">
        <v>9.284706830546041</v>
      </c>
      <c r="F13" s="5">
        <f>E13/E13</f>
        <v/>
      </c>
      <c r="G13" s="5" t="n">
        <v>4629</v>
      </c>
      <c r="H13" s="5" t="n">
        <v>9.327019947612332</v>
      </c>
      <c r="I13" s="5">
        <f>H13/E13</f>
        <v/>
      </c>
      <c r="J13" s="5" t="n">
        <v>99.54633830200908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CENSUS_TRACT_SUFFIX</t>
        </is>
      </c>
      <c r="C4" s="5" t="inlineStr">
        <is>
          <t>(-0.001, 1.0]</t>
        </is>
      </c>
      <c r="D4" s="5" t="n">
        <v>82040</v>
      </c>
      <c r="E4" s="5" t="n">
        <v>82.65162200282089</v>
      </c>
      <c r="F4" s="5">
        <f>E4/E4</f>
        <v/>
      </c>
      <c r="G4" s="5" t="n">
        <v>41002</v>
      </c>
      <c r="H4" s="5" t="n">
        <v>82.61535361676405</v>
      </c>
      <c r="I4" s="5">
        <f>H4/E4</f>
        <v/>
      </c>
      <c r="J4" s="5" t="n">
        <v>100.0439002975465</v>
      </c>
    </row>
    <row r="5">
      <c r="B5" s="4" t="inlineStr">
        <is>
          <t>CENSUS_TRACT_SUFFIX</t>
        </is>
      </c>
      <c r="C5" s="5" t="inlineStr">
        <is>
          <t>(1.0, 2.0]</t>
        </is>
      </c>
      <c r="D5" s="5" t="n">
        <v>10868</v>
      </c>
      <c r="E5" s="5" t="n">
        <v>10.9490227684868</v>
      </c>
      <c r="F5" s="5">
        <f>E5/E5</f>
        <v/>
      </c>
      <c r="G5" s="5" t="n">
        <v>5499</v>
      </c>
      <c r="H5" s="5" t="n">
        <v>11.07999194035865</v>
      </c>
      <c r="I5" s="5">
        <f>H5/E5</f>
        <v/>
      </c>
      <c r="J5" s="5" t="n">
        <v>98.8179669030733</v>
      </c>
    </row>
    <row r="6">
      <c r="B6" s="4" t="inlineStr">
        <is>
          <t>CENSUS_TRACT_SUFFIX</t>
        </is>
      </c>
      <c r="C6" s="5" t="inlineStr">
        <is>
          <t>(2.0, 98.0]</t>
        </is>
      </c>
      <c r="D6" s="5" t="n">
        <v>6352</v>
      </c>
      <c r="E6" s="5" t="n">
        <v>6.399355228692323</v>
      </c>
      <c r="F6" s="5">
        <f>E6/E6</f>
        <v/>
      </c>
      <c r="G6" s="5" t="n">
        <v>3129</v>
      </c>
      <c r="H6" s="5" t="n">
        <v>6.304654442877291</v>
      </c>
      <c r="I6" s="5">
        <f>H6/E6</f>
        <v/>
      </c>
      <c r="J6" s="5" t="n">
        <v>101.5020773410035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MT_BABY_SUPPLIES_SHOPPERS</t>
        </is>
      </c>
      <c r="C4" s="5" t="inlineStr">
        <is>
          <t>(0.999, 8.0]</t>
        </is>
      </c>
      <c r="D4" s="5" t="n">
        <v>10959</v>
      </c>
      <c r="E4" s="5" t="n">
        <v>11.0407011887971</v>
      </c>
      <c r="F4" s="5">
        <f>E4/E4</f>
        <v/>
      </c>
      <c r="G4" s="5" t="n">
        <v>5546</v>
      </c>
      <c r="H4" s="5" t="n">
        <v>11.17469272617369</v>
      </c>
      <c r="I4" s="5">
        <f>H4/E4</f>
        <v/>
      </c>
      <c r="J4" s="5" t="n">
        <v>98.80093761269384</v>
      </c>
    </row>
    <row r="5">
      <c r="B5" s="4" t="inlineStr">
        <is>
          <t>MT_BABY_SUPPLIES_SHOPPERS</t>
        </is>
      </c>
      <c r="C5" s="5" t="inlineStr">
        <is>
          <t>(8.0, 15.0]</t>
        </is>
      </c>
      <c r="D5" s="5" t="n">
        <v>9511</v>
      </c>
      <c r="E5" s="5" t="n">
        <v>9.581906105178319</v>
      </c>
      <c r="F5" s="5">
        <f>E5/E5</f>
        <v/>
      </c>
      <c r="G5" s="5" t="n">
        <v>4810</v>
      </c>
      <c r="H5" s="5" t="n">
        <v>9.691718718517025</v>
      </c>
      <c r="I5" s="5">
        <f>H5/E5</f>
        <v/>
      </c>
      <c r="J5" s="5" t="n">
        <v>98.86694386694387</v>
      </c>
    </row>
    <row r="6">
      <c r="B6" s="4" t="inlineStr">
        <is>
          <t>MT_BABY_SUPPLIES_SHOPPERS</t>
        </is>
      </c>
      <c r="C6" s="5" t="inlineStr">
        <is>
          <t>(15.0, 23.0]</t>
        </is>
      </c>
      <c r="D6" s="5" t="n">
        <v>10165</v>
      </c>
      <c r="E6" s="5" t="n">
        <v>10.24078178521056</v>
      </c>
      <c r="F6" s="5">
        <f>E6/E6</f>
        <v/>
      </c>
      <c r="G6" s="5" t="n">
        <v>5130</v>
      </c>
      <c r="H6" s="5" t="n">
        <v>10.33649002619383</v>
      </c>
      <c r="I6" s="5">
        <f>H6/E6</f>
        <v/>
      </c>
      <c r="J6" s="5" t="n">
        <v>99.07407407407408</v>
      </c>
    </row>
    <row r="7">
      <c r="B7" s="4" t="inlineStr">
        <is>
          <t>MT_BABY_SUPPLIES_SHOPPERS</t>
        </is>
      </c>
      <c r="C7" s="5" t="inlineStr">
        <is>
          <t>(23.0, 31.0]</t>
        </is>
      </c>
      <c r="D7" s="5" t="n">
        <v>10044</v>
      </c>
      <c r="E7" s="5" t="n">
        <v>10.11887970985291</v>
      </c>
      <c r="F7" s="5">
        <f>E7/E7</f>
        <v/>
      </c>
      <c r="G7" s="5" t="n">
        <v>4993</v>
      </c>
      <c r="H7" s="5" t="n">
        <v>10.0604473100947</v>
      </c>
      <c r="I7" s="5">
        <f>H7/E7</f>
        <v/>
      </c>
      <c r="J7" s="5" t="n">
        <v>100.5808131383937</v>
      </c>
    </row>
    <row r="8">
      <c r="B8" s="4" t="inlineStr">
        <is>
          <t>MT_BABY_SUPPLIES_SHOPPERS</t>
        </is>
      </c>
      <c r="C8" s="5" t="inlineStr">
        <is>
          <t>(31.0, 39.0]</t>
        </is>
      </c>
      <c r="D8" s="5" t="n">
        <v>9069</v>
      </c>
      <c r="E8" s="5" t="n">
        <v>9.136610920814023</v>
      </c>
      <c r="F8" s="5">
        <f>E8/E8</f>
        <v/>
      </c>
      <c r="G8" s="5" t="n">
        <v>4476</v>
      </c>
      <c r="H8" s="5" t="n">
        <v>9.018738666129357</v>
      </c>
      <c r="I8" s="5">
        <f>H8/E8</f>
        <v/>
      </c>
      <c r="J8" s="5" t="n">
        <v>101.3069705093834</v>
      </c>
    </row>
    <row r="9">
      <c r="B9" s="4" t="inlineStr">
        <is>
          <t>MT_BABY_SUPPLIES_SHOPPERS</t>
        </is>
      </c>
      <c r="C9" s="5" t="inlineStr">
        <is>
          <t>(39.0, 48.0]</t>
        </is>
      </c>
      <c r="D9" s="5" t="n">
        <v>9787</v>
      </c>
      <c r="E9" s="5" t="n">
        <v>9.859963731613943</v>
      </c>
      <c r="F9" s="5">
        <f>E9/E9</f>
        <v/>
      </c>
      <c r="G9" s="5" t="n">
        <v>4890</v>
      </c>
      <c r="H9" s="5" t="n">
        <v>9.852911545436228</v>
      </c>
      <c r="I9" s="5">
        <f>H9/E9</f>
        <v/>
      </c>
      <c r="J9" s="5" t="n">
        <v>100.0715746421268</v>
      </c>
    </row>
    <row r="10">
      <c r="B10" s="4" t="inlineStr">
        <is>
          <t>MT_BABY_SUPPLIES_SHOPPERS</t>
        </is>
      </c>
      <c r="C10" s="5" t="inlineStr">
        <is>
          <t>(48.0, 58.0]</t>
        </is>
      </c>
      <c r="D10" s="5" t="n">
        <v>10100</v>
      </c>
      <c r="E10" s="5" t="n">
        <v>10.17529719927463</v>
      </c>
      <c r="F10" s="5">
        <f>E10/E10</f>
        <v/>
      </c>
      <c r="G10" s="5" t="n">
        <v>5018</v>
      </c>
      <c r="H10" s="5" t="n">
        <v>10.11082006850695</v>
      </c>
      <c r="I10" s="5">
        <f>H10/E10</f>
        <v/>
      </c>
      <c r="J10" s="5" t="n">
        <v>100.6377042646473</v>
      </c>
    </row>
    <row r="11">
      <c r="B11" s="4" t="inlineStr">
        <is>
          <t>MT_BABY_SUPPLIES_SHOPPERS</t>
        </is>
      </c>
      <c r="C11" s="5" t="inlineStr">
        <is>
          <t>(58.0, 69.0]</t>
        </is>
      </c>
      <c r="D11" s="5" t="n">
        <v>10594</v>
      </c>
      <c r="E11" s="5" t="n">
        <v>10.67298005238767</v>
      </c>
      <c r="F11" s="5">
        <f>E11/E11</f>
        <v/>
      </c>
      <c r="G11" s="5" t="n">
        <v>5266</v>
      </c>
      <c r="H11" s="5" t="n">
        <v>10.61051783195648</v>
      </c>
      <c r="I11" s="5">
        <f>H11/E11</f>
        <v/>
      </c>
      <c r="J11" s="5" t="n">
        <v>100.5886821116597</v>
      </c>
    </row>
    <row r="12">
      <c r="B12" s="4" t="inlineStr">
        <is>
          <t>MT_BABY_SUPPLIES_SHOPPERS</t>
        </is>
      </c>
      <c r="C12" s="5" t="inlineStr">
        <is>
          <t>(69.0, 80.0]</t>
        </is>
      </c>
      <c r="D12" s="5" t="n">
        <v>9167</v>
      </c>
      <c r="E12" s="5" t="n">
        <v>9.235341527302035</v>
      </c>
      <c r="F12" s="5">
        <f>E12/E12</f>
        <v/>
      </c>
      <c r="G12" s="5" t="n">
        <v>4610</v>
      </c>
      <c r="H12" s="5" t="n">
        <v>9.28873665121902</v>
      </c>
      <c r="I12" s="5">
        <f>H12/E12</f>
        <v/>
      </c>
      <c r="J12" s="5" t="n">
        <v>99.42516268980478</v>
      </c>
    </row>
    <row r="13">
      <c r="B13" s="4" t="inlineStr">
        <is>
          <t>MT_BABY_SUPPLIES_SHOPPERS</t>
        </is>
      </c>
      <c r="C13" s="5" t="inlineStr">
        <is>
          <t>(80.0, 99.0]</t>
        </is>
      </c>
      <c r="D13" s="5" t="n">
        <v>9864</v>
      </c>
      <c r="E13" s="5" t="n">
        <v>9.937537779568808</v>
      </c>
      <c r="F13" s="5">
        <f>E13/E13</f>
        <v/>
      </c>
      <c r="G13" s="5" t="n">
        <v>4891</v>
      </c>
      <c r="H13" s="5" t="n">
        <v>9.854926455772718</v>
      </c>
      <c r="I13" s="5">
        <f>H13/E13</f>
        <v/>
      </c>
      <c r="J13" s="5" t="n">
        <v>100.8382743815171</v>
      </c>
    </row>
  </sheetData>
  <pageMargins left="0.75" right="0.75" top="1" bottom="1" header="0.5" footer="0.5"/>
</worksheet>
</file>

<file path=xl/worksheets/sheet20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MT_YOGAPILATES_ENTHUSIAST</t>
        </is>
      </c>
      <c r="C4" s="5" t="inlineStr">
        <is>
          <t>(0.999, 4.0]</t>
        </is>
      </c>
      <c r="D4" s="5" t="n">
        <v>11627</v>
      </c>
      <c r="E4" s="5" t="n">
        <v>11.71368124118477</v>
      </c>
      <c r="F4" s="5">
        <f>E4/E4</f>
        <v/>
      </c>
      <c r="G4" s="5" t="n">
        <v>5764</v>
      </c>
      <c r="H4" s="5" t="n">
        <v>11.61394317952851</v>
      </c>
      <c r="I4" s="5">
        <f>H4/E4</f>
        <v/>
      </c>
      <c r="J4" s="5" t="n">
        <v>100.8587786259542</v>
      </c>
    </row>
    <row r="5">
      <c r="B5" s="4" t="inlineStr">
        <is>
          <t>MT_YOGAPILATES_ENTHUSIAST</t>
        </is>
      </c>
      <c r="C5" s="5" t="inlineStr">
        <is>
          <t>(4.0, 8.0]</t>
        </is>
      </c>
      <c r="D5" s="5" t="n">
        <v>9958</v>
      </c>
      <c r="E5" s="5" t="n">
        <v>10.03223856538384</v>
      </c>
      <c r="F5" s="5">
        <f>E5/E5</f>
        <v/>
      </c>
      <c r="G5" s="5" t="n">
        <v>4929</v>
      </c>
      <c r="H5" s="5" t="n">
        <v>9.931493048559339</v>
      </c>
      <c r="I5" s="5">
        <f>H5/E5</f>
        <v/>
      </c>
      <c r="J5" s="5" t="n">
        <v>101.0144045445324</v>
      </c>
    </row>
    <row r="6">
      <c r="B6" s="4" t="inlineStr">
        <is>
          <t>MT_YOGAPILATES_ENTHUSIAST</t>
        </is>
      </c>
      <c r="C6" s="5" t="inlineStr">
        <is>
          <t>(8.0, 12.0]</t>
        </is>
      </c>
      <c r="D6" s="5" t="n">
        <v>8258</v>
      </c>
      <c r="E6" s="5" t="n">
        <v>8.319564779367319</v>
      </c>
      <c r="F6" s="5">
        <f>E6/E6</f>
        <v/>
      </c>
      <c r="G6" s="5" t="n">
        <v>4172</v>
      </c>
      <c r="H6" s="5" t="n">
        <v>8.406205923836389</v>
      </c>
      <c r="I6" s="5">
        <f>H6/E6</f>
        <v/>
      </c>
      <c r="J6" s="5" t="n">
        <v>98.96931927133271</v>
      </c>
    </row>
    <row r="7">
      <c r="B7" s="4" t="inlineStr">
        <is>
          <t>MT_YOGAPILATES_ENTHUSIAST</t>
        </is>
      </c>
      <c r="C7" s="5" t="inlineStr">
        <is>
          <t>(12.0, 18.0]</t>
        </is>
      </c>
      <c r="D7" s="5" t="n">
        <v>10914</v>
      </c>
      <c r="E7" s="5" t="n">
        <v>10.99536570622607</v>
      </c>
      <c r="F7" s="5">
        <f>E7/E7</f>
        <v/>
      </c>
      <c r="G7" s="5" t="n">
        <v>5523</v>
      </c>
      <c r="H7" s="5" t="n">
        <v>11.12834978843441</v>
      </c>
      <c r="I7" s="5">
        <f>H7/E7</f>
        <v/>
      </c>
      <c r="J7" s="5" t="n">
        <v>98.80499728408473</v>
      </c>
    </row>
    <row r="8">
      <c r="B8" s="4" t="inlineStr">
        <is>
          <t>MT_YOGAPILATES_ENTHUSIAST</t>
        </is>
      </c>
      <c r="C8" s="5" t="inlineStr">
        <is>
          <t>(18.0, 24.0]</t>
        </is>
      </c>
      <c r="D8" s="5" t="n">
        <v>9568</v>
      </c>
      <c r="E8" s="5" t="n">
        <v>9.639331049768284</v>
      </c>
      <c r="F8" s="5">
        <f>E8/E8</f>
        <v/>
      </c>
      <c r="G8" s="5" t="n">
        <v>4798</v>
      </c>
      <c r="H8" s="5" t="n">
        <v>9.667539794479147</v>
      </c>
      <c r="I8" s="5">
        <f>H8/E8</f>
        <v/>
      </c>
      <c r="J8" s="5" t="n">
        <v>99.70821175489785</v>
      </c>
    </row>
    <row r="9">
      <c r="B9" s="4" t="inlineStr">
        <is>
          <t>MT_YOGAPILATES_ENTHUSIAST</t>
        </is>
      </c>
      <c r="C9" s="5" t="inlineStr">
        <is>
          <t>(24.0, 31.0]</t>
        </is>
      </c>
      <c r="D9" s="5" t="n">
        <v>9362</v>
      </c>
      <c r="E9" s="5" t="n">
        <v>9.431795285109814</v>
      </c>
      <c r="F9" s="5">
        <f>E9/E9</f>
        <v/>
      </c>
      <c r="G9" s="5" t="n">
        <v>4614</v>
      </c>
      <c r="H9" s="5" t="n">
        <v>9.296796292564981</v>
      </c>
      <c r="I9" s="5">
        <f>H9/E9</f>
        <v/>
      </c>
      <c r="J9" s="5" t="n">
        <v>101.4521022973559</v>
      </c>
    </row>
    <row r="10">
      <c r="B10" s="4" t="inlineStr">
        <is>
          <t>MT_YOGAPILATES_ENTHUSIAST</t>
        </is>
      </c>
      <c r="C10" s="5" t="inlineStr">
        <is>
          <t>(31.0, 40.0]</t>
        </is>
      </c>
      <c r="D10" s="5" t="n">
        <v>10128</v>
      </c>
      <c r="E10" s="5" t="n">
        <v>10.20350594398549</v>
      </c>
      <c r="F10" s="5">
        <f>E10/E10</f>
        <v/>
      </c>
      <c r="G10" s="5" t="n">
        <v>5114</v>
      </c>
      <c r="H10" s="5" t="n">
        <v>10.30425146080999</v>
      </c>
      <c r="I10" s="5">
        <f>H10/E10</f>
        <v/>
      </c>
      <c r="J10" s="5" t="n">
        <v>99.02229174814235</v>
      </c>
    </row>
    <row r="11">
      <c r="B11" s="4" t="inlineStr">
        <is>
          <t>MT_YOGAPILATES_ENTHUSIAST</t>
        </is>
      </c>
      <c r="C11" s="5" t="inlineStr">
        <is>
          <t>(40.0, 51.0]</t>
        </is>
      </c>
      <c r="D11" s="5" t="n">
        <v>10045</v>
      </c>
      <c r="E11" s="5" t="n">
        <v>10.11988716502116</v>
      </c>
      <c r="F11" s="5">
        <f>E11/E11</f>
        <v/>
      </c>
      <c r="G11" s="5" t="n">
        <v>4895</v>
      </c>
      <c r="H11" s="5" t="n">
        <v>9.862986097118679</v>
      </c>
      <c r="I11" s="5">
        <f>H11/E11</f>
        <v/>
      </c>
      <c r="J11" s="5" t="n">
        <v>102.6046986721144</v>
      </c>
    </row>
    <row r="12">
      <c r="B12" s="4" t="inlineStr">
        <is>
          <t>MT_YOGAPILATES_ENTHUSIAST</t>
        </is>
      </c>
      <c r="C12" s="5" t="inlineStr">
        <is>
          <t>(51.0, 66.0]</t>
        </is>
      </c>
      <c r="D12" s="5" t="n">
        <v>10069</v>
      </c>
      <c r="E12" s="5" t="n">
        <v>10.14406608905904</v>
      </c>
      <c r="F12" s="5">
        <f>E12/E12</f>
        <v/>
      </c>
      <c r="G12" s="5" t="n">
        <v>5087</v>
      </c>
      <c r="H12" s="5" t="n">
        <v>10.24984888172476</v>
      </c>
      <c r="I12" s="5">
        <f>H12/E12</f>
        <v/>
      </c>
      <c r="J12" s="5" t="n">
        <v>98.96795753882446</v>
      </c>
    </row>
    <row r="13">
      <c r="B13" s="4" t="inlineStr">
        <is>
          <t>MT_YOGAPILATES_ENTHUSIAST</t>
        </is>
      </c>
      <c r="C13" s="5" t="inlineStr">
        <is>
          <t>(66.0, 99.0]</t>
        </is>
      </c>
      <c r="D13" s="5" t="n">
        <v>9331</v>
      </c>
      <c r="E13" s="5" t="n">
        <v>9.400564174894217</v>
      </c>
      <c r="F13" s="5">
        <f>E13/E13</f>
        <v/>
      </c>
      <c r="G13" s="5" t="n">
        <v>4734</v>
      </c>
      <c r="H13" s="5" t="n">
        <v>9.538585532943785</v>
      </c>
      <c r="I13" s="5">
        <f>H13/E13</f>
        <v/>
      </c>
      <c r="J13" s="5" t="n">
        <v>98.55302070130966</v>
      </c>
    </row>
  </sheetData>
  <pageMargins left="0.75" right="0.75" top="1" bottom="1" header="0.5" footer="0.5"/>
</worksheet>
</file>

<file path=xl/worksheets/sheet20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MT_WORK_FOR_SMALL_COMPANY_OFFERING_HEALTH_INSURANCE</t>
        </is>
      </c>
      <c r="C4" s="5" t="inlineStr">
        <is>
          <t>(0.999, 16.0]</t>
        </is>
      </c>
      <c r="D4" s="5" t="n">
        <v>10116</v>
      </c>
      <c r="E4" s="5" t="n">
        <v>10.19141648196655</v>
      </c>
      <c r="F4" s="5">
        <f>E4/E4</f>
        <v/>
      </c>
      <c r="G4" s="5" t="n">
        <v>5096</v>
      </c>
      <c r="H4" s="5" t="n">
        <v>10.26798307475317</v>
      </c>
      <c r="I4" s="5">
        <f>H4/E4</f>
        <v/>
      </c>
      <c r="J4" s="5" t="n">
        <v>99.25431711145997</v>
      </c>
    </row>
    <row r="5">
      <c r="B5" s="4" t="inlineStr">
        <is>
          <t>MT_WORK_FOR_SMALL_COMPANY_OFFERING_HEALTH_INSURANCE</t>
        </is>
      </c>
      <c r="C5" s="5" t="inlineStr">
        <is>
          <t>(16.0, 28.0]</t>
        </is>
      </c>
      <c r="D5" s="5" t="n">
        <v>10580</v>
      </c>
      <c r="E5" s="5" t="n">
        <v>10.65887568003224</v>
      </c>
      <c r="F5" s="5">
        <f>E5/E5</f>
        <v/>
      </c>
      <c r="G5" s="5" t="n">
        <v>5262</v>
      </c>
      <c r="H5" s="5" t="n">
        <v>10.60245819061052</v>
      </c>
      <c r="I5" s="5">
        <f>H5/E5</f>
        <v/>
      </c>
      <c r="J5" s="5" t="n">
        <v>100.5321170657545</v>
      </c>
    </row>
    <row r="6">
      <c r="B6" s="4" t="inlineStr">
        <is>
          <t>MT_WORK_FOR_SMALL_COMPANY_OFFERING_HEALTH_INSURANCE</t>
        </is>
      </c>
      <c r="C6" s="5" t="inlineStr">
        <is>
          <t>(28.0, 38.0]</t>
        </is>
      </c>
      <c r="D6" s="5" t="n">
        <v>9784</v>
      </c>
      <c r="E6" s="5" t="n">
        <v>9.856941366109208</v>
      </c>
      <c r="F6" s="5">
        <f>E6/E6</f>
        <v/>
      </c>
      <c r="G6" s="5" t="n">
        <v>4936</v>
      </c>
      <c r="H6" s="5" t="n">
        <v>9.945597420914769</v>
      </c>
      <c r="I6" s="5">
        <f>H6/E6</f>
        <v/>
      </c>
      <c r="J6" s="5" t="n">
        <v>99.10858995137764</v>
      </c>
    </row>
    <row r="7">
      <c r="B7" s="4" t="inlineStr">
        <is>
          <t>MT_WORK_FOR_SMALL_COMPANY_OFFERING_HEALTH_INSURANCE</t>
        </is>
      </c>
      <c r="C7" s="5" t="inlineStr">
        <is>
          <t>(38.0, 47.0]</t>
        </is>
      </c>
      <c r="D7" s="5" t="n">
        <v>9492</v>
      </c>
      <c r="E7" s="5" t="n">
        <v>9.562764456981665</v>
      </c>
      <c r="F7" s="5">
        <f>E7/E7</f>
        <v/>
      </c>
      <c r="G7" s="5" t="n">
        <v>4785</v>
      </c>
      <c r="H7" s="5" t="n">
        <v>9.641345960104776</v>
      </c>
      <c r="I7" s="5">
        <f>H7/E7</f>
        <v/>
      </c>
      <c r="J7" s="5" t="n">
        <v>99.18495297805643</v>
      </c>
    </row>
    <row r="8">
      <c r="B8" s="4" t="inlineStr">
        <is>
          <t>MT_WORK_FOR_SMALL_COMPANY_OFFERING_HEALTH_INSURANCE</t>
        </is>
      </c>
      <c r="C8" s="5" t="inlineStr">
        <is>
          <t>(47.0, 56.0]</t>
        </is>
      </c>
      <c r="D8" s="5" t="n">
        <v>10045</v>
      </c>
      <c r="E8" s="5" t="n">
        <v>10.11988716502116</v>
      </c>
      <c r="F8" s="5">
        <f>E8/E8</f>
        <v/>
      </c>
      <c r="G8" s="5" t="n">
        <v>5013</v>
      </c>
      <c r="H8" s="5" t="n">
        <v>10.1007455168245</v>
      </c>
      <c r="I8" s="5">
        <f>H8/E8</f>
        <v/>
      </c>
      <c r="J8" s="5" t="n">
        <v>100.1895072810692</v>
      </c>
    </row>
    <row r="9">
      <c r="B9" s="4" t="inlineStr">
        <is>
          <t>MT_WORK_FOR_SMALL_COMPANY_OFFERING_HEALTH_INSURANCE</t>
        </is>
      </c>
      <c r="C9" s="5" t="inlineStr">
        <is>
          <t>(56.0, 65.0]</t>
        </is>
      </c>
      <c r="D9" s="5" t="n">
        <v>10130</v>
      </c>
      <c r="E9" s="5" t="n">
        <v>10.20552085432198</v>
      </c>
      <c r="F9" s="5">
        <f>E9/E9</f>
        <v/>
      </c>
      <c r="G9" s="5" t="n">
        <v>5052</v>
      </c>
      <c r="H9" s="5" t="n">
        <v>10.17932701994761</v>
      </c>
      <c r="I9" s="5">
        <f>H9/E9</f>
        <v/>
      </c>
      <c r="J9" s="5" t="n">
        <v>100.2573238321457</v>
      </c>
    </row>
    <row r="10">
      <c r="B10" s="4" t="inlineStr">
        <is>
          <t>MT_WORK_FOR_SMALL_COMPANY_OFFERING_HEALTH_INSURANCE</t>
        </is>
      </c>
      <c r="C10" s="5" t="inlineStr">
        <is>
          <t>(65.0, 73.0]</t>
        </is>
      </c>
      <c r="D10" s="5" t="n">
        <v>9676</v>
      </c>
      <c r="E10" s="5" t="n">
        <v>9.748136207938748</v>
      </c>
      <c r="F10" s="5">
        <f>E10/E10</f>
        <v/>
      </c>
      <c r="G10" s="5" t="n">
        <v>4822</v>
      </c>
      <c r="H10" s="5" t="n">
        <v>9.715897642554907</v>
      </c>
      <c r="I10" s="5">
        <f>H10/E10</f>
        <v/>
      </c>
      <c r="J10" s="5" t="n">
        <v>100.3318125259228</v>
      </c>
    </row>
    <row r="11">
      <c r="B11" s="4" t="inlineStr">
        <is>
          <t>MT_WORK_FOR_SMALL_COMPANY_OFFERING_HEALTH_INSURANCE</t>
        </is>
      </c>
      <c r="C11" s="5" t="inlineStr">
        <is>
          <t>(73.0, 81.0]</t>
        </is>
      </c>
      <c r="D11" s="5" t="n">
        <v>9604</v>
      </c>
      <c r="E11" s="5" t="n">
        <v>9.675599435825106</v>
      </c>
      <c r="F11" s="5">
        <f>E11/E11</f>
        <v/>
      </c>
      <c r="G11" s="5" t="n">
        <v>4859</v>
      </c>
      <c r="H11" s="5" t="n">
        <v>9.790449325005039</v>
      </c>
      <c r="I11" s="5">
        <f>H11/E11</f>
        <v/>
      </c>
      <c r="J11" s="5" t="n">
        <v>98.82691911916031</v>
      </c>
    </row>
    <row r="12">
      <c r="B12" s="4" t="inlineStr">
        <is>
          <t>MT_WORK_FOR_SMALL_COMPANY_OFFERING_HEALTH_INSURANCE</t>
        </is>
      </c>
      <c r="C12" s="5" t="inlineStr">
        <is>
          <t>(81.0, 90.0]</t>
        </is>
      </c>
      <c r="D12" s="5" t="n">
        <v>10668</v>
      </c>
      <c r="E12" s="5" t="n">
        <v>10.7475317348378</v>
      </c>
      <c r="F12" s="5">
        <f>E12/E12</f>
        <v/>
      </c>
      <c r="G12" s="5" t="n">
        <v>5278</v>
      </c>
      <c r="H12" s="5" t="n">
        <v>10.63469675599436</v>
      </c>
      <c r="I12" s="5">
        <f>H12/E12</f>
        <v/>
      </c>
      <c r="J12" s="5" t="n">
        <v>101.0610079575597</v>
      </c>
    </row>
    <row r="13">
      <c r="B13" s="4" t="inlineStr">
        <is>
          <t>MT_WORK_FOR_SMALL_COMPANY_OFFERING_HEALTH_INSURANCE</t>
        </is>
      </c>
      <c r="C13" s="5" t="inlineStr">
        <is>
          <t>(90.0, 99.0]</t>
        </is>
      </c>
      <c r="D13" s="5" t="n">
        <v>9165</v>
      </c>
      <c r="E13" s="5" t="n">
        <v>9.233326616965545</v>
      </c>
      <c r="F13" s="5">
        <f>E13/E13</f>
        <v/>
      </c>
      <c r="G13" s="5" t="n">
        <v>4527</v>
      </c>
      <c r="H13" s="5" t="n">
        <v>9.121499093290348</v>
      </c>
      <c r="I13" s="5">
        <f>H13/E13</f>
        <v/>
      </c>
      <c r="J13" s="5" t="n">
        <v>101.2259774685222</v>
      </c>
    </row>
  </sheetData>
  <pageMargins left="0.75" right="0.75" top="1" bottom="1" header="0.5" footer="0.5"/>
</worksheet>
</file>

<file path=xl/worksheets/sheet202.xml><?xml version="1.0" encoding="utf-8"?>
<worksheet xmlns="http://schemas.openxmlformats.org/spreadsheetml/2006/main">
  <sheetPr>
    <outlinePr summaryBelow="1" summaryRight="1"/>
    <pageSetUpPr/>
  </sheetPr>
  <dimension ref="B3:J8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MT_WOMENS_PLUS_SIZE_APPAREL_CUSTOMERS</t>
        </is>
      </c>
      <c r="C4" s="5" t="inlineStr">
        <is>
          <t>(0.999, 32.0]</t>
        </is>
      </c>
      <c r="D4" s="5" t="n">
        <v>10101</v>
      </c>
      <c r="E4" s="5" t="n">
        <v>10.17630465444288</v>
      </c>
      <c r="F4" s="5">
        <f>E4/E4</f>
        <v/>
      </c>
      <c r="G4" s="5" t="n">
        <v>5070</v>
      </c>
      <c r="H4" s="5" t="n">
        <v>10.21559540600443</v>
      </c>
      <c r="I4" s="5">
        <f>H4/E4</f>
        <v/>
      </c>
      <c r="J4" s="5" t="n">
        <v>99.61538461538461</v>
      </c>
    </row>
    <row r="5">
      <c r="B5" s="4" t="inlineStr">
        <is>
          <t>MT_WOMENS_PLUS_SIZE_APPAREL_CUSTOMERS</t>
        </is>
      </c>
      <c r="C5" s="5" t="inlineStr">
        <is>
          <t>(32.0, 54.0]</t>
        </is>
      </c>
      <c r="D5" s="5" t="n">
        <v>10083</v>
      </c>
      <c r="E5" s="5" t="n">
        <v>10.15817046141447</v>
      </c>
      <c r="F5" s="5">
        <f>E5/E5</f>
        <v/>
      </c>
      <c r="G5" s="5" t="n">
        <v>5004</v>
      </c>
      <c r="H5" s="5" t="n">
        <v>10.08261132379609</v>
      </c>
      <c r="I5" s="5">
        <f>H5/E5</f>
        <v/>
      </c>
      <c r="J5" s="5" t="n">
        <v>100.7494004796163</v>
      </c>
    </row>
    <row r="6">
      <c r="B6" s="4" t="inlineStr">
        <is>
          <t>MT_WOMENS_PLUS_SIZE_APPAREL_CUSTOMERS</t>
        </is>
      </c>
      <c r="C6" s="5" t="inlineStr">
        <is>
          <t>(54.0, 72.0]</t>
        </is>
      </c>
      <c r="D6" s="5" t="n">
        <v>9758</v>
      </c>
      <c r="E6" s="5" t="n">
        <v>9.830747531734838</v>
      </c>
      <c r="F6" s="5">
        <f>E6/E6</f>
        <v/>
      </c>
      <c r="G6" s="5" t="n">
        <v>4972</v>
      </c>
      <c r="H6" s="5" t="n">
        <v>10.01813419302841</v>
      </c>
      <c r="I6" s="5">
        <f>H6/E6</f>
        <v/>
      </c>
      <c r="J6" s="5" t="n">
        <v>98.12952534191471</v>
      </c>
    </row>
    <row r="7">
      <c r="B7" s="4" t="inlineStr">
        <is>
          <t>MT_WOMENS_PLUS_SIZE_APPAREL_CUSTOMERS</t>
        </is>
      </c>
      <c r="C7" s="5" t="inlineStr">
        <is>
          <t>(72.0, 88.0]</t>
        </is>
      </c>
      <c r="D7" s="5" t="n">
        <v>10088</v>
      </c>
      <c r="E7" s="5" t="n">
        <v>10.16320773725569</v>
      </c>
      <c r="F7" s="5">
        <f>E7/E7</f>
        <v/>
      </c>
      <c r="G7" s="5" t="n">
        <v>5067</v>
      </c>
      <c r="H7" s="5" t="n">
        <v>10.20955067499496</v>
      </c>
      <c r="I7" s="5">
        <f>H7/E7</f>
        <v/>
      </c>
      <c r="J7" s="5" t="n">
        <v>99.5460824945727</v>
      </c>
    </row>
    <row r="8">
      <c r="B8" s="4" t="inlineStr">
        <is>
          <t>MT_WOMENS_PLUS_SIZE_APPAREL_CUSTOMERS</t>
        </is>
      </c>
      <c r="C8" s="5" t="inlineStr">
        <is>
          <t>(88.0, 99.0]</t>
        </is>
      </c>
      <c r="D8" s="5" t="n">
        <v>59230</v>
      </c>
      <c r="E8" s="5" t="n">
        <v>59.67156961515212</v>
      </c>
      <c r="F8" s="5">
        <f>E8/E8</f>
        <v/>
      </c>
      <c r="G8" s="5" t="n">
        <v>29517</v>
      </c>
      <c r="H8" s="5" t="n">
        <v>59.47410840217611</v>
      </c>
      <c r="I8" s="5">
        <f>H8/E8</f>
        <v/>
      </c>
      <c r="J8" s="5" t="n">
        <v>100.3320120608463</v>
      </c>
    </row>
  </sheetData>
  <pageMargins left="0.75" right="0.75" top="1" bottom="1" header="0.5" footer="0.5"/>
</worksheet>
</file>

<file path=xl/worksheets/sheet20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MT_WIRED_LINE_VIDEO_CONNECTORS</t>
        </is>
      </c>
      <c r="C4" s="5" t="inlineStr">
        <is>
          <t>(0.999, 8.0]</t>
        </is>
      </c>
      <c r="D4" s="5" t="n">
        <v>10901</v>
      </c>
      <c r="E4" s="5" t="n">
        <v>10.98226878903889</v>
      </c>
      <c r="F4" s="5">
        <f>E4/E4</f>
        <v/>
      </c>
      <c r="G4" s="5" t="n">
        <v>5314</v>
      </c>
      <c r="H4" s="5" t="n">
        <v>10.707233528108</v>
      </c>
      <c r="I4" s="5">
        <f>H4/E4</f>
        <v/>
      </c>
      <c r="J4" s="5" t="n">
        <v>102.5686864885209</v>
      </c>
    </row>
    <row r="5">
      <c r="B5" s="4" t="inlineStr">
        <is>
          <t>MT_WIRED_LINE_VIDEO_CONNECTORS</t>
        </is>
      </c>
      <c r="C5" s="5" t="inlineStr">
        <is>
          <t>(8.0, 16.0]</t>
        </is>
      </c>
      <c r="D5" s="5" t="n">
        <v>9740</v>
      </c>
      <c r="E5" s="5" t="n">
        <v>9.812613338706427</v>
      </c>
      <c r="F5" s="5">
        <f>E5/E5</f>
        <v/>
      </c>
      <c r="G5" s="5" t="n">
        <v>4927</v>
      </c>
      <c r="H5" s="5" t="n">
        <v>9.927463227886358</v>
      </c>
      <c r="I5" s="5">
        <f>H5/E5</f>
        <v/>
      </c>
      <c r="J5" s="5" t="n">
        <v>98.84310939719911</v>
      </c>
    </row>
    <row r="6">
      <c r="B6" s="4" t="inlineStr">
        <is>
          <t>MT_WIRED_LINE_VIDEO_CONNECTORS</t>
        </is>
      </c>
      <c r="C6" s="5" t="inlineStr">
        <is>
          <t>(16.0, 22.0]</t>
        </is>
      </c>
      <c r="D6" s="5" t="n">
        <v>9747</v>
      </c>
      <c r="E6" s="5" t="n">
        <v>9.819665524884142</v>
      </c>
      <c r="F6" s="5">
        <f>E6/E6</f>
        <v/>
      </c>
      <c r="G6" s="5" t="n">
        <v>4911</v>
      </c>
      <c r="H6" s="5" t="n">
        <v>9.895224662502519</v>
      </c>
      <c r="I6" s="5">
        <f>H6/E6</f>
        <v/>
      </c>
      <c r="J6" s="5" t="n">
        <v>99.23640806353083</v>
      </c>
    </row>
    <row r="7">
      <c r="B7" s="4" t="inlineStr">
        <is>
          <t>MT_WIRED_LINE_VIDEO_CONNECTORS</t>
        </is>
      </c>
      <c r="C7" s="5" t="inlineStr">
        <is>
          <t>(22.0, 28.0]</t>
        </is>
      </c>
      <c r="D7" s="5" t="n">
        <v>11259</v>
      </c>
      <c r="E7" s="5" t="n">
        <v>11.3429377392706</v>
      </c>
      <c r="F7" s="5">
        <f>E7/E7</f>
        <v/>
      </c>
      <c r="G7" s="5" t="n">
        <v>5655</v>
      </c>
      <c r="H7" s="5" t="n">
        <v>11.3943179528511</v>
      </c>
      <c r="I7" s="5">
        <f>H7/E7</f>
        <v/>
      </c>
      <c r="J7" s="5" t="n">
        <v>99.54907161803712</v>
      </c>
    </row>
    <row r="8">
      <c r="B8" s="4" t="inlineStr">
        <is>
          <t>MT_WIRED_LINE_VIDEO_CONNECTORS</t>
        </is>
      </c>
      <c r="C8" s="5" t="inlineStr">
        <is>
          <t>(28.0, 32.0]</t>
        </is>
      </c>
      <c r="D8" s="5" t="n">
        <v>8271</v>
      </c>
      <c r="E8" s="5" t="n">
        <v>8.332661696554505</v>
      </c>
      <c r="F8" s="5">
        <f>E8/E8</f>
        <v/>
      </c>
      <c r="G8" s="5" t="n">
        <v>4166</v>
      </c>
      <c r="H8" s="5" t="n">
        <v>8.39411646181745</v>
      </c>
      <c r="I8" s="5">
        <f>H8/E8</f>
        <v/>
      </c>
      <c r="J8" s="5" t="n">
        <v>99.2678828612578</v>
      </c>
    </row>
    <row r="9">
      <c r="B9" s="4" t="inlineStr">
        <is>
          <t>MT_WIRED_LINE_VIDEO_CONNECTORS</t>
        </is>
      </c>
      <c r="C9" s="5" t="inlineStr">
        <is>
          <t>(32.0, 37.0]</t>
        </is>
      </c>
      <c r="D9" s="5" t="n">
        <v>10675</v>
      </c>
      <c r="E9" s="5" t="n">
        <v>10.75458392101551</v>
      </c>
      <c r="F9" s="5">
        <f>E9/E9</f>
        <v/>
      </c>
      <c r="G9" s="5" t="n">
        <v>5349</v>
      </c>
      <c r="H9" s="5" t="n">
        <v>10.77775538988515</v>
      </c>
      <c r="I9" s="5">
        <f>H9/E9</f>
        <v/>
      </c>
      <c r="J9" s="5" t="n">
        <v>99.78500654327911</v>
      </c>
    </row>
    <row r="10">
      <c r="B10" s="4" t="inlineStr">
        <is>
          <t>MT_WIRED_LINE_VIDEO_CONNECTORS</t>
        </is>
      </c>
      <c r="C10" s="5" t="inlineStr">
        <is>
          <t>(37.0, 42.0]</t>
        </is>
      </c>
      <c r="D10" s="5" t="n">
        <v>9165</v>
      </c>
      <c r="E10" s="5" t="n">
        <v>9.233326616965545</v>
      </c>
      <c r="F10" s="5">
        <f>E10/E10</f>
        <v/>
      </c>
      <c r="G10" s="5" t="n">
        <v>4599</v>
      </c>
      <c r="H10" s="5" t="n">
        <v>9.266572637517632</v>
      </c>
      <c r="I10" s="5">
        <f>H10/E10</f>
        <v/>
      </c>
      <c r="J10" s="5" t="n">
        <v>99.64122635355511</v>
      </c>
    </row>
    <row r="11">
      <c r="B11" s="4" t="inlineStr">
        <is>
          <t>MT_WIRED_LINE_VIDEO_CONNECTORS</t>
        </is>
      </c>
      <c r="C11" s="5" t="inlineStr">
        <is>
          <t>(42.0, 49.0]</t>
        </is>
      </c>
      <c r="D11" s="5" t="n">
        <v>11157</v>
      </c>
      <c r="E11" s="5" t="n">
        <v>11.24017731210961</v>
      </c>
      <c r="F11" s="5">
        <f>E11/E11</f>
        <v/>
      </c>
      <c r="G11" s="5" t="n">
        <v>5605</v>
      </c>
      <c r="H11" s="5" t="n">
        <v>11.2935724360266</v>
      </c>
      <c r="I11" s="5">
        <f>H11/E11</f>
        <v/>
      </c>
      <c r="J11" s="5" t="n">
        <v>99.52720785013382</v>
      </c>
    </row>
    <row r="12">
      <c r="B12" s="4" t="inlineStr">
        <is>
          <t>MT_WIRED_LINE_VIDEO_CONNECTORS</t>
        </is>
      </c>
      <c r="C12" s="5" t="inlineStr">
        <is>
          <t>(49.0, 56.0]</t>
        </is>
      </c>
      <c r="D12" s="5" t="n">
        <v>9370</v>
      </c>
      <c r="E12" s="5" t="n">
        <v>9.439854926455773</v>
      </c>
      <c r="F12" s="5">
        <f>E12/E12</f>
        <v/>
      </c>
      <c r="G12" s="5" t="n">
        <v>4645</v>
      </c>
      <c r="H12" s="5" t="n">
        <v>9.359258512996171</v>
      </c>
      <c r="I12" s="5">
        <f>H12/E12</f>
        <v/>
      </c>
      <c r="J12" s="5" t="n">
        <v>100.8611410118407</v>
      </c>
    </row>
    <row r="13">
      <c r="B13" s="4" t="inlineStr">
        <is>
          <t>MT_WIRED_LINE_VIDEO_CONNECTORS</t>
        </is>
      </c>
      <c r="C13" s="5" t="inlineStr">
        <is>
          <t>(56.0, 89.0]</t>
        </is>
      </c>
      <c r="D13" s="5" t="n">
        <v>8975</v>
      </c>
      <c r="E13" s="5" t="n">
        <v>9.041910134998993</v>
      </c>
      <c r="F13" s="5">
        <f>E13/E13</f>
        <v/>
      </c>
      <c r="G13" s="5" t="n">
        <v>4459</v>
      </c>
      <c r="H13" s="5" t="n">
        <v>8.984485190409027</v>
      </c>
      <c r="I13" s="5">
        <f>H13/E13</f>
        <v/>
      </c>
      <c r="J13" s="5" t="n">
        <v>100.6391567616057</v>
      </c>
    </row>
  </sheetData>
  <pageMargins left="0.75" right="0.75" top="1" bottom="1" header="0.5" footer="0.5"/>
</worksheet>
</file>

<file path=xl/worksheets/sheet20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MT_WHOLE_LIFE</t>
        </is>
      </c>
      <c r="C4" s="5" t="inlineStr">
        <is>
          <t>(0.999, 17.0]</t>
        </is>
      </c>
      <c r="D4" s="5" t="n">
        <v>10570</v>
      </c>
      <c r="E4" s="5" t="n">
        <v>10.64880112834979</v>
      </c>
      <c r="F4" s="5">
        <f>E4/E4</f>
        <v/>
      </c>
      <c r="G4" s="5" t="n">
        <v>5189</v>
      </c>
      <c r="H4" s="5" t="n">
        <v>10.45536973604675</v>
      </c>
      <c r="I4" s="5">
        <f>H4/E4</f>
        <v/>
      </c>
      <c r="J4" s="5" t="n">
        <v>101.8500674503758</v>
      </c>
    </row>
    <row r="5">
      <c r="B5" s="4" t="inlineStr">
        <is>
          <t>MT_WHOLE_LIFE</t>
        </is>
      </c>
      <c r="C5" s="5" t="inlineStr">
        <is>
          <t>(17.0, 25.0]</t>
        </is>
      </c>
      <c r="D5" s="5" t="n">
        <v>9665</v>
      </c>
      <c r="E5" s="5" t="n">
        <v>9.737054201088052</v>
      </c>
      <c r="F5" s="5">
        <f>E5/E5</f>
        <v/>
      </c>
      <c r="G5" s="5" t="n">
        <v>4854</v>
      </c>
      <c r="H5" s="5" t="n">
        <v>9.780374773322587</v>
      </c>
      <c r="I5" s="5">
        <f>H5/E5</f>
        <v/>
      </c>
      <c r="J5" s="5" t="n">
        <v>99.55706633704162</v>
      </c>
    </row>
    <row r="6">
      <c r="B6" s="4" t="inlineStr">
        <is>
          <t>MT_WHOLE_LIFE</t>
        </is>
      </c>
      <c r="C6" s="5" t="inlineStr">
        <is>
          <t>(25.0, 33.0]</t>
        </is>
      </c>
      <c r="D6" s="5" t="n">
        <v>11119</v>
      </c>
      <c r="E6" s="5" t="n">
        <v>11.2018940157163</v>
      </c>
      <c r="F6" s="5">
        <f>E6/E6</f>
        <v/>
      </c>
      <c r="G6" s="5" t="n">
        <v>5559</v>
      </c>
      <c r="H6" s="5" t="n">
        <v>11.20088656054805</v>
      </c>
      <c r="I6" s="5">
        <f>H6/E6</f>
        <v/>
      </c>
      <c r="J6" s="5" t="n">
        <v>100.0089944234575</v>
      </c>
    </row>
    <row r="7">
      <c r="B7" s="4" t="inlineStr">
        <is>
          <t>MT_WHOLE_LIFE</t>
        </is>
      </c>
      <c r="C7" s="5" t="inlineStr">
        <is>
          <t>(33.0, 39.0]</t>
        </is>
      </c>
      <c r="D7" s="5" t="n">
        <v>8864</v>
      </c>
      <c r="E7" s="5" t="n">
        <v>8.930082611323796</v>
      </c>
      <c r="F7" s="5">
        <f>E7/E7</f>
        <v/>
      </c>
      <c r="G7" s="5" t="n">
        <v>4531</v>
      </c>
      <c r="H7" s="5" t="n">
        <v>9.129558734636309</v>
      </c>
      <c r="I7" s="5">
        <f>H7/E7</f>
        <v/>
      </c>
      <c r="J7" s="5" t="n">
        <v>97.81505186493048</v>
      </c>
    </row>
    <row r="8">
      <c r="B8" s="4" t="inlineStr">
        <is>
          <t>MT_WHOLE_LIFE</t>
        </is>
      </c>
      <c r="C8" s="5" t="inlineStr">
        <is>
          <t>(39.0, 47.0]</t>
        </is>
      </c>
      <c r="D8" s="5" t="n">
        <v>10858</v>
      </c>
      <c r="E8" s="5" t="n">
        <v>10.93894821680435</v>
      </c>
      <c r="F8" s="5">
        <f>E8/E8</f>
        <v/>
      </c>
      <c r="G8" s="5" t="n">
        <v>5479</v>
      </c>
      <c r="H8" s="5" t="n">
        <v>11.03969373362885</v>
      </c>
      <c r="I8" s="5">
        <f>H8/E8</f>
        <v/>
      </c>
      <c r="J8" s="5" t="n">
        <v>99.08742471253879</v>
      </c>
    </row>
    <row r="9">
      <c r="B9" s="4" t="inlineStr">
        <is>
          <t>MT_WHOLE_LIFE</t>
        </is>
      </c>
      <c r="C9" s="5" t="inlineStr">
        <is>
          <t>(47.0, 53.0]</t>
        </is>
      </c>
      <c r="D9" s="5" t="n">
        <v>8766</v>
      </c>
      <c r="E9" s="5" t="n">
        <v>8.831352004835786</v>
      </c>
      <c r="F9" s="5">
        <f>E9/E9</f>
        <v/>
      </c>
      <c r="G9" s="5" t="n">
        <v>4386</v>
      </c>
      <c r="H9" s="5" t="n">
        <v>8.837396735845255</v>
      </c>
      <c r="I9" s="5">
        <f>H9/E9</f>
        <v/>
      </c>
      <c r="J9" s="5" t="n">
        <v>99.93160054719563</v>
      </c>
    </row>
    <row r="10">
      <c r="B10" s="4" t="inlineStr">
        <is>
          <t>MT_WHOLE_LIFE</t>
        </is>
      </c>
      <c r="C10" s="5" t="inlineStr">
        <is>
          <t>(53.0, 61.0]</t>
        </is>
      </c>
      <c r="D10" s="5" t="n">
        <v>9863</v>
      </c>
      <c r="E10" s="5" t="n">
        <v>9.936530324400564</v>
      </c>
      <c r="F10" s="5">
        <f>E10/E10</f>
        <v/>
      </c>
      <c r="G10" s="5" t="n">
        <v>4838</v>
      </c>
      <c r="H10" s="5" t="n">
        <v>9.748136207938748</v>
      </c>
      <c r="I10" s="5">
        <f>H10/E10</f>
        <v/>
      </c>
      <c r="J10" s="5" t="n">
        <v>101.932616783795</v>
      </c>
    </row>
    <row r="11">
      <c r="B11" s="4" t="inlineStr">
        <is>
          <t>MT_WHOLE_LIFE</t>
        </is>
      </c>
      <c r="C11" s="5" t="inlineStr">
        <is>
          <t>(61.0, 71.0]</t>
        </is>
      </c>
      <c r="D11" s="5" t="n">
        <v>10811</v>
      </c>
      <c r="E11" s="5" t="n">
        <v>10.89159782389684</v>
      </c>
      <c r="F11" s="5">
        <f>E11/E11</f>
        <v/>
      </c>
      <c r="G11" s="5" t="n">
        <v>5362</v>
      </c>
      <c r="H11" s="5" t="n">
        <v>10.80394922425952</v>
      </c>
      <c r="I11" s="5">
        <f>H11/E11</f>
        <v/>
      </c>
      <c r="J11" s="5" t="n">
        <v>100.8112644535621</v>
      </c>
    </row>
    <row r="12">
      <c r="B12" s="4" t="inlineStr">
        <is>
          <t>MT_WHOLE_LIFE</t>
        </is>
      </c>
      <c r="C12" s="5" t="inlineStr">
        <is>
          <t>(71.0, 82.0]</t>
        </is>
      </c>
      <c r="D12" s="5" t="n">
        <v>9616</v>
      </c>
      <c r="E12" s="5" t="n">
        <v>9.687688897844046</v>
      </c>
      <c r="F12" s="5">
        <f>E12/E12</f>
        <v/>
      </c>
      <c r="G12" s="5" t="n">
        <v>4819</v>
      </c>
      <c r="H12" s="5" t="n">
        <v>9.709852911545436</v>
      </c>
      <c r="I12" s="5">
        <f>H12/E12</f>
        <v/>
      </c>
      <c r="J12" s="5" t="n">
        <v>99.77173687487031</v>
      </c>
    </row>
    <row r="13">
      <c r="B13" s="4" t="inlineStr">
        <is>
          <t>MT_WHOLE_LIFE</t>
        </is>
      </c>
      <c r="C13" s="5" t="inlineStr">
        <is>
          <t>(82.0, 99.0]</t>
        </is>
      </c>
      <c r="D13" s="5" t="n">
        <v>9128</v>
      </c>
      <c r="E13" s="5" t="n">
        <v>9.196050775740479</v>
      </c>
      <c r="F13" s="5">
        <f>E13/E13</f>
        <v/>
      </c>
      <c r="G13" s="5" t="n">
        <v>4613</v>
      </c>
      <c r="H13" s="5" t="n">
        <v>9.294781382228491</v>
      </c>
      <c r="I13" s="5">
        <f>H13/E13</f>
        <v/>
      </c>
      <c r="J13" s="5" t="n">
        <v>98.93778452200304</v>
      </c>
    </row>
  </sheetData>
  <pageMargins left="0.75" right="0.75" top="1" bottom="1" header="0.5" footer="0.5"/>
</worksheet>
</file>

<file path=xl/worksheets/sheet20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MT_WHATS_ON_SALE_SHOPPERS</t>
        </is>
      </c>
      <c r="C4" s="5" t="inlineStr">
        <is>
          <t>(0.999, 34.0]</t>
        </is>
      </c>
      <c r="D4" s="5" t="n">
        <v>10365</v>
      </c>
      <c r="E4" s="5" t="n">
        <v>10.44227281885956</v>
      </c>
      <c r="F4" s="5">
        <f>E4/E4</f>
        <v/>
      </c>
      <c r="G4" s="5" t="n">
        <v>5211</v>
      </c>
      <c r="H4" s="5" t="n">
        <v>10.49969776344953</v>
      </c>
      <c r="I4" s="5">
        <f>H4/E4</f>
        <v/>
      </c>
      <c r="J4" s="5" t="n">
        <v>99.45308002302821</v>
      </c>
    </row>
    <row r="5">
      <c r="B5" s="4" t="inlineStr">
        <is>
          <t>MT_WHATS_ON_SALE_SHOPPERS</t>
        </is>
      </c>
      <c r="C5" s="5" t="inlineStr">
        <is>
          <t>(34.0, 48.0]</t>
        </is>
      </c>
      <c r="D5" s="5" t="n">
        <v>9925</v>
      </c>
      <c r="E5" s="5" t="n">
        <v>9.998992544831754</v>
      </c>
      <c r="F5" s="5">
        <f>E5/E5</f>
        <v/>
      </c>
      <c r="G5" s="5" t="n">
        <v>4927</v>
      </c>
      <c r="H5" s="5" t="n">
        <v>9.927463227886358</v>
      </c>
      <c r="I5" s="5">
        <f>H5/E5</f>
        <v/>
      </c>
      <c r="J5" s="5" t="n">
        <v>100.7205195859549</v>
      </c>
    </row>
    <row r="6">
      <c r="B6" s="4" t="inlineStr">
        <is>
          <t>MT_WHATS_ON_SALE_SHOPPERS</t>
        </is>
      </c>
      <c r="C6" s="5" t="inlineStr">
        <is>
          <t>(48.0, 59.0]</t>
        </is>
      </c>
      <c r="D6" s="5" t="n">
        <v>10365</v>
      </c>
      <c r="E6" s="5" t="n">
        <v>10.44227281885956</v>
      </c>
      <c r="F6" s="5">
        <f>E6/E6</f>
        <v/>
      </c>
      <c r="G6" s="5" t="n">
        <v>5258</v>
      </c>
      <c r="H6" s="5" t="n">
        <v>10.59439854926456</v>
      </c>
      <c r="I6" s="5">
        <f>H6/E6</f>
        <v/>
      </c>
      <c r="J6" s="5" t="n">
        <v>98.56409281095473</v>
      </c>
    </row>
    <row r="7">
      <c r="B7" s="4" t="inlineStr">
        <is>
          <t>MT_WHATS_ON_SALE_SHOPPERS</t>
        </is>
      </c>
      <c r="C7" s="5" t="inlineStr">
        <is>
          <t>(59.0, 67.0]</t>
        </is>
      </c>
      <c r="D7" s="5" t="n">
        <v>9329</v>
      </c>
      <c r="E7" s="5" t="n">
        <v>9.398549264557728</v>
      </c>
      <c r="F7" s="5">
        <f>E7/E7</f>
        <v/>
      </c>
      <c r="G7" s="5" t="n">
        <v>4693</v>
      </c>
      <c r="H7" s="5" t="n">
        <v>9.455974209147692</v>
      </c>
      <c r="I7" s="5">
        <f>H7/E7</f>
        <v/>
      </c>
      <c r="J7" s="5" t="n">
        <v>99.3927125506073</v>
      </c>
    </row>
    <row r="8">
      <c r="B8" s="4" t="inlineStr">
        <is>
          <t>MT_WHATS_ON_SALE_SHOPPERS</t>
        </is>
      </c>
      <c r="C8" s="5" t="inlineStr">
        <is>
          <t>(67.0, 74.0]</t>
        </is>
      </c>
      <c r="D8" s="5" t="n">
        <v>9962</v>
      </c>
      <c r="E8" s="5" t="n">
        <v>10.03626838605682</v>
      </c>
      <c r="F8" s="5">
        <f>E8/E8</f>
        <v/>
      </c>
      <c r="G8" s="5" t="n">
        <v>4920</v>
      </c>
      <c r="H8" s="5" t="n">
        <v>9.91335885553093</v>
      </c>
      <c r="I8" s="5">
        <f>H8/E8</f>
        <v/>
      </c>
      <c r="J8" s="5" t="n">
        <v>101.239837398374</v>
      </c>
    </row>
    <row r="9">
      <c r="B9" s="4" t="inlineStr">
        <is>
          <t>MT_WHATS_ON_SALE_SHOPPERS</t>
        </is>
      </c>
      <c r="C9" s="5" t="inlineStr">
        <is>
          <t>(74.0, 80.0]</t>
        </is>
      </c>
      <c r="D9" s="5" t="n">
        <v>9718</v>
      </c>
      <c r="E9" s="5" t="n">
        <v>9.790449325005039</v>
      </c>
      <c r="F9" s="5">
        <f>E9/E9</f>
        <v/>
      </c>
      <c r="G9" s="5" t="n">
        <v>4912</v>
      </c>
      <c r="H9" s="5" t="n">
        <v>9.897239572839009</v>
      </c>
      <c r="I9" s="5">
        <f>H9/E9</f>
        <v/>
      </c>
      <c r="J9" s="5" t="n">
        <v>98.92100977198697</v>
      </c>
    </row>
    <row r="10">
      <c r="B10" s="4" t="inlineStr">
        <is>
          <t>MT_WHATS_ON_SALE_SHOPPERS</t>
        </is>
      </c>
      <c r="C10" s="5" t="inlineStr">
        <is>
          <t>(80.0, 86.0]</t>
        </is>
      </c>
      <c r="D10" s="5" t="n">
        <v>11090</v>
      </c>
      <c r="E10" s="5" t="n">
        <v>11.1726778158372</v>
      </c>
      <c r="F10" s="5">
        <f>E10/E10</f>
        <v/>
      </c>
      <c r="G10" s="5" t="n">
        <v>5505</v>
      </c>
      <c r="H10" s="5" t="n">
        <v>11.09208140237759</v>
      </c>
      <c r="I10" s="5">
        <f>H10/E10</f>
        <v/>
      </c>
      <c r="J10" s="5" t="n">
        <v>100.7266121707539</v>
      </c>
    </row>
    <row r="11">
      <c r="B11" s="4" t="inlineStr">
        <is>
          <t>MT_WHATS_ON_SALE_SHOPPERS</t>
        </is>
      </c>
      <c r="C11" s="5" t="inlineStr">
        <is>
          <t>(86.0, 91.0]</t>
        </is>
      </c>
      <c r="D11" s="5" t="n">
        <v>10308</v>
      </c>
      <c r="E11" s="5" t="n">
        <v>10.3848478742696</v>
      </c>
      <c r="F11" s="5">
        <f>E11/E11</f>
        <v/>
      </c>
      <c r="G11" s="5" t="n">
        <v>5180</v>
      </c>
      <c r="H11" s="5" t="n">
        <v>10.43723554301834</v>
      </c>
      <c r="I11" s="5">
        <f>H11/E11</f>
        <v/>
      </c>
      <c r="J11" s="5" t="n">
        <v>99.49806949806951</v>
      </c>
    </row>
    <row r="12">
      <c r="B12" s="4" t="inlineStr">
        <is>
          <t>MT_WHATS_ON_SALE_SHOPPERS</t>
        </is>
      </c>
      <c r="C12" s="5" t="inlineStr">
        <is>
          <t>(91.0, 95.0]</t>
        </is>
      </c>
      <c r="D12" s="5" t="n">
        <v>8968</v>
      </c>
      <c r="E12" s="5" t="n">
        <v>9.034857948821278</v>
      </c>
      <c r="F12" s="5">
        <f>E12/E12</f>
        <v/>
      </c>
      <c r="G12" s="5" t="n">
        <v>4436</v>
      </c>
      <c r="H12" s="5" t="n">
        <v>8.938142252669756</v>
      </c>
      <c r="I12" s="5">
        <f>H12/E12</f>
        <v/>
      </c>
      <c r="J12" s="5" t="n">
        <v>101.0820559062218</v>
      </c>
    </row>
    <row r="13">
      <c r="B13" s="4" t="inlineStr">
        <is>
          <t>MT_WHATS_ON_SALE_SHOPPERS</t>
        </is>
      </c>
      <c r="C13" s="5" t="inlineStr">
        <is>
          <t>(95.0, 99.0]</t>
        </is>
      </c>
      <c r="D13" s="5" t="n">
        <v>9230</v>
      </c>
      <c r="E13" s="5" t="n">
        <v>9.29881120290147</v>
      </c>
      <c r="F13" s="5">
        <f>E13/E13</f>
        <v/>
      </c>
      <c r="G13" s="5" t="n">
        <v>4588</v>
      </c>
      <c r="H13" s="5" t="n">
        <v>9.24440862381624</v>
      </c>
      <c r="I13" s="5">
        <f>H13/E13</f>
        <v/>
      </c>
      <c r="J13" s="5" t="n">
        <v>100.588491717524</v>
      </c>
    </row>
  </sheetData>
  <pageMargins left="0.75" right="0.75" top="1" bottom="1" header="0.5" footer="0.5"/>
</worksheet>
</file>

<file path=xl/worksheets/sheet20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MT_WELLNESS_HOUSEHOLDS_HEALTH</t>
        </is>
      </c>
      <c r="C4" s="5" t="inlineStr">
        <is>
          <t>(0.999, 4.0]</t>
        </is>
      </c>
      <c r="D4" s="5" t="n">
        <v>13163</v>
      </c>
      <c r="E4" s="5" t="n">
        <v>13.26113237960911</v>
      </c>
      <c r="F4" s="5">
        <f>E4/E4</f>
        <v/>
      </c>
      <c r="G4" s="5" t="n">
        <v>6601</v>
      </c>
      <c r="H4" s="5" t="n">
        <v>13.30042313117066</v>
      </c>
      <c r="I4" s="5">
        <f>H4/E4</f>
        <v/>
      </c>
      <c r="J4" s="5" t="n">
        <v>99.70459021360399</v>
      </c>
    </row>
    <row r="5">
      <c r="B5" s="4" t="inlineStr">
        <is>
          <t>MT_WELLNESS_HOUSEHOLDS_HEALTH</t>
        </is>
      </c>
      <c r="C5" s="5" t="inlineStr">
        <is>
          <t>(4.0, 7.0]</t>
        </is>
      </c>
      <c r="D5" s="5" t="n">
        <v>9811</v>
      </c>
      <c r="E5" s="5" t="n">
        <v>9.884142655651823</v>
      </c>
      <c r="F5" s="5">
        <f>E5/E5</f>
        <v/>
      </c>
      <c r="G5" s="5" t="n">
        <v>4865</v>
      </c>
      <c r="H5" s="5" t="n">
        <v>9.802538787023977</v>
      </c>
      <c r="I5" s="5">
        <f>H5/E5</f>
        <v/>
      </c>
      <c r="J5" s="5" t="n">
        <v>100.8324768756423</v>
      </c>
    </row>
    <row r="6">
      <c r="B6" s="4" t="inlineStr">
        <is>
          <t>MT_WELLNESS_HOUSEHOLDS_HEALTH</t>
        </is>
      </c>
      <c r="C6" s="5" t="inlineStr">
        <is>
          <t>(7.0, 10.0]</t>
        </is>
      </c>
      <c r="D6" s="5" t="n">
        <v>8702</v>
      </c>
      <c r="E6" s="5" t="n">
        <v>8.766874874068103</v>
      </c>
      <c r="F6" s="5">
        <f>E6/E6</f>
        <v/>
      </c>
      <c r="G6" s="5" t="n">
        <v>4324</v>
      </c>
      <c r="H6" s="5" t="n">
        <v>8.712472294982874</v>
      </c>
      <c r="I6" s="5">
        <f>H6/E6</f>
        <v/>
      </c>
      <c r="J6" s="5" t="n">
        <v>100.6244218316374</v>
      </c>
    </row>
    <row r="7">
      <c r="B7" s="4" t="inlineStr">
        <is>
          <t>MT_WELLNESS_HOUSEHOLDS_HEALTH</t>
        </is>
      </c>
      <c r="C7" s="5" t="inlineStr">
        <is>
          <t>(10.0, 13.0]</t>
        </is>
      </c>
      <c r="D7" s="5" t="n">
        <v>8121</v>
      </c>
      <c r="E7" s="5" t="n">
        <v>8.181543421317752</v>
      </c>
      <c r="F7" s="5">
        <f>E7/E7</f>
        <v/>
      </c>
      <c r="G7" s="5" t="n">
        <v>4043</v>
      </c>
      <c r="H7" s="5" t="n">
        <v>8.146282490429176</v>
      </c>
      <c r="I7" s="5">
        <f>H7/E7</f>
        <v/>
      </c>
      <c r="J7" s="5" t="n">
        <v>100.4328468958694</v>
      </c>
    </row>
    <row r="8">
      <c r="B8" s="4" t="inlineStr">
        <is>
          <t>MT_WELLNESS_HOUSEHOLDS_HEALTH</t>
        </is>
      </c>
      <c r="C8" s="5" t="inlineStr">
        <is>
          <t>(13.0, 18.0]</t>
        </is>
      </c>
      <c r="D8" s="5" t="n">
        <v>10976</v>
      </c>
      <c r="E8" s="5" t="n">
        <v>11.05782792665726</v>
      </c>
      <c r="F8" s="5">
        <f>E8/E8</f>
        <v/>
      </c>
      <c r="G8" s="5" t="n">
        <v>5492</v>
      </c>
      <c r="H8" s="5" t="n">
        <v>11.06588756800322</v>
      </c>
      <c r="I8" s="5">
        <f>H8/E8</f>
        <v/>
      </c>
      <c r="J8" s="5" t="n">
        <v>99.92716678805535</v>
      </c>
    </row>
    <row r="9">
      <c r="B9" s="4" t="inlineStr">
        <is>
          <t>MT_WELLNESS_HOUSEHOLDS_HEALTH</t>
        </is>
      </c>
      <c r="C9" s="5" t="inlineStr">
        <is>
          <t>(18.0, 23.0]</t>
        </is>
      </c>
      <c r="D9" s="5" t="n">
        <v>9614</v>
      </c>
      <c r="E9" s="5" t="n">
        <v>9.685673987507556</v>
      </c>
      <c r="F9" s="5">
        <f>E9/E9</f>
        <v/>
      </c>
      <c r="G9" s="5" t="n">
        <v>4801</v>
      </c>
      <c r="H9" s="5" t="n">
        <v>9.673584525488616</v>
      </c>
      <c r="I9" s="5">
        <f>H9/E9</f>
        <v/>
      </c>
      <c r="J9" s="5" t="n">
        <v>100.1249739637575</v>
      </c>
    </row>
    <row r="10">
      <c r="B10" s="4" t="inlineStr">
        <is>
          <t>MT_WELLNESS_HOUSEHOLDS_HEALTH</t>
        </is>
      </c>
      <c r="C10" s="5" t="inlineStr">
        <is>
          <t>(23.0, 30.0]</t>
        </is>
      </c>
      <c r="D10" s="5" t="n">
        <v>10064</v>
      </c>
      <c r="E10" s="5" t="n">
        <v>10.13902881321781</v>
      </c>
      <c r="F10" s="5">
        <f>E10/E10</f>
        <v/>
      </c>
      <c r="G10" s="5" t="n">
        <v>5021</v>
      </c>
      <c r="H10" s="5" t="n">
        <v>10.11686479951642</v>
      </c>
      <c r="I10" s="5">
        <f>H10/E10</f>
        <v/>
      </c>
      <c r="J10" s="5" t="n">
        <v>100.2190798645688</v>
      </c>
    </row>
    <row r="11">
      <c r="B11" s="4" t="inlineStr">
        <is>
          <t>MT_WELLNESS_HOUSEHOLDS_HEALTH</t>
        </is>
      </c>
      <c r="C11" s="5" t="inlineStr">
        <is>
          <t>(30.0, 39.0]</t>
        </is>
      </c>
      <c r="D11" s="5" t="n">
        <v>9611</v>
      </c>
      <c r="E11" s="5" t="n">
        <v>9.682651622002821</v>
      </c>
      <c r="F11" s="5">
        <f>E11/E11</f>
        <v/>
      </c>
      <c r="G11" s="5" t="n">
        <v>4858</v>
      </c>
      <c r="H11" s="5" t="n">
        <v>9.788434414668547</v>
      </c>
      <c r="I11" s="5">
        <f>H11/E11</f>
        <v/>
      </c>
      <c r="J11" s="5" t="n">
        <v>98.9193083573487</v>
      </c>
    </row>
    <row r="12">
      <c r="B12" s="4" t="inlineStr">
        <is>
          <t>MT_WELLNESS_HOUSEHOLDS_HEALTH</t>
        </is>
      </c>
      <c r="C12" s="5" t="inlineStr">
        <is>
          <t>(39.0, 53.0]</t>
        </is>
      </c>
      <c r="D12" s="5" t="n">
        <v>9550</v>
      </c>
      <c r="E12" s="5" t="n">
        <v>9.621196856739875</v>
      </c>
      <c r="F12" s="5">
        <f>E12/E12</f>
        <v/>
      </c>
      <c r="G12" s="5" t="n">
        <v>4854</v>
      </c>
      <c r="H12" s="5" t="n">
        <v>9.780374773322587</v>
      </c>
      <c r="I12" s="5">
        <f>H12/E12</f>
        <v/>
      </c>
      <c r="J12" s="5" t="n">
        <v>98.37247630819942</v>
      </c>
    </row>
    <row r="13">
      <c r="B13" s="4" t="inlineStr">
        <is>
          <t>MT_WELLNESS_HOUSEHOLDS_HEALTH</t>
        </is>
      </c>
      <c r="C13" s="5" t="inlineStr">
        <is>
          <t>(53.0, 99.0]</t>
        </is>
      </c>
      <c r="D13" s="5" t="n">
        <v>9648</v>
      </c>
      <c r="E13" s="5" t="n">
        <v>9.719927463227886</v>
      </c>
      <c r="F13" s="5">
        <f>E13/E13</f>
        <v/>
      </c>
      <c r="G13" s="5" t="n">
        <v>4771</v>
      </c>
      <c r="H13" s="5" t="n">
        <v>9.613137215393914</v>
      </c>
      <c r="I13" s="5">
        <f>H13/E13</f>
        <v/>
      </c>
      <c r="J13" s="5" t="n">
        <v>101.1108782225949</v>
      </c>
    </row>
  </sheetData>
  <pageMargins left="0.75" right="0.75" top="1" bottom="1" header="0.5" footer="0.5"/>
</worksheet>
</file>

<file path=xl/worksheets/sheet20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MT_WEB_SURFERBRICK__MORTAR_PURCHASERS</t>
        </is>
      </c>
      <c r="C4" s="5" t="inlineStr">
        <is>
          <t>(0.999, 13.0]</t>
        </is>
      </c>
      <c r="D4" s="5" t="n">
        <v>10752</v>
      </c>
      <c r="E4" s="5" t="n">
        <v>10.83215796897038</v>
      </c>
      <c r="F4" s="5">
        <f>E4/E4</f>
        <v/>
      </c>
      <c r="G4" s="5" t="n">
        <v>5399</v>
      </c>
      <c r="H4" s="5" t="n">
        <v>10.87850090670965</v>
      </c>
      <c r="I4" s="5">
        <f>H4/E4</f>
        <v/>
      </c>
      <c r="J4" s="5" t="n">
        <v>99.57399518429341</v>
      </c>
    </row>
    <row r="5">
      <c r="B5" s="4" t="inlineStr">
        <is>
          <t>MT_WEB_SURFERBRICK__MORTAR_PURCHASERS</t>
        </is>
      </c>
      <c r="C5" s="5" t="inlineStr">
        <is>
          <t>(13.0, 21.0]</t>
        </is>
      </c>
      <c r="D5" s="5" t="n">
        <v>10356</v>
      </c>
      <c r="E5" s="5" t="n">
        <v>10.43320572234536</v>
      </c>
      <c r="F5" s="5">
        <f>E5/E5</f>
        <v/>
      </c>
      <c r="G5" s="5" t="n">
        <v>5048</v>
      </c>
      <c r="H5" s="5" t="n">
        <v>10.17126737860165</v>
      </c>
      <c r="I5" s="5">
        <f>H5/E5</f>
        <v/>
      </c>
      <c r="J5" s="5" t="n">
        <v>102.5752773375594</v>
      </c>
    </row>
    <row r="6">
      <c r="B6" s="4" t="inlineStr">
        <is>
          <t>MT_WEB_SURFERBRICK__MORTAR_PURCHASERS</t>
        </is>
      </c>
      <c r="C6" s="5" t="inlineStr">
        <is>
          <t>(21.0, 28.0]</t>
        </is>
      </c>
      <c r="D6" s="5" t="n">
        <v>10134</v>
      </c>
      <c r="E6" s="5" t="n">
        <v>10.20955067499496</v>
      </c>
      <c r="F6" s="5">
        <f>E6/E6</f>
        <v/>
      </c>
      <c r="G6" s="5" t="n">
        <v>5088</v>
      </c>
      <c r="H6" s="5" t="n">
        <v>10.25186379206125</v>
      </c>
      <c r="I6" s="5">
        <f>H6/E6</f>
        <v/>
      </c>
      <c r="J6" s="5" t="n">
        <v>99.58726415094341</v>
      </c>
    </row>
    <row r="7">
      <c r="B7" s="4" t="inlineStr">
        <is>
          <t>MT_WEB_SURFERBRICK__MORTAR_PURCHASERS</t>
        </is>
      </c>
      <c r="C7" s="5" t="inlineStr">
        <is>
          <t>(28.0, 34.0]</t>
        </is>
      </c>
      <c r="D7" s="5" t="n">
        <v>8662</v>
      </c>
      <c r="E7" s="5" t="n">
        <v>8.726576667338303</v>
      </c>
      <c r="F7" s="5">
        <f>E7/E7</f>
        <v/>
      </c>
      <c r="G7" s="5" t="n">
        <v>4338</v>
      </c>
      <c r="H7" s="5" t="n">
        <v>8.740681039693733</v>
      </c>
      <c r="I7" s="5">
        <f>H7/E7</f>
        <v/>
      </c>
      <c r="J7" s="5" t="n">
        <v>99.83863531581375</v>
      </c>
    </row>
    <row r="8">
      <c r="B8" s="4" t="inlineStr">
        <is>
          <t>MT_WEB_SURFERBRICK__MORTAR_PURCHASERS</t>
        </is>
      </c>
      <c r="C8" s="5" t="inlineStr">
        <is>
          <t>(34.0, 41.0]</t>
        </is>
      </c>
      <c r="D8" s="5" t="n">
        <v>10211</v>
      </c>
      <c r="E8" s="5" t="n">
        <v>10.28712472294983</v>
      </c>
      <c r="F8" s="5">
        <f>E8/E8</f>
        <v/>
      </c>
      <c r="G8" s="5" t="n">
        <v>5166</v>
      </c>
      <c r="H8" s="5" t="n">
        <v>10.40902679830747</v>
      </c>
      <c r="I8" s="5">
        <f>H8/E8</f>
        <v/>
      </c>
      <c r="J8" s="5" t="n">
        <v>98.82888114595433</v>
      </c>
    </row>
    <row r="9">
      <c r="B9" s="4" t="inlineStr">
        <is>
          <t>MT_WEB_SURFERBRICK__MORTAR_PURCHASERS</t>
        </is>
      </c>
      <c r="C9" s="5" t="inlineStr">
        <is>
          <t>(41.0, 48.0]</t>
        </is>
      </c>
      <c r="D9" s="5" t="n">
        <v>9971</v>
      </c>
      <c r="E9" s="5" t="n">
        <v>10.04533548257103</v>
      </c>
      <c r="F9" s="5">
        <f>E9/E9</f>
        <v/>
      </c>
      <c r="G9" s="5" t="n">
        <v>4993</v>
      </c>
      <c r="H9" s="5" t="n">
        <v>10.0604473100947</v>
      </c>
      <c r="I9" s="5">
        <f>H9/E9</f>
        <v/>
      </c>
      <c r="J9" s="5" t="n">
        <v>99.84978970558782</v>
      </c>
    </row>
    <row r="10">
      <c r="B10" s="4" t="inlineStr">
        <is>
          <t>MT_WEB_SURFERBRICK__MORTAR_PURCHASERS</t>
        </is>
      </c>
      <c r="C10" s="5" t="inlineStr">
        <is>
          <t>(48.0, 56.0]</t>
        </is>
      </c>
      <c r="D10" s="5" t="n">
        <v>10393</v>
      </c>
      <c r="E10" s="5" t="n">
        <v>10.47048156357042</v>
      </c>
      <c r="F10" s="5">
        <f>E10/E10</f>
        <v/>
      </c>
      <c r="G10" s="5" t="n">
        <v>5242</v>
      </c>
      <c r="H10" s="5" t="n">
        <v>10.56215998388072</v>
      </c>
      <c r="I10" s="5">
        <f>H10/E10</f>
        <v/>
      </c>
      <c r="J10" s="5" t="n">
        <v>99.13201068294543</v>
      </c>
    </row>
    <row r="11">
      <c r="B11" s="4" t="inlineStr">
        <is>
          <t>MT_WEB_SURFERBRICK__MORTAR_PURCHASERS</t>
        </is>
      </c>
      <c r="C11" s="5" t="inlineStr">
        <is>
          <t>(56.0, 65.0]</t>
        </is>
      </c>
      <c r="D11" s="5" t="n">
        <v>9687</v>
      </c>
      <c r="E11" s="5" t="n">
        <v>9.759218214789442</v>
      </c>
      <c r="F11" s="5">
        <f>E11/E11</f>
        <v/>
      </c>
      <c r="G11" s="5" t="n">
        <v>4868</v>
      </c>
      <c r="H11" s="5" t="n">
        <v>9.808583518033448</v>
      </c>
      <c r="I11" s="5">
        <f>H11/E11</f>
        <v/>
      </c>
      <c r="J11" s="5" t="n">
        <v>99.49671322925225</v>
      </c>
    </row>
    <row r="12">
      <c r="B12" s="4" t="inlineStr">
        <is>
          <t>MT_WEB_SURFERBRICK__MORTAR_PURCHASERS</t>
        </is>
      </c>
      <c r="C12" s="5" t="inlineStr">
        <is>
          <t>(65.0, 77.0]</t>
        </is>
      </c>
      <c r="D12" s="5" t="n">
        <v>9806</v>
      </c>
      <c r="E12" s="5" t="n">
        <v>9.879105379810598</v>
      </c>
      <c r="F12" s="5">
        <f>E12/E12</f>
        <v/>
      </c>
      <c r="G12" s="5" t="n">
        <v>4892</v>
      </c>
      <c r="H12" s="5" t="n">
        <v>9.856941366109208</v>
      </c>
      <c r="I12" s="5">
        <f>H12/E12</f>
        <v/>
      </c>
      <c r="J12" s="5" t="n">
        <v>100.2248569092396</v>
      </c>
    </row>
    <row r="13">
      <c r="B13" s="4" t="inlineStr">
        <is>
          <t>MT_WEB_SURFERBRICK__MORTAR_PURCHASERS</t>
        </is>
      </c>
      <c r="C13" s="5" t="inlineStr">
        <is>
          <t>(77.0, 99.0]</t>
        </is>
      </c>
      <c r="D13" s="5" t="n">
        <v>9288</v>
      </c>
      <c r="E13" s="5" t="n">
        <v>9.357243602659683</v>
      </c>
      <c r="F13" s="5">
        <f>E13/E13</f>
        <v/>
      </c>
      <c r="G13" s="5" t="n">
        <v>4596</v>
      </c>
      <c r="H13" s="5" t="n">
        <v>9.260527906508161</v>
      </c>
      <c r="I13" s="5">
        <f>H13/E13</f>
        <v/>
      </c>
      <c r="J13" s="5" t="n">
        <v>101.0443864229765</v>
      </c>
    </row>
  </sheetData>
  <pageMargins left="0.75" right="0.75" top="1" bottom="1" header="0.5" footer="0.5"/>
</worksheet>
</file>

<file path=xl/worksheets/sheet20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MT_WEB_AND_BRICK__MORTAR_VIEWERONLINE_PURCHASERS</t>
        </is>
      </c>
      <c r="C4" s="5" t="inlineStr">
        <is>
          <t>(0.999, 7.0]</t>
        </is>
      </c>
      <c r="D4" s="5" t="n">
        <v>10566</v>
      </c>
      <c r="E4" s="5" t="n">
        <v>10.64477130767681</v>
      </c>
      <c r="F4" s="5">
        <f>E4/E4</f>
        <v/>
      </c>
      <c r="G4" s="5" t="n">
        <v>5314</v>
      </c>
      <c r="H4" s="5" t="n">
        <v>10.707233528108</v>
      </c>
      <c r="I4" s="5">
        <f>H4/E4</f>
        <v/>
      </c>
      <c r="J4" s="5" t="n">
        <v>99.41663530297326</v>
      </c>
    </row>
    <row r="5">
      <c r="B5" s="4" t="inlineStr">
        <is>
          <t>MT_WEB_AND_BRICK__MORTAR_VIEWERONLINE_PURCHASERS</t>
        </is>
      </c>
      <c r="C5" s="5" t="inlineStr">
        <is>
          <t>(7.0, 13.0]</t>
        </is>
      </c>
      <c r="D5" s="5" t="n">
        <v>10618</v>
      </c>
      <c r="E5" s="5" t="n">
        <v>10.69715897642555</v>
      </c>
      <c r="F5" s="5">
        <f>E5/E5</f>
        <v/>
      </c>
      <c r="G5" s="5" t="n">
        <v>5320</v>
      </c>
      <c r="H5" s="5" t="n">
        <v>10.71932299012694</v>
      </c>
      <c r="I5" s="5">
        <f>H5/E5</f>
        <v/>
      </c>
      <c r="J5" s="5" t="n">
        <v>99.79323308270676</v>
      </c>
    </row>
    <row r="6">
      <c r="B6" s="4" t="inlineStr">
        <is>
          <t>MT_WEB_AND_BRICK__MORTAR_VIEWERONLINE_PURCHASERS</t>
        </is>
      </c>
      <c r="C6" s="5" t="inlineStr">
        <is>
          <t>(13.0, 19.0]</t>
        </is>
      </c>
      <c r="D6" s="5" t="n">
        <v>10142</v>
      </c>
      <c r="E6" s="5" t="n">
        <v>10.21761031634092</v>
      </c>
      <c r="F6" s="5">
        <f>E6/E6</f>
        <v/>
      </c>
      <c r="G6" s="5" t="n">
        <v>5057</v>
      </c>
      <c r="H6" s="5" t="n">
        <v>10.18940157163006</v>
      </c>
      <c r="I6" s="5">
        <f>H6/E6</f>
        <v/>
      </c>
      <c r="J6" s="5" t="n">
        <v>100.2768439786435</v>
      </c>
    </row>
    <row r="7">
      <c r="B7" s="4" t="inlineStr">
        <is>
          <t>MT_WEB_AND_BRICK__MORTAR_VIEWERONLINE_PURCHASERS</t>
        </is>
      </c>
      <c r="C7" s="5" t="inlineStr">
        <is>
          <t>(19.0, 25.0]</t>
        </is>
      </c>
      <c r="D7" s="5" t="n">
        <v>9571</v>
      </c>
      <c r="E7" s="5" t="n">
        <v>9.642353415273021</v>
      </c>
      <c r="F7" s="5">
        <f>E7/E7</f>
        <v/>
      </c>
      <c r="G7" s="5" t="n">
        <v>4878</v>
      </c>
      <c r="H7" s="5" t="n">
        <v>9.828732621398348</v>
      </c>
      <c r="I7" s="5">
        <f>H7/E7</f>
        <v/>
      </c>
      <c r="J7" s="5" t="n">
        <v>98.10373103731037</v>
      </c>
    </row>
    <row r="8">
      <c r="B8" s="4" t="inlineStr">
        <is>
          <t>MT_WEB_AND_BRICK__MORTAR_VIEWERONLINE_PURCHASERS</t>
        </is>
      </c>
      <c r="C8" s="5" t="inlineStr">
        <is>
          <t>(25.0, 31.0]</t>
        </is>
      </c>
      <c r="D8" s="5" t="n">
        <v>8876</v>
      </c>
      <c r="E8" s="5" t="n">
        <v>8.942172073342736</v>
      </c>
      <c r="F8" s="5">
        <f>E8/E8</f>
        <v/>
      </c>
      <c r="G8" s="5" t="n">
        <v>4433</v>
      </c>
      <c r="H8" s="5" t="n">
        <v>8.932097521660285</v>
      </c>
      <c r="I8" s="5">
        <f>H8/E8</f>
        <v/>
      </c>
      <c r="J8" s="5" t="n">
        <v>100.1127904353711</v>
      </c>
    </row>
    <row r="9">
      <c r="B9" s="4" t="inlineStr">
        <is>
          <t>MT_WEB_AND_BRICK__MORTAR_VIEWERONLINE_PURCHASERS</t>
        </is>
      </c>
      <c r="C9" s="5" t="inlineStr">
        <is>
          <t>(31.0, 39.0]</t>
        </is>
      </c>
      <c r="D9" s="5" t="n">
        <v>10170</v>
      </c>
      <c r="E9" s="5" t="n">
        <v>10.24581906105178</v>
      </c>
      <c r="F9" s="5">
        <f>E9/E9</f>
        <v/>
      </c>
      <c r="G9" s="5" t="n">
        <v>5026</v>
      </c>
      <c r="H9" s="5" t="n">
        <v>10.12693935119887</v>
      </c>
      <c r="I9" s="5">
        <f>H9/E9</f>
        <v/>
      </c>
      <c r="J9" s="5" t="n">
        <v>101.1738957421409</v>
      </c>
    </row>
    <row r="10">
      <c r="B10" s="4" t="inlineStr">
        <is>
          <t>MT_WEB_AND_BRICK__MORTAR_VIEWERONLINE_PURCHASERS</t>
        </is>
      </c>
      <c r="C10" s="5" t="inlineStr">
        <is>
          <t>(39.0, 48.0]</t>
        </is>
      </c>
      <c r="D10" s="5" t="n">
        <v>9979</v>
      </c>
      <c r="E10" s="5" t="n">
        <v>10.05339512391699</v>
      </c>
      <c r="F10" s="5">
        <f>E10/E10</f>
        <v/>
      </c>
      <c r="G10" s="5" t="n">
        <v>4985</v>
      </c>
      <c r="H10" s="5" t="n">
        <v>10.04432802740278</v>
      </c>
      <c r="I10" s="5">
        <f>H10/E10</f>
        <v/>
      </c>
      <c r="J10" s="5" t="n">
        <v>100.0902708124373</v>
      </c>
    </row>
    <row r="11">
      <c r="B11" s="4" t="inlineStr">
        <is>
          <t>MT_WEB_AND_BRICK__MORTAR_VIEWERONLINE_PURCHASERS</t>
        </is>
      </c>
      <c r="C11" s="5" t="inlineStr">
        <is>
          <t>(48.0, 58.0]</t>
        </is>
      </c>
      <c r="D11" s="5" t="n">
        <v>9478</v>
      </c>
      <c r="E11" s="5" t="n">
        <v>9.548660084626235</v>
      </c>
      <c r="F11" s="5">
        <f>E11/E11</f>
        <v/>
      </c>
      <c r="G11" s="5" t="n">
        <v>4700</v>
      </c>
      <c r="H11" s="5" t="n">
        <v>9.470078581503124</v>
      </c>
      <c r="I11" s="5">
        <f>H11/E11</f>
        <v/>
      </c>
      <c r="J11" s="5" t="n">
        <v>100.8297872340425</v>
      </c>
    </row>
    <row r="12">
      <c r="B12" s="4" t="inlineStr">
        <is>
          <t>MT_WEB_AND_BRICK__MORTAR_VIEWERONLINE_PURCHASERS</t>
        </is>
      </c>
      <c r="C12" s="5" t="inlineStr">
        <is>
          <t>(58.0, 72.0]</t>
        </is>
      </c>
      <c r="D12" s="5" t="n">
        <v>10491</v>
      </c>
      <c r="E12" s="5" t="n">
        <v>10.56921217005843</v>
      </c>
      <c r="F12" s="5">
        <f>E12/E12</f>
        <v/>
      </c>
      <c r="G12" s="5" t="n">
        <v>5229</v>
      </c>
      <c r="H12" s="5" t="n">
        <v>10.53596614950635</v>
      </c>
      <c r="I12" s="5">
        <f>H12/E12</f>
        <v/>
      </c>
      <c r="J12" s="5" t="n">
        <v>100.3155479059094</v>
      </c>
    </row>
    <row r="13">
      <c r="B13" s="4" t="inlineStr">
        <is>
          <t>MT_WEB_AND_BRICK__MORTAR_VIEWERONLINE_PURCHASERS</t>
        </is>
      </c>
      <c r="C13" s="5" t="inlineStr">
        <is>
          <t>(72.0, 99.0]</t>
        </is>
      </c>
      <c r="D13" s="5" t="n">
        <v>9369</v>
      </c>
      <c r="E13" s="5" t="n">
        <v>9.438847471287527</v>
      </c>
      <c r="F13" s="5">
        <f>E13/E13</f>
        <v/>
      </c>
      <c r="G13" s="5" t="n">
        <v>4688</v>
      </c>
      <c r="H13" s="5" t="n">
        <v>9.445899657465242</v>
      </c>
      <c r="I13" s="5">
        <f>H13/E13</f>
        <v/>
      </c>
      <c r="J13" s="5" t="n">
        <v>99.92534129692832</v>
      </c>
    </row>
  </sheetData>
  <pageMargins left="0.75" right="0.75" top="1" bottom="1" header="0.5" footer="0.5"/>
</worksheet>
</file>

<file path=xl/worksheets/sheet20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MT_WEARABLE_TECHNOLOGY_USERS</t>
        </is>
      </c>
      <c r="C4" s="5" t="inlineStr">
        <is>
          <t>(0.999, 12.0]</t>
        </is>
      </c>
      <c r="D4" s="5" t="n">
        <v>10655</v>
      </c>
      <c r="E4" s="5" t="n">
        <v>10.73443481765061</v>
      </c>
      <c r="F4" s="5">
        <f>E4/E4</f>
        <v/>
      </c>
      <c r="G4" s="5" t="n">
        <v>5390</v>
      </c>
      <c r="H4" s="5" t="n">
        <v>10.86036671368124</v>
      </c>
      <c r="I4" s="5">
        <f>H4/E4</f>
        <v/>
      </c>
      <c r="J4" s="5" t="n">
        <v>98.8404452690167</v>
      </c>
    </row>
    <row r="5">
      <c r="B5" s="4" t="inlineStr">
        <is>
          <t>MT_WEARABLE_TECHNOLOGY_USERS</t>
        </is>
      </c>
      <c r="C5" s="5" t="inlineStr">
        <is>
          <t>(12.0, 20.0]</t>
        </is>
      </c>
      <c r="D5" s="5" t="n">
        <v>10038</v>
      </c>
      <c r="E5" s="5" t="n">
        <v>10.11283497884344</v>
      </c>
      <c r="F5" s="5">
        <f>E5/E5</f>
        <v/>
      </c>
      <c r="G5" s="5" t="n">
        <v>5035</v>
      </c>
      <c r="H5" s="5" t="n">
        <v>10.14507354422728</v>
      </c>
      <c r="I5" s="5">
        <f>H5/E5</f>
        <v/>
      </c>
      <c r="J5" s="5" t="n">
        <v>99.68222442899702</v>
      </c>
    </row>
    <row r="6">
      <c r="B6" s="4" t="inlineStr">
        <is>
          <t>MT_WEARABLE_TECHNOLOGY_USERS</t>
        </is>
      </c>
      <c r="C6" s="5" t="inlineStr">
        <is>
          <t>(20.0, 27.0]</t>
        </is>
      </c>
      <c r="D6" s="5" t="n">
        <v>9886</v>
      </c>
      <c r="E6" s="5" t="n">
        <v>9.959701793270199</v>
      </c>
      <c r="F6" s="5">
        <f>E6/E6</f>
        <v/>
      </c>
      <c r="G6" s="5" t="n">
        <v>4919</v>
      </c>
      <c r="H6" s="5" t="n">
        <v>9.911343945194439</v>
      </c>
      <c r="I6" s="5">
        <f>H6/E6</f>
        <v/>
      </c>
      <c r="J6" s="5" t="n">
        <v>100.4879040455377</v>
      </c>
    </row>
    <row r="7">
      <c r="B7" s="4" t="inlineStr">
        <is>
          <t>MT_WEARABLE_TECHNOLOGY_USERS</t>
        </is>
      </c>
      <c r="C7" s="5" t="inlineStr">
        <is>
          <t>(27.0, 34.0]</t>
        </is>
      </c>
      <c r="D7" s="5" t="n">
        <v>9642</v>
      </c>
      <c r="E7" s="5" t="n">
        <v>9.713882732218417</v>
      </c>
      <c r="F7" s="5">
        <f>E7/E7</f>
        <v/>
      </c>
      <c r="G7" s="5" t="n">
        <v>4871</v>
      </c>
      <c r="H7" s="5" t="n">
        <v>9.814628249042917</v>
      </c>
      <c r="I7" s="5">
        <f>H7/E7</f>
        <v/>
      </c>
      <c r="J7" s="5" t="n">
        <v>98.97351673167729</v>
      </c>
    </row>
    <row r="8">
      <c r="B8" s="4" t="inlineStr">
        <is>
          <t>MT_WEARABLE_TECHNOLOGY_USERS</t>
        </is>
      </c>
      <c r="C8" s="5" t="inlineStr">
        <is>
          <t>(34.0, 41.0]</t>
        </is>
      </c>
      <c r="D8" s="5" t="n">
        <v>9518</v>
      </c>
      <c r="E8" s="5" t="n">
        <v>9.588958291356036</v>
      </c>
      <c r="F8" s="5">
        <f>E8/E8</f>
        <v/>
      </c>
      <c r="G8" s="5" t="n">
        <v>4749</v>
      </c>
      <c r="H8" s="5" t="n">
        <v>9.568809187991134</v>
      </c>
      <c r="I8" s="5">
        <f>H8/E8</f>
        <v/>
      </c>
      <c r="J8" s="5" t="n">
        <v>100.2105706464519</v>
      </c>
    </row>
    <row r="9">
      <c r="B9" s="4" t="inlineStr">
        <is>
          <t>MT_WEARABLE_TECHNOLOGY_USERS</t>
        </is>
      </c>
      <c r="C9" s="5" t="inlineStr">
        <is>
          <t>(41.0, 49.0]</t>
        </is>
      </c>
      <c r="D9" s="5" t="n">
        <v>10510</v>
      </c>
      <c r="E9" s="5" t="n">
        <v>10.58835381825509</v>
      </c>
      <c r="F9" s="5">
        <f>E9/E9</f>
        <v/>
      </c>
      <c r="G9" s="5" t="n">
        <v>5178</v>
      </c>
      <c r="H9" s="5" t="n">
        <v>10.43320572234536</v>
      </c>
      <c r="I9" s="5">
        <f>H9/E9</f>
        <v/>
      </c>
      <c r="J9" s="5" t="n">
        <v>101.4870606411742</v>
      </c>
    </row>
    <row r="10">
      <c r="B10" s="4" t="inlineStr">
        <is>
          <t>MT_WEARABLE_TECHNOLOGY_USERS</t>
        </is>
      </c>
      <c r="C10" s="5" t="inlineStr">
        <is>
          <t>(49.0, 57.0]</t>
        </is>
      </c>
      <c r="D10" s="5" t="n">
        <v>9896</v>
      </c>
      <c r="E10" s="5" t="n">
        <v>9.969776344952649</v>
      </c>
      <c r="F10" s="5">
        <f>E10/E10</f>
        <v/>
      </c>
      <c r="G10" s="5" t="n">
        <v>4921</v>
      </c>
      <c r="H10" s="5" t="n">
        <v>9.915373765867418</v>
      </c>
      <c r="I10" s="5">
        <f>H10/E10</f>
        <v/>
      </c>
      <c r="J10" s="5" t="n">
        <v>100.5486689697216</v>
      </c>
    </row>
    <row r="11">
      <c r="B11" s="4" t="inlineStr">
        <is>
          <t>MT_WEARABLE_TECHNOLOGY_USERS</t>
        </is>
      </c>
      <c r="C11" s="5" t="inlineStr">
        <is>
          <t>(57.0, 66.0]</t>
        </is>
      </c>
      <c r="D11" s="5" t="n">
        <v>9975</v>
      </c>
      <c r="E11" s="5" t="n">
        <v>10.04936530324401</v>
      </c>
      <c r="F11" s="5">
        <f>E11/E11</f>
        <v/>
      </c>
      <c r="G11" s="5" t="n">
        <v>4971</v>
      </c>
      <c r="H11" s="5" t="n">
        <v>10.01611928269192</v>
      </c>
      <c r="I11" s="5">
        <f>H11/E11</f>
        <v/>
      </c>
      <c r="J11" s="5" t="n">
        <v>100.3319251659626</v>
      </c>
    </row>
    <row r="12">
      <c r="B12" s="4" t="inlineStr">
        <is>
          <t>MT_WEARABLE_TECHNOLOGY_USERS</t>
        </is>
      </c>
      <c r="C12" s="5" t="inlineStr">
        <is>
          <t>(66.0, 77.0]</t>
        </is>
      </c>
      <c r="D12" s="5" t="n">
        <v>9948</v>
      </c>
      <c r="E12" s="5" t="n">
        <v>10.02216401370139</v>
      </c>
      <c r="F12" s="5">
        <f>E12/E12</f>
        <v/>
      </c>
      <c r="G12" s="5" t="n">
        <v>5009</v>
      </c>
      <c r="H12" s="5" t="n">
        <v>10.09268587547854</v>
      </c>
      <c r="I12" s="5">
        <f>H12/E12</f>
        <v/>
      </c>
      <c r="J12" s="5" t="n">
        <v>99.30125773607507</v>
      </c>
    </row>
    <row r="13">
      <c r="B13" s="4" t="inlineStr">
        <is>
          <t>MT_WEARABLE_TECHNOLOGY_USERS</t>
        </is>
      </c>
      <c r="C13" s="5" t="inlineStr">
        <is>
          <t>(77.0, 99.0]</t>
        </is>
      </c>
      <c r="D13" s="5" t="n">
        <v>9192</v>
      </c>
      <c r="E13" s="5" t="n">
        <v>9.260527906508161</v>
      </c>
      <c r="F13" s="5">
        <f>E13/E13</f>
        <v/>
      </c>
      <c r="G13" s="5" t="n">
        <v>4587</v>
      </c>
      <c r="H13" s="5" t="n">
        <v>9.24239371347975</v>
      </c>
      <c r="I13" s="5">
        <f>H13/E13</f>
        <v/>
      </c>
      <c r="J13" s="5" t="n">
        <v>100.1962066710268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MT_SOCIAL_MEDIA_DONORS</t>
        </is>
      </c>
      <c r="C4" s="5" t="inlineStr">
        <is>
          <t>(0.999, 3.0]</t>
        </is>
      </c>
      <c r="D4" s="5" t="n">
        <v>13997</v>
      </c>
      <c r="E4" s="5" t="n">
        <v>14.10134998992545</v>
      </c>
      <c r="F4" s="5">
        <f>E4/E4</f>
        <v/>
      </c>
      <c r="G4" s="5" t="n">
        <v>6931</v>
      </c>
      <c r="H4" s="5" t="n">
        <v>13.96534354221237</v>
      </c>
      <c r="I4" s="5">
        <f>H4/E4</f>
        <v/>
      </c>
      <c r="J4" s="5" t="n">
        <v>100.9738854422161</v>
      </c>
    </row>
    <row r="5">
      <c r="B5" s="4" t="inlineStr">
        <is>
          <t>MT_SOCIAL_MEDIA_DONORS</t>
        </is>
      </c>
      <c r="C5" s="5" t="inlineStr">
        <is>
          <t>(3.0, 5.0]</t>
        </is>
      </c>
      <c r="D5" s="5" t="n">
        <v>7419</v>
      </c>
      <c r="E5" s="5" t="n">
        <v>7.474309893209751</v>
      </c>
      <c r="F5" s="5">
        <f>E5/E5</f>
        <v/>
      </c>
      <c r="G5" s="5" t="n">
        <v>3647</v>
      </c>
      <c r="H5" s="5" t="n">
        <v>7.348377997179126</v>
      </c>
      <c r="I5" s="5">
        <f>H5/E5</f>
        <v/>
      </c>
      <c r="J5" s="5" t="n">
        <v>101.7137373183438</v>
      </c>
    </row>
    <row r="6">
      <c r="B6" s="4" t="inlineStr">
        <is>
          <t>MT_SOCIAL_MEDIA_DONORS</t>
        </is>
      </c>
      <c r="C6" s="5" t="inlineStr">
        <is>
          <t>(5.0, 8.0]</t>
        </is>
      </c>
      <c r="D6" s="5" t="n">
        <v>9460</v>
      </c>
      <c r="E6" s="5" t="n">
        <v>9.530525891597824</v>
      </c>
      <c r="F6" s="5">
        <f>E6/E6</f>
        <v/>
      </c>
      <c r="G6" s="5" t="n">
        <v>4853</v>
      </c>
      <c r="H6" s="5" t="n">
        <v>9.778359862986097</v>
      </c>
      <c r="I6" s="5">
        <f>H6/E6</f>
        <v/>
      </c>
      <c r="J6" s="5" t="n">
        <v>97.46548526684525</v>
      </c>
    </row>
    <row r="7">
      <c r="B7" s="4" t="inlineStr">
        <is>
          <t>MT_SOCIAL_MEDIA_DONORS</t>
        </is>
      </c>
      <c r="C7" s="5" t="inlineStr">
        <is>
          <t>(8.0, 12.0]</t>
        </is>
      </c>
      <c r="D7" s="5" t="n">
        <v>10396</v>
      </c>
      <c r="E7" s="5" t="n">
        <v>10.47350392907516</v>
      </c>
      <c r="F7" s="5">
        <f>E7/E7</f>
        <v/>
      </c>
      <c r="G7" s="5" t="n">
        <v>5105</v>
      </c>
      <c r="H7" s="5" t="n">
        <v>10.28611726778158</v>
      </c>
      <c r="I7" s="5">
        <f>H7/E7</f>
        <v/>
      </c>
      <c r="J7" s="5" t="n">
        <v>101.8217433888345</v>
      </c>
    </row>
    <row r="8">
      <c r="B8" s="4" t="inlineStr">
        <is>
          <t>MT_SOCIAL_MEDIA_DONORS</t>
        </is>
      </c>
      <c r="C8" s="5" t="inlineStr">
        <is>
          <t>(12.0, 16.0]</t>
        </is>
      </c>
      <c r="D8" s="5" t="n">
        <v>8694</v>
      </c>
      <c r="E8" s="5" t="n">
        <v>8.758815232722144</v>
      </c>
      <c r="F8" s="5">
        <f>E8/E8</f>
        <v/>
      </c>
      <c r="G8" s="5" t="n">
        <v>4376</v>
      </c>
      <c r="H8" s="5" t="n">
        <v>8.817247632480354</v>
      </c>
      <c r="I8" s="5">
        <f>H8/E8</f>
        <v/>
      </c>
      <c r="J8" s="5" t="n">
        <v>99.33729433272396</v>
      </c>
    </row>
    <row r="9">
      <c r="B9" s="4" t="inlineStr">
        <is>
          <t>MT_SOCIAL_MEDIA_DONORS</t>
        </is>
      </c>
      <c r="C9" s="5" t="inlineStr">
        <is>
          <t>(16.0, 22.0]</t>
        </is>
      </c>
      <c r="D9" s="5" t="n">
        <v>10787</v>
      </c>
      <c r="E9" s="5" t="n">
        <v>10.86741889985896</v>
      </c>
      <c r="F9" s="5">
        <f>E9/E9</f>
        <v/>
      </c>
      <c r="G9" s="5" t="n">
        <v>5384</v>
      </c>
      <c r="H9" s="5" t="n">
        <v>10.8482772516623</v>
      </c>
      <c r="I9" s="5">
        <f>H9/E9</f>
        <v/>
      </c>
      <c r="J9" s="5" t="n">
        <v>100.1764487369985</v>
      </c>
    </row>
    <row r="10">
      <c r="B10" s="4" t="inlineStr">
        <is>
          <t>MT_SOCIAL_MEDIA_DONORS</t>
        </is>
      </c>
      <c r="C10" s="5" t="inlineStr">
        <is>
          <t>(22.0, 29.0]</t>
        </is>
      </c>
      <c r="D10" s="5" t="n">
        <v>9873</v>
      </c>
      <c r="E10" s="5" t="n">
        <v>9.946604876083013</v>
      </c>
      <c r="F10" s="5">
        <f>E10/E10</f>
        <v/>
      </c>
      <c r="G10" s="5" t="n">
        <v>4933</v>
      </c>
      <c r="H10" s="5" t="n">
        <v>9.9395526899053</v>
      </c>
      <c r="I10" s="5">
        <f>H10/E10</f>
        <v/>
      </c>
      <c r="J10" s="5" t="n">
        <v>100.0709507399148</v>
      </c>
    </row>
    <row r="11">
      <c r="B11" s="4" t="inlineStr">
        <is>
          <t>MT_SOCIAL_MEDIA_DONORS</t>
        </is>
      </c>
      <c r="C11" s="5" t="inlineStr">
        <is>
          <t>(29.0, 38.0]</t>
        </is>
      </c>
      <c r="D11" s="5" t="n">
        <v>9232</v>
      </c>
      <c r="E11" s="5" t="n">
        <v>9.300826113237962</v>
      </c>
      <c r="F11" s="5">
        <f>E11/E11</f>
        <v/>
      </c>
      <c r="G11" s="5" t="n">
        <v>4690</v>
      </c>
      <c r="H11" s="5" t="n">
        <v>9.449929478138223</v>
      </c>
      <c r="I11" s="5">
        <f>H11/E11</f>
        <v/>
      </c>
      <c r="J11" s="5" t="n">
        <v>98.42217484008529</v>
      </c>
    </row>
    <row r="12">
      <c r="B12" s="4" t="inlineStr">
        <is>
          <t>MT_SOCIAL_MEDIA_DONORS</t>
        </is>
      </c>
      <c r="C12" s="5" t="inlineStr">
        <is>
          <t>(38.0, 53.0]</t>
        </is>
      </c>
      <c r="D12" s="5" t="n">
        <v>9799</v>
      </c>
      <c r="E12" s="5" t="n">
        <v>9.872053193632883</v>
      </c>
      <c r="F12" s="5">
        <f>E12/E12</f>
        <v/>
      </c>
      <c r="G12" s="5" t="n">
        <v>4922</v>
      </c>
      <c r="H12" s="5" t="n">
        <v>9.91738867620391</v>
      </c>
      <c r="I12" s="5">
        <f>H12/E12</f>
        <v/>
      </c>
      <c r="J12" s="5" t="n">
        <v>99.54286875253962</v>
      </c>
    </row>
    <row r="13">
      <c r="B13" s="4" t="inlineStr">
        <is>
          <t>MT_SOCIAL_MEDIA_DONORS</t>
        </is>
      </c>
      <c r="C13" s="5" t="inlineStr">
        <is>
          <t>(53.0, 99.0]</t>
        </is>
      </c>
      <c r="D13" s="5" t="n">
        <v>9603</v>
      </c>
      <c r="E13" s="5" t="n">
        <v>9.67459198065686</v>
      </c>
      <c r="F13" s="5">
        <f>E13/E13</f>
        <v/>
      </c>
      <c r="G13" s="5" t="n">
        <v>4789</v>
      </c>
      <c r="H13" s="5" t="n">
        <v>9.649405601450734</v>
      </c>
      <c r="I13" s="5">
        <f>H13/E13</f>
        <v/>
      </c>
      <c r="J13" s="5" t="n">
        <v>100.2610148256421</v>
      </c>
    </row>
  </sheetData>
  <pageMargins left="0.75" right="0.75" top="1" bottom="1" header="0.5" footer="0.5"/>
</worksheet>
</file>

<file path=xl/worksheets/sheet21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MT_WALMART_SAVING_CATCHER_USERS</t>
        </is>
      </c>
      <c r="C4" s="5" t="inlineStr">
        <is>
          <t>(1.999, 63.0]</t>
        </is>
      </c>
      <c r="D4" s="5" t="n">
        <v>10443</v>
      </c>
      <c r="E4" s="5" t="n">
        <v>10.52085432198267</v>
      </c>
      <c r="F4" s="5">
        <f>E4/E4</f>
        <v/>
      </c>
      <c r="G4" s="5" t="n">
        <v>5330</v>
      </c>
      <c r="H4" s="5" t="n">
        <v>10.73947209349184</v>
      </c>
      <c r="I4" s="5">
        <f>H4/E4</f>
        <v/>
      </c>
      <c r="J4" s="5" t="n">
        <v>97.96435272045029</v>
      </c>
    </row>
    <row r="5">
      <c r="B5" s="4" t="inlineStr">
        <is>
          <t>MT_WALMART_SAVING_CATCHER_USERS</t>
        </is>
      </c>
      <c r="C5" s="5" t="inlineStr">
        <is>
          <t>(63.0, 74.0]</t>
        </is>
      </c>
      <c r="D5" s="5" t="n">
        <v>10238</v>
      </c>
      <c r="E5" s="5" t="n">
        <v>10.31432601249244</v>
      </c>
      <c r="F5" s="5">
        <f>E5/E5</f>
        <v/>
      </c>
      <c r="G5" s="5" t="n">
        <v>5113</v>
      </c>
      <c r="H5" s="5" t="n">
        <v>10.3022365504735</v>
      </c>
      <c r="I5" s="5">
        <f>H5/E5</f>
        <v/>
      </c>
      <c r="J5" s="5" t="n">
        <v>100.1173479366321</v>
      </c>
    </row>
    <row r="6">
      <c r="B6" s="4" t="inlineStr">
        <is>
          <t>MT_WALMART_SAVING_CATCHER_USERS</t>
        </is>
      </c>
      <c r="C6" s="5" t="inlineStr">
        <is>
          <t>(74.0, 81.0]</t>
        </is>
      </c>
      <c r="D6" s="5" t="n">
        <v>10419</v>
      </c>
      <c r="E6" s="5" t="n">
        <v>10.49667539794479</v>
      </c>
      <c r="F6" s="5">
        <f>E6/E6</f>
        <v/>
      </c>
      <c r="G6" s="5" t="n">
        <v>5266</v>
      </c>
      <c r="H6" s="5" t="n">
        <v>10.61051783195648</v>
      </c>
      <c r="I6" s="5">
        <f>H6/E6</f>
        <v/>
      </c>
      <c r="J6" s="5" t="n">
        <v>98.92707937713634</v>
      </c>
    </row>
    <row r="7">
      <c r="B7" s="4" t="inlineStr">
        <is>
          <t>MT_WALMART_SAVING_CATCHER_USERS</t>
        </is>
      </c>
      <c r="C7" s="5" t="inlineStr">
        <is>
          <t>(81.0, 86.0]</t>
        </is>
      </c>
      <c r="D7" s="5" t="n">
        <v>10561</v>
      </c>
      <c r="E7" s="5" t="n">
        <v>10.63973403183558</v>
      </c>
      <c r="F7" s="5">
        <f>E7/E7</f>
        <v/>
      </c>
      <c r="G7" s="5" t="n">
        <v>5300</v>
      </c>
      <c r="H7" s="5" t="n">
        <v>10.67902478339714</v>
      </c>
      <c r="I7" s="5">
        <f>H7/E7</f>
        <v/>
      </c>
      <c r="J7" s="5" t="n">
        <v>99.63207547169813</v>
      </c>
    </row>
    <row r="8">
      <c r="B8" s="4" t="inlineStr">
        <is>
          <t>MT_WALMART_SAVING_CATCHER_USERS</t>
        </is>
      </c>
      <c r="C8" s="5" t="inlineStr">
        <is>
          <t>(86.0, 89.0]</t>
        </is>
      </c>
      <c r="D8" s="5" t="n">
        <v>8388</v>
      </c>
      <c r="E8" s="5" t="n">
        <v>8.450533951239169</v>
      </c>
      <c r="F8" s="5">
        <f>E8/E8</f>
        <v/>
      </c>
      <c r="G8" s="5" t="n">
        <v>4140</v>
      </c>
      <c r="H8" s="5" t="n">
        <v>8.341728793068709</v>
      </c>
      <c r="I8" s="5">
        <f>H8/E8</f>
        <v/>
      </c>
      <c r="J8" s="5" t="n">
        <v>101.304347826087</v>
      </c>
    </row>
    <row r="9">
      <c r="B9" s="4" t="inlineStr">
        <is>
          <t>MT_WALMART_SAVING_CATCHER_USERS</t>
        </is>
      </c>
      <c r="C9" s="5" t="inlineStr">
        <is>
          <t>(89.0, 92.0]</t>
        </is>
      </c>
      <c r="D9" s="5" t="n">
        <v>9695</v>
      </c>
      <c r="E9" s="5" t="n">
        <v>9.767277856135403</v>
      </c>
      <c r="F9" s="5">
        <f>E9/E9</f>
        <v/>
      </c>
      <c r="G9" s="5" t="n">
        <v>4868</v>
      </c>
      <c r="H9" s="5" t="n">
        <v>9.808583518033448</v>
      </c>
      <c r="I9" s="5">
        <f>H9/E9</f>
        <v/>
      </c>
      <c r="J9" s="5" t="n">
        <v>99.57888249794577</v>
      </c>
    </row>
    <row r="10">
      <c r="B10" s="4" t="inlineStr">
        <is>
          <t>MT_WALMART_SAVING_CATCHER_USERS</t>
        </is>
      </c>
      <c r="C10" s="5" t="inlineStr">
        <is>
          <t>(92.0, 95.0]</t>
        </is>
      </c>
      <c r="D10" s="5" t="n">
        <v>13281</v>
      </c>
      <c r="E10" s="5" t="n">
        <v>13.38001208946202</v>
      </c>
      <c r="F10" s="5">
        <f>E10/E10</f>
        <v/>
      </c>
      <c r="G10" s="5" t="n">
        <v>6567</v>
      </c>
      <c r="H10" s="5" t="n">
        <v>13.23191617973</v>
      </c>
      <c r="I10" s="5">
        <f>H10/E10</f>
        <v/>
      </c>
      <c r="J10" s="5" t="n">
        <v>101.1192325262677</v>
      </c>
    </row>
    <row r="11">
      <c r="B11" s="4" t="inlineStr">
        <is>
          <t>MT_WALMART_SAVING_CATCHER_USERS</t>
        </is>
      </c>
      <c r="C11" s="5" t="inlineStr">
        <is>
          <t>(95.0, 97.0]</t>
        </is>
      </c>
      <c r="D11" s="5" t="n">
        <v>11272</v>
      </c>
      <c r="E11" s="5" t="n">
        <v>11.35603465645779</v>
      </c>
      <c r="F11" s="5">
        <f>E11/E11</f>
        <v/>
      </c>
      <c r="G11" s="5" t="n">
        <v>5655</v>
      </c>
      <c r="H11" s="5" t="n">
        <v>11.3943179528511</v>
      </c>
      <c r="I11" s="5">
        <f>H11/E11</f>
        <v/>
      </c>
      <c r="J11" s="5" t="n">
        <v>99.66401414677276</v>
      </c>
    </row>
    <row r="12">
      <c r="B12" s="4" t="inlineStr">
        <is>
          <t>MT_WALMART_SAVING_CATCHER_USERS</t>
        </is>
      </c>
      <c r="C12" s="5" t="inlineStr">
        <is>
          <t>(97.0, 98.0]</t>
        </is>
      </c>
      <c r="D12" s="5" t="n">
        <v>6882</v>
      </c>
      <c r="E12" s="5" t="n">
        <v>6.93330646786218</v>
      </c>
      <c r="F12" s="5">
        <f>E12/E12</f>
        <v/>
      </c>
      <c r="G12" s="5" t="n">
        <v>3413</v>
      </c>
      <c r="H12" s="5" t="n">
        <v>6.876888978440459</v>
      </c>
      <c r="I12" s="5">
        <f>H12/E12</f>
        <v/>
      </c>
      <c r="J12" s="5" t="n">
        <v>100.8203926164664</v>
      </c>
    </row>
    <row r="13">
      <c r="B13" s="4" t="inlineStr">
        <is>
          <t>MT_WALMART_SAVING_CATCHER_USERS</t>
        </is>
      </c>
      <c r="C13" s="5" t="inlineStr">
        <is>
          <t>(98.0, 99.0]</t>
        </is>
      </c>
      <c r="D13" s="5" t="n">
        <v>8081</v>
      </c>
      <c r="E13" s="5" t="n">
        <v>8.141245214587951</v>
      </c>
      <c r="F13" s="5">
        <f>E13/E13</f>
        <v/>
      </c>
      <c r="G13" s="5" t="n">
        <v>3978</v>
      </c>
      <c r="H13" s="5" t="n">
        <v>8.015313318557324</v>
      </c>
      <c r="I13" s="5">
        <f>H13/E13</f>
        <v/>
      </c>
      <c r="J13" s="5" t="n">
        <v>101.5711412770236</v>
      </c>
    </row>
  </sheetData>
  <pageMargins left="0.75" right="0.75" top="1" bottom="1" header="0.5" footer="0.5"/>
</worksheet>
</file>

<file path=xl/worksheets/sheet21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MT_WALMART_ENTHUSIAST</t>
        </is>
      </c>
      <c r="C4" s="5" t="inlineStr">
        <is>
          <t>(0.999, 59.0]</t>
        </is>
      </c>
      <c r="D4" s="5" t="n">
        <v>10269</v>
      </c>
      <c r="E4" s="5" t="n">
        <v>10.34555712270804</v>
      </c>
      <c r="F4" s="5">
        <f>E4/E4</f>
        <v/>
      </c>
      <c r="G4" s="5" t="n">
        <v>5233</v>
      </c>
      <c r="H4" s="5" t="n">
        <v>10.54402579085231</v>
      </c>
      <c r="I4" s="5">
        <f>H4/E4</f>
        <v/>
      </c>
      <c r="J4" s="5" t="n">
        <v>98.11771450410853</v>
      </c>
    </row>
    <row r="5">
      <c r="B5" s="4" t="inlineStr">
        <is>
          <t>MT_WALMART_ENTHUSIAST</t>
        </is>
      </c>
      <c r="C5" s="5" t="inlineStr">
        <is>
          <t>(59.0, 71.0]</t>
        </is>
      </c>
      <c r="D5" s="5" t="n">
        <v>9509</v>
      </c>
      <c r="E5" s="5" t="n">
        <v>9.57989119484183</v>
      </c>
      <c r="F5" s="5">
        <f>E5/E5</f>
        <v/>
      </c>
      <c r="G5" s="5" t="n">
        <v>4768</v>
      </c>
      <c r="H5" s="5" t="n">
        <v>9.607092484384445</v>
      </c>
      <c r="I5" s="5">
        <f>H5/E5</f>
        <v/>
      </c>
      <c r="J5" s="5" t="n">
        <v>99.71686241610738</v>
      </c>
    </row>
    <row r="6">
      <c r="B6" s="4" t="inlineStr">
        <is>
          <t>MT_WALMART_ENTHUSIAST</t>
        </is>
      </c>
      <c r="C6" s="5" t="inlineStr">
        <is>
          <t>(71.0, 79.0]</t>
        </is>
      </c>
      <c r="D6" s="5" t="n">
        <v>10541</v>
      </c>
      <c r="E6" s="5" t="n">
        <v>10.61958492847068</v>
      </c>
      <c r="F6" s="5">
        <f>E6/E6</f>
        <v/>
      </c>
      <c r="G6" s="5" t="n">
        <v>5352</v>
      </c>
      <c r="H6" s="5" t="n">
        <v>10.78380012089462</v>
      </c>
      <c r="I6" s="5">
        <f>H6/E6</f>
        <v/>
      </c>
      <c r="J6" s="5" t="n">
        <v>98.4772047832586</v>
      </c>
    </row>
    <row r="7">
      <c r="B7" s="4" t="inlineStr">
        <is>
          <t>MT_WALMART_ENTHUSIAST</t>
        </is>
      </c>
      <c r="C7" s="5" t="inlineStr">
        <is>
          <t>(79.0, 85.0]</t>
        </is>
      </c>
      <c r="D7" s="5" t="n">
        <v>11225</v>
      </c>
      <c r="E7" s="5" t="n">
        <v>11.30868426355027</v>
      </c>
      <c r="F7" s="5">
        <f>E7/E7</f>
        <v/>
      </c>
      <c r="G7" s="5" t="n">
        <v>5602</v>
      </c>
      <c r="H7" s="5" t="n">
        <v>11.28752770501713</v>
      </c>
      <c r="I7" s="5">
        <f>H7/E7</f>
        <v/>
      </c>
      <c r="J7" s="5" t="n">
        <v>100.1874330596216</v>
      </c>
    </row>
    <row r="8">
      <c r="B8" s="4" t="inlineStr">
        <is>
          <t>MT_WALMART_ENTHUSIAST</t>
        </is>
      </c>
      <c r="C8" s="5" t="inlineStr">
        <is>
          <t>(85.0, 89.0]</t>
        </is>
      </c>
      <c r="D8" s="5" t="n">
        <v>10694</v>
      </c>
      <c r="E8" s="5" t="n">
        <v>10.77372556921217</v>
      </c>
      <c r="F8" s="5">
        <f>E8/E8</f>
        <v/>
      </c>
      <c r="G8" s="5" t="n">
        <v>5429</v>
      </c>
      <c r="H8" s="5" t="n">
        <v>10.93894821680435</v>
      </c>
      <c r="I8" s="5">
        <f>H8/E8</f>
        <v/>
      </c>
      <c r="J8" s="5" t="n">
        <v>98.4895929268742</v>
      </c>
    </row>
    <row r="9">
      <c r="B9" s="4" t="inlineStr">
        <is>
          <t>MT_WALMART_ENTHUSIAST</t>
        </is>
      </c>
      <c r="C9" s="5" t="inlineStr">
        <is>
          <t>(89.0, 92.0]</t>
        </is>
      </c>
      <c r="D9" s="5" t="n">
        <v>10493</v>
      </c>
      <c r="E9" s="5" t="n">
        <v>10.57122708039492</v>
      </c>
      <c r="F9" s="5">
        <f>E9/E9</f>
        <v/>
      </c>
      <c r="G9" s="5" t="n">
        <v>5207</v>
      </c>
      <c r="H9" s="5" t="n">
        <v>10.49163812210357</v>
      </c>
      <c r="I9" s="5">
        <f>H9/E9</f>
        <v/>
      </c>
      <c r="J9" s="5" t="n">
        <v>100.7585942001152</v>
      </c>
    </row>
    <row r="10">
      <c r="B10" s="4" t="inlineStr">
        <is>
          <t>MT_WALMART_ENTHUSIAST</t>
        </is>
      </c>
      <c r="C10" s="5" t="inlineStr">
        <is>
          <t>(92.0, 94.0]</t>
        </is>
      </c>
      <c r="D10" s="5" t="n">
        <v>8206</v>
      </c>
      <c r="E10" s="5" t="n">
        <v>8.267177110618578</v>
      </c>
      <c r="F10" s="5">
        <f>E10/E10</f>
        <v/>
      </c>
      <c r="G10" s="5" t="n">
        <v>4106</v>
      </c>
      <c r="H10" s="5" t="n">
        <v>8.273221841628049</v>
      </c>
      <c r="I10" s="5">
        <f>H10/E10</f>
        <v/>
      </c>
      <c r="J10" s="5" t="n">
        <v>99.92693619094007</v>
      </c>
    </row>
    <row r="11">
      <c r="B11" s="4" t="inlineStr">
        <is>
          <t>MT_WALMART_ENTHUSIAST</t>
        </is>
      </c>
      <c r="C11" s="5" t="inlineStr">
        <is>
          <t>(94.0, 96.0]</t>
        </is>
      </c>
      <c r="D11" s="5" t="n">
        <v>9637</v>
      </c>
      <c r="E11" s="5" t="n">
        <v>9.70884545637719</v>
      </c>
      <c r="F11" s="5">
        <f>E11/E11</f>
        <v/>
      </c>
      <c r="G11" s="5" t="n">
        <v>4813</v>
      </c>
      <c r="H11" s="5" t="n">
        <v>9.697763449526496</v>
      </c>
      <c r="I11" s="5">
        <f>H11/E11</f>
        <v/>
      </c>
      <c r="J11" s="5" t="n">
        <v>100.1142738416788</v>
      </c>
    </row>
    <row r="12">
      <c r="B12" s="4" t="inlineStr">
        <is>
          <t>MT_WALMART_ENTHUSIAST</t>
        </is>
      </c>
      <c r="C12" s="5" t="inlineStr">
        <is>
          <t>(96.0, 98.0]</t>
        </is>
      </c>
      <c r="D12" s="5" t="n">
        <v>11833</v>
      </c>
      <c r="E12" s="5" t="n">
        <v>11.92121700584324</v>
      </c>
      <c r="F12" s="5">
        <f>E12/E12</f>
        <v/>
      </c>
      <c r="G12" s="5" t="n">
        <v>5837</v>
      </c>
      <c r="H12" s="5" t="n">
        <v>11.76103163409228</v>
      </c>
      <c r="I12" s="5">
        <f>H12/E12</f>
        <v/>
      </c>
      <c r="J12" s="5" t="n">
        <v>101.3620010279253</v>
      </c>
    </row>
    <row r="13">
      <c r="B13" s="4" t="inlineStr">
        <is>
          <t>MT_WALMART_ENTHUSIAST</t>
        </is>
      </c>
      <c r="C13" s="5" t="inlineStr">
        <is>
          <t>(98.0, 99.0]</t>
        </is>
      </c>
      <c r="D13" s="5" t="n">
        <v>6853</v>
      </c>
      <c r="E13" s="5" t="n">
        <v>6.904090267983075</v>
      </c>
      <c r="F13" s="5">
        <f>E13/E13</f>
        <v/>
      </c>
      <c r="G13" s="5" t="n">
        <v>3283</v>
      </c>
      <c r="H13" s="5" t="n">
        <v>6.614950634696756</v>
      </c>
      <c r="I13" s="5">
        <f>H13/E13</f>
        <v/>
      </c>
      <c r="J13" s="5" t="n">
        <v>104.3710021321962</v>
      </c>
    </row>
  </sheetData>
  <pageMargins left="0.75" right="0.75" top="1" bottom="1" header="0.5" footer="0.5"/>
</worksheet>
</file>

<file path=xl/worksheets/sheet21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MT_VOIP_LANDLINECUSTOMERS</t>
        </is>
      </c>
      <c r="C4" s="5" t="inlineStr">
        <is>
          <t>(0.999, 6.0]</t>
        </is>
      </c>
      <c r="D4" s="5" t="n">
        <v>11272</v>
      </c>
      <c r="E4" s="5" t="n">
        <v>11.35603465645779</v>
      </c>
      <c r="F4" s="5">
        <f>E4/E4</f>
        <v/>
      </c>
      <c r="G4" s="5" t="n">
        <v>5629</v>
      </c>
      <c r="H4" s="5" t="n">
        <v>11.34193028410236</v>
      </c>
      <c r="I4" s="5">
        <f>H4/E4</f>
        <v/>
      </c>
      <c r="J4" s="5" t="n">
        <v>100.1243560135015</v>
      </c>
    </row>
    <row r="5">
      <c r="B5" s="4" t="inlineStr">
        <is>
          <t>MT_VOIP_LANDLINECUSTOMERS</t>
        </is>
      </c>
      <c r="C5" s="5" t="inlineStr">
        <is>
          <t>(6.0, 12.0]</t>
        </is>
      </c>
      <c r="D5" s="5" t="n">
        <v>9828</v>
      </c>
      <c r="E5" s="5" t="n">
        <v>9.901269393511988</v>
      </c>
      <c r="F5" s="5">
        <f>E5/E5</f>
        <v/>
      </c>
      <c r="G5" s="5" t="n">
        <v>4864</v>
      </c>
      <c r="H5" s="5" t="n">
        <v>9.800523876687487</v>
      </c>
      <c r="I5" s="5">
        <f>H5/E5</f>
        <v/>
      </c>
      <c r="J5" s="5" t="n">
        <v>101.0279605263158</v>
      </c>
    </row>
    <row r="6">
      <c r="B6" s="4" t="inlineStr">
        <is>
          <t>MT_VOIP_LANDLINECUSTOMERS</t>
        </is>
      </c>
      <c r="C6" s="5" t="inlineStr">
        <is>
          <t>(12.0, 18.0]</t>
        </is>
      </c>
      <c r="D6" s="5" t="n">
        <v>8896</v>
      </c>
      <c r="E6" s="5" t="n">
        <v>8.962321176707636</v>
      </c>
      <c r="F6" s="5">
        <f>E6/E6</f>
        <v/>
      </c>
      <c r="G6" s="5" t="n">
        <v>4508</v>
      </c>
      <c r="H6" s="5" t="n">
        <v>9.083215796897038</v>
      </c>
      <c r="I6" s="5">
        <f>H6/E6</f>
        <v/>
      </c>
      <c r="J6" s="5" t="n">
        <v>98.66903283052351</v>
      </c>
    </row>
    <row r="7">
      <c r="B7" s="4" t="inlineStr">
        <is>
          <t>MT_VOIP_LANDLINECUSTOMERS</t>
        </is>
      </c>
      <c r="C7" s="5" t="inlineStr">
        <is>
          <t>(18.0, 26.0]</t>
        </is>
      </c>
      <c r="D7" s="5" t="n">
        <v>10872</v>
      </c>
      <c r="E7" s="5" t="n">
        <v>10.95305258915978</v>
      </c>
      <c r="F7" s="5">
        <f>E7/E7</f>
        <v/>
      </c>
      <c r="G7" s="5" t="n">
        <v>5447</v>
      </c>
      <c r="H7" s="5" t="n">
        <v>10.97521660286117</v>
      </c>
      <c r="I7" s="5">
        <f>H7/E7</f>
        <v/>
      </c>
      <c r="J7" s="5" t="n">
        <v>99.79805397466495</v>
      </c>
    </row>
    <row r="8">
      <c r="B8" s="4" t="inlineStr">
        <is>
          <t>MT_VOIP_LANDLINECUSTOMERS</t>
        </is>
      </c>
      <c r="C8" s="5" t="inlineStr">
        <is>
          <t>(26.0, 33.0]</t>
        </is>
      </c>
      <c r="D8" s="5" t="n">
        <v>8861</v>
      </c>
      <c r="E8" s="5" t="n">
        <v>8.927060245819062</v>
      </c>
      <c r="F8" s="5">
        <f>E8/E8</f>
        <v/>
      </c>
      <c r="G8" s="5" t="n">
        <v>4412</v>
      </c>
      <c r="H8" s="5" t="n">
        <v>8.889784404593994</v>
      </c>
      <c r="I8" s="5">
        <f>H8/E8</f>
        <v/>
      </c>
      <c r="J8" s="5" t="n">
        <v>100.4193109700816</v>
      </c>
    </row>
    <row r="9">
      <c r="B9" s="4" t="inlineStr">
        <is>
          <t>MT_VOIP_LANDLINECUSTOMERS</t>
        </is>
      </c>
      <c r="C9" s="5" t="inlineStr">
        <is>
          <t>(33.0, 42.0]</t>
        </is>
      </c>
      <c r="D9" s="5" t="n">
        <v>10320</v>
      </c>
      <c r="E9" s="5" t="n">
        <v>10.39693733628853</v>
      </c>
      <c r="F9" s="5">
        <f>E9/E9</f>
        <v/>
      </c>
      <c r="G9" s="5" t="n">
        <v>5182</v>
      </c>
      <c r="H9" s="5" t="n">
        <v>10.44126536369131</v>
      </c>
      <c r="I9" s="5">
        <f>H9/E9</f>
        <v/>
      </c>
      <c r="J9" s="5" t="n">
        <v>99.57545349285991</v>
      </c>
    </row>
    <row r="10">
      <c r="B10" s="4" t="inlineStr">
        <is>
          <t>MT_VOIP_LANDLINECUSTOMERS</t>
        </is>
      </c>
      <c r="C10" s="5" t="inlineStr">
        <is>
          <t>(42.0, 52.0]</t>
        </is>
      </c>
      <c r="D10" s="5" t="n">
        <v>9957</v>
      </c>
      <c r="E10" s="5" t="n">
        <v>10.03123111021559</v>
      </c>
      <c r="F10" s="5">
        <f>E10/E10</f>
        <v/>
      </c>
      <c r="G10" s="5" t="n">
        <v>4966</v>
      </c>
      <c r="H10" s="5" t="n">
        <v>10.00604473100947</v>
      </c>
      <c r="I10" s="5">
        <f>H10/E10</f>
        <v/>
      </c>
      <c r="J10" s="5" t="n">
        <v>100.2517116391462</v>
      </c>
    </row>
    <row r="11">
      <c r="B11" s="4" t="inlineStr">
        <is>
          <t>MT_VOIP_LANDLINECUSTOMERS</t>
        </is>
      </c>
      <c r="C11" s="5" t="inlineStr">
        <is>
          <t>(52.0, 63.0]</t>
        </is>
      </c>
      <c r="D11" s="5" t="n">
        <v>9475</v>
      </c>
      <c r="E11" s="5" t="n">
        <v>9.545637719121499</v>
      </c>
      <c r="F11" s="5">
        <f>E11/E11</f>
        <v/>
      </c>
      <c r="G11" s="5" t="n">
        <v>4676</v>
      </c>
      <c r="H11" s="5" t="n">
        <v>9.421720733427362</v>
      </c>
      <c r="I11" s="5">
        <f>H11/E11</f>
        <v/>
      </c>
      <c r="J11" s="5" t="n">
        <v>101.3152266894782</v>
      </c>
    </row>
    <row r="12">
      <c r="B12" s="4" t="inlineStr">
        <is>
          <t>MT_VOIP_LANDLINECUSTOMERS</t>
        </is>
      </c>
      <c r="C12" s="5" t="inlineStr">
        <is>
          <t>(63.0, 78.0]</t>
        </is>
      </c>
      <c r="D12" s="5" t="n">
        <v>10336</v>
      </c>
      <c r="E12" s="5" t="n">
        <v>10.41305661898046</v>
      </c>
      <c r="F12" s="5">
        <f>E12/E12</f>
        <v/>
      </c>
      <c r="G12" s="5" t="n">
        <v>5144</v>
      </c>
      <c r="H12" s="5" t="n">
        <v>10.36469877090469</v>
      </c>
      <c r="I12" s="5">
        <f>H12/E12</f>
        <v/>
      </c>
      <c r="J12" s="5" t="n">
        <v>100.4665629860031</v>
      </c>
    </row>
    <row r="13">
      <c r="B13" s="4" t="inlineStr">
        <is>
          <t>MT_VOIP_LANDLINECUSTOMERS</t>
        </is>
      </c>
      <c r="C13" s="5" t="inlineStr">
        <is>
          <t>(78.0, 99.0]</t>
        </is>
      </c>
      <c r="D13" s="5" t="n">
        <v>9443</v>
      </c>
      <c r="E13" s="5" t="n">
        <v>9.513399153737659</v>
      </c>
      <c r="F13" s="5">
        <f>E13/E13</f>
        <v/>
      </c>
      <c r="G13" s="5" t="n">
        <v>4802</v>
      </c>
      <c r="H13" s="5" t="n">
        <v>9.675599435825106</v>
      </c>
      <c r="I13" s="5">
        <f>H13/E13</f>
        <v/>
      </c>
      <c r="J13" s="5" t="n">
        <v>98.32361516034986</v>
      </c>
    </row>
  </sheetData>
  <pageMargins left="0.75" right="0.75" top="1" bottom="1" header="0.5" footer="0.5"/>
</worksheet>
</file>

<file path=xl/worksheets/sheet213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MT_VETERINARIAN_INFLUENCED_PET_OWNERS</t>
        </is>
      </c>
      <c r="C4" s="5" t="inlineStr">
        <is>
          <t>(0.999, 62.0]</t>
        </is>
      </c>
      <c r="D4" s="5" t="n">
        <v>10035</v>
      </c>
      <c r="E4" s="5" t="n">
        <v>10.10981261333871</v>
      </c>
      <c r="F4" s="5">
        <f>E4/E4</f>
        <v/>
      </c>
      <c r="G4" s="5" t="n">
        <v>4932</v>
      </c>
      <c r="H4" s="5" t="n">
        <v>9.937537779568808</v>
      </c>
      <c r="I4" s="5">
        <f>H4/E4</f>
        <v/>
      </c>
      <c r="J4" s="5" t="n">
        <v>101.7335766423358</v>
      </c>
    </row>
    <row r="5">
      <c r="B5" s="4" t="inlineStr">
        <is>
          <t>MT_VETERINARIAN_INFLUENCED_PET_OWNERS</t>
        </is>
      </c>
      <c r="C5" s="5" t="inlineStr">
        <is>
          <t>(62.0, 99.0]</t>
        </is>
      </c>
      <c r="D5" s="5" t="n">
        <v>89225</v>
      </c>
      <c r="E5" s="5" t="n">
        <v>89.8901873866613</v>
      </c>
      <c r="F5" s="5">
        <f>E5/E5</f>
        <v/>
      </c>
      <c r="G5" s="5" t="n">
        <v>44698</v>
      </c>
      <c r="H5" s="5" t="n">
        <v>90.0624622204312</v>
      </c>
      <c r="I5" s="5">
        <f>H5/E5</f>
        <v/>
      </c>
      <c r="J5" s="5" t="n">
        <v>99.80871627365877</v>
      </c>
    </row>
  </sheetData>
  <pageMargins left="0.75" right="0.75" top="1" bottom="1" header="0.5" footer="0.5"/>
</worksheet>
</file>

<file path=xl/worksheets/sheet21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MT_VETERAN_DONORS</t>
        </is>
      </c>
      <c r="C4" s="5" t="inlineStr">
        <is>
          <t>(0.999, 16.0]</t>
        </is>
      </c>
      <c r="D4" s="5" t="n">
        <v>10027</v>
      </c>
      <c r="E4" s="5" t="n">
        <v>10.10175297199275</v>
      </c>
      <c r="F4" s="5">
        <f>E4/E4</f>
        <v/>
      </c>
      <c r="G4" s="5" t="n">
        <v>4937</v>
      </c>
      <c r="H4" s="5" t="n">
        <v>9.947612331251261</v>
      </c>
      <c r="I4" s="5">
        <f>H4/E4</f>
        <v/>
      </c>
      <c r="J4" s="5" t="n">
        <v>101.5495240024306</v>
      </c>
    </row>
    <row r="5">
      <c r="B5" s="4" t="inlineStr">
        <is>
          <t>MT_VETERAN_DONORS</t>
        </is>
      </c>
      <c r="C5" s="5" t="inlineStr">
        <is>
          <t>(16.0, 26.0]</t>
        </is>
      </c>
      <c r="D5" s="5" t="n">
        <v>9953</v>
      </c>
      <c r="E5" s="5" t="n">
        <v>10.02720128954262</v>
      </c>
      <c r="F5" s="5">
        <f>E5/E5</f>
        <v/>
      </c>
      <c r="G5" s="5" t="n">
        <v>4909</v>
      </c>
      <c r="H5" s="5" t="n">
        <v>9.891194841829538</v>
      </c>
      <c r="I5" s="5">
        <f>H5/E5</f>
        <v/>
      </c>
      <c r="J5" s="5" t="n">
        <v>101.3750254634345</v>
      </c>
    </row>
    <row r="6">
      <c r="B6" s="4" t="inlineStr">
        <is>
          <t>MT_VETERAN_DONORS</t>
        </is>
      </c>
      <c r="C6" s="5" t="inlineStr">
        <is>
          <t>(26.0, 35.0]</t>
        </is>
      </c>
      <c r="D6" s="5" t="n">
        <v>10022</v>
      </c>
      <c r="E6" s="5" t="n">
        <v>10.09671569615152</v>
      </c>
      <c r="F6" s="5">
        <f>E6/E6</f>
        <v/>
      </c>
      <c r="G6" s="5" t="n">
        <v>4970</v>
      </c>
      <c r="H6" s="5" t="n">
        <v>10.01410437235543</v>
      </c>
      <c r="I6" s="5">
        <f>H6/E6</f>
        <v/>
      </c>
      <c r="J6" s="5" t="n">
        <v>100.8249496981891</v>
      </c>
    </row>
    <row r="7">
      <c r="B7" s="4" t="inlineStr">
        <is>
          <t>MT_VETERAN_DONORS</t>
        </is>
      </c>
      <c r="C7" s="5" t="inlineStr">
        <is>
          <t>(35.0, 45.0]</t>
        </is>
      </c>
      <c r="D7" s="5" t="n">
        <v>10778</v>
      </c>
      <c r="E7" s="5" t="n">
        <v>10.85835180334475</v>
      </c>
      <c r="F7" s="5">
        <f>E7/E7</f>
        <v/>
      </c>
      <c r="G7" s="5" t="n">
        <v>5404</v>
      </c>
      <c r="H7" s="5" t="n">
        <v>10.8885754583921</v>
      </c>
      <c r="I7" s="5">
        <f>H7/E7</f>
        <v/>
      </c>
      <c r="J7" s="5" t="n">
        <v>99.72242783123613</v>
      </c>
    </row>
    <row r="8">
      <c r="B8" s="4" t="inlineStr">
        <is>
          <t>MT_VETERAN_DONORS</t>
        </is>
      </c>
      <c r="C8" s="5" t="inlineStr">
        <is>
          <t>(45.0, 54.0]</t>
        </is>
      </c>
      <c r="D8" s="5" t="n">
        <v>9309</v>
      </c>
      <c r="E8" s="5" t="n">
        <v>9.378400161192827</v>
      </c>
      <c r="F8" s="5">
        <f>E8/E8</f>
        <v/>
      </c>
      <c r="G8" s="5" t="n">
        <v>4650</v>
      </c>
      <c r="H8" s="5" t="n">
        <v>9.369333064678621</v>
      </c>
      <c r="I8" s="5">
        <f>H8/E8</f>
        <v/>
      </c>
      <c r="J8" s="5" t="n">
        <v>100.0967741935484</v>
      </c>
    </row>
    <row r="9">
      <c r="B9" s="4" t="inlineStr">
        <is>
          <t>MT_VETERAN_DONORS</t>
        </is>
      </c>
      <c r="C9" s="5" t="inlineStr">
        <is>
          <t>(54.0, 64.0]</t>
        </is>
      </c>
      <c r="D9" s="5" t="n">
        <v>9856</v>
      </c>
      <c r="E9" s="5" t="n">
        <v>9.92947813822285</v>
      </c>
      <c r="F9" s="5">
        <f>E9/E9</f>
        <v/>
      </c>
      <c r="G9" s="5" t="n">
        <v>5024</v>
      </c>
      <c r="H9" s="5" t="n">
        <v>10.12290953052589</v>
      </c>
      <c r="I9" s="5">
        <f>H9/E9</f>
        <v/>
      </c>
      <c r="J9" s="5" t="n">
        <v>98.08917197452229</v>
      </c>
    </row>
    <row r="10">
      <c r="B10" s="4" t="inlineStr">
        <is>
          <t>MT_VETERAN_DONORS</t>
        </is>
      </c>
      <c r="C10" s="5" t="inlineStr">
        <is>
          <t>(64.0, 73.0]</t>
        </is>
      </c>
      <c r="D10" s="5" t="n">
        <v>10322</v>
      </c>
      <c r="E10" s="5" t="n">
        <v>10.39895224662502</v>
      </c>
      <c r="F10" s="5">
        <f>E10/E10</f>
        <v/>
      </c>
      <c r="G10" s="5" t="n">
        <v>5185</v>
      </c>
      <c r="H10" s="5" t="n">
        <v>10.44731009470079</v>
      </c>
      <c r="I10" s="5">
        <f>H10/E10</f>
        <v/>
      </c>
      <c r="J10" s="5" t="n">
        <v>99.53712632594021</v>
      </c>
    </row>
    <row r="11">
      <c r="B11" s="4" t="inlineStr">
        <is>
          <t>MT_VETERAN_DONORS</t>
        </is>
      </c>
      <c r="C11" s="5" t="inlineStr">
        <is>
          <t>(73.0, 82.0]</t>
        </is>
      </c>
      <c r="D11" s="5" t="n">
        <v>10126</v>
      </c>
      <c r="E11" s="5" t="n">
        <v>10.201491033649</v>
      </c>
      <c r="F11" s="5">
        <f>E11/E11</f>
        <v/>
      </c>
      <c r="G11" s="5" t="n">
        <v>5054</v>
      </c>
      <c r="H11" s="5" t="n">
        <v>10.18335684062059</v>
      </c>
      <c r="I11" s="5">
        <f>H11/E11</f>
        <v/>
      </c>
      <c r="J11" s="5" t="n">
        <v>100.1780767708745</v>
      </c>
    </row>
    <row r="12">
      <c r="B12" s="4" t="inlineStr">
        <is>
          <t>MT_VETERAN_DONORS</t>
        </is>
      </c>
      <c r="C12" s="5" t="inlineStr">
        <is>
          <t>(82.0, 90.0]</t>
        </is>
      </c>
      <c r="D12" s="5" t="n">
        <v>9662</v>
      </c>
      <c r="E12" s="5" t="n">
        <v>9.734031835583316</v>
      </c>
      <c r="F12" s="5">
        <f>E12/E12</f>
        <v/>
      </c>
      <c r="G12" s="5" t="n">
        <v>4821</v>
      </c>
      <c r="H12" s="5" t="n">
        <v>9.713882732218417</v>
      </c>
      <c r="I12" s="5">
        <f>H12/E12</f>
        <v/>
      </c>
      <c r="J12" s="5" t="n">
        <v>100.2074258452603</v>
      </c>
    </row>
    <row r="13">
      <c r="B13" s="4" t="inlineStr">
        <is>
          <t>MT_VETERAN_DONORS</t>
        </is>
      </c>
      <c r="C13" s="5" t="inlineStr">
        <is>
          <t>(90.0, 99.0]</t>
        </is>
      </c>
      <c r="D13" s="5" t="n">
        <v>9205</v>
      </c>
      <c r="E13" s="5" t="n">
        <v>9.273624823695345</v>
      </c>
      <c r="F13" s="5">
        <f>E13/E13</f>
        <v/>
      </c>
      <c r="G13" s="5" t="n">
        <v>4676</v>
      </c>
      <c r="H13" s="5" t="n">
        <v>9.421720733427362</v>
      </c>
      <c r="I13" s="5">
        <f>H13/E13</f>
        <v/>
      </c>
      <c r="J13" s="5" t="n">
        <v>98.42814371257485</v>
      </c>
    </row>
  </sheetData>
  <pageMargins left="0.75" right="0.75" top="1" bottom="1" header="0.5" footer="0.5"/>
</worksheet>
</file>

<file path=xl/worksheets/sheet21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MT_VERIZON_CELL_PHONE_CUSTOMER</t>
        </is>
      </c>
      <c r="C4" s="5" t="inlineStr">
        <is>
          <t>(0.999, 3.0]</t>
        </is>
      </c>
      <c r="D4" s="5" t="n">
        <v>11602</v>
      </c>
      <c r="E4" s="5" t="n">
        <v>11.68849486197864</v>
      </c>
      <c r="F4" s="5">
        <f>E4/E4</f>
        <v/>
      </c>
      <c r="G4" s="5" t="n">
        <v>5830</v>
      </c>
      <c r="H4" s="5" t="n">
        <v>11.74692726173685</v>
      </c>
      <c r="I4" s="5">
        <f>H4/E4</f>
        <v/>
      </c>
      <c r="J4" s="5" t="n">
        <v>99.5025728987993</v>
      </c>
    </row>
    <row r="5">
      <c r="B5" s="4" t="inlineStr">
        <is>
          <t>MT_VERIZON_CELL_PHONE_CUSTOMER</t>
        </is>
      </c>
      <c r="C5" s="5" t="inlineStr">
        <is>
          <t>(3.0, 6.0]</t>
        </is>
      </c>
      <c r="D5" s="5" t="n">
        <v>8700</v>
      </c>
      <c r="E5" s="5" t="n">
        <v>8.764859963731613</v>
      </c>
      <c r="F5" s="5">
        <f>E5/E5</f>
        <v/>
      </c>
      <c r="G5" s="5" t="n">
        <v>4334</v>
      </c>
      <c r="H5" s="5" t="n">
        <v>8.732621398347773</v>
      </c>
      <c r="I5" s="5">
        <f>H5/E5</f>
        <v/>
      </c>
      <c r="J5" s="5" t="n">
        <v>100.3691739732349</v>
      </c>
    </row>
    <row r="6">
      <c r="B6" s="4" t="inlineStr">
        <is>
          <t>MT_VERIZON_CELL_PHONE_CUSTOMER</t>
        </is>
      </c>
      <c r="C6" s="5" t="inlineStr">
        <is>
          <t>(6.0, 10.0]</t>
        </is>
      </c>
      <c r="D6" s="5" t="n">
        <v>10247</v>
      </c>
      <c r="E6" s="5" t="n">
        <v>10.32339310900665</v>
      </c>
      <c r="F6" s="5">
        <f>E6/E6</f>
        <v/>
      </c>
      <c r="G6" s="5" t="n">
        <v>5129</v>
      </c>
      <c r="H6" s="5" t="n">
        <v>10.33447511585734</v>
      </c>
      <c r="I6" s="5">
        <f>H6/E6</f>
        <v/>
      </c>
      <c r="J6" s="5" t="n">
        <v>99.89276662117372</v>
      </c>
    </row>
    <row r="7">
      <c r="B7" s="4" t="inlineStr">
        <is>
          <t>MT_VERIZON_CELL_PHONE_CUSTOMER</t>
        </is>
      </c>
      <c r="C7" s="5" t="inlineStr">
        <is>
          <t>(10.0, 15.0]</t>
        </is>
      </c>
      <c r="D7" s="5" t="n">
        <v>11006</v>
      </c>
      <c r="E7" s="5" t="n">
        <v>11.08805158170461</v>
      </c>
      <c r="F7" s="5">
        <f>E7/E7</f>
        <v/>
      </c>
      <c r="G7" s="5" t="n">
        <v>5410</v>
      </c>
      <c r="H7" s="5" t="n">
        <v>10.90066492041104</v>
      </c>
      <c r="I7" s="5">
        <f>H7/E7</f>
        <v/>
      </c>
      <c r="J7" s="5" t="n">
        <v>101.7190388170055</v>
      </c>
    </row>
    <row r="8">
      <c r="B8" s="4" t="inlineStr">
        <is>
          <t>MT_VERIZON_CELL_PHONE_CUSTOMER</t>
        </is>
      </c>
      <c r="C8" s="5" t="inlineStr">
        <is>
          <t>(15.0, 19.0]</t>
        </is>
      </c>
      <c r="D8" s="5" t="n">
        <v>8239</v>
      </c>
      <c r="E8" s="5" t="n">
        <v>8.300423131170662</v>
      </c>
      <c r="F8" s="5">
        <f>E8/E8</f>
        <v/>
      </c>
      <c r="G8" s="5" t="n">
        <v>4128</v>
      </c>
      <c r="H8" s="5" t="n">
        <v>8.317549869030829</v>
      </c>
      <c r="I8" s="5">
        <f>H8/E8</f>
        <v/>
      </c>
      <c r="J8" s="5" t="n">
        <v>99.7940891472868</v>
      </c>
    </row>
    <row r="9">
      <c r="B9" s="4" t="inlineStr">
        <is>
          <t>MT_VERIZON_CELL_PHONE_CUSTOMER</t>
        </is>
      </c>
      <c r="C9" s="5" t="inlineStr">
        <is>
          <t>(19.0, 25.0]</t>
        </is>
      </c>
      <c r="D9" s="5" t="n">
        <v>10733</v>
      </c>
      <c r="E9" s="5" t="n">
        <v>10.81301632077373</v>
      </c>
      <c r="F9" s="5">
        <f>E9/E9</f>
        <v/>
      </c>
      <c r="G9" s="5" t="n">
        <v>5395</v>
      </c>
      <c r="H9" s="5" t="n">
        <v>10.87044126536369</v>
      </c>
      <c r="I9" s="5">
        <f>H9/E9</f>
        <v/>
      </c>
      <c r="J9" s="5" t="n">
        <v>99.47173308619092</v>
      </c>
    </row>
    <row r="10">
      <c r="B10" s="4" t="inlineStr">
        <is>
          <t>MT_VERIZON_CELL_PHONE_CUSTOMER</t>
        </is>
      </c>
      <c r="C10" s="5" t="inlineStr">
        <is>
          <t>(25.0, 31.0]</t>
        </is>
      </c>
      <c r="D10" s="5" t="n">
        <v>10120</v>
      </c>
      <c r="E10" s="5" t="n">
        <v>10.19544630263953</v>
      </c>
      <c r="F10" s="5">
        <f>E10/E10</f>
        <v/>
      </c>
      <c r="G10" s="5" t="n">
        <v>5057</v>
      </c>
      <c r="H10" s="5" t="n">
        <v>10.18940157163006</v>
      </c>
      <c r="I10" s="5">
        <f>H10/E10</f>
        <v/>
      </c>
      <c r="J10" s="5" t="n">
        <v>100.0593237097093</v>
      </c>
    </row>
    <row r="11">
      <c r="B11" s="4" t="inlineStr">
        <is>
          <t>MT_VERIZON_CELL_PHONE_CUSTOMER</t>
        </is>
      </c>
      <c r="C11" s="5" t="inlineStr">
        <is>
          <t>(31.0, 38.0]</t>
        </is>
      </c>
      <c r="D11" s="5" t="n">
        <v>9805</v>
      </c>
      <c r="E11" s="5" t="n">
        <v>9.878097924642354</v>
      </c>
      <c r="F11" s="5">
        <f>E11/E11</f>
        <v/>
      </c>
      <c r="G11" s="5" t="n">
        <v>4963</v>
      </c>
      <c r="H11" s="5" t="n">
        <v>10</v>
      </c>
      <c r="I11" s="5">
        <f>H11/E11</f>
        <v/>
      </c>
      <c r="J11" s="5" t="n">
        <v>98.78097924642354</v>
      </c>
    </row>
    <row r="12">
      <c r="B12" s="4" t="inlineStr">
        <is>
          <t>MT_VERIZON_CELL_PHONE_CUSTOMER</t>
        </is>
      </c>
      <c r="C12" s="5" t="inlineStr">
        <is>
          <t>(38.0, 47.0]</t>
        </is>
      </c>
      <c r="D12" s="5" t="n">
        <v>9061</v>
      </c>
      <c r="E12" s="5" t="n">
        <v>9.128551279468065</v>
      </c>
      <c r="F12" s="5">
        <f>E12/E12</f>
        <v/>
      </c>
      <c r="G12" s="5" t="n">
        <v>4507</v>
      </c>
      <c r="H12" s="5" t="n">
        <v>9.081200886560548</v>
      </c>
      <c r="I12" s="5">
        <f>H12/E12</f>
        <v/>
      </c>
      <c r="J12" s="5" t="n">
        <v>100.5214111382294</v>
      </c>
    </row>
    <row r="13">
      <c r="B13" s="4" t="inlineStr">
        <is>
          <t>MT_VERIZON_CELL_PHONE_CUSTOMER</t>
        </is>
      </c>
      <c r="C13" s="5" t="inlineStr">
        <is>
          <t>(47.0, 99.0]</t>
        </is>
      </c>
      <c r="D13" s="5" t="n">
        <v>9747</v>
      </c>
      <c r="E13" s="5" t="n">
        <v>9.819665524884142</v>
      </c>
      <c r="F13" s="5">
        <f>E13/E13</f>
        <v/>
      </c>
      <c r="G13" s="5" t="n">
        <v>4877</v>
      </c>
      <c r="H13" s="5" t="n">
        <v>9.826717711061859</v>
      </c>
      <c r="I13" s="5">
        <f>H13/E13</f>
        <v/>
      </c>
      <c r="J13" s="5" t="n">
        <v>99.92823457043262</v>
      </c>
    </row>
  </sheetData>
  <pageMargins left="0.75" right="0.75" top="1" bottom="1" header="0.5" footer="0.5"/>
</worksheet>
</file>

<file path=xl/worksheets/sheet21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MT_VEHICLE_SERVICE_CENTER_USERS</t>
        </is>
      </c>
      <c r="C4" s="5" t="inlineStr">
        <is>
          <t>(0.999, 23.0]</t>
        </is>
      </c>
      <c r="D4" s="5" t="n">
        <v>10339</v>
      </c>
      <c r="E4" s="5" t="n">
        <v>10.41607898448519</v>
      </c>
      <c r="F4" s="5">
        <f>E4/E4</f>
        <v/>
      </c>
      <c r="G4" s="5" t="n">
        <v>5178</v>
      </c>
      <c r="H4" s="5" t="n">
        <v>10.43320572234536</v>
      </c>
      <c r="I4" s="5">
        <f>H4/E4</f>
        <v/>
      </c>
      <c r="J4" s="5" t="n">
        <v>99.83584395519506</v>
      </c>
    </row>
    <row r="5">
      <c r="B5" s="4" t="inlineStr">
        <is>
          <t>MT_VEHICLE_SERVICE_CENTER_USERS</t>
        </is>
      </c>
      <c r="C5" s="5" t="inlineStr">
        <is>
          <t>(23.0, 35.0]</t>
        </is>
      </c>
      <c r="D5" s="5" t="n">
        <v>10319</v>
      </c>
      <c r="E5" s="5" t="n">
        <v>10.39592988112029</v>
      </c>
      <c r="F5" s="5">
        <f>E5/E5</f>
        <v/>
      </c>
      <c r="G5" s="5" t="n">
        <v>5132</v>
      </c>
      <c r="H5" s="5" t="n">
        <v>10.34051984686682</v>
      </c>
      <c r="I5" s="5">
        <f>H5/E5</f>
        <v/>
      </c>
      <c r="J5" s="5" t="n">
        <v>100.5358534684333</v>
      </c>
    </row>
    <row r="6">
      <c r="B6" s="4" t="inlineStr">
        <is>
          <t>MT_VEHICLE_SERVICE_CENTER_USERS</t>
        </is>
      </c>
      <c r="C6" s="5" t="inlineStr">
        <is>
          <t>(35.0, 46.0]</t>
        </is>
      </c>
      <c r="D6" s="5" t="n">
        <v>9835</v>
      </c>
      <c r="E6" s="5" t="n">
        <v>9.908321579689703</v>
      </c>
      <c r="F6" s="5">
        <f>E6/E6</f>
        <v/>
      </c>
      <c r="G6" s="5" t="n">
        <v>4901</v>
      </c>
      <c r="H6" s="5" t="n">
        <v>9.875075559137619</v>
      </c>
      <c r="I6" s="5">
        <f>H6/E6</f>
        <v/>
      </c>
      <c r="J6" s="5" t="n">
        <v>100.3366659865333</v>
      </c>
    </row>
    <row r="7">
      <c r="B7" s="4" t="inlineStr">
        <is>
          <t>MT_VEHICLE_SERVICE_CENTER_USERS</t>
        </is>
      </c>
      <c r="C7" s="5" t="inlineStr">
        <is>
          <t>(46.0, 56.0]</t>
        </is>
      </c>
      <c r="D7" s="5" t="n">
        <v>9595</v>
      </c>
      <c r="E7" s="5" t="n">
        <v>9.6665323393109</v>
      </c>
      <c r="F7" s="5">
        <f>E7/E7</f>
        <v/>
      </c>
      <c r="G7" s="5" t="n">
        <v>4831</v>
      </c>
      <c r="H7" s="5" t="n">
        <v>9.734031835583316</v>
      </c>
      <c r="I7" s="5">
        <f>H7/E7</f>
        <v/>
      </c>
      <c r="J7" s="5" t="n">
        <v>99.30656178844959</v>
      </c>
    </row>
    <row r="8">
      <c r="B8" s="4" t="inlineStr">
        <is>
          <t>MT_VEHICLE_SERVICE_CENTER_USERS</t>
        </is>
      </c>
      <c r="C8" s="5" t="inlineStr">
        <is>
          <t>(56.0, 66.0]</t>
        </is>
      </c>
      <c r="D8" s="5" t="n">
        <v>10030</v>
      </c>
      <c r="E8" s="5" t="n">
        <v>10.10477533749748</v>
      </c>
      <c r="F8" s="5">
        <f>E8/E8</f>
        <v/>
      </c>
      <c r="G8" s="5" t="n">
        <v>4993</v>
      </c>
      <c r="H8" s="5" t="n">
        <v>10.0604473100947</v>
      </c>
      <c r="I8" s="5">
        <f>H8/E8</f>
        <v/>
      </c>
      <c r="J8" s="5" t="n">
        <v>100.4406168636091</v>
      </c>
    </row>
    <row r="9">
      <c r="B9" s="4" t="inlineStr">
        <is>
          <t>MT_VEHICLE_SERVICE_CENTER_USERS</t>
        </is>
      </c>
      <c r="C9" s="5" t="inlineStr">
        <is>
          <t>(66.0, 75.0]</t>
        </is>
      </c>
      <c r="D9" s="5" t="n">
        <v>10336</v>
      </c>
      <c r="E9" s="5" t="n">
        <v>10.41305661898046</v>
      </c>
      <c r="F9" s="5">
        <f>E9/E9</f>
        <v/>
      </c>
      <c r="G9" s="5" t="n">
        <v>5060</v>
      </c>
      <c r="H9" s="5" t="n">
        <v>10.19544630263953</v>
      </c>
      <c r="I9" s="5">
        <f>H9/E9</f>
        <v/>
      </c>
      <c r="J9" s="5" t="n">
        <v>102.1343873517787</v>
      </c>
    </row>
    <row r="10">
      <c r="B10" s="4" t="inlineStr">
        <is>
          <t>MT_VEHICLE_SERVICE_CENTER_USERS</t>
        </is>
      </c>
      <c r="C10" s="5" t="inlineStr">
        <is>
          <t>(75.0, 82.0]</t>
        </is>
      </c>
      <c r="D10" s="5" t="n">
        <v>9236</v>
      </c>
      <c r="E10" s="5" t="n">
        <v>9.304855933910941</v>
      </c>
      <c r="F10" s="5">
        <f>E10/E10</f>
        <v/>
      </c>
      <c r="G10" s="5" t="n">
        <v>4703</v>
      </c>
      <c r="H10" s="5" t="n">
        <v>9.476123312512593</v>
      </c>
      <c r="I10" s="5">
        <f>H10/E10</f>
        <v/>
      </c>
      <c r="J10" s="5" t="n">
        <v>98.19264299383373</v>
      </c>
    </row>
    <row r="11">
      <c r="B11" s="4" t="inlineStr">
        <is>
          <t>MT_VEHICLE_SERVICE_CENTER_USERS</t>
        </is>
      </c>
      <c r="C11" s="5" t="inlineStr">
        <is>
          <t>(82.0, 89.0]</t>
        </is>
      </c>
      <c r="D11" s="5" t="n">
        <v>10701</v>
      </c>
      <c r="E11" s="5" t="n">
        <v>10.78077775538988</v>
      </c>
      <c r="F11" s="5">
        <f>E11/E11</f>
        <v/>
      </c>
      <c r="G11" s="5" t="n">
        <v>5374</v>
      </c>
      <c r="H11" s="5" t="n">
        <v>10.8281281482974</v>
      </c>
      <c r="I11" s="5">
        <f>H11/E11</f>
        <v/>
      </c>
      <c r="J11" s="5" t="n">
        <v>99.56270934127279</v>
      </c>
    </row>
    <row r="12">
      <c r="B12" s="4" t="inlineStr">
        <is>
          <t>MT_VEHICLE_SERVICE_CENTER_USERS</t>
        </is>
      </c>
      <c r="C12" s="5" t="inlineStr">
        <is>
          <t>(89.0, 94.0]</t>
        </is>
      </c>
      <c r="D12" s="5" t="n">
        <v>9027</v>
      </c>
      <c r="E12" s="5" t="n">
        <v>9.094297803747734</v>
      </c>
      <c r="F12" s="5">
        <f>E12/E12</f>
        <v/>
      </c>
      <c r="G12" s="5" t="n">
        <v>4482</v>
      </c>
      <c r="H12" s="5" t="n">
        <v>9.030828128148299</v>
      </c>
      <c r="I12" s="5">
        <f>H12/E12</f>
        <v/>
      </c>
      <c r="J12" s="5" t="n">
        <v>100.7028112449799</v>
      </c>
    </row>
    <row r="13">
      <c r="B13" s="4" t="inlineStr">
        <is>
          <t>MT_VEHICLE_SERVICE_CENTER_USERS</t>
        </is>
      </c>
      <c r="C13" s="5" t="inlineStr">
        <is>
          <t>(94.0, 99.0]</t>
        </is>
      </c>
      <c r="D13" s="5" t="n">
        <v>9842</v>
      </c>
      <c r="E13" s="5" t="n">
        <v>9.915373765867418</v>
      </c>
      <c r="F13" s="5">
        <f>E13/E13</f>
        <v/>
      </c>
      <c r="G13" s="5" t="n">
        <v>4976</v>
      </c>
      <c r="H13" s="5" t="n">
        <v>10.02619383437437</v>
      </c>
      <c r="I13" s="5">
        <f>H13/E13</f>
        <v/>
      </c>
      <c r="J13" s="5" t="n">
        <v>98.89469453376203</v>
      </c>
    </row>
  </sheetData>
  <pageMargins left="0.75" right="0.75" top="1" bottom="1" header="0.5" footer="0.5"/>
</worksheet>
</file>

<file path=xl/worksheets/sheet21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MT_VEHICLE_DIYRS</t>
        </is>
      </c>
      <c r="C4" s="5" t="inlineStr">
        <is>
          <t>(0.999, 44.0]</t>
        </is>
      </c>
      <c r="D4" s="5" t="n">
        <v>10210</v>
      </c>
      <c r="E4" s="5" t="n">
        <v>10.28611726778158</v>
      </c>
      <c r="F4" s="5">
        <f>E4/E4</f>
        <v/>
      </c>
      <c r="G4" s="5" t="n">
        <v>5175</v>
      </c>
      <c r="H4" s="5" t="n">
        <v>10.42716099133589</v>
      </c>
      <c r="I4" s="5">
        <f>H4/E4</f>
        <v/>
      </c>
      <c r="J4" s="5" t="n">
        <v>98.64734299516907</v>
      </c>
    </row>
    <row r="5">
      <c r="B5" s="4" t="inlineStr">
        <is>
          <t>MT_VEHICLE_DIYRS</t>
        </is>
      </c>
      <c r="C5" s="5" t="inlineStr">
        <is>
          <t>(44.0, 57.0]</t>
        </is>
      </c>
      <c r="D5" s="5" t="n">
        <v>10069</v>
      </c>
      <c r="E5" s="5" t="n">
        <v>10.14406608905904</v>
      </c>
      <c r="F5" s="5">
        <f>E5/E5</f>
        <v/>
      </c>
      <c r="G5" s="5" t="n">
        <v>5052</v>
      </c>
      <c r="H5" s="5" t="n">
        <v>10.17932701994761</v>
      </c>
      <c r="I5" s="5">
        <f>H5/E5</f>
        <v/>
      </c>
      <c r="J5" s="5" t="n">
        <v>99.65360253365003</v>
      </c>
    </row>
    <row r="6">
      <c r="B6" s="4" t="inlineStr">
        <is>
          <t>MT_VEHICLE_DIYRS</t>
        </is>
      </c>
      <c r="C6" s="5" t="inlineStr">
        <is>
          <t>(57.0, 66.0]</t>
        </is>
      </c>
      <c r="D6" s="5" t="n">
        <v>9497</v>
      </c>
      <c r="E6" s="5" t="n">
        <v>9.56780173282289</v>
      </c>
      <c r="F6" s="5">
        <f>E6/E6</f>
        <v/>
      </c>
      <c r="G6" s="5" t="n">
        <v>4734</v>
      </c>
      <c r="H6" s="5" t="n">
        <v>9.538585532943785</v>
      </c>
      <c r="I6" s="5">
        <f>H6/E6</f>
        <v/>
      </c>
      <c r="J6" s="5" t="n">
        <v>100.306294888044</v>
      </c>
    </row>
    <row r="7">
      <c r="B7" s="4" t="inlineStr">
        <is>
          <t>MT_VEHICLE_DIYRS</t>
        </is>
      </c>
      <c r="C7" s="5" t="inlineStr">
        <is>
          <t>(66.0, 74.0]</t>
        </is>
      </c>
      <c r="D7" s="5" t="n">
        <v>10680</v>
      </c>
      <c r="E7" s="5" t="n">
        <v>10.75962119685674</v>
      </c>
      <c r="F7" s="5">
        <f>E7/E7</f>
        <v/>
      </c>
      <c r="G7" s="5" t="n">
        <v>5381</v>
      </c>
      <c r="H7" s="5" t="n">
        <v>10.84223252065283</v>
      </c>
      <c r="I7" s="5">
        <f>H7/E7</f>
        <v/>
      </c>
      <c r="J7" s="5" t="n">
        <v>99.23805984017842</v>
      </c>
    </row>
    <row r="8">
      <c r="B8" s="4" t="inlineStr">
        <is>
          <t>MT_VEHICLE_DIYRS</t>
        </is>
      </c>
      <c r="C8" s="5" t="inlineStr">
        <is>
          <t>(74.0, 80.0]</t>
        </is>
      </c>
      <c r="D8" s="5" t="n">
        <v>9754</v>
      </c>
      <c r="E8" s="5" t="n">
        <v>9.826717711061859</v>
      </c>
      <c r="F8" s="5">
        <f>E8/E8</f>
        <v/>
      </c>
      <c r="G8" s="5" t="n">
        <v>4882</v>
      </c>
      <c r="H8" s="5" t="n">
        <v>9.836792262744307</v>
      </c>
      <c r="I8" s="5">
        <f>H8/E8</f>
        <v/>
      </c>
      <c r="J8" s="5" t="n">
        <v>99.8975829578042</v>
      </c>
    </row>
    <row r="9">
      <c r="B9" s="4" t="inlineStr">
        <is>
          <t>MT_VEHICLE_DIYRS</t>
        </is>
      </c>
      <c r="C9" s="5" t="inlineStr">
        <is>
          <t>(80.0, 85.0]</t>
        </is>
      </c>
      <c r="D9" s="5" t="n">
        <v>9329</v>
      </c>
      <c r="E9" s="5" t="n">
        <v>9.398549264557728</v>
      </c>
      <c r="F9" s="5">
        <f>E9/E9</f>
        <v/>
      </c>
      <c r="G9" s="5" t="n">
        <v>4679</v>
      </c>
      <c r="H9" s="5" t="n">
        <v>9.427765464436833</v>
      </c>
      <c r="I9" s="5">
        <f>H9/E9</f>
        <v/>
      </c>
      <c r="J9" s="5" t="n">
        <v>99.69010472323147</v>
      </c>
    </row>
    <row r="10">
      <c r="B10" s="4" t="inlineStr">
        <is>
          <t>MT_VEHICLE_DIYRS</t>
        </is>
      </c>
      <c r="C10" s="5" t="inlineStr">
        <is>
          <t>(85.0, 90.0]</t>
        </is>
      </c>
      <c r="D10" s="5" t="n">
        <v>11397</v>
      </c>
      <c r="E10" s="5" t="n">
        <v>11.48196655248841</v>
      </c>
      <c r="F10" s="5">
        <f>E10/E10</f>
        <v/>
      </c>
      <c r="G10" s="5" t="n">
        <v>5710</v>
      </c>
      <c r="H10" s="5" t="n">
        <v>11.50513802135805</v>
      </c>
      <c r="I10" s="5">
        <f>H10/E10</f>
        <v/>
      </c>
      <c r="J10" s="5" t="n">
        <v>99.79859894921191</v>
      </c>
    </row>
    <row r="11">
      <c r="B11" s="4" t="inlineStr">
        <is>
          <t>MT_VEHICLE_DIYRS</t>
        </is>
      </c>
      <c r="C11" s="5" t="inlineStr">
        <is>
          <t>(90.0, 94.0]</t>
        </is>
      </c>
      <c r="D11" s="5" t="n">
        <v>10747</v>
      </c>
      <c r="E11" s="5" t="n">
        <v>10.82712069312915</v>
      </c>
      <c r="F11" s="5">
        <f>E11/E11</f>
        <v/>
      </c>
      <c r="G11" s="5" t="n">
        <v>5279</v>
      </c>
      <c r="H11" s="5" t="n">
        <v>10.63671166633085</v>
      </c>
      <c r="I11" s="5">
        <f>H11/E11</f>
        <v/>
      </c>
      <c r="J11" s="5" t="n">
        <v>101.7901117635916</v>
      </c>
    </row>
    <row r="12">
      <c r="B12" s="4" t="inlineStr">
        <is>
          <t>MT_VEHICLE_DIYRS</t>
        </is>
      </c>
      <c r="C12" s="5" t="inlineStr">
        <is>
          <t>(94.0, 97.0]</t>
        </is>
      </c>
      <c r="D12" s="5" t="n">
        <v>9754</v>
      </c>
      <c r="E12" s="5" t="n">
        <v>9.826717711061859</v>
      </c>
      <c r="F12" s="5">
        <f>E12/E12</f>
        <v/>
      </c>
      <c r="G12" s="5" t="n">
        <v>4850</v>
      </c>
      <c r="H12" s="5" t="n">
        <v>9.772315131976628</v>
      </c>
      <c r="I12" s="5">
        <f>H12/E12</f>
        <v/>
      </c>
      <c r="J12" s="5" t="n">
        <v>100.5567010309278</v>
      </c>
    </row>
    <row r="13">
      <c r="B13" s="4" t="inlineStr">
        <is>
          <t>MT_VEHICLE_DIYRS</t>
        </is>
      </c>
      <c r="C13" s="5" t="inlineStr">
        <is>
          <t>(97.0, 99.0]</t>
        </is>
      </c>
      <c r="D13" s="5" t="n">
        <v>7823</v>
      </c>
      <c r="E13" s="5" t="n">
        <v>7.881321781180738</v>
      </c>
      <c r="F13" s="5">
        <f>E13/E13</f>
        <v/>
      </c>
      <c r="G13" s="5" t="n">
        <v>3888</v>
      </c>
      <c r="H13" s="5" t="n">
        <v>7.833971388273222</v>
      </c>
      <c r="I13" s="5">
        <f>H13/E13</f>
        <v/>
      </c>
      <c r="J13" s="5" t="n">
        <v>100.6044238683128</v>
      </c>
    </row>
  </sheetData>
  <pageMargins left="0.75" right="0.75" top="1" bottom="1" header="0.5" footer="0.5"/>
</worksheet>
</file>

<file path=xl/worksheets/sheet21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MT_VALUE_CHAINS_ENTHUSIASTS</t>
        </is>
      </c>
      <c r="C4" s="5" t="inlineStr">
        <is>
          <t>(0.999, 48.0]</t>
        </is>
      </c>
      <c r="D4" s="5" t="n">
        <v>10269</v>
      </c>
      <c r="E4" s="5" t="n">
        <v>10.34555712270804</v>
      </c>
      <c r="F4" s="5">
        <f>E4/E4</f>
        <v/>
      </c>
      <c r="G4" s="5" t="n">
        <v>5097</v>
      </c>
      <c r="H4" s="5" t="n">
        <v>10.26999798508966</v>
      </c>
      <c r="I4" s="5">
        <f>H4/E4</f>
        <v/>
      </c>
      <c r="J4" s="5" t="n">
        <v>100.7357268981754</v>
      </c>
    </row>
    <row r="5">
      <c r="B5" s="4" t="inlineStr">
        <is>
          <t>MT_VALUE_CHAINS_ENTHUSIASTS</t>
        </is>
      </c>
      <c r="C5" s="5" t="inlineStr">
        <is>
          <t>(48.0, 61.0]</t>
        </is>
      </c>
      <c r="D5" s="5" t="n">
        <v>10372</v>
      </c>
      <c r="E5" s="5" t="n">
        <v>10.44932500503728</v>
      </c>
      <c r="F5" s="5">
        <f>E5/E5</f>
        <v/>
      </c>
      <c r="G5" s="5" t="n">
        <v>5158</v>
      </c>
      <c r="H5" s="5" t="n">
        <v>10.39290751561555</v>
      </c>
      <c r="I5" s="5">
        <f>H5/E5</f>
        <v/>
      </c>
      <c r="J5" s="5" t="n">
        <v>100.542846064366</v>
      </c>
    </row>
    <row r="6">
      <c r="B6" s="4" t="inlineStr">
        <is>
          <t>MT_VALUE_CHAINS_ENTHUSIASTS</t>
        </is>
      </c>
      <c r="C6" s="5" t="inlineStr">
        <is>
          <t>(61.0, 70.0]</t>
        </is>
      </c>
      <c r="D6" s="5" t="n">
        <v>9851</v>
      </c>
      <c r="E6" s="5" t="n">
        <v>9.924440862381624</v>
      </c>
      <c r="F6" s="5">
        <f>E6/E6</f>
        <v/>
      </c>
      <c r="G6" s="5" t="n">
        <v>4891</v>
      </c>
      <c r="H6" s="5" t="n">
        <v>9.854926455772718</v>
      </c>
      <c r="I6" s="5">
        <f>H6/E6</f>
        <v/>
      </c>
      <c r="J6" s="5" t="n">
        <v>100.7053772234717</v>
      </c>
    </row>
    <row r="7">
      <c r="B7" s="4" t="inlineStr">
        <is>
          <t>MT_VALUE_CHAINS_ENTHUSIASTS</t>
        </is>
      </c>
      <c r="C7" s="5" t="inlineStr">
        <is>
          <t>(70.0, 77.0]</t>
        </is>
      </c>
      <c r="D7" s="5" t="n">
        <v>10141</v>
      </c>
      <c r="E7" s="5" t="n">
        <v>10.21660286117268</v>
      </c>
      <c r="F7" s="5">
        <f>E7/E7</f>
        <v/>
      </c>
      <c r="G7" s="5" t="n">
        <v>5132</v>
      </c>
      <c r="H7" s="5" t="n">
        <v>10.34051984686682</v>
      </c>
      <c r="I7" s="5">
        <f>H7/E7</f>
        <v/>
      </c>
      <c r="J7" s="5" t="n">
        <v>98.80163678877631</v>
      </c>
    </row>
    <row r="8">
      <c r="B8" s="4" t="inlineStr">
        <is>
          <t>MT_VALUE_CHAINS_ENTHUSIASTS</t>
        </is>
      </c>
      <c r="C8" s="5" t="inlineStr">
        <is>
          <t>(77.0, 83.0]</t>
        </is>
      </c>
      <c r="D8" s="5" t="n">
        <v>10733</v>
      </c>
      <c r="E8" s="5" t="n">
        <v>10.81301632077373</v>
      </c>
      <c r="F8" s="5">
        <f>E8/E8</f>
        <v/>
      </c>
      <c r="G8" s="5" t="n">
        <v>5363</v>
      </c>
      <c r="H8" s="5" t="n">
        <v>10.80596413459601</v>
      </c>
      <c r="I8" s="5">
        <f>H8/E8</f>
        <v/>
      </c>
      <c r="J8" s="5" t="n">
        <v>100.0652619802349</v>
      </c>
    </row>
    <row r="9">
      <c r="B9" s="4" t="inlineStr">
        <is>
          <t>MT_VALUE_CHAINS_ENTHUSIASTS</t>
        </is>
      </c>
      <c r="C9" s="5" t="inlineStr">
        <is>
          <t>(83.0, 87.0]</t>
        </is>
      </c>
      <c r="D9" s="5" t="n">
        <v>8338</v>
      </c>
      <c r="E9" s="5" t="n">
        <v>8.40016119282692</v>
      </c>
      <c r="F9" s="5">
        <f>E9/E9</f>
        <v/>
      </c>
      <c r="G9" s="5" t="n">
        <v>4222</v>
      </c>
      <c r="H9" s="5" t="n">
        <v>8.506951440660892</v>
      </c>
      <c r="I9" s="5">
        <f>H9/E9</f>
        <v/>
      </c>
      <c r="J9" s="5" t="n">
        <v>98.74467077214589</v>
      </c>
    </row>
    <row r="10">
      <c r="B10" s="4" t="inlineStr">
        <is>
          <t>MT_VALUE_CHAINS_ENTHUSIASTS</t>
        </is>
      </c>
      <c r="C10" s="5" t="inlineStr">
        <is>
          <t>(87.0, 91.0]</t>
        </is>
      </c>
      <c r="D10" s="5" t="n">
        <v>9970</v>
      </c>
      <c r="E10" s="5" t="n">
        <v>10.04432802740278</v>
      </c>
      <c r="F10" s="5">
        <f>E10/E10</f>
        <v/>
      </c>
      <c r="G10" s="5" t="n">
        <v>4978</v>
      </c>
      <c r="H10" s="5" t="n">
        <v>10.03022365504735</v>
      </c>
      <c r="I10" s="5">
        <f>H10/E10</f>
        <v/>
      </c>
      <c r="J10" s="5" t="n">
        <v>100.1406187223785</v>
      </c>
    </row>
    <row r="11">
      <c r="B11" s="4" t="inlineStr">
        <is>
          <t>MT_VALUE_CHAINS_ENTHUSIASTS</t>
        </is>
      </c>
      <c r="C11" s="5" t="inlineStr">
        <is>
          <t>(91.0, 95.0]</t>
        </is>
      </c>
      <c r="D11" s="5" t="n">
        <v>12918</v>
      </c>
      <c r="E11" s="5" t="n">
        <v>13.01430586338908</v>
      </c>
      <c r="F11" s="5">
        <f>E11/E11</f>
        <v/>
      </c>
      <c r="G11" s="5" t="n">
        <v>6365</v>
      </c>
      <c r="H11" s="5" t="n">
        <v>12.82490429175902</v>
      </c>
      <c r="I11" s="5">
        <f>H11/E11</f>
        <v/>
      </c>
      <c r="J11" s="5" t="n">
        <v>101.4768263943441</v>
      </c>
    </row>
    <row r="12">
      <c r="B12" s="4" t="inlineStr">
        <is>
          <t>MT_VALUE_CHAINS_ENTHUSIASTS</t>
        </is>
      </c>
      <c r="C12" s="5" t="inlineStr">
        <is>
          <t>(95.0, 97.0]</t>
        </is>
      </c>
      <c r="D12" s="5" t="n">
        <v>7600</v>
      </c>
      <c r="E12" s="5" t="n">
        <v>7.656659278662099</v>
      </c>
      <c r="F12" s="5">
        <f>E12/E12</f>
        <v/>
      </c>
      <c r="G12" s="5" t="n">
        <v>3829</v>
      </c>
      <c r="H12" s="5" t="n">
        <v>7.71509167842031</v>
      </c>
      <c r="I12" s="5">
        <f>H12/E12</f>
        <v/>
      </c>
      <c r="J12" s="5" t="n">
        <v>99.24262209454166</v>
      </c>
    </row>
    <row r="13">
      <c r="B13" s="4" t="inlineStr">
        <is>
          <t>MT_VALUE_CHAINS_ENTHUSIASTS</t>
        </is>
      </c>
      <c r="C13" s="5" t="inlineStr">
        <is>
          <t>(97.0, 99.0]</t>
        </is>
      </c>
      <c r="D13" s="5" t="n">
        <v>9068</v>
      </c>
      <c r="E13" s="5" t="n">
        <v>9.135603465645779</v>
      </c>
      <c r="F13" s="5">
        <f>E13/E13</f>
        <v/>
      </c>
      <c r="G13" s="5" t="n">
        <v>4595</v>
      </c>
      <c r="H13" s="5" t="n">
        <v>9.258512996171671</v>
      </c>
      <c r="I13" s="5">
        <f>H13/E13</f>
        <v/>
      </c>
      <c r="J13" s="5" t="n">
        <v>98.67247007616974</v>
      </c>
    </row>
  </sheetData>
  <pageMargins left="0.75" right="0.75" top="1" bottom="1" header="0.5" footer="0.5"/>
</worksheet>
</file>

<file path=xl/worksheets/sheet21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MT_VACATION_SPENDERS</t>
        </is>
      </c>
      <c r="C4" s="5" t="inlineStr">
        <is>
          <t>(0.999, 3.0]</t>
        </is>
      </c>
      <c r="D4" s="5" t="n">
        <v>11793</v>
      </c>
      <c r="E4" s="5" t="n">
        <v>11.88091879911344</v>
      </c>
      <c r="F4" s="5">
        <f>E4/E4</f>
        <v/>
      </c>
      <c r="G4" s="5" t="n">
        <v>5908</v>
      </c>
      <c r="H4" s="5" t="n">
        <v>11.90409026798308</v>
      </c>
      <c r="I4" s="5">
        <f>H4/E4</f>
        <v/>
      </c>
      <c r="J4" s="5" t="n">
        <v>99.80534867975625</v>
      </c>
    </row>
    <row r="5">
      <c r="B5" s="4" t="inlineStr">
        <is>
          <t>MT_VACATION_SPENDERS</t>
        </is>
      </c>
      <c r="C5" s="5" t="inlineStr">
        <is>
          <t>(3.0, 6.0]</t>
        </is>
      </c>
      <c r="D5" s="5" t="n">
        <v>11548</v>
      </c>
      <c r="E5" s="5" t="n">
        <v>11.63409228289341</v>
      </c>
      <c r="F5" s="5">
        <f>E5/E5</f>
        <v/>
      </c>
      <c r="G5" s="5" t="n">
        <v>5701</v>
      </c>
      <c r="H5" s="5" t="n">
        <v>11.48700382832964</v>
      </c>
      <c r="I5" s="5">
        <f>H5/E5</f>
        <v/>
      </c>
      <c r="J5" s="5" t="n">
        <v>101.2804771092791</v>
      </c>
    </row>
    <row r="6">
      <c r="B6" s="4" t="inlineStr">
        <is>
          <t>MT_VACATION_SPENDERS</t>
        </is>
      </c>
      <c r="C6" s="5" t="inlineStr">
        <is>
          <t>(6.0, 8.0]</t>
        </is>
      </c>
      <c r="D6" s="5" t="n">
        <v>7178</v>
      </c>
      <c r="E6" s="5" t="n">
        <v>7.231513197662704</v>
      </c>
      <c r="F6" s="5">
        <f>E6/E6</f>
        <v/>
      </c>
      <c r="G6" s="5" t="n">
        <v>3650</v>
      </c>
      <c r="H6" s="5" t="n">
        <v>7.354422728188596</v>
      </c>
      <c r="I6" s="5">
        <f>H6/E6</f>
        <v/>
      </c>
      <c r="J6" s="5" t="n">
        <v>98.32876712328766</v>
      </c>
    </row>
    <row r="7">
      <c r="B7" s="4" t="inlineStr">
        <is>
          <t>MT_VACATION_SPENDERS</t>
        </is>
      </c>
      <c r="C7" s="5" t="inlineStr">
        <is>
          <t>(8.0, 11.0]</t>
        </is>
      </c>
      <c r="D7" s="5" t="n">
        <v>9568</v>
      </c>
      <c r="E7" s="5" t="n">
        <v>9.639331049768284</v>
      </c>
      <c r="F7" s="5">
        <f>E7/E7</f>
        <v/>
      </c>
      <c r="G7" s="5" t="n">
        <v>4711</v>
      </c>
      <c r="H7" s="5" t="n">
        <v>9.492242595204512</v>
      </c>
      <c r="I7" s="5">
        <f>H7/E7</f>
        <v/>
      </c>
      <c r="J7" s="5" t="n">
        <v>101.5495648482275</v>
      </c>
    </row>
    <row r="8">
      <c r="B8" s="4" t="inlineStr">
        <is>
          <t>MT_VACATION_SPENDERS</t>
        </is>
      </c>
      <c r="C8" s="5" t="inlineStr">
        <is>
          <t>(11.0, 15.0]</t>
        </is>
      </c>
      <c r="D8" s="5" t="n">
        <v>10531</v>
      </c>
      <c r="E8" s="5" t="n">
        <v>10.60951037678823</v>
      </c>
      <c r="F8" s="5">
        <f>E8/E8</f>
        <v/>
      </c>
      <c r="G8" s="5" t="n">
        <v>5247</v>
      </c>
      <c r="H8" s="5" t="n">
        <v>10.57223453556317</v>
      </c>
      <c r="I8" s="5">
        <f>H8/E8</f>
        <v/>
      </c>
      <c r="J8" s="5" t="n">
        <v>100.3525824280541</v>
      </c>
    </row>
    <row r="9">
      <c r="B9" s="4" t="inlineStr">
        <is>
          <t>MT_VACATION_SPENDERS</t>
        </is>
      </c>
      <c r="C9" s="5" t="inlineStr">
        <is>
          <t>(15.0, 19.0]</t>
        </is>
      </c>
      <c r="D9" s="5" t="n">
        <v>9149</v>
      </c>
      <c r="E9" s="5" t="n">
        <v>9.217207334273624</v>
      </c>
      <c r="F9" s="5">
        <f>E9/E9</f>
        <v/>
      </c>
      <c r="G9" s="5" t="n">
        <v>4659</v>
      </c>
      <c r="H9" s="5" t="n">
        <v>9.387467257707032</v>
      </c>
      <c r="I9" s="5">
        <f>H9/E9</f>
        <v/>
      </c>
      <c r="J9" s="5" t="n">
        <v>98.18630607426486</v>
      </c>
    </row>
    <row r="10">
      <c r="B10" s="4" t="inlineStr">
        <is>
          <t>MT_VACATION_SPENDERS</t>
        </is>
      </c>
      <c r="C10" s="5" t="inlineStr">
        <is>
          <t>(19.0, 25.0]</t>
        </is>
      </c>
      <c r="D10" s="5" t="n">
        <v>10878</v>
      </c>
      <c r="E10" s="5" t="n">
        <v>10.95909732016925</v>
      </c>
      <c r="F10" s="5">
        <f>E10/E10</f>
        <v/>
      </c>
      <c r="G10" s="5" t="n">
        <v>5393</v>
      </c>
      <c r="H10" s="5" t="n">
        <v>10.86641144469071</v>
      </c>
      <c r="I10" s="5">
        <f>H10/E10</f>
        <v/>
      </c>
      <c r="J10" s="5" t="n">
        <v>100.8529575375487</v>
      </c>
    </row>
    <row r="11">
      <c r="B11" s="4" t="inlineStr">
        <is>
          <t>MT_VACATION_SPENDERS</t>
        </is>
      </c>
      <c r="C11" s="5" t="inlineStr">
        <is>
          <t>(25.0, 31.0]</t>
        </is>
      </c>
      <c r="D11" s="5" t="n">
        <v>9089</v>
      </c>
      <c r="E11" s="5" t="n">
        <v>9.156760024178924</v>
      </c>
      <c r="F11" s="5">
        <f>E11/E11</f>
        <v/>
      </c>
      <c r="G11" s="5" t="n">
        <v>4590</v>
      </c>
      <c r="H11" s="5" t="n">
        <v>9.248438444489221</v>
      </c>
      <c r="I11" s="5">
        <f>H11/E11</f>
        <v/>
      </c>
      <c r="J11" s="5" t="n">
        <v>99.00871459694989</v>
      </c>
    </row>
    <row r="12">
      <c r="B12" s="4" t="inlineStr">
        <is>
          <t>MT_VACATION_SPENDERS</t>
        </is>
      </c>
      <c r="C12" s="5" t="inlineStr">
        <is>
          <t>(31.0, 41.0]</t>
        </is>
      </c>
      <c r="D12" s="5" t="n">
        <v>10232</v>
      </c>
      <c r="E12" s="5" t="n">
        <v>10.30828128148297</v>
      </c>
      <c r="F12" s="5">
        <f>E12/E12</f>
        <v/>
      </c>
      <c r="G12" s="5" t="n">
        <v>5094</v>
      </c>
      <c r="H12" s="5" t="n">
        <v>10.26395325408019</v>
      </c>
      <c r="I12" s="5">
        <f>H12/E12</f>
        <v/>
      </c>
      <c r="J12" s="5" t="n">
        <v>100.4318806438948</v>
      </c>
    </row>
    <row r="13">
      <c r="B13" s="4" t="inlineStr">
        <is>
          <t>MT_VACATION_SPENDERS</t>
        </is>
      </c>
      <c r="C13" s="5" t="inlineStr">
        <is>
          <t>(41.0, 98.0]</t>
        </is>
      </c>
      <c r="D13" s="5" t="n">
        <v>9294</v>
      </c>
      <c r="E13" s="5" t="n">
        <v>9.363288333669152</v>
      </c>
      <c r="F13" s="5">
        <f>E13/E13</f>
        <v/>
      </c>
      <c r="G13" s="5" t="n">
        <v>4677</v>
      </c>
      <c r="H13" s="5" t="n">
        <v>9.423735643763854</v>
      </c>
      <c r="I13" s="5">
        <f>H13/E13</f>
        <v/>
      </c>
      <c r="J13" s="5" t="n">
        <v>99.35856318152661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MT_SCHOOL_FUNDRAISING_DONORS</t>
        </is>
      </c>
      <c r="C4" s="5" t="inlineStr">
        <is>
          <t>(0.999, 14.0]</t>
        </is>
      </c>
      <c r="D4" s="5" t="n">
        <v>10162</v>
      </c>
      <c r="E4" s="5" t="n">
        <v>10.23775941970582</v>
      </c>
      <c r="F4" s="5">
        <f>E4/E4</f>
        <v/>
      </c>
      <c r="G4" s="5" t="n">
        <v>5078</v>
      </c>
      <c r="H4" s="5" t="n">
        <v>10.23171468869635</v>
      </c>
      <c r="I4" s="5">
        <f>H4/E4</f>
        <v/>
      </c>
      <c r="J4" s="5" t="n">
        <v>100.0590783773139</v>
      </c>
    </row>
    <row r="5">
      <c r="B5" s="4" t="inlineStr">
        <is>
          <t>MT_SCHOOL_FUNDRAISING_DONORS</t>
        </is>
      </c>
      <c r="C5" s="5" t="inlineStr">
        <is>
          <t>(14.0, 24.0]</t>
        </is>
      </c>
      <c r="D5" s="5" t="n">
        <v>10484</v>
      </c>
      <c r="E5" s="5" t="n">
        <v>10.56215998388072</v>
      </c>
      <c r="F5" s="5">
        <f>E5/E5</f>
        <v/>
      </c>
      <c r="G5" s="5" t="n">
        <v>5225</v>
      </c>
      <c r="H5" s="5" t="n">
        <v>10.52790650816039</v>
      </c>
      <c r="I5" s="5">
        <f>H5/E5</f>
        <v/>
      </c>
      <c r="J5" s="5" t="n">
        <v>100.3253588516746</v>
      </c>
    </row>
    <row r="6">
      <c r="B6" s="4" t="inlineStr">
        <is>
          <t>MT_SCHOOL_FUNDRAISING_DONORS</t>
        </is>
      </c>
      <c r="C6" s="5" t="inlineStr">
        <is>
          <t>(24.0, 32.0]</t>
        </is>
      </c>
      <c r="D6" s="5" t="n">
        <v>9533</v>
      </c>
      <c r="E6" s="5" t="n">
        <v>9.60407011887971</v>
      </c>
      <c r="F6" s="5">
        <f>E6/E6</f>
        <v/>
      </c>
      <c r="G6" s="5" t="n">
        <v>4787</v>
      </c>
      <c r="H6" s="5" t="n">
        <v>9.645375780777755</v>
      </c>
      <c r="I6" s="5">
        <f>H6/E6</f>
        <v/>
      </c>
      <c r="J6" s="5" t="n">
        <v>99.57175684144558</v>
      </c>
    </row>
    <row r="7">
      <c r="B7" s="4" t="inlineStr">
        <is>
          <t>MT_SCHOOL_FUNDRAISING_DONORS</t>
        </is>
      </c>
      <c r="C7" s="5" t="inlineStr">
        <is>
          <t>(32.0, 40.0]</t>
        </is>
      </c>
      <c r="D7" s="5" t="n">
        <v>9578</v>
      </c>
      <c r="E7" s="5" t="n">
        <v>9.649405601450734</v>
      </c>
      <c r="F7" s="5">
        <f>E7/E7</f>
        <v/>
      </c>
      <c r="G7" s="5" t="n">
        <v>4802</v>
      </c>
      <c r="H7" s="5" t="n">
        <v>9.675599435825106</v>
      </c>
      <c r="I7" s="5">
        <f>H7/E7</f>
        <v/>
      </c>
      <c r="J7" s="5" t="n">
        <v>99.72927946688878</v>
      </c>
    </row>
    <row r="8">
      <c r="B8" s="4" t="inlineStr">
        <is>
          <t>MT_SCHOOL_FUNDRAISING_DONORS</t>
        </is>
      </c>
      <c r="C8" s="5" t="inlineStr">
        <is>
          <t>(40.0, 49.0]</t>
        </is>
      </c>
      <c r="D8" s="5" t="n">
        <v>11019</v>
      </c>
      <c r="E8" s="5" t="n">
        <v>11.1011484988918</v>
      </c>
      <c r="F8" s="5">
        <f>E8/E8</f>
        <v/>
      </c>
      <c r="G8" s="5" t="n">
        <v>5535</v>
      </c>
      <c r="H8" s="5" t="n">
        <v>11.15252871247229</v>
      </c>
      <c r="I8" s="5">
        <f>H8/E8</f>
        <v/>
      </c>
      <c r="J8" s="5" t="n">
        <v>99.53929539295393</v>
      </c>
    </row>
    <row r="9">
      <c r="B9" s="4" t="inlineStr">
        <is>
          <t>MT_SCHOOL_FUNDRAISING_DONORS</t>
        </is>
      </c>
      <c r="C9" s="5" t="inlineStr">
        <is>
          <t>(49.0, 56.0]</t>
        </is>
      </c>
      <c r="D9" s="5" t="n">
        <v>9289</v>
      </c>
      <c r="E9" s="5" t="n">
        <v>9.358251057827927</v>
      </c>
      <c r="F9" s="5">
        <f>E9/E9</f>
        <v/>
      </c>
      <c r="G9" s="5" t="n">
        <v>4628</v>
      </c>
      <c r="H9" s="5" t="n">
        <v>9.32500503727584</v>
      </c>
      <c r="I9" s="5">
        <f>H9/E9</f>
        <v/>
      </c>
      <c r="J9" s="5" t="n">
        <v>100.3565254969749</v>
      </c>
    </row>
    <row r="10">
      <c r="B10" s="4" t="inlineStr">
        <is>
          <t>MT_SCHOOL_FUNDRAISING_DONORS</t>
        </is>
      </c>
      <c r="C10" s="5" t="inlineStr">
        <is>
          <t>(56.0, 64.0]</t>
        </is>
      </c>
      <c r="D10" s="5" t="n">
        <v>9673</v>
      </c>
      <c r="E10" s="5" t="n">
        <v>9.74511384243401</v>
      </c>
      <c r="F10" s="5">
        <f>E10/E10</f>
        <v/>
      </c>
      <c r="G10" s="5" t="n">
        <v>4823</v>
      </c>
      <c r="H10" s="5" t="n">
        <v>9.717912552891397</v>
      </c>
      <c r="I10" s="5">
        <f>H10/E10</f>
        <v/>
      </c>
      <c r="J10" s="5" t="n">
        <v>100.2799087704748</v>
      </c>
    </row>
    <row r="11">
      <c r="B11" s="4" t="inlineStr">
        <is>
          <t>MT_SCHOOL_FUNDRAISING_DONORS</t>
        </is>
      </c>
      <c r="C11" s="5" t="inlineStr">
        <is>
          <t>(64.0, 72.0]</t>
        </is>
      </c>
      <c r="D11" s="5" t="n">
        <v>9660</v>
      </c>
      <c r="E11" s="5" t="n">
        <v>9.732016925246826</v>
      </c>
      <c r="F11" s="5">
        <f>E11/E11</f>
        <v/>
      </c>
      <c r="G11" s="5" t="n">
        <v>4845</v>
      </c>
      <c r="H11" s="5" t="n">
        <v>9.762240580294176</v>
      </c>
      <c r="I11" s="5">
        <f>H11/E11</f>
        <v/>
      </c>
      <c r="J11" s="5" t="n">
        <v>99.69040247678019</v>
      </c>
    </row>
    <row r="12">
      <c r="B12" s="4" t="inlineStr">
        <is>
          <t>MT_SCHOOL_FUNDRAISING_DONORS</t>
        </is>
      </c>
      <c r="C12" s="5" t="inlineStr">
        <is>
          <t>(72.0, 82.0]</t>
        </is>
      </c>
      <c r="D12" s="5" t="n">
        <v>10142</v>
      </c>
      <c r="E12" s="5" t="n">
        <v>10.21761031634092</v>
      </c>
      <c r="F12" s="5">
        <f>E12/E12</f>
        <v/>
      </c>
      <c r="G12" s="5" t="n">
        <v>5058</v>
      </c>
      <c r="H12" s="5" t="n">
        <v>10.19141648196655</v>
      </c>
      <c r="I12" s="5">
        <f>H12/E12</f>
        <v/>
      </c>
      <c r="J12" s="5" t="n">
        <v>100.2570185844207</v>
      </c>
    </row>
    <row r="13">
      <c r="B13" s="4" t="inlineStr">
        <is>
          <t>MT_SCHOOL_FUNDRAISING_DONORS</t>
        </is>
      </c>
      <c r="C13" s="5" t="inlineStr">
        <is>
          <t>(82.0, 99.0]</t>
        </is>
      </c>
      <c r="D13" s="5" t="n">
        <v>9720</v>
      </c>
      <c r="E13" s="5" t="n">
        <v>9.792464235341528</v>
      </c>
      <c r="F13" s="5">
        <f>E13/E13</f>
        <v/>
      </c>
      <c r="G13" s="5" t="n">
        <v>4849</v>
      </c>
      <c r="H13" s="5" t="n">
        <v>9.770300221640136</v>
      </c>
      <c r="I13" s="5">
        <f>H13/E13</f>
        <v/>
      </c>
      <c r="J13" s="5" t="n">
        <v>100.2268508970922</v>
      </c>
    </row>
  </sheetData>
  <pageMargins left="0.75" right="0.75" top="1" bottom="1" header="0.5" footer="0.5"/>
</worksheet>
</file>

<file path=xl/worksheets/sheet220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MT_UPCOMING_RETIREES_65_AND_OLDER</t>
        </is>
      </c>
      <c r="C4" s="5" t="inlineStr">
        <is>
          <t>(0.999, 37.0]</t>
        </is>
      </c>
      <c r="D4" s="5" t="n">
        <v>10156</v>
      </c>
      <c r="E4" s="5" t="n">
        <v>10.23171468869635</v>
      </c>
      <c r="F4" s="5">
        <f>E4/E4</f>
        <v/>
      </c>
      <c r="G4" s="5" t="n">
        <v>5044</v>
      </c>
      <c r="H4" s="5" t="n">
        <v>10.16320773725569</v>
      </c>
      <c r="I4" s="5">
        <f>H4/E4</f>
        <v/>
      </c>
      <c r="J4" s="5" t="n">
        <v>100.6740681998414</v>
      </c>
    </row>
    <row r="5">
      <c r="B5" s="4" t="inlineStr">
        <is>
          <t>MT_UPCOMING_RETIREES_65_AND_OLDER</t>
        </is>
      </c>
      <c r="C5" s="5" t="inlineStr">
        <is>
          <t>(37.0, 99.0]</t>
        </is>
      </c>
      <c r="D5" s="5" t="n">
        <v>89104</v>
      </c>
      <c r="E5" s="5" t="n">
        <v>89.76828531130364</v>
      </c>
      <c r="F5" s="5">
        <f>E5/E5</f>
        <v/>
      </c>
      <c r="G5" s="5" t="n">
        <v>44586</v>
      </c>
      <c r="H5" s="5" t="n">
        <v>89.8367922627443</v>
      </c>
      <c r="I5" s="5">
        <f>H5/E5</f>
        <v/>
      </c>
      <c r="J5" s="5" t="n">
        <v>99.92374287893061</v>
      </c>
    </row>
  </sheetData>
  <pageMargins left="0.75" right="0.75" top="1" bottom="1" header="0.5" footer="0.5"/>
</worksheet>
</file>

<file path=xl/worksheets/sheet221.xml><?xml version="1.0" encoding="utf-8"?>
<worksheet xmlns="http://schemas.openxmlformats.org/spreadsheetml/2006/main">
  <sheetPr>
    <outlinePr summaryBelow="1" summaryRight="1"/>
    <pageSetUpPr/>
  </sheetPr>
  <dimension ref="B3:J7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MT_UPCOMING_RETIREES_50_64</t>
        </is>
      </c>
      <c r="C4" s="5" t="inlineStr">
        <is>
          <t>(0.999, 29.0]</t>
        </is>
      </c>
      <c r="D4" s="5" t="n">
        <v>10047</v>
      </c>
      <c r="E4" s="5" t="n">
        <v>10.12190207535765</v>
      </c>
      <c r="F4" s="5">
        <f>E4/E4</f>
        <v/>
      </c>
      <c r="G4" s="5" t="n">
        <v>4950</v>
      </c>
      <c r="H4" s="5" t="n">
        <v>9.97380616562563</v>
      </c>
      <c r="I4" s="5">
        <f>H4/E4</f>
        <v/>
      </c>
      <c r="J4" s="5" t="n">
        <v>101.4848484848485</v>
      </c>
    </row>
    <row r="5">
      <c r="B5" s="4" t="inlineStr">
        <is>
          <t>MT_UPCOMING_RETIREES_50_64</t>
        </is>
      </c>
      <c r="C5" s="5" t="inlineStr">
        <is>
          <t>(29.0, 60.0]</t>
        </is>
      </c>
      <c r="D5" s="5" t="n">
        <v>9974</v>
      </c>
      <c r="E5" s="5" t="n">
        <v>10.04835784807576</v>
      </c>
      <c r="F5" s="5">
        <f>E5/E5</f>
        <v/>
      </c>
      <c r="G5" s="5" t="n">
        <v>5001</v>
      </c>
      <c r="H5" s="5" t="n">
        <v>10.07656659278662</v>
      </c>
      <c r="I5" s="5">
        <f>H5/E5</f>
        <v/>
      </c>
      <c r="J5" s="5" t="n">
        <v>99.72005598880223</v>
      </c>
    </row>
    <row r="6">
      <c r="B6" s="4" t="inlineStr">
        <is>
          <t>MT_UPCOMING_RETIREES_50_64</t>
        </is>
      </c>
      <c r="C6" s="5" t="inlineStr">
        <is>
          <t>(60.0, 86.0]</t>
        </is>
      </c>
      <c r="D6" s="5" t="n">
        <v>10021</v>
      </c>
      <c r="E6" s="5" t="n">
        <v>10.09570824098328</v>
      </c>
      <c r="F6" s="5">
        <f>E6/E6</f>
        <v/>
      </c>
      <c r="G6" s="5" t="n">
        <v>5044</v>
      </c>
      <c r="H6" s="5" t="n">
        <v>10.16320773725569</v>
      </c>
      <c r="I6" s="5">
        <f>H6/E6</f>
        <v/>
      </c>
      <c r="J6" s="5" t="n">
        <v>99.33584456780335</v>
      </c>
    </row>
    <row r="7">
      <c r="B7" s="4" t="inlineStr">
        <is>
          <t>MT_UPCOMING_RETIREES_50_64</t>
        </is>
      </c>
      <c r="C7" s="5" t="inlineStr">
        <is>
          <t>(86.0, 99.0]</t>
        </is>
      </c>
      <c r="D7" s="5" t="n">
        <v>69218</v>
      </c>
      <c r="E7" s="5" t="n">
        <v>69.73403183558332</v>
      </c>
      <c r="F7" s="5">
        <f>E7/E7</f>
        <v/>
      </c>
      <c r="G7" s="5" t="n">
        <v>34635</v>
      </c>
      <c r="H7" s="5" t="n">
        <v>69.78641950433206</v>
      </c>
      <c r="I7" s="5">
        <f>H7/E7</f>
        <v/>
      </c>
      <c r="J7" s="5" t="n">
        <v>99.92493142774651</v>
      </c>
    </row>
  </sheetData>
  <pageMargins left="0.75" right="0.75" top="1" bottom="1" header="0.5" footer="0.5"/>
</worksheet>
</file>

<file path=xl/worksheets/sheet22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MT_UNSCENTED_PRODUCT_SEEKERS</t>
        </is>
      </c>
      <c r="C4" s="5" t="inlineStr">
        <is>
          <t>(0.999, 6.0]</t>
        </is>
      </c>
      <c r="D4" s="5" t="n">
        <v>11016</v>
      </c>
      <c r="E4" s="5" t="n">
        <v>11.09812613338706</v>
      </c>
      <c r="F4" s="5">
        <f>E4/E4</f>
        <v/>
      </c>
      <c r="G4" s="5" t="n">
        <v>5386</v>
      </c>
      <c r="H4" s="5" t="n">
        <v>10.85230707233528</v>
      </c>
      <c r="I4" s="5">
        <f>H4/E4</f>
        <v/>
      </c>
      <c r="J4" s="5" t="n">
        <v>102.2651318232455</v>
      </c>
    </row>
    <row r="5">
      <c r="B5" s="4" t="inlineStr">
        <is>
          <t>MT_UNSCENTED_PRODUCT_SEEKERS</t>
        </is>
      </c>
      <c r="C5" s="5" t="inlineStr">
        <is>
          <t>(6.0, 12.0]</t>
        </is>
      </c>
      <c r="D5" s="5" t="n">
        <v>9684</v>
      </c>
      <c r="E5" s="5" t="n">
        <v>9.756195849284707</v>
      </c>
      <c r="F5" s="5">
        <f>E5/E5</f>
        <v/>
      </c>
      <c r="G5" s="5" t="n">
        <v>4858</v>
      </c>
      <c r="H5" s="5" t="n">
        <v>9.788434414668547</v>
      </c>
      <c r="I5" s="5">
        <f>H5/E5</f>
        <v/>
      </c>
      <c r="J5" s="5" t="n">
        <v>99.67064635652531</v>
      </c>
    </row>
    <row r="6">
      <c r="B6" s="4" t="inlineStr">
        <is>
          <t>MT_UNSCENTED_PRODUCT_SEEKERS</t>
        </is>
      </c>
      <c r="C6" s="5" t="inlineStr">
        <is>
          <t>(12.0, 18.0]</t>
        </is>
      </c>
      <c r="D6" s="5" t="n">
        <v>9814</v>
      </c>
      <c r="E6" s="5" t="n">
        <v>9.887165021156559</v>
      </c>
      <c r="F6" s="5">
        <f>E6/E6</f>
        <v/>
      </c>
      <c r="G6" s="5" t="n">
        <v>4913</v>
      </c>
      <c r="H6" s="5" t="n">
        <v>9.899254483175499</v>
      </c>
      <c r="I6" s="5">
        <f>H6/E6</f>
        <v/>
      </c>
      <c r="J6" s="5" t="n">
        <v>99.87787502544271</v>
      </c>
    </row>
    <row r="7">
      <c r="B7" s="4" t="inlineStr">
        <is>
          <t>MT_UNSCENTED_PRODUCT_SEEKERS</t>
        </is>
      </c>
      <c r="C7" s="5" t="inlineStr">
        <is>
          <t>(18.0, 24.0]</t>
        </is>
      </c>
      <c r="D7" s="5" t="n">
        <v>9953</v>
      </c>
      <c r="E7" s="5" t="n">
        <v>10.02720128954262</v>
      </c>
      <c r="F7" s="5">
        <f>E7/E7</f>
        <v/>
      </c>
      <c r="G7" s="5" t="n">
        <v>4966</v>
      </c>
      <c r="H7" s="5" t="n">
        <v>10.00604473100947</v>
      </c>
      <c r="I7" s="5">
        <f>H7/E7</f>
        <v/>
      </c>
      <c r="J7" s="5" t="n">
        <v>100.2114377768828</v>
      </c>
    </row>
    <row r="8">
      <c r="B8" s="4" t="inlineStr">
        <is>
          <t>MT_UNSCENTED_PRODUCT_SEEKERS</t>
        </is>
      </c>
      <c r="C8" s="5" t="inlineStr">
        <is>
          <t>(24.0, 30.0]</t>
        </is>
      </c>
      <c r="D8" s="5" t="n">
        <v>9850</v>
      </c>
      <c r="E8" s="5" t="n">
        <v>9.923433407213379</v>
      </c>
      <c r="F8" s="5">
        <f>E8/E8</f>
        <v/>
      </c>
      <c r="G8" s="5" t="n">
        <v>4948</v>
      </c>
      <c r="H8" s="5" t="n">
        <v>9.969776344952649</v>
      </c>
      <c r="I8" s="5">
        <f>H8/E8</f>
        <v/>
      </c>
      <c r="J8" s="5" t="n">
        <v>99.53516572352466</v>
      </c>
    </row>
    <row r="9">
      <c r="B9" s="4" t="inlineStr">
        <is>
          <t>MT_UNSCENTED_PRODUCT_SEEKERS</t>
        </is>
      </c>
      <c r="C9" s="5" t="inlineStr">
        <is>
          <t>(30.0, 36.0]</t>
        </is>
      </c>
      <c r="D9" s="5" t="n">
        <v>9564</v>
      </c>
      <c r="E9" s="5" t="n">
        <v>9.635301229095305</v>
      </c>
      <c r="F9" s="5">
        <f>E9/E9</f>
        <v/>
      </c>
      <c r="G9" s="5" t="n">
        <v>4874</v>
      </c>
      <c r="H9" s="5" t="n">
        <v>9.820672980052388</v>
      </c>
      <c r="I9" s="5">
        <f>H9/E9</f>
        <v/>
      </c>
      <c r="J9" s="5" t="n">
        <v>98.1124333196553</v>
      </c>
    </row>
    <row r="10">
      <c r="B10" s="4" t="inlineStr">
        <is>
          <t>MT_UNSCENTED_PRODUCT_SEEKERS</t>
        </is>
      </c>
      <c r="C10" s="5" t="inlineStr">
        <is>
          <t>(36.0, 43.0]</t>
        </is>
      </c>
      <c r="D10" s="5" t="n">
        <v>10248</v>
      </c>
      <c r="E10" s="5" t="n">
        <v>10.32440056417489</v>
      </c>
      <c r="F10" s="5">
        <f>E10/E10</f>
        <v/>
      </c>
      <c r="G10" s="5" t="n">
        <v>5143</v>
      </c>
      <c r="H10" s="5" t="n">
        <v>10.3626838605682</v>
      </c>
      <c r="I10" s="5">
        <f>H10/E10</f>
        <v/>
      </c>
      <c r="J10" s="5" t="n">
        <v>99.63056581761619</v>
      </c>
    </row>
    <row r="11">
      <c r="B11" s="4" t="inlineStr">
        <is>
          <t>MT_UNSCENTED_PRODUCT_SEEKERS</t>
        </is>
      </c>
      <c r="C11" s="5" t="inlineStr">
        <is>
          <t>(43.0, 51.0]</t>
        </is>
      </c>
      <c r="D11" s="5" t="n">
        <v>9709</v>
      </c>
      <c r="E11" s="5" t="n">
        <v>9.781382228490832</v>
      </c>
      <c r="F11" s="5">
        <f>E11/E11</f>
        <v/>
      </c>
      <c r="G11" s="5" t="n">
        <v>4896</v>
      </c>
      <c r="H11" s="5" t="n">
        <v>9.865001007455168</v>
      </c>
      <c r="I11" s="5">
        <f>H11/E11</f>
        <v/>
      </c>
      <c r="J11" s="5" t="n">
        <v>99.15236928104575</v>
      </c>
    </row>
    <row r="12">
      <c r="B12" s="4" t="inlineStr">
        <is>
          <t>MT_UNSCENTED_PRODUCT_SEEKERS</t>
        </is>
      </c>
      <c r="C12" s="5" t="inlineStr">
        <is>
          <t>(51.0, 62.0]</t>
        </is>
      </c>
      <c r="D12" s="5" t="n">
        <v>9862</v>
      </c>
      <c r="E12" s="5" t="n">
        <v>9.935522869232319</v>
      </c>
      <c r="F12" s="5">
        <f>E12/E12</f>
        <v/>
      </c>
      <c r="G12" s="5" t="n">
        <v>4897</v>
      </c>
      <c r="H12" s="5" t="n">
        <v>9.867015917791658</v>
      </c>
      <c r="I12" s="5">
        <f>H12/E12</f>
        <v/>
      </c>
      <c r="J12" s="5" t="n">
        <v>100.6943026342659</v>
      </c>
    </row>
    <row r="13">
      <c r="B13" s="4" t="inlineStr">
        <is>
          <t>MT_UNSCENTED_PRODUCT_SEEKERS</t>
        </is>
      </c>
      <c r="C13" s="5" t="inlineStr">
        <is>
          <t>(62.0, 99.0]</t>
        </is>
      </c>
      <c r="D13" s="5" t="n">
        <v>9560</v>
      </c>
      <c r="E13" s="5" t="n">
        <v>9.631271408422325</v>
      </c>
      <c r="F13" s="5">
        <f>E13/E13</f>
        <v/>
      </c>
      <c r="G13" s="5" t="n">
        <v>4749</v>
      </c>
      <c r="H13" s="5" t="n">
        <v>9.568809187991134</v>
      </c>
      <c r="I13" s="5">
        <f>H13/E13</f>
        <v/>
      </c>
      <c r="J13" s="5" t="n">
        <v>100.6527690040008</v>
      </c>
    </row>
  </sheetData>
  <pageMargins left="0.75" right="0.75" top="1" bottom="1" header="0.5" footer="0.5"/>
</worksheet>
</file>

<file path=xl/worksheets/sheet22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MT_UNINSURED_FOR_HEALTH</t>
        </is>
      </c>
      <c r="C4" s="5" t="inlineStr">
        <is>
          <t>(0.999, 34.0]</t>
        </is>
      </c>
      <c r="D4" s="5" t="n">
        <v>9979</v>
      </c>
      <c r="E4" s="5" t="n">
        <v>10.05339512391699</v>
      </c>
      <c r="F4" s="5">
        <f>E4/E4</f>
        <v/>
      </c>
      <c r="G4" s="5" t="n">
        <v>4920</v>
      </c>
      <c r="H4" s="5" t="n">
        <v>9.91335885553093</v>
      </c>
      <c r="I4" s="5">
        <f>H4/E4</f>
        <v/>
      </c>
      <c r="J4" s="5" t="n">
        <v>101.4126016260162</v>
      </c>
    </row>
    <row r="5">
      <c r="B5" s="4" t="inlineStr">
        <is>
          <t>MT_UNINSURED_FOR_HEALTH</t>
        </is>
      </c>
      <c r="C5" s="5" t="inlineStr">
        <is>
          <t>(34.0, 47.0]</t>
        </is>
      </c>
      <c r="D5" s="5" t="n">
        <v>10621</v>
      </c>
      <c r="E5" s="5" t="n">
        <v>10.70018134193028</v>
      </c>
      <c r="F5" s="5">
        <f>E5/E5</f>
        <v/>
      </c>
      <c r="G5" s="5" t="n">
        <v>5326</v>
      </c>
      <c r="H5" s="5" t="n">
        <v>10.73141245214588</v>
      </c>
      <c r="I5" s="5">
        <f>H5/E5</f>
        <v/>
      </c>
      <c r="J5" s="5" t="n">
        <v>99.70897484040556</v>
      </c>
    </row>
    <row r="6">
      <c r="B6" s="4" t="inlineStr">
        <is>
          <t>MT_UNINSURED_FOR_HEALTH</t>
        </is>
      </c>
      <c r="C6" s="5" t="inlineStr">
        <is>
          <t>(47.0, 56.0]</t>
        </is>
      </c>
      <c r="D6" s="5" t="n">
        <v>9441</v>
      </c>
      <c r="E6" s="5" t="n">
        <v>9.511384243401169</v>
      </c>
      <c r="F6" s="5">
        <f>E6/E6</f>
        <v/>
      </c>
      <c r="G6" s="5" t="n">
        <v>4692</v>
      </c>
      <c r="H6" s="5" t="n">
        <v>9.453959298811203</v>
      </c>
      <c r="I6" s="5">
        <f>H6/E6</f>
        <v/>
      </c>
      <c r="J6" s="5" t="n">
        <v>100.6074168797954</v>
      </c>
    </row>
    <row r="7">
      <c r="B7" s="4" t="inlineStr">
        <is>
          <t>MT_UNINSURED_FOR_HEALTH</t>
        </is>
      </c>
      <c r="C7" s="5" t="inlineStr">
        <is>
          <t>(56.0, 65.0]</t>
        </is>
      </c>
      <c r="D7" s="5" t="n">
        <v>10881</v>
      </c>
      <c r="E7" s="5" t="n">
        <v>10.96211968567399</v>
      </c>
      <c r="F7" s="5">
        <f>E7/E7</f>
        <v/>
      </c>
      <c r="G7" s="5" t="n">
        <v>5457</v>
      </c>
      <c r="H7" s="5" t="n">
        <v>10.99536570622607</v>
      </c>
      <c r="I7" s="5">
        <f>H7/E7</f>
        <v/>
      </c>
      <c r="J7" s="5" t="n">
        <v>99.69763606377131</v>
      </c>
    </row>
    <row r="8">
      <c r="B8" s="4" t="inlineStr">
        <is>
          <t>MT_UNINSURED_FOR_HEALTH</t>
        </is>
      </c>
      <c r="C8" s="5" t="inlineStr">
        <is>
          <t>(65.0, 72.0]</t>
        </is>
      </c>
      <c r="D8" s="5" t="n">
        <v>9898</v>
      </c>
      <c r="E8" s="5" t="n">
        <v>9.971791255289139</v>
      </c>
      <c r="F8" s="5">
        <f>E8/E8</f>
        <v/>
      </c>
      <c r="G8" s="5" t="n">
        <v>4959</v>
      </c>
      <c r="H8" s="5" t="n">
        <v>9.991940358654041</v>
      </c>
      <c r="I8" s="5">
        <f>H8/E8</f>
        <v/>
      </c>
      <c r="J8" s="5" t="n">
        <v>99.79834644081465</v>
      </c>
    </row>
    <row r="9">
      <c r="B9" s="4" t="inlineStr">
        <is>
          <t>MT_UNINSURED_FOR_HEALTH</t>
        </is>
      </c>
      <c r="C9" s="5" t="inlineStr">
        <is>
          <t>(72.0, 78.0]</t>
        </is>
      </c>
      <c r="D9" s="5" t="n">
        <v>8803</v>
      </c>
      <c r="E9" s="5" t="n">
        <v>8.86862784606085</v>
      </c>
      <c r="F9" s="5">
        <f>E9/E9</f>
        <v/>
      </c>
      <c r="G9" s="5" t="n">
        <v>4384</v>
      </c>
      <c r="H9" s="5" t="n">
        <v>8.833366915172276</v>
      </c>
      <c r="I9" s="5">
        <f>H9/E9</f>
        <v/>
      </c>
      <c r="J9" s="5" t="n">
        <v>100.3991788321168</v>
      </c>
    </row>
    <row r="10">
      <c r="B10" s="4" t="inlineStr">
        <is>
          <t>MT_UNINSURED_FOR_HEALTH</t>
        </is>
      </c>
      <c r="C10" s="5" t="inlineStr">
        <is>
          <t>(78.0, 84.0]</t>
        </is>
      </c>
      <c r="D10" s="5" t="n">
        <v>9997</v>
      </c>
      <c r="E10" s="5" t="n">
        <v>10.0715293169454</v>
      </c>
      <c r="F10" s="5">
        <f>E10/E10</f>
        <v/>
      </c>
      <c r="G10" s="5" t="n">
        <v>5090</v>
      </c>
      <c r="H10" s="5" t="n">
        <v>10.25589361273423</v>
      </c>
      <c r="I10" s="5">
        <f>H10/E10</f>
        <v/>
      </c>
      <c r="J10" s="5" t="n">
        <v>98.20235756385068</v>
      </c>
    </row>
    <row r="11">
      <c r="B11" s="4" t="inlineStr">
        <is>
          <t>MT_UNINSURED_FOR_HEALTH</t>
        </is>
      </c>
      <c r="C11" s="5" t="inlineStr">
        <is>
          <t>(84.0, 90.0]</t>
        </is>
      </c>
      <c r="D11" s="5" t="n">
        <v>11217</v>
      </c>
      <c r="E11" s="5" t="n">
        <v>11.30062462220431</v>
      </c>
      <c r="F11" s="5">
        <f>E11/E11</f>
        <v/>
      </c>
      <c r="G11" s="5" t="n">
        <v>5610</v>
      </c>
      <c r="H11" s="5" t="n">
        <v>11.30364698770905</v>
      </c>
      <c r="I11" s="5">
        <f>H11/E11</f>
        <v/>
      </c>
      <c r="J11" s="5" t="n">
        <v>99.97326203208556</v>
      </c>
    </row>
    <row r="12">
      <c r="B12" s="4" t="inlineStr">
        <is>
          <t>MT_UNINSURED_FOR_HEALTH</t>
        </is>
      </c>
      <c r="C12" s="5" t="inlineStr">
        <is>
          <t>(90.0, 95.0]</t>
        </is>
      </c>
      <c r="D12" s="5" t="n">
        <v>9965</v>
      </c>
      <c r="E12" s="5" t="n">
        <v>10.03929075156156</v>
      </c>
      <c r="F12" s="5">
        <f>E12/E12</f>
        <v/>
      </c>
      <c r="G12" s="5" t="n">
        <v>4977</v>
      </c>
      <c r="H12" s="5" t="n">
        <v>10.02820874471086</v>
      </c>
      <c r="I12" s="5">
        <f>H12/E12</f>
        <v/>
      </c>
      <c r="J12" s="5" t="n">
        <v>100.1105083383564</v>
      </c>
    </row>
    <row r="13">
      <c r="B13" s="4" t="inlineStr">
        <is>
          <t>MT_UNINSURED_FOR_HEALTH</t>
        </is>
      </c>
      <c r="C13" s="5" t="inlineStr">
        <is>
          <t>(95.0, 99.0]</t>
        </is>
      </c>
      <c r="D13" s="5" t="n">
        <v>8458</v>
      </c>
      <c r="E13" s="5" t="n">
        <v>8.521055813016321</v>
      </c>
      <c r="F13" s="5">
        <f>E13/E13</f>
        <v/>
      </c>
      <c r="G13" s="5" t="n">
        <v>4215</v>
      </c>
      <c r="H13" s="5" t="n">
        <v>8.49284706830546</v>
      </c>
      <c r="I13" s="5">
        <f>H13/E13</f>
        <v/>
      </c>
      <c r="J13" s="5" t="n">
        <v>100.3321470937129</v>
      </c>
    </row>
  </sheetData>
  <pageMargins left="0.75" right="0.75" top="1" bottom="1" header="0.5" footer="0.5"/>
</worksheet>
</file>

<file path=xl/worksheets/sheet22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MT_UNDERBANKED_CONSUMERS</t>
        </is>
      </c>
      <c r="C4" s="5" t="inlineStr">
        <is>
          <t>(0.999, 32.0]</t>
        </is>
      </c>
      <c r="D4" s="5" t="n">
        <v>10543</v>
      </c>
      <c r="E4" s="5" t="n">
        <v>10.62159983880717</v>
      </c>
      <c r="F4" s="5">
        <f>E4/E4</f>
        <v/>
      </c>
      <c r="G4" s="5" t="n">
        <v>5303</v>
      </c>
      <c r="H4" s="5" t="n">
        <v>10.68506951440661</v>
      </c>
      <c r="I4" s="5">
        <f>H4/E4</f>
        <v/>
      </c>
      <c r="J4" s="5" t="n">
        <v>99.4059966056949</v>
      </c>
    </row>
    <row r="5">
      <c r="B5" s="4" t="inlineStr">
        <is>
          <t>MT_UNDERBANKED_CONSUMERS</t>
        </is>
      </c>
      <c r="C5" s="5" t="inlineStr">
        <is>
          <t>(32.0, 41.0]</t>
        </is>
      </c>
      <c r="D5" s="5" t="n">
        <v>9974</v>
      </c>
      <c r="E5" s="5" t="n">
        <v>10.04835784807576</v>
      </c>
      <c r="F5" s="5">
        <f>E5/E5</f>
        <v/>
      </c>
      <c r="G5" s="5" t="n">
        <v>5038</v>
      </c>
      <c r="H5" s="5" t="n">
        <v>10.15111827523675</v>
      </c>
      <c r="I5" s="5">
        <f>H5/E5</f>
        <v/>
      </c>
      <c r="J5" s="5" t="n">
        <v>98.98769352917823</v>
      </c>
    </row>
    <row r="6">
      <c r="B6" s="4" t="inlineStr">
        <is>
          <t>MT_UNDERBANKED_CONSUMERS</t>
        </is>
      </c>
      <c r="C6" s="5" t="inlineStr">
        <is>
          <t>(41.0, 49.0]</t>
        </is>
      </c>
      <c r="D6" s="5" t="n">
        <v>10024</v>
      </c>
      <c r="E6" s="5" t="n">
        <v>10.09873060648801</v>
      </c>
      <c r="F6" s="5">
        <f>E6/E6</f>
        <v/>
      </c>
      <c r="G6" s="5" t="n">
        <v>5006</v>
      </c>
      <c r="H6" s="5" t="n">
        <v>10.08664114446907</v>
      </c>
      <c r="I6" s="5">
        <f>H6/E6</f>
        <v/>
      </c>
      <c r="J6" s="5" t="n">
        <v>100.1198561725929</v>
      </c>
    </row>
    <row r="7">
      <c r="B7" s="4" t="inlineStr">
        <is>
          <t>MT_UNDERBANKED_CONSUMERS</t>
        </is>
      </c>
      <c r="C7" s="5" t="inlineStr">
        <is>
          <t>(49.0, 57.0]</t>
        </is>
      </c>
      <c r="D7" s="5" t="n">
        <v>10377</v>
      </c>
      <c r="E7" s="5" t="n">
        <v>10.4543622808785</v>
      </c>
      <c r="F7" s="5">
        <f>E7/E7</f>
        <v/>
      </c>
      <c r="G7" s="5" t="n">
        <v>5133</v>
      </c>
      <c r="H7" s="5" t="n">
        <v>10.34253475720331</v>
      </c>
      <c r="I7" s="5">
        <f>H7/E7</f>
        <v/>
      </c>
      <c r="J7" s="5" t="n">
        <v>101.0812390414962</v>
      </c>
    </row>
    <row r="8">
      <c r="B8" s="4" t="inlineStr">
        <is>
          <t>MT_UNDERBANKED_CONSUMERS</t>
        </is>
      </c>
      <c r="C8" s="5" t="inlineStr">
        <is>
          <t>(57.0, 64.0]</t>
        </is>
      </c>
      <c r="D8" s="5" t="n">
        <v>9455</v>
      </c>
      <c r="E8" s="5" t="n">
        <v>9.525488615756599</v>
      </c>
      <c r="F8" s="5">
        <f>E8/E8</f>
        <v/>
      </c>
      <c r="G8" s="5" t="n">
        <v>4684</v>
      </c>
      <c r="H8" s="5" t="n">
        <v>9.437840016119283</v>
      </c>
      <c r="I8" s="5">
        <f>H8/E8</f>
        <v/>
      </c>
      <c r="J8" s="5" t="n">
        <v>100.9286934244236</v>
      </c>
    </row>
    <row r="9">
      <c r="B9" s="4" t="inlineStr">
        <is>
          <t>MT_UNDERBANKED_CONSUMERS</t>
        </is>
      </c>
      <c r="C9" s="5" t="inlineStr">
        <is>
          <t>(64.0, 71.0]</t>
        </is>
      </c>
      <c r="D9" s="5" t="n">
        <v>9489</v>
      </c>
      <c r="E9" s="5" t="n">
        <v>9.559742091476929</v>
      </c>
      <c r="F9" s="5">
        <f>E9/E9</f>
        <v/>
      </c>
      <c r="G9" s="5" t="n">
        <v>4730</v>
      </c>
      <c r="H9" s="5" t="n">
        <v>9.530525891597824</v>
      </c>
      <c r="I9" s="5">
        <f>H9/E9</f>
        <v/>
      </c>
      <c r="J9" s="5" t="n">
        <v>100.3065539112051</v>
      </c>
    </row>
    <row r="10">
      <c r="B10" s="4" t="inlineStr">
        <is>
          <t>MT_UNDERBANKED_CONSUMERS</t>
        </is>
      </c>
      <c r="C10" s="5" t="inlineStr">
        <is>
          <t>(71.0, 79.0]</t>
        </is>
      </c>
      <c r="D10" s="5" t="n">
        <v>10842</v>
      </c>
      <c r="E10" s="5" t="n">
        <v>10.92282893411243</v>
      </c>
      <c r="F10" s="5">
        <f>E10/E10</f>
        <v/>
      </c>
      <c r="G10" s="5" t="n">
        <v>5427</v>
      </c>
      <c r="H10" s="5" t="n">
        <v>10.93491839613137</v>
      </c>
      <c r="I10" s="5">
        <f>H10/E10</f>
        <v/>
      </c>
      <c r="J10" s="5" t="n">
        <v>99.88944168048644</v>
      </c>
    </row>
    <row r="11">
      <c r="B11" s="4" t="inlineStr">
        <is>
          <t>MT_UNDERBANKED_CONSUMERS</t>
        </is>
      </c>
      <c r="C11" s="5" t="inlineStr">
        <is>
          <t>(79.0, 86.0]</t>
        </is>
      </c>
      <c r="D11" s="5" t="n">
        <v>9837</v>
      </c>
      <c r="E11" s="5" t="n">
        <v>9.910336490026193</v>
      </c>
      <c r="F11" s="5">
        <f>E11/E11</f>
        <v/>
      </c>
      <c r="G11" s="5" t="n">
        <v>4952</v>
      </c>
      <c r="H11" s="5" t="n">
        <v>9.97783598629861</v>
      </c>
      <c r="I11" s="5">
        <f>H11/E11</f>
        <v/>
      </c>
      <c r="J11" s="5" t="n">
        <v>99.32350565428109</v>
      </c>
    </row>
    <row r="12">
      <c r="B12" s="4" t="inlineStr">
        <is>
          <t>MT_UNDERBANKED_CONSUMERS</t>
        </is>
      </c>
      <c r="C12" s="5" t="inlineStr">
        <is>
          <t>(86.0, 92.0]</t>
        </is>
      </c>
      <c r="D12" s="5" t="n">
        <v>8800</v>
      </c>
      <c r="E12" s="5" t="n">
        <v>8.865605480556116</v>
      </c>
      <c r="F12" s="5">
        <f>E12/E12</f>
        <v/>
      </c>
      <c r="G12" s="5" t="n">
        <v>4394</v>
      </c>
      <c r="H12" s="5" t="n">
        <v>8.853516018537174</v>
      </c>
      <c r="I12" s="5">
        <f>H12/E12</f>
        <v/>
      </c>
      <c r="J12" s="5" t="n">
        <v>100.1365498406919</v>
      </c>
    </row>
    <row r="13">
      <c r="B13" s="4" t="inlineStr">
        <is>
          <t>MT_UNDERBANKED_CONSUMERS</t>
        </is>
      </c>
      <c r="C13" s="5" t="inlineStr">
        <is>
          <t>(92.0, 99.0]</t>
        </is>
      </c>
      <c r="D13" s="5" t="n">
        <v>9919</v>
      </c>
      <c r="E13" s="5" t="n">
        <v>9.992947813822285</v>
      </c>
      <c r="F13" s="5">
        <f>E13/E13</f>
        <v/>
      </c>
      <c r="G13" s="5" t="n">
        <v>4963</v>
      </c>
      <c r="H13" s="5" t="n">
        <v>10</v>
      </c>
      <c r="I13" s="5">
        <f>H13/E13</f>
        <v/>
      </c>
      <c r="J13" s="5" t="n">
        <v>99.92947813822285</v>
      </c>
    </row>
  </sheetData>
  <pageMargins left="0.75" right="0.75" top="1" bottom="1" header="0.5" footer="0.5"/>
</worksheet>
</file>

<file path=xl/worksheets/sheet22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MT_UBI_PURCHASER</t>
        </is>
      </c>
      <c r="C4" s="5" t="inlineStr">
        <is>
          <t>(0.999, 16.0]</t>
        </is>
      </c>
      <c r="D4" s="5" t="n">
        <v>10285</v>
      </c>
      <c r="E4" s="5" t="n">
        <v>10.36167640539996</v>
      </c>
      <c r="F4" s="5">
        <f>E4/E4</f>
        <v/>
      </c>
      <c r="G4" s="5" t="n">
        <v>5086</v>
      </c>
      <c r="H4" s="5" t="n">
        <v>10.24783397138827</v>
      </c>
      <c r="I4" s="5">
        <f>H4/E4</f>
        <v/>
      </c>
      <c r="J4" s="5" t="n">
        <v>101.1108926464806</v>
      </c>
    </row>
    <row r="5">
      <c r="B5" s="4" t="inlineStr">
        <is>
          <t>MT_UBI_PURCHASER</t>
        </is>
      </c>
      <c r="C5" s="5" t="inlineStr">
        <is>
          <t>(16.0, 26.0]</t>
        </is>
      </c>
      <c r="D5" s="5" t="n">
        <v>10079</v>
      </c>
      <c r="E5" s="5" t="n">
        <v>10.15414064074149</v>
      </c>
      <c r="F5" s="5">
        <f>E5/E5</f>
        <v/>
      </c>
      <c r="G5" s="5" t="n">
        <v>4984</v>
      </c>
      <c r="H5" s="5" t="n">
        <v>10.04231311706629</v>
      </c>
      <c r="I5" s="5">
        <f>H5/E5</f>
        <v/>
      </c>
      <c r="J5" s="5" t="n">
        <v>101.1135634028893</v>
      </c>
    </row>
    <row r="6">
      <c r="B6" s="4" t="inlineStr">
        <is>
          <t>MT_UBI_PURCHASER</t>
        </is>
      </c>
      <c r="C6" s="5" t="inlineStr">
        <is>
          <t>(26.0, 35.0]</t>
        </is>
      </c>
      <c r="D6" s="5" t="n">
        <v>9715</v>
      </c>
      <c r="E6" s="5" t="n">
        <v>9.787426959500301</v>
      </c>
      <c r="F6" s="5">
        <f>E6/E6</f>
        <v/>
      </c>
      <c r="G6" s="5" t="n">
        <v>4897</v>
      </c>
      <c r="H6" s="5" t="n">
        <v>9.867015917791658</v>
      </c>
      <c r="I6" s="5">
        <f>H6/E6</f>
        <v/>
      </c>
      <c r="J6" s="5" t="n">
        <v>99.19338370430876</v>
      </c>
    </row>
    <row r="7">
      <c r="B7" s="4" t="inlineStr">
        <is>
          <t>MT_UBI_PURCHASER</t>
        </is>
      </c>
      <c r="C7" s="5" t="inlineStr">
        <is>
          <t>(35.0, 44.0]</t>
        </is>
      </c>
      <c r="D7" s="5" t="n">
        <v>9862</v>
      </c>
      <c r="E7" s="5" t="n">
        <v>9.935522869232319</v>
      </c>
      <c r="F7" s="5">
        <f>E7/E7</f>
        <v/>
      </c>
      <c r="G7" s="5" t="n">
        <v>4877</v>
      </c>
      <c r="H7" s="5" t="n">
        <v>9.826717711061859</v>
      </c>
      <c r="I7" s="5">
        <f>H7/E7</f>
        <v/>
      </c>
      <c r="J7" s="5" t="n">
        <v>101.1072380561821</v>
      </c>
    </row>
    <row r="8">
      <c r="B8" s="4" t="inlineStr">
        <is>
          <t>MT_UBI_PURCHASER</t>
        </is>
      </c>
      <c r="C8" s="5" t="inlineStr">
        <is>
          <t>(44.0, 53.0]</t>
        </is>
      </c>
      <c r="D8" s="5" t="n">
        <v>10266</v>
      </c>
      <c r="E8" s="5" t="n">
        <v>10.34253475720331</v>
      </c>
      <c r="F8" s="5">
        <f>E8/E8</f>
        <v/>
      </c>
      <c r="G8" s="5" t="n">
        <v>5105</v>
      </c>
      <c r="H8" s="5" t="n">
        <v>10.28611726778158</v>
      </c>
      <c r="I8" s="5">
        <f>H8/E8</f>
        <v/>
      </c>
      <c r="J8" s="5" t="n">
        <v>100.5484818805093</v>
      </c>
    </row>
    <row r="9">
      <c r="B9" s="4" t="inlineStr">
        <is>
          <t>MT_UBI_PURCHASER</t>
        </is>
      </c>
      <c r="C9" s="5" t="inlineStr">
        <is>
          <t>(53.0, 61.0]</t>
        </is>
      </c>
      <c r="D9" s="5" t="n">
        <v>9488</v>
      </c>
      <c r="E9" s="5" t="n">
        <v>9.558734636308683</v>
      </c>
      <c r="F9" s="5">
        <f>E9/E9</f>
        <v/>
      </c>
      <c r="G9" s="5" t="n">
        <v>4746</v>
      </c>
      <c r="H9" s="5" t="n">
        <v>9.562764456981665</v>
      </c>
      <c r="I9" s="5">
        <f>H9/E9</f>
        <v/>
      </c>
      <c r="J9" s="5" t="n">
        <v>99.95785924989463</v>
      </c>
    </row>
    <row r="10">
      <c r="B10" s="4" t="inlineStr">
        <is>
          <t>MT_UBI_PURCHASER</t>
        </is>
      </c>
      <c r="C10" s="5" t="inlineStr">
        <is>
          <t>(61.0, 70.0]</t>
        </is>
      </c>
      <c r="D10" s="5" t="n">
        <v>10639</v>
      </c>
      <c r="E10" s="5" t="n">
        <v>10.71831553495869</v>
      </c>
      <c r="F10" s="5">
        <f>E10/E10</f>
        <v/>
      </c>
      <c r="G10" s="5" t="n">
        <v>5296</v>
      </c>
      <c r="H10" s="5" t="n">
        <v>10.67096514205118</v>
      </c>
      <c r="I10" s="5">
        <f>H10/E10</f>
        <v/>
      </c>
      <c r="J10" s="5" t="n">
        <v>100.4437311178248</v>
      </c>
    </row>
    <row r="11">
      <c r="B11" s="4" t="inlineStr">
        <is>
          <t>MT_UBI_PURCHASER</t>
        </is>
      </c>
      <c r="C11" s="5" t="inlineStr">
        <is>
          <t>(70.0, 79.0]</t>
        </is>
      </c>
      <c r="D11" s="5" t="n">
        <v>9816</v>
      </c>
      <c r="E11" s="5" t="n">
        <v>9.889179931493048</v>
      </c>
      <c r="F11" s="5">
        <f>E11/E11</f>
        <v/>
      </c>
      <c r="G11" s="5" t="n">
        <v>4947</v>
      </c>
      <c r="H11" s="5" t="n">
        <v>9.967761434616159</v>
      </c>
      <c r="I11" s="5">
        <f>H11/E11</f>
        <v/>
      </c>
      <c r="J11" s="5" t="n">
        <v>99.2116434202547</v>
      </c>
    </row>
    <row r="12">
      <c r="B12" s="4" t="inlineStr">
        <is>
          <t>MT_UBI_PURCHASER</t>
        </is>
      </c>
      <c r="C12" s="5" t="inlineStr">
        <is>
          <t>(79.0, 88.0]</t>
        </is>
      </c>
      <c r="D12" s="5" t="n">
        <v>9429</v>
      </c>
      <c r="E12" s="5" t="n">
        <v>9.499294781382229</v>
      </c>
      <c r="F12" s="5">
        <f>E12/E12</f>
        <v/>
      </c>
      <c r="G12" s="5" t="n">
        <v>4832</v>
      </c>
      <c r="H12" s="5" t="n">
        <v>9.736046745919806</v>
      </c>
      <c r="I12" s="5">
        <f>H12/E12</f>
        <v/>
      </c>
      <c r="J12" s="5" t="n">
        <v>97.56829470198677</v>
      </c>
    </row>
    <row r="13">
      <c r="B13" s="4" t="inlineStr">
        <is>
          <t>MT_UBI_PURCHASER</t>
        </is>
      </c>
      <c r="C13" s="5" t="inlineStr">
        <is>
          <t>(88.0, 99.0]</t>
        </is>
      </c>
      <c r="D13" s="5" t="n">
        <v>9681</v>
      </c>
      <c r="E13" s="5" t="n">
        <v>9.753173483779971</v>
      </c>
      <c r="F13" s="5">
        <f>E13/E13</f>
        <v/>
      </c>
      <c r="G13" s="5" t="n">
        <v>4860</v>
      </c>
      <c r="H13" s="5" t="n">
        <v>9.792464235341528</v>
      </c>
      <c r="I13" s="5">
        <f>H13/E13</f>
        <v/>
      </c>
      <c r="J13" s="5" t="n">
        <v>99.59876543209874</v>
      </c>
    </row>
  </sheetData>
  <pageMargins left="0.75" right="0.75" top="1" bottom="1" header="0.5" footer="0.5"/>
</worksheet>
</file>

<file path=xl/worksheets/sheet22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MT_UBERLYFT_USERS</t>
        </is>
      </c>
      <c r="C4" s="5" t="inlineStr">
        <is>
          <t>(0.999, 3.0]</t>
        </is>
      </c>
      <c r="D4" s="5" t="n">
        <v>13390</v>
      </c>
      <c r="E4" s="5" t="n">
        <v>13.48982470280073</v>
      </c>
      <c r="F4" s="5">
        <f>E4/E4</f>
        <v/>
      </c>
      <c r="G4" s="5" t="n">
        <v>6640</v>
      </c>
      <c r="H4" s="5" t="n">
        <v>13.37900463429377</v>
      </c>
      <c r="I4" s="5">
        <f>H4/E4</f>
        <v/>
      </c>
      <c r="J4" s="5" t="n">
        <v>100.8283132530121</v>
      </c>
    </row>
    <row r="5">
      <c r="B5" s="4" t="inlineStr">
        <is>
          <t>MT_UBERLYFT_USERS</t>
        </is>
      </c>
      <c r="C5" s="5" t="inlineStr">
        <is>
          <t>(3.0, 5.0]</t>
        </is>
      </c>
      <c r="D5" s="5" t="n">
        <v>8464</v>
      </c>
      <c r="E5" s="5" t="n">
        <v>8.527100544025791</v>
      </c>
      <c r="F5" s="5">
        <f>E5/E5</f>
        <v/>
      </c>
      <c r="G5" s="5" t="n">
        <v>4230</v>
      </c>
      <c r="H5" s="5" t="n">
        <v>8.523070723352809</v>
      </c>
      <c r="I5" s="5">
        <f>H5/E5</f>
        <v/>
      </c>
      <c r="J5" s="5" t="n">
        <v>100.0472813238771</v>
      </c>
    </row>
    <row r="6">
      <c r="B6" s="4" t="inlineStr">
        <is>
          <t>MT_UBERLYFT_USERS</t>
        </is>
      </c>
      <c r="C6" s="5" t="inlineStr">
        <is>
          <t>(5.0, 8.0]</t>
        </is>
      </c>
      <c r="D6" s="5" t="n">
        <v>11377</v>
      </c>
      <c r="E6" s="5" t="n">
        <v>11.46181744912351</v>
      </c>
      <c r="F6" s="5">
        <f>E6/E6</f>
        <v/>
      </c>
      <c r="G6" s="5" t="n">
        <v>5720</v>
      </c>
      <c r="H6" s="5" t="n">
        <v>11.52528712472295</v>
      </c>
      <c r="I6" s="5">
        <f>H6/E6</f>
        <v/>
      </c>
      <c r="J6" s="5" t="n">
        <v>99.44930069930071</v>
      </c>
    </row>
    <row r="7">
      <c r="B7" s="4" t="inlineStr">
        <is>
          <t>MT_UBERLYFT_USERS</t>
        </is>
      </c>
      <c r="C7" s="5" t="inlineStr">
        <is>
          <t>(8.0, 10.0]</t>
        </is>
      </c>
      <c r="D7" s="5" t="n">
        <v>6739</v>
      </c>
      <c r="E7" s="5" t="n">
        <v>6.789240378803144</v>
      </c>
      <c r="F7" s="5">
        <f>E7/E7</f>
        <v/>
      </c>
      <c r="G7" s="5" t="n">
        <v>3348</v>
      </c>
      <c r="H7" s="5" t="n">
        <v>6.745919806568608</v>
      </c>
      <c r="I7" s="5">
        <f>H7/E7</f>
        <v/>
      </c>
      <c r="J7" s="5" t="n">
        <v>100.642174432497</v>
      </c>
    </row>
    <row r="8">
      <c r="B8" s="4" t="inlineStr">
        <is>
          <t>MT_UBERLYFT_USERS</t>
        </is>
      </c>
      <c r="C8" s="5" t="inlineStr">
        <is>
          <t>(10.0, 14.0]</t>
        </is>
      </c>
      <c r="D8" s="5" t="n">
        <v>11111</v>
      </c>
      <c r="E8" s="5" t="n">
        <v>11.19383437437034</v>
      </c>
      <c r="F8" s="5">
        <f>E8/E8</f>
        <v/>
      </c>
      <c r="G8" s="5" t="n">
        <v>5565</v>
      </c>
      <c r="H8" s="5" t="n">
        <v>11.212976022567</v>
      </c>
      <c r="I8" s="5">
        <f>H8/E8</f>
        <v/>
      </c>
      <c r="J8" s="5" t="n">
        <v>99.82929020664868</v>
      </c>
    </row>
    <row r="9">
      <c r="B9" s="4" t="inlineStr">
        <is>
          <t>MT_UBERLYFT_USERS</t>
        </is>
      </c>
      <c r="C9" s="5" t="inlineStr">
        <is>
          <t>(14.0, 18.0]</t>
        </is>
      </c>
      <c r="D9" s="5" t="n">
        <v>9289</v>
      </c>
      <c r="E9" s="5" t="n">
        <v>9.358251057827927</v>
      </c>
      <c r="F9" s="5">
        <f>E9/E9</f>
        <v/>
      </c>
      <c r="G9" s="5" t="n">
        <v>4600</v>
      </c>
      <c r="H9" s="5" t="n">
        <v>9.268587547854121</v>
      </c>
      <c r="I9" s="5">
        <f>H9/E9</f>
        <v/>
      </c>
      <c r="J9" s="5" t="n">
        <v>100.9673913043478</v>
      </c>
    </row>
    <row r="10">
      <c r="B10" s="4" t="inlineStr">
        <is>
          <t>MT_UBERLYFT_USERS</t>
        </is>
      </c>
      <c r="C10" s="5" t="inlineStr">
        <is>
          <t>(18.0, 24.0]</t>
        </is>
      </c>
      <c r="D10" s="5" t="n">
        <v>10598</v>
      </c>
      <c r="E10" s="5" t="n">
        <v>10.67700987306065</v>
      </c>
      <c r="F10" s="5">
        <f>E10/E10</f>
        <v/>
      </c>
      <c r="G10" s="5" t="n">
        <v>5378</v>
      </c>
      <c r="H10" s="5" t="n">
        <v>10.83618778964336</v>
      </c>
      <c r="I10" s="5">
        <f>H10/E10</f>
        <v/>
      </c>
      <c r="J10" s="5" t="n">
        <v>98.53105243584974</v>
      </c>
    </row>
    <row r="11">
      <c r="B11" s="4" t="inlineStr">
        <is>
          <t>MT_UBERLYFT_USERS</t>
        </is>
      </c>
      <c r="C11" s="5" t="inlineStr">
        <is>
          <t>(24.0, 31.0]</t>
        </is>
      </c>
      <c r="D11" s="5" t="n">
        <v>8971</v>
      </c>
      <c r="E11" s="5" t="n">
        <v>9.037880314326012</v>
      </c>
      <c r="F11" s="5">
        <f>E11/E11</f>
        <v/>
      </c>
      <c r="G11" s="5" t="n">
        <v>4508</v>
      </c>
      <c r="H11" s="5" t="n">
        <v>9.083215796897038</v>
      </c>
      <c r="I11" s="5">
        <f>H11/E11</f>
        <v/>
      </c>
      <c r="J11" s="5" t="n">
        <v>99.50088731144631</v>
      </c>
    </row>
    <row r="12">
      <c r="B12" s="4" t="inlineStr">
        <is>
          <t>MT_UBERLYFT_USERS</t>
        </is>
      </c>
      <c r="C12" s="5" t="inlineStr">
        <is>
          <t>(31.0, 43.0]</t>
        </is>
      </c>
      <c r="D12" s="5" t="n">
        <v>9794</v>
      </c>
      <c r="E12" s="5" t="n">
        <v>9.867015917791658</v>
      </c>
      <c r="F12" s="5">
        <f>E12/E12</f>
        <v/>
      </c>
      <c r="G12" s="5" t="n">
        <v>4911</v>
      </c>
      <c r="H12" s="5" t="n">
        <v>9.895224662502519</v>
      </c>
      <c r="I12" s="5">
        <f>H12/E12</f>
        <v/>
      </c>
      <c r="J12" s="5" t="n">
        <v>99.71492567705151</v>
      </c>
    </row>
    <row r="13">
      <c r="B13" s="4" t="inlineStr">
        <is>
          <t>MT_UBERLYFT_USERS</t>
        </is>
      </c>
      <c r="C13" s="5" t="inlineStr">
        <is>
          <t>(43.0, 97.0]</t>
        </is>
      </c>
      <c r="D13" s="5" t="n">
        <v>9527</v>
      </c>
      <c r="E13" s="5" t="n">
        <v>9.598025387870241</v>
      </c>
      <c r="F13" s="5">
        <f>E13/E13</f>
        <v/>
      </c>
      <c r="G13" s="5" t="n">
        <v>4730</v>
      </c>
      <c r="H13" s="5" t="n">
        <v>9.530525891597824</v>
      </c>
      <c r="I13" s="5">
        <f>H13/E13</f>
        <v/>
      </c>
      <c r="J13" s="5" t="n">
        <v>100.708245243129</v>
      </c>
    </row>
  </sheetData>
  <pageMargins left="0.75" right="0.75" top="1" bottom="1" header="0.5" footer="0.5"/>
</worksheet>
</file>

<file path=xl/worksheets/sheet22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MT_TERM_LIFE</t>
        </is>
      </c>
      <c r="C4" s="5" t="inlineStr">
        <is>
          <t>(0.999, 15.0]</t>
        </is>
      </c>
      <c r="D4" s="5" t="n">
        <v>10361</v>
      </c>
      <c r="E4" s="5" t="n">
        <v>10.43824299818658</v>
      </c>
      <c r="F4" s="5">
        <f>E4/E4</f>
        <v/>
      </c>
      <c r="G4" s="5" t="n">
        <v>5070</v>
      </c>
      <c r="H4" s="5" t="n">
        <v>10.21559540600443</v>
      </c>
      <c r="I4" s="5">
        <f>H4/E4</f>
        <v/>
      </c>
      <c r="J4" s="5" t="n">
        <v>102.1794871794872</v>
      </c>
    </row>
    <row r="5">
      <c r="B5" s="4" t="inlineStr">
        <is>
          <t>MT_TERM_LIFE</t>
        </is>
      </c>
      <c r="C5" s="5" t="inlineStr">
        <is>
          <t>(15.0, 23.0]</t>
        </is>
      </c>
      <c r="D5" s="5" t="n">
        <v>9897</v>
      </c>
      <c r="E5" s="5" t="n">
        <v>9.970783800120895</v>
      </c>
      <c r="F5" s="5">
        <f>E5/E5</f>
        <v/>
      </c>
      <c r="G5" s="5" t="n">
        <v>4921</v>
      </c>
      <c r="H5" s="5" t="n">
        <v>9.915373765867418</v>
      </c>
      <c r="I5" s="5">
        <f>H5/E5</f>
        <v/>
      </c>
      <c r="J5" s="5" t="n">
        <v>100.5588295061979</v>
      </c>
    </row>
    <row r="6">
      <c r="B6" s="4" t="inlineStr">
        <is>
          <t>MT_TERM_LIFE</t>
        </is>
      </c>
      <c r="C6" s="5" t="inlineStr">
        <is>
          <t>(23.0, 30.0]</t>
        </is>
      </c>
      <c r="D6" s="5" t="n">
        <v>11062</v>
      </c>
      <c r="E6" s="5" t="n">
        <v>11.14446907112634</v>
      </c>
      <c r="F6" s="5">
        <f>E6/E6</f>
        <v/>
      </c>
      <c r="G6" s="5" t="n">
        <v>5663</v>
      </c>
      <c r="H6" s="5" t="n">
        <v>11.41043723554302</v>
      </c>
      <c r="I6" s="5">
        <f>H6/E6</f>
        <v/>
      </c>
      <c r="J6" s="5" t="n">
        <v>97.66907999293662</v>
      </c>
    </row>
    <row r="7">
      <c r="B7" s="4" t="inlineStr">
        <is>
          <t>MT_TERM_LIFE</t>
        </is>
      </c>
      <c r="C7" s="5" t="inlineStr">
        <is>
          <t>(30.0, 36.0]</t>
        </is>
      </c>
      <c r="D7" s="5" t="n">
        <v>9747</v>
      </c>
      <c r="E7" s="5" t="n">
        <v>9.819665524884142</v>
      </c>
      <c r="F7" s="5">
        <f>E7/E7</f>
        <v/>
      </c>
      <c r="G7" s="5" t="n">
        <v>4836</v>
      </c>
      <c r="H7" s="5" t="n">
        <v>9.744106387265767</v>
      </c>
      <c r="I7" s="5">
        <f>H7/E7</f>
        <v/>
      </c>
      <c r="J7" s="5" t="n">
        <v>100.7754342431762</v>
      </c>
    </row>
    <row r="8">
      <c r="B8" s="4" t="inlineStr">
        <is>
          <t>MT_TERM_LIFE</t>
        </is>
      </c>
      <c r="C8" s="5" t="inlineStr">
        <is>
          <t>(36.0, 42.0]</t>
        </is>
      </c>
      <c r="D8" s="5" t="n">
        <v>9842</v>
      </c>
      <c r="E8" s="5" t="n">
        <v>9.915373765867418</v>
      </c>
      <c r="F8" s="5">
        <f>E8/E8</f>
        <v/>
      </c>
      <c r="G8" s="5" t="n">
        <v>5015</v>
      </c>
      <c r="H8" s="5" t="n">
        <v>10.10477533749748</v>
      </c>
      <c r="I8" s="5">
        <f>H8/E8</f>
        <v/>
      </c>
      <c r="J8" s="5" t="n">
        <v>98.12562313060815</v>
      </c>
    </row>
    <row r="9">
      <c r="B9" s="4" t="inlineStr">
        <is>
          <t>MT_TERM_LIFE</t>
        </is>
      </c>
      <c r="C9" s="5" t="inlineStr">
        <is>
          <t>(42.0, 49.0]</t>
        </is>
      </c>
      <c r="D9" s="5" t="n">
        <v>10478</v>
      </c>
      <c r="E9" s="5" t="n">
        <v>10.55611525287125</v>
      </c>
      <c r="F9" s="5">
        <f>E9/E9</f>
        <v/>
      </c>
      <c r="G9" s="5" t="n">
        <v>5208</v>
      </c>
      <c r="H9" s="5" t="n">
        <v>10.49365303244006</v>
      </c>
      <c r="I9" s="5">
        <f>H9/E9</f>
        <v/>
      </c>
      <c r="J9" s="5" t="n">
        <v>100.5952380952381</v>
      </c>
    </row>
    <row r="10">
      <c r="B10" s="4" t="inlineStr">
        <is>
          <t>MT_TERM_LIFE</t>
        </is>
      </c>
      <c r="C10" s="5" t="inlineStr">
        <is>
          <t>(49.0, 55.0]</t>
        </is>
      </c>
      <c r="D10" s="5" t="n">
        <v>8751</v>
      </c>
      <c r="E10" s="5" t="n">
        <v>8.81624017731211</v>
      </c>
      <c r="F10" s="5">
        <f>E10/E10</f>
        <v/>
      </c>
      <c r="G10" s="5" t="n">
        <v>4330</v>
      </c>
      <c r="H10" s="5" t="n">
        <v>8.724561757001812</v>
      </c>
      <c r="I10" s="5">
        <f>H10/E10</f>
        <v/>
      </c>
      <c r="J10" s="5" t="n">
        <v>101.0508083140878</v>
      </c>
    </row>
    <row r="11">
      <c r="B11" s="4" t="inlineStr">
        <is>
          <t>MT_TERM_LIFE</t>
        </is>
      </c>
      <c r="C11" s="5" t="inlineStr">
        <is>
          <t>(55.0, 63.0]</t>
        </is>
      </c>
      <c r="D11" s="5" t="n">
        <v>9946</v>
      </c>
      <c r="E11" s="5" t="n">
        <v>10.0201491033649</v>
      </c>
      <c r="F11" s="5">
        <f>E11/E11</f>
        <v/>
      </c>
      <c r="G11" s="5" t="n">
        <v>4942</v>
      </c>
      <c r="H11" s="5" t="n">
        <v>9.957686882933709</v>
      </c>
      <c r="I11" s="5">
        <f>H11/E11</f>
        <v/>
      </c>
      <c r="J11" s="5" t="n">
        <v>100.6272764063132</v>
      </c>
    </row>
    <row r="12">
      <c r="B12" s="4" t="inlineStr">
        <is>
          <t>MT_TERM_LIFE</t>
        </is>
      </c>
      <c r="C12" s="5" t="inlineStr">
        <is>
          <t>(63.0, 75.0]</t>
        </is>
      </c>
      <c r="D12" s="5" t="n">
        <v>9723</v>
      </c>
      <c r="E12" s="5" t="n">
        <v>9.795486600846262</v>
      </c>
      <c r="F12" s="5">
        <f>E12/E12</f>
        <v/>
      </c>
      <c r="G12" s="5" t="n">
        <v>4865</v>
      </c>
      <c r="H12" s="5" t="n">
        <v>9.802538787023977</v>
      </c>
      <c r="I12" s="5">
        <f>H12/E12</f>
        <v/>
      </c>
      <c r="J12" s="5" t="n">
        <v>99.92805755395683</v>
      </c>
    </row>
    <row r="13">
      <c r="B13" s="4" t="inlineStr">
        <is>
          <t>MT_TERM_LIFE</t>
        </is>
      </c>
      <c r="C13" s="5" t="inlineStr">
        <is>
          <t>(75.0, 99.0]</t>
        </is>
      </c>
      <c r="D13" s="5" t="n">
        <v>9453</v>
      </c>
      <c r="E13" s="5" t="n">
        <v>9.523473705420109</v>
      </c>
      <c r="F13" s="5">
        <f>E13/E13</f>
        <v/>
      </c>
      <c r="G13" s="5" t="n">
        <v>4780</v>
      </c>
      <c r="H13" s="5" t="n">
        <v>9.631271408422325</v>
      </c>
      <c r="I13" s="5">
        <f>H13/E13</f>
        <v/>
      </c>
      <c r="J13" s="5" t="n">
        <v>98.88075313807532</v>
      </c>
    </row>
  </sheetData>
  <pageMargins left="0.75" right="0.75" top="1" bottom="1" header="0.5" footer="0.5"/>
</worksheet>
</file>

<file path=xl/worksheets/sheet22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MT_TECHNOLOGY_EARLY_ADOPTERS</t>
        </is>
      </c>
      <c r="C4" s="5" t="inlineStr">
        <is>
          <t>(0.999, 5.0]</t>
        </is>
      </c>
      <c r="D4" s="5" t="n">
        <v>11585</v>
      </c>
      <c r="E4" s="5" t="n">
        <v>11.67136812411848</v>
      </c>
      <c r="F4" s="5">
        <f>E4/E4</f>
        <v/>
      </c>
      <c r="G4" s="5" t="n">
        <v>5757</v>
      </c>
      <c r="H4" s="5" t="n">
        <v>11.59983880717308</v>
      </c>
      <c r="I4" s="5">
        <f>H4/E4</f>
        <v/>
      </c>
      <c r="J4" s="5" t="n">
        <v>100.6166406114296</v>
      </c>
    </row>
    <row r="5">
      <c r="B5" s="4" t="inlineStr">
        <is>
          <t>MT_TECHNOLOGY_EARLY_ADOPTERS</t>
        </is>
      </c>
      <c r="C5" s="5" t="inlineStr">
        <is>
          <t>(5.0, 9.0]</t>
        </is>
      </c>
      <c r="D5" s="5" t="n">
        <v>9968</v>
      </c>
      <c r="E5" s="5" t="n">
        <v>10.04231311706629</v>
      </c>
      <c r="F5" s="5">
        <f>E5/E5</f>
        <v/>
      </c>
      <c r="G5" s="5" t="n">
        <v>5047</v>
      </c>
      <c r="H5" s="5" t="n">
        <v>10.16925246826516</v>
      </c>
      <c r="I5" s="5">
        <f>H5/E5</f>
        <v/>
      </c>
      <c r="J5" s="5" t="n">
        <v>98.75173370319</v>
      </c>
    </row>
    <row r="6">
      <c r="B6" s="4" t="inlineStr">
        <is>
          <t>MT_TECHNOLOGY_EARLY_ADOPTERS</t>
        </is>
      </c>
      <c r="C6" s="5" t="inlineStr">
        <is>
          <t>(9.0, 13.0]</t>
        </is>
      </c>
      <c r="D6" s="5" t="n">
        <v>9061</v>
      </c>
      <c r="E6" s="5" t="n">
        <v>9.128551279468065</v>
      </c>
      <c r="F6" s="5">
        <f>E6/E6</f>
        <v/>
      </c>
      <c r="G6" s="5" t="n">
        <v>4478</v>
      </c>
      <c r="H6" s="5" t="n">
        <v>9.022768486802338</v>
      </c>
      <c r="I6" s="5">
        <f>H6/E6</f>
        <v/>
      </c>
      <c r="J6" s="5" t="n">
        <v>101.1723983921393</v>
      </c>
    </row>
    <row r="7">
      <c r="B7" s="4" t="inlineStr">
        <is>
          <t>MT_TECHNOLOGY_EARLY_ADOPTERS</t>
        </is>
      </c>
      <c r="C7" s="5" t="inlineStr">
        <is>
          <t>(13.0, 18.0]</t>
        </is>
      </c>
      <c r="D7" s="5" t="n">
        <v>10321</v>
      </c>
      <c r="E7" s="5" t="n">
        <v>10.39794479145678</v>
      </c>
      <c r="F7" s="5">
        <f>E7/E7</f>
        <v/>
      </c>
      <c r="G7" s="5" t="n">
        <v>5176</v>
      </c>
      <c r="H7" s="5" t="n">
        <v>10.42917590167238</v>
      </c>
      <c r="I7" s="5">
        <f>H7/E7</f>
        <v/>
      </c>
      <c r="J7" s="5" t="n">
        <v>99.70054095826893</v>
      </c>
    </row>
    <row r="8">
      <c r="B8" s="4" t="inlineStr">
        <is>
          <t>MT_TECHNOLOGY_EARLY_ADOPTERS</t>
        </is>
      </c>
      <c r="C8" s="5" t="inlineStr">
        <is>
          <t>(18.0, 23.0]</t>
        </is>
      </c>
      <c r="D8" s="5" t="n">
        <v>10209</v>
      </c>
      <c r="E8" s="5" t="n">
        <v>10.28510981261334</v>
      </c>
      <c r="F8" s="5">
        <f>E8/E8</f>
        <v/>
      </c>
      <c r="G8" s="5" t="n">
        <v>5077</v>
      </c>
      <c r="H8" s="5" t="n">
        <v>10.22969977835986</v>
      </c>
      <c r="I8" s="5">
        <f>H8/E8</f>
        <v/>
      </c>
      <c r="J8" s="5" t="n">
        <v>100.5416584597203</v>
      </c>
    </row>
    <row r="9">
      <c r="B9" s="4" t="inlineStr">
        <is>
          <t>MT_TECHNOLOGY_EARLY_ADOPTERS</t>
        </is>
      </c>
      <c r="C9" s="5" t="inlineStr">
        <is>
          <t>(23.0, 29.0]</t>
        </is>
      </c>
      <c r="D9" s="5" t="n">
        <v>9087</v>
      </c>
      <c r="E9" s="5" t="n">
        <v>9.154745113842434</v>
      </c>
      <c r="F9" s="5">
        <f>E9/E9</f>
        <v/>
      </c>
      <c r="G9" s="5" t="n">
        <v>4494</v>
      </c>
      <c r="H9" s="5" t="n">
        <v>9.055007052186177</v>
      </c>
      <c r="I9" s="5">
        <f>H9/E9</f>
        <v/>
      </c>
      <c r="J9" s="5" t="n">
        <v>101.1014686248331</v>
      </c>
    </row>
    <row r="10">
      <c r="B10" s="4" t="inlineStr">
        <is>
          <t>MT_TECHNOLOGY_EARLY_ADOPTERS</t>
        </is>
      </c>
      <c r="C10" s="5" t="inlineStr">
        <is>
          <t>(29.0, 35.0]</t>
        </is>
      </c>
      <c r="D10" s="5" t="n">
        <v>9591</v>
      </c>
      <c r="E10" s="5" t="n">
        <v>9.66250251863792</v>
      </c>
      <c r="F10" s="5">
        <f>E10/E10</f>
        <v/>
      </c>
      <c r="G10" s="5" t="n">
        <v>4794</v>
      </c>
      <c r="H10" s="5" t="n">
        <v>9.659480153133186</v>
      </c>
      <c r="I10" s="5">
        <f>H10/E10</f>
        <v/>
      </c>
      <c r="J10" s="5" t="n">
        <v>100.0312891113892</v>
      </c>
    </row>
    <row r="11">
      <c r="B11" s="4" t="inlineStr">
        <is>
          <t>MT_TECHNOLOGY_EARLY_ADOPTERS</t>
        </is>
      </c>
      <c r="C11" s="5" t="inlineStr">
        <is>
          <t>(35.0, 44.0]</t>
        </is>
      </c>
      <c r="D11" s="5" t="n">
        <v>10581</v>
      </c>
      <c r="E11" s="5" t="n">
        <v>10.65988313520048</v>
      </c>
      <c r="F11" s="5">
        <f>E11/E11</f>
        <v/>
      </c>
      <c r="G11" s="5" t="n">
        <v>5360</v>
      </c>
      <c r="H11" s="5" t="n">
        <v>10.79991940358654</v>
      </c>
      <c r="I11" s="5">
        <f>H11/E11</f>
        <v/>
      </c>
      <c r="J11" s="5" t="n">
        <v>98.70335820895522</v>
      </c>
    </row>
    <row r="12">
      <c r="B12" s="4" t="inlineStr">
        <is>
          <t>MT_TECHNOLOGY_EARLY_ADOPTERS</t>
        </is>
      </c>
      <c r="C12" s="5" t="inlineStr">
        <is>
          <t>(44.0, 55.0]</t>
        </is>
      </c>
      <c r="D12" s="5" t="n">
        <v>9035</v>
      </c>
      <c r="E12" s="5" t="n">
        <v>9.102357445093693</v>
      </c>
      <c r="F12" s="5">
        <f>E12/E12</f>
        <v/>
      </c>
      <c r="G12" s="5" t="n">
        <v>4532</v>
      </c>
      <c r="H12" s="5" t="n">
        <v>9.131573644972798</v>
      </c>
      <c r="I12" s="5">
        <f>H12/E12</f>
        <v/>
      </c>
      <c r="J12" s="5" t="n">
        <v>99.68005295675198</v>
      </c>
    </row>
    <row r="13">
      <c r="B13" s="4" t="inlineStr">
        <is>
          <t>MT_TECHNOLOGY_EARLY_ADOPTERS</t>
        </is>
      </c>
      <c r="C13" s="5" t="inlineStr">
        <is>
          <t>(55.0, 97.0]</t>
        </is>
      </c>
      <c r="D13" s="5" t="n">
        <v>9822</v>
      </c>
      <c r="E13" s="5" t="n">
        <v>9.895224662502519</v>
      </c>
      <c r="F13" s="5">
        <f>E13/E13</f>
        <v/>
      </c>
      <c r="G13" s="5" t="n">
        <v>4915</v>
      </c>
      <c r="H13" s="5" t="n">
        <v>9.90328430384848</v>
      </c>
      <c r="I13" s="5">
        <f>H13/E13</f>
        <v/>
      </c>
      <c r="J13" s="5" t="n">
        <v>99.91861648016275</v>
      </c>
    </row>
  </sheetData>
  <pageMargins left="0.75" right="0.75" top="1" bottom="1" header="0.5" footer="0.5"/>
</worksheet>
</file>

<file path=xl/worksheets/sheet22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MT_TARGET_ENTHUSIAST</t>
        </is>
      </c>
      <c r="C4" s="5" t="inlineStr">
        <is>
          <t>(0.999, 5.0]</t>
        </is>
      </c>
      <c r="D4" s="5" t="n">
        <v>10605</v>
      </c>
      <c r="E4" s="5" t="n">
        <v>10.68406205923836</v>
      </c>
      <c r="F4" s="5">
        <f>E4/E4</f>
        <v/>
      </c>
      <c r="G4" s="5" t="n">
        <v>5320</v>
      </c>
      <c r="H4" s="5" t="n">
        <v>10.71932299012694</v>
      </c>
      <c r="I4" s="5">
        <f>H4/E4</f>
        <v/>
      </c>
      <c r="J4" s="5" t="n">
        <v>99.67105263157896</v>
      </c>
    </row>
    <row r="5">
      <c r="B5" s="4" t="inlineStr">
        <is>
          <t>MT_TARGET_ENTHUSIAST</t>
        </is>
      </c>
      <c r="C5" s="5" t="inlineStr">
        <is>
          <t>(5.0, 10.0]</t>
        </is>
      </c>
      <c r="D5" s="5" t="n">
        <v>10778</v>
      </c>
      <c r="E5" s="5" t="n">
        <v>10.85835180334475</v>
      </c>
      <c r="F5" s="5">
        <f>E5/E5</f>
        <v/>
      </c>
      <c r="G5" s="5" t="n">
        <v>5402</v>
      </c>
      <c r="H5" s="5" t="n">
        <v>10.88454563771912</v>
      </c>
      <c r="I5" s="5">
        <f>H5/E5</f>
        <v/>
      </c>
      <c r="J5" s="5" t="n">
        <v>99.75934838948538</v>
      </c>
    </row>
    <row r="6">
      <c r="B6" s="4" t="inlineStr">
        <is>
          <t>MT_TARGET_ENTHUSIAST</t>
        </is>
      </c>
      <c r="C6" s="5" t="inlineStr">
        <is>
          <t>(10.0, 14.0]</t>
        </is>
      </c>
      <c r="D6" s="5" t="n">
        <v>8404</v>
      </c>
      <c r="E6" s="5" t="n">
        <v>8.46665323393109</v>
      </c>
      <c r="F6" s="5">
        <f>E6/E6</f>
        <v/>
      </c>
      <c r="G6" s="5" t="n">
        <v>4173</v>
      </c>
      <c r="H6" s="5" t="n">
        <v>8.408220834172878</v>
      </c>
      <c r="I6" s="5">
        <f>H6/E6</f>
        <v/>
      </c>
      <c r="J6" s="5" t="n">
        <v>100.6949436855979</v>
      </c>
    </row>
    <row r="7">
      <c r="B7" s="4" t="inlineStr">
        <is>
          <t>MT_TARGET_ENTHUSIAST</t>
        </is>
      </c>
      <c r="C7" s="5" t="inlineStr">
        <is>
          <t>(14.0, 20.0]</t>
        </is>
      </c>
      <c r="D7" s="5" t="n">
        <v>11646</v>
      </c>
      <c r="E7" s="5" t="n">
        <v>11.73282288938142</v>
      </c>
      <c r="F7" s="5">
        <f>E7/E7</f>
        <v/>
      </c>
      <c r="G7" s="5" t="n">
        <v>5804</v>
      </c>
      <c r="H7" s="5" t="n">
        <v>11.69453959298811</v>
      </c>
      <c r="I7" s="5">
        <f>H7/E7</f>
        <v/>
      </c>
      <c r="J7" s="5" t="n">
        <v>100.3273604410751</v>
      </c>
    </row>
    <row r="8">
      <c r="B8" s="4" t="inlineStr">
        <is>
          <t>MT_TARGET_ENTHUSIAST</t>
        </is>
      </c>
      <c r="C8" s="5" t="inlineStr">
        <is>
          <t>(20.0, 25.0]</t>
        </is>
      </c>
      <c r="D8" s="5" t="n">
        <v>8828</v>
      </c>
      <c r="E8" s="5" t="n">
        <v>8.893814225266976</v>
      </c>
      <c r="F8" s="5">
        <f>E8/E8</f>
        <v/>
      </c>
      <c r="G8" s="5" t="n">
        <v>4466</v>
      </c>
      <c r="H8" s="5" t="n">
        <v>8.998589562764456</v>
      </c>
      <c r="I8" s="5">
        <f>H8/E8</f>
        <v/>
      </c>
      <c r="J8" s="5" t="n">
        <v>98.83564711150919</v>
      </c>
    </row>
    <row r="9">
      <c r="B9" s="4" t="inlineStr">
        <is>
          <t>MT_TARGET_ENTHUSIAST</t>
        </is>
      </c>
      <c r="C9" s="5" t="inlineStr">
        <is>
          <t>(25.0, 31.0]</t>
        </is>
      </c>
      <c r="D9" s="5" t="n">
        <v>9285</v>
      </c>
      <c r="E9" s="5" t="n">
        <v>9.354221237154947</v>
      </c>
      <c r="F9" s="5">
        <f>E9/E9</f>
        <v/>
      </c>
      <c r="G9" s="5" t="n">
        <v>4666</v>
      </c>
      <c r="H9" s="5" t="n">
        <v>9.401571630062461</v>
      </c>
      <c r="I9" s="5">
        <f>H9/E9</f>
        <v/>
      </c>
      <c r="J9" s="5" t="n">
        <v>99.49635662237463</v>
      </c>
    </row>
    <row r="10">
      <c r="B10" s="4" t="inlineStr">
        <is>
          <t>MT_TARGET_ENTHUSIAST</t>
        </is>
      </c>
      <c r="C10" s="5" t="inlineStr">
        <is>
          <t>(31.0, 39.0]</t>
        </is>
      </c>
      <c r="D10" s="5" t="n">
        <v>11053</v>
      </c>
      <c r="E10" s="5" t="n">
        <v>11.13540197461213</v>
      </c>
      <c r="F10" s="5">
        <f>E10/E10</f>
        <v/>
      </c>
      <c r="G10" s="5" t="n">
        <v>5590</v>
      </c>
      <c r="H10" s="5" t="n">
        <v>11.26334878097925</v>
      </c>
      <c r="I10" s="5">
        <f>H10/E10</f>
        <v/>
      </c>
      <c r="J10" s="5" t="n">
        <v>98.86404293381037</v>
      </c>
    </row>
    <row r="11">
      <c r="B11" s="4" t="inlineStr">
        <is>
          <t>MT_TARGET_ENTHUSIAST</t>
        </is>
      </c>
      <c r="C11" s="5" t="inlineStr">
        <is>
          <t>(39.0, 47.0]</t>
        </is>
      </c>
      <c r="D11" s="5" t="n">
        <v>9008</v>
      </c>
      <c r="E11" s="5" t="n">
        <v>9.075156155551078</v>
      </c>
      <c r="F11" s="5">
        <f>E11/E11</f>
        <v/>
      </c>
      <c r="G11" s="5" t="n">
        <v>4491</v>
      </c>
      <c r="H11" s="5" t="n">
        <v>9.048962321176708</v>
      </c>
      <c r="I11" s="5">
        <f>H11/E11</f>
        <v/>
      </c>
      <c r="J11" s="5" t="n">
        <v>100.289467824538</v>
      </c>
    </row>
    <row r="12">
      <c r="B12" s="4" t="inlineStr">
        <is>
          <t>MT_TARGET_ENTHUSIAST</t>
        </is>
      </c>
      <c r="C12" s="5" t="inlineStr">
        <is>
          <t>(47.0, 59.0]</t>
        </is>
      </c>
      <c r="D12" s="5" t="n">
        <v>10202</v>
      </c>
      <c r="E12" s="5" t="n">
        <v>10.27805762643562</v>
      </c>
      <c r="F12" s="5">
        <f>E12/E12</f>
        <v/>
      </c>
      <c r="G12" s="5" t="n">
        <v>5010</v>
      </c>
      <c r="H12" s="5" t="n">
        <v>10.09470078581503</v>
      </c>
      <c r="I12" s="5">
        <f>H12/E12</f>
        <v/>
      </c>
      <c r="J12" s="5" t="n">
        <v>101.8163672654691</v>
      </c>
    </row>
    <row r="13">
      <c r="B13" s="4" t="inlineStr">
        <is>
          <t>MT_TARGET_ENTHUSIAST</t>
        </is>
      </c>
      <c r="C13" s="5" t="inlineStr">
        <is>
          <t>(59.0, 97.0]</t>
        </is>
      </c>
      <c r="D13" s="5" t="n">
        <v>9451</v>
      </c>
      <c r="E13" s="5" t="n">
        <v>9.521458795083619</v>
      </c>
      <c r="F13" s="5">
        <f>E13/E13</f>
        <v/>
      </c>
      <c r="G13" s="5" t="n">
        <v>4708</v>
      </c>
      <c r="H13" s="5" t="n">
        <v>9.486197864195043</v>
      </c>
      <c r="I13" s="5">
        <f>H13/E13</f>
        <v/>
      </c>
      <c r="J13" s="5" t="n">
        <v>100.3717077315208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MT_GOFUNDME_DONORS</t>
        </is>
      </c>
      <c r="C4" s="5" t="inlineStr">
        <is>
          <t>(0.999, 2.0]</t>
        </is>
      </c>
      <c r="D4" s="5" t="n">
        <v>10005</v>
      </c>
      <c r="E4" s="5" t="n">
        <v>10.07958895829136</v>
      </c>
      <c r="F4" s="5">
        <f>E4/E4</f>
        <v/>
      </c>
      <c r="G4" s="5" t="n">
        <v>4972</v>
      </c>
      <c r="H4" s="5" t="n">
        <v>10.01813419302841</v>
      </c>
      <c r="I4" s="5">
        <f>H4/E4</f>
        <v/>
      </c>
      <c r="J4" s="5" t="n">
        <v>100.613435237329</v>
      </c>
    </row>
    <row r="5">
      <c r="B5" s="4" t="inlineStr">
        <is>
          <t>MT_GOFUNDME_DONORS</t>
        </is>
      </c>
      <c r="C5" s="5" t="inlineStr">
        <is>
          <t>(2.0, 5.0]</t>
        </is>
      </c>
      <c r="D5" s="5" t="n">
        <v>11424</v>
      </c>
      <c r="E5" s="5" t="n">
        <v>11.50916784203103</v>
      </c>
      <c r="F5" s="5">
        <f>E5/E5</f>
        <v/>
      </c>
      <c r="G5" s="5" t="n">
        <v>5614</v>
      </c>
      <c r="H5" s="5" t="n">
        <v>11.31170662905501</v>
      </c>
      <c r="I5" s="5">
        <f>H5/E5</f>
        <v/>
      </c>
      <c r="J5" s="5" t="n">
        <v>101.7456359102245</v>
      </c>
    </row>
    <row r="6">
      <c r="B6" s="4" t="inlineStr">
        <is>
          <t>MT_GOFUNDME_DONORS</t>
        </is>
      </c>
      <c r="C6" s="5" t="inlineStr">
        <is>
          <t>(5.0, 8.0]</t>
        </is>
      </c>
      <c r="D6" s="5" t="n">
        <v>9618</v>
      </c>
      <c r="E6" s="5" t="n">
        <v>9.689703808180536</v>
      </c>
      <c r="F6" s="5">
        <f>E6/E6</f>
        <v/>
      </c>
      <c r="G6" s="5" t="n">
        <v>4790</v>
      </c>
      <c r="H6" s="5" t="n">
        <v>9.651420511787226</v>
      </c>
      <c r="I6" s="5">
        <f>H6/E6</f>
        <v/>
      </c>
      <c r="J6" s="5" t="n">
        <v>100.3966597077244</v>
      </c>
    </row>
    <row r="7">
      <c r="B7" s="4" t="inlineStr">
        <is>
          <t>MT_GOFUNDME_DONORS</t>
        </is>
      </c>
      <c r="C7" s="5" t="inlineStr">
        <is>
          <t>(8.0, 12.0]</t>
        </is>
      </c>
      <c r="D7" s="5" t="n">
        <v>10435</v>
      </c>
      <c r="E7" s="5" t="n">
        <v>10.51279468063671</v>
      </c>
      <c r="F7" s="5">
        <f>E7/E7</f>
        <v/>
      </c>
      <c r="G7" s="5" t="n">
        <v>5261</v>
      </c>
      <c r="H7" s="5" t="n">
        <v>10.60044328027403</v>
      </c>
      <c r="I7" s="5">
        <f>H7/E7</f>
        <v/>
      </c>
      <c r="J7" s="5" t="n">
        <v>99.17316099600836</v>
      </c>
    </row>
    <row r="8">
      <c r="B8" s="4" t="inlineStr">
        <is>
          <t>MT_GOFUNDME_DONORS</t>
        </is>
      </c>
      <c r="C8" s="5" t="inlineStr">
        <is>
          <t>(12.0, 16.0]</t>
        </is>
      </c>
      <c r="D8" s="5" t="n">
        <v>9311</v>
      </c>
      <c r="E8" s="5" t="n">
        <v>9.380415071529317</v>
      </c>
      <c r="F8" s="5">
        <f>E8/E8</f>
        <v/>
      </c>
      <c r="G8" s="5" t="n">
        <v>4670</v>
      </c>
      <c r="H8" s="5" t="n">
        <v>9.409631271408422</v>
      </c>
      <c r="I8" s="5">
        <f>H8/E8</f>
        <v/>
      </c>
      <c r="J8" s="5" t="n">
        <v>99.68950749464668</v>
      </c>
    </row>
    <row r="9">
      <c r="B9" s="4" t="inlineStr">
        <is>
          <t>MT_GOFUNDME_DONORS</t>
        </is>
      </c>
      <c r="C9" s="5" t="inlineStr">
        <is>
          <t>(16.0, 21.0]</t>
        </is>
      </c>
      <c r="D9" s="5" t="n">
        <v>9271</v>
      </c>
      <c r="E9" s="5" t="n">
        <v>9.340116864799516</v>
      </c>
      <c r="F9" s="5">
        <f>E9/E9</f>
        <v/>
      </c>
      <c r="G9" s="5" t="n">
        <v>4626</v>
      </c>
      <c r="H9" s="5" t="n">
        <v>9.320975216602861</v>
      </c>
      <c r="I9" s="5">
        <f>H9/E9</f>
        <v/>
      </c>
      <c r="J9" s="5" t="n">
        <v>100.2053610030264</v>
      </c>
    </row>
    <row r="10">
      <c r="B10" s="4" t="inlineStr">
        <is>
          <t>MT_GOFUNDME_DONORS</t>
        </is>
      </c>
      <c r="C10" s="5" t="inlineStr">
        <is>
          <t>(21.0, 28.0]</t>
        </is>
      </c>
      <c r="D10" s="5" t="n">
        <v>9981</v>
      </c>
      <c r="E10" s="5" t="n">
        <v>10.05541003425348</v>
      </c>
      <c r="F10" s="5">
        <f>E10/E10</f>
        <v/>
      </c>
      <c r="G10" s="5" t="n">
        <v>5012</v>
      </c>
      <c r="H10" s="5" t="n">
        <v>10.09873060648801</v>
      </c>
      <c r="I10" s="5">
        <f>H10/E10</f>
        <v/>
      </c>
      <c r="J10" s="5" t="n">
        <v>99.5710295291301</v>
      </c>
    </row>
    <row r="11">
      <c r="B11" s="4" t="inlineStr">
        <is>
          <t>MT_GOFUNDME_DONORS</t>
        </is>
      </c>
      <c r="C11" s="5" t="inlineStr">
        <is>
          <t>(28.0, 37.0]</t>
        </is>
      </c>
      <c r="D11" s="5" t="n">
        <v>9701</v>
      </c>
      <c r="E11" s="5" t="n">
        <v>9.773322587144872</v>
      </c>
      <c r="F11" s="5">
        <f>E11/E11</f>
        <v/>
      </c>
      <c r="G11" s="5" t="n">
        <v>4876</v>
      </c>
      <c r="H11" s="5" t="n">
        <v>9.824702800725369</v>
      </c>
      <c r="I11" s="5">
        <f>H11/E11</f>
        <v/>
      </c>
      <c r="J11" s="5" t="n">
        <v>99.47703035274814</v>
      </c>
    </row>
    <row r="12">
      <c r="B12" s="4" t="inlineStr">
        <is>
          <t>MT_GOFUNDME_DONORS</t>
        </is>
      </c>
      <c r="C12" s="5" t="inlineStr">
        <is>
          <t>(37.0, 52.0]</t>
        </is>
      </c>
      <c r="D12" s="5" t="n">
        <v>9640</v>
      </c>
      <c r="E12" s="5" t="n">
        <v>9.711867821881928</v>
      </c>
      <c r="F12" s="5">
        <f>E12/E12</f>
        <v/>
      </c>
      <c r="G12" s="5" t="n">
        <v>4851</v>
      </c>
      <c r="H12" s="5" t="n">
        <v>9.774330042313117</v>
      </c>
      <c r="I12" s="5">
        <f>H12/E12</f>
        <v/>
      </c>
      <c r="J12" s="5" t="n">
        <v>99.36095650381365</v>
      </c>
    </row>
    <row r="13">
      <c r="B13" s="4" t="inlineStr">
        <is>
          <t>MT_GOFUNDME_DONORS</t>
        </is>
      </c>
      <c r="C13" s="5" t="inlineStr">
        <is>
          <t>(52.0, 99.0]</t>
        </is>
      </c>
      <c r="D13" s="5" t="n">
        <v>9874</v>
      </c>
      <c r="E13" s="5" t="n">
        <v>9.947612331251261</v>
      </c>
      <c r="F13" s="5">
        <f>E13/E13</f>
        <v/>
      </c>
      <c r="G13" s="5" t="n">
        <v>4958</v>
      </c>
      <c r="H13" s="5" t="n">
        <v>9.98992544831755</v>
      </c>
      <c r="I13" s="5">
        <f>H13/E13</f>
        <v/>
      </c>
      <c r="J13" s="5" t="n">
        <v>99.57644211375556</v>
      </c>
    </row>
  </sheetData>
  <pageMargins left="0.75" right="0.75" top="1" bottom="1" header="0.5" footer="0.5"/>
</worksheet>
</file>

<file path=xl/worksheets/sheet23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MT_TARGET_CARTWHEEL_USERS</t>
        </is>
      </c>
      <c r="C4" s="5" t="inlineStr">
        <is>
          <t>(0.999, 9.0]</t>
        </is>
      </c>
      <c r="D4" s="5" t="n">
        <v>11175</v>
      </c>
      <c r="E4" s="5" t="n">
        <v>11.25831150513802</v>
      </c>
      <c r="F4" s="5">
        <f>E4/E4</f>
        <v/>
      </c>
      <c r="G4" s="5" t="n">
        <v>5597</v>
      </c>
      <c r="H4" s="5" t="n">
        <v>11.27745315333468</v>
      </c>
      <c r="I4" s="5">
        <f>H4/E4</f>
        <v/>
      </c>
      <c r="J4" s="5" t="n">
        <v>99.83026621404323</v>
      </c>
    </row>
    <row r="5">
      <c r="B5" s="4" t="inlineStr">
        <is>
          <t>MT_TARGET_CARTWHEEL_USERS</t>
        </is>
      </c>
      <c r="C5" s="5" t="inlineStr">
        <is>
          <t>(9.0, 15.0]</t>
        </is>
      </c>
      <c r="D5" s="5" t="n">
        <v>8752</v>
      </c>
      <c r="E5" s="5" t="n">
        <v>8.817247632480354</v>
      </c>
      <c r="F5" s="5">
        <f>E5/E5</f>
        <v/>
      </c>
      <c r="G5" s="5" t="n">
        <v>4371</v>
      </c>
      <c r="H5" s="5" t="n">
        <v>8.807173080797904</v>
      </c>
      <c r="I5" s="5">
        <f>H5/E5</f>
        <v/>
      </c>
      <c r="J5" s="5" t="n">
        <v>100.1143902997026</v>
      </c>
    </row>
    <row r="6">
      <c r="B6" s="4" t="inlineStr">
        <is>
          <t>MT_TARGET_CARTWHEEL_USERS</t>
        </is>
      </c>
      <c r="C6" s="5" t="inlineStr">
        <is>
          <t>(15.0, 22.0]</t>
        </is>
      </c>
      <c r="D6" s="5" t="n">
        <v>9888</v>
      </c>
      <c r="E6" s="5" t="n">
        <v>9.961716703606688</v>
      </c>
      <c r="F6" s="5">
        <f>E6/E6</f>
        <v/>
      </c>
      <c r="G6" s="5" t="n">
        <v>4997</v>
      </c>
      <c r="H6" s="5" t="n">
        <v>10.06850695144066</v>
      </c>
      <c r="I6" s="5">
        <f>H6/E6</f>
        <v/>
      </c>
      <c r="J6" s="5" t="n">
        <v>98.9393636181709</v>
      </c>
    </row>
    <row r="7">
      <c r="B7" s="4" t="inlineStr">
        <is>
          <t>MT_TARGET_CARTWHEEL_USERS</t>
        </is>
      </c>
      <c r="C7" s="5" t="inlineStr">
        <is>
          <t>(22.0, 30.0]</t>
        </is>
      </c>
      <c r="D7" s="5" t="n">
        <v>11096</v>
      </c>
      <c r="E7" s="5" t="n">
        <v>11.17872254684667</v>
      </c>
      <c r="F7" s="5">
        <f>E7/E7</f>
        <v/>
      </c>
      <c r="G7" s="5" t="n">
        <v>5568</v>
      </c>
      <c r="H7" s="5" t="n">
        <v>11.21902075357647</v>
      </c>
      <c r="I7" s="5">
        <f>H7/E7</f>
        <v/>
      </c>
      <c r="J7" s="5" t="n">
        <v>99.64080459770116</v>
      </c>
    </row>
    <row r="8">
      <c r="B8" s="4" t="inlineStr">
        <is>
          <t>MT_TARGET_CARTWHEEL_USERS</t>
        </is>
      </c>
      <c r="C8" s="5" t="inlineStr">
        <is>
          <t>(30.0, 37.0]</t>
        </is>
      </c>
      <c r="D8" s="5" t="n">
        <v>9519</v>
      </c>
      <c r="E8" s="5" t="n">
        <v>9.58996574652428</v>
      </c>
      <c r="F8" s="5">
        <f>E8/E8</f>
        <v/>
      </c>
      <c r="G8" s="5" t="n">
        <v>4717</v>
      </c>
      <c r="H8" s="5" t="n">
        <v>9.504332057223454</v>
      </c>
      <c r="I8" s="5">
        <f>H8/E8</f>
        <v/>
      </c>
      <c r="J8" s="5" t="n">
        <v>100.9009963960144</v>
      </c>
    </row>
    <row r="9">
      <c r="B9" s="4" t="inlineStr">
        <is>
          <t>MT_TARGET_CARTWHEEL_USERS</t>
        </is>
      </c>
      <c r="C9" s="5" t="inlineStr">
        <is>
          <t>(37.0, 45.0]</t>
        </is>
      </c>
      <c r="D9" s="5" t="n">
        <v>10276</v>
      </c>
      <c r="E9" s="5" t="n">
        <v>10.35260930888576</v>
      </c>
      <c r="F9" s="5">
        <f>E9/E9</f>
        <v/>
      </c>
      <c r="G9" s="5" t="n">
        <v>5138</v>
      </c>
      <c r="H9" s="5" t="n">
        <v>10.35260930888576</v>
      </c>
      <c r="I9" s="5">
        <f>H9/E9</f>
        <v/>
      </c>
      <c r="J9" s="5" t="n">
        <v>100</v>
      </c>
    </row>
    <row r="10">
      <c r="B10" s="4" t="inlineStr">
        <is>
          <t>MT_TARGET_CARTWHEEL_USERS</t>
        </is>
      </c>
      <c r="C10" s="5" t="inlineStr">
        <is>
          <t>(45.0, 53.0]</t>
        </is>
      </c>
      <c r="D10" s="5" t="n">
        <v>9477</v>
      </c>
      <c r="E10" s="5" t="n">
        <v>9.547652629457989</v>
      </c>
      <c r="F10" s="5">
        <f>E10/E10</f>
        <v/>
      </c>
      <c r="G10" s="5" t="n">
        <v>4755</v>
      </c>
      <c r="H10" s="5" t="n">
        <v>9.580898650010075</v>
      </c>
      <c r="I10" s="5">
        <f>H10/E10</f>
        <v/>
      </c>
      <c r="J10" s="5" t="n">
        <v>99.65299684542586</v>
      </c>
    </row>
    <row r="11">
      <c r="B11" s="4" t="inlineStr">
        <is>
          <t>MT_TARGET_CARTWHEEL_USERS</t>
        </is>
      </c>
      <c r="C11" s="5" t="inlineStr">
        <is>
          <t>(53.0, 62.0]</t>
        </is>
      </c>
      <c r="D11" s="5" t="n">
        <v>9507</v>
      </c>
      <c r="E11" s="5" t="n">
        <v>9.57787628450534</v>
      </c>
      <c r="F11" s="5">
        <f>E11/E11</f>
        <v/>
      </c>
      <c r="G11" s="5" t="n">
        <v>4776</v>
      </c>
      <c r="H11" s="5" t="n">
        <v>9.623211767076365</v>
      </c>
      <c r="I11" s="5">
        <f>H11/E11</f>
        <v/>
      </c>
      <c r="J11" s="5" t="n">
        <v>99.52889447236181</v>
      </c>
    </row>
    <row r="12">
      <c r="B12" s="4" t="inlineStr">
        <is>
          <t>MT_TARGET_CARTWHEEL_USERS</t>
        </is>
      </c>
      <c r="C12" s="5" t="inlineStr">
        <is>
          <t>(62.0, 73.0]</t>
        </is>
      </c>
      <c r="D12" s="5" t="n">
        <v>9620</v>
      </c>
      <c r="E12" s="5" t="n">
        <v>9.691718718517025</v>
      </c>
      <c r="F12" s="5">
        <f>E12/E12</f>
        <v/>
      </c>
      <c r="G12" s="5" t="n">
        <v>4837</v>
      </c>
      <c r="H12" s="5" t="n">
        <v>9.746121297602258</v>
      </c>
      <c r="I12" s="5">
        <f>H12/E12</f>
        <v/>
      </c>
      <c r="J12" s="5" t="n">
        <v>99.44180277031217</v>
      </c>
    </row>
    <row r="13">
      <c r="B13" s="4" t="inlineStr">
        <is>
          <t>MT_TARGET_CARTWHEEL_USERS</t>
        </is>
      </c>
      <c r="C13" s="5" t="inlineStr">
        <is>
          <t>(73.0, 99.0]</t>
        </is>
      </c>
      <c r="D13" s="5" t="n">
        <v>9950</v>
      </c>
      <c r="E13" s="5" t="n">
        <v>10.02417892403788</v>
      </c>
      <c r="F13" s="5">
        <f>E13/E13</f>
        <v/>
      </c>
      <c r="G13" s="5" t="n">
        <v>4874</v>
      </c>
      <c r="H13" s="5" t="n">
        <v>9.820672980052388</v>
      </c>
      <c r="I13" s="5">
        <f>H13/E13</f>
        <v/>
      </c>
      <c r="J13" s="5" t="n">
        <v>102.0722199425523</v>
      </c>
    </row>
  </sheetData>
  <pageMargins left="0.75" right="0.75" top="1" bottom="1" header="0.5" footer="0.5"/>
</worksheet>
</file>

<file path=xl/worksheets/sheet23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MT_T_MOBILE_CELL_PHONE_CUSTOMER</t>
        </is>
      </c>
      <c r="C4" s="5" t="inlineStr">
        <is>
          <t>(0.999, 5.0]</t>
        </is>
      </c>
      <c r="D4" s="5" t="n">
        <v>12361</v>
      </c>
      <c r="E4" s="5" t="n">
        <v>12.45315333467661</v>
      </c>
      <c r="F4" s="5">
        <f>E4/E4</f>
        <v/>
      </c>
      <c r="G4" s="5" t="n">
        <v>6252</v>
      </c>
      <c r="H4" s="5" t="n">
        <v>12.59721942373564</v>
      </c>
      <c r="I4" s="5">
        <f>H4/E4</f>
        <v/>
      </c>
      <c r="J4" s="5" t="n">
        <v>98.85636596289187</v>
      </c>
    </row>
    <row r="5">
      <c r="B5" s="4" t="inlineStr">
        <is>
          <t>MT_T_MOBILE_CELL_PHONE_CUSTOMER</t>
        </is>
      </c>
      <c r="C5" s="5" t="inlineStr">
        <is>
          <t>(5.0, 8.0]</t>
        </is>
      </c>
      <c r="D5" s="5" t="n">
        <v>7569</v>
      </c>
      <c r="E5" s="5" t="n">
        <v>7.625428168446505</v>
      </c>
      <c r="F5" s="5">
        <f>E5/E5</f>
        <v/>
      </c>
      <c r="G5" s="5" t="n">
        <v>3810</v>
      </c>
      <c r="H5" s="5" t="n">
        <v>7.676808382026999</v>
      </c>
      <c r="I5" s="5">
        <f>H5/E5</f>
        <v/>
      </c>
      <c r="J5" s="5" t="n">
        <v>99.33070866141735</v>
      </c>
    </row>
    <row r="6">
      <c r="B6" s="4" t="inlineStr">
        <is>
          <t>MT_T_MOBILE_CELL_PHONE_CUSTOMER</t>
        </is>
      </c>
      <c r="C6" s="5" t="inlineStr">
        <is>
          <t>(8.0, 13.0]</t>
        </is>
      </c>
      <c r="D6" s="5" t="n">
        <v>11984</v>
      </c>
      <c r="E6" s="5" t="n">
        <v>12.07334273624824</v>
      </c>
      <c r="F6" s="5">
        <f>E6/E6</f>
        <v/>
      </c>
      <c r="G6" s="5" t="n">
        <v>5921</v>
      </c>
      <c r="H6" s="5" t="n">
        <v>11.93028410235745</v>
      </c>
      <c r="I6" s="5">
        <f>H6/E6</f>
        <v/>
      </c>
      <c r="J6" s="5" t="n">
        <v>101.1991217699713</v>
      </c>
    </row>
    <row r="7">
      <c r="B7" s="4" t="inlineStr">
        <is>
          <t>MT_T_MOBILE_CELL_PHONE_CUSTOMER</t>
        </is>
      </c>
      <c r="C7" s="5" t="inlineStr">
        <is>
          <t>(13.0, 17.0]</t>
        </is>
      </c>
      <c r="D7" s="5" t="n">
        <v>8949</v>
      </c>
      <c r="E7" s="5" t="n">
        <v>9.015716300624623</v>
      </c>
      <c r="F7" s="5">
        <f>E7/E7</f>
        <v/>
      </c>
      <c r="G7" s="5" t="n">
        <v>4550</v>
      </c>
      <c r="H7" s="5" t="n">
        <v>9.167842031029618</v>
      </c>
      <c r="I7" s="5">
        <f>H7/E7</f>
        <v/>
      </c>
      <c r="J7" s="5" t="n">
        <v>98.34065934065936</v>
      </c>
    </row>
    <row r="8">
      <c r="B8" s="4" t="inlineStr">
        <is>
          <t>MT_T_MOBILE_CELL_PHONE_CUSTOMER</t>
        </is>
      </c>
      <c r="C8" s="5" t="inlineStr">
        <is>
          <t>(17.0, 22.0]</t>
        </is>
      </c>
      <c r="D8" s="5" t="n">
        <v>10312</v>
      </c>
      <c r="E8" s="5" t="n">
        <v>10.38887769494258</v>
      </c>
      <c r="F8" s="5">
        <f>E8/E8</f>
        <v/>
      </c>
      <c r="G8" s="5" t="n">
        <v>5044</v>
      </c>
      <c r="H8" s="5" t="n">
        <v>10.16320773725569</v>
      </c>
      <c r="I8" s="5">
        <f>H8/E8</f>
        <v/>
      </c>
      <c r="J8" s="5" t="n">
        <v>102.2204599524187</v>
      </c>
    </row>
    <row r="9">
      <c r="B9" s="4" t="inlineStr">
        <is>
          <t>MT_T_MOBILE_CELL_PHONE_CUSTOMER</t>
        </is>
      </c>
      <c r="C9" s="5" t="inlineStr">
        <is>
          <t>(22.0, 27.0]</t>
        </is>
      </c>
      <c r="D9" s="5" t="n">
        <v>9026</v>
      </c>
      <c r="E9" s="5" t="n">
        <v>9.093290348579488</v>
      </c>
      <c r="F9" s="5">
        <f>E9/E9</f>
        <v/>
      </c>
      <c r="G9" s="5" t="n">
        <v>4512</v>
      </c>
      <c r="H9" s="5" t="n">
        <v>9.091275438242997</v>
      </c>
      <c r="I9" s="5">
        <f>H9/E9</f>
        <v/>
      </c>
      <c r="J9" s="5" t="n">
        <v>100.0221631205674</v>
      </c>
    </row>
    <row r="10">
      <c r="B10" s="4" t="inlineStr">
        <is>
          <t>MT_T_MOBILE_CELL_PHONE_CUSTOMER</t>
        </is>
      </c>
      <c r="C10" s="5" t="inlineStr">
        <is>
          <t>(27.0, 34.0]</t>
        </is>
      </c>
      <c r="D10" s="5" t="n">
        <v>10118</v>
      </c>
      <c r="E10" s="5" t="n">
        <v>10.19343139230304</v>
      </c>
      <c r="F10" s="5">
        <f>E10/E10</f>
        <v/>
      </c>
      <c r="G10" s="5" t="n">
        <v>5069</v>
      </c>
      <c r="H10" s="5" t="n">
        <v>10.21358049566794</v>
      </c>
      <c r="I10" s="5">
        <f>H10/E10</f>
        <v/>
      </c>
      <c r="J10" s="5" t="n">
        <v>99.80272243045967</v>
      </c>
    </row>
    <row r="11">
      <c r="B11" s="4" t="inlineStr">
        <is>
          <t>MT_T_MOBILE_CELL_PHONE_CUSTOMER</t>
        </is>
      </c>
      <c r="C11" s="5" t="inlineStr">
        <is>
          <t>(34.0, 42.0]</t>
        </is>
      </c>
      <c r="D11" s="5" t="n">
        <v>9159</v>
      </c>
      <c r="E11" s="5" t="n">
        <v>9.227281885956074</v>
      </c>
      <c r="F11" s="5">
        <f>E11/E11</f>
        <v/>
      </c>
      <c r="G11" s="5" t="n">
        <v>4586</v>
      </c>
      <c r="H11" s="5" t="n">
        <v>9.24037880314326</v>
      </c>
      <c r="I11" s="5">
        <f>H11/E11</f>
        <v/>
      </c>
      <c r="J11" s="5" t="n">
        <v>99.85826428259921</v>
      </c>
    </row>
    <row r="12">
      <c r="B12" s="4" t="inlineStr">
        <is>
          <t>MT_T_MOBILE_CELL_PHONE_CUSTOMER</t>
        </is>
      </c>
      <c r="C12" s="5" t="inlineStr">
        <is>
          <t>(42.0, 54.0]</t>
        </is>
      </c>
      <c r="D12" s="5" t="n">
        <v>10291</v>
      </c>
      <c r="E12" s="5" t="n">
        <v>10.36772113640943</v>
      </c>
      <c r="F12" s="5">
        <f>E12/E12</f>
        <v/>
      </c>
      <c r="G12" s="5" t="n">
        <v>5193</v>
      </c>
      <c r="H12" s="5" t="n">
        <v>10.46342937739271</v>
      </c>
      <c r="I12" s="5">
        <f>H12/E12</f>
        <v/>
      </c>
      <c r="J12" s="5" t="n">
        <v>99.08530714423263</v>
      </c>
    </row>
    <row r="13">
      <c r="B13" s="4" t="inlineStr">
        <is>
          <t>MT_T_MOBILE_CELL_PHONE_CUSTOMER</t>
        </is>
      </c>
      <c r="C13" s="5" t="inlineStr">
        <is>
          <t>(54.0, 96.0]</t>
        </is>
      </c>
      <c r="D13" s="5" t="n">
        <v>9491</v>
      </c>
      <c r="E13" s="5" t="n">
        <v>9.561757001813419</v>
      </c>
      <c r="F13" s="5">
        <f>E13/E13</f>
        <v/>
      </c>
      <c r="G13" s="5" t="n">
        <v>4693</v>
      </c>
      <c r="H13" s="5" t="n">
        <v>9.455974209147692</v>
      </c>
      <c r="I13" s="5">
        <f>H13/E13</f>
        <v/>
      </c>
      <c r="J13" s="5" t="n">
        <v>101.118687406776</v>
      </c>
    </row>
  </sheetData>
  <pageMargins left="0.75" right="0.75" top="1" bottom="1" header="0.5" footer="0.5"/>
</worksheet>
</file>

<file path=xl/worksheets/sheet23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MT_SWING_VOTERS</t>
        </is>
      </c>
      <c r="C4" s="5" t="inlineStr">
        <is>
          <t>(0.999, 17.0]</t>
        </is>
      </c>
      <c r="D4" s="5" t="n">
        <v>10287</v>
      </c>
      <c r="E4" s="5" t="n">
        <v>10.36369131573645</v>
      </c>
      <c r="F4" s="5">
        <f>E4/E4</f>
        <v/>
      </c>
      <c r="G4" s="5" t="n">
        <v>5268</v>
      </c>
      <c r="H4" s="5" t="n">
        <v>10.61454765262946</v>
      </c>
      <c r="I4" s="5">
        <f>H4/E4</f>
        <v/>
      </c>
      <c r="J4" s="5" t="n">
        <v>97.63667425968109</v>
      </c>
    </row>
    <row r="5">
      <c r="B5" s="4" t="inlineStr">
        <is>
          <t>MT_SWING_VOTERS</t>
        </is>
      </c>
      <c r="C5" s="5" t="inlineStr">
        <is>
          <t>(17.0, 28.0]</t>
        </is>
      </c>
      <c r="D5" s="5" t="n">
        <v>9570</v>
      </c>
      <c r="E5" s="5" t="n">
        <v>9.641345960104776</v>
      </c>
      <c r="F5" s="5">
        <f>E5/E5</f>
        <v/>
      </c>
      <c r="G5" s="5" t="n">
        <v>4814</v>
      </c>
      <c r="H5" s="5" t="n">
        <v>9.699778359862986</v>
      </c>
      <c r="I5" s="5">
        <f>H5/E5</f>
        <v/>
      </c>
      <c r="J5" s="5" t="n">
        <v>99.39759036144579</v>
      </c>
    </row>
    <row r="6">
      <c r="B6" s="4" t="inlineStr">
        <is>
          <t>MT_SWING_VOTERS</t>
        </is>
      </c>
      <c r="C6" s="5" t="inlineStr">
        <is>
          <t>(28.0, 38.0]</t>
        </is>
      </c>
      <c r="D6" s="5" t="n">
        <v>9982</v>
      </c>
      <c r="E6" s="5" t="n">
        <v>10.05641748942172</v>
      </c>
      <c r="F6" s="5">
        <f>E6/E6</f>
        <v/>
      </c>
      <c r="G6" s="5" t="n">
        <v>4963</v>
      </c>
      <c r="H6" s="5" t="n">
        <v>10</v>
      </c>
      <c r="I6" s="5">
        <f>H6/E6</f>
        <v/>
      </c>
      <c r="J6" s="5" t="n">
        <v>100.5641748942172</v>
      </c>
    </row>
    <row r="7">
      <c r="B7" s="4" t="inlineStr">
        <is>
          <t>MT_SWING_VOTERS</t>
        </is>
      </c>
      <c r="C7" s="5" t="inlineStr">
        <is>
          <t>(38.0, 47.0]</t>
        </is>
      </c>
      <c r="D7" s="5" t="n">
        <v>10460</v>
      </c>
      <c r="E7" s="5" t="n">
        <v>10.53798105984284</v>
      </c>
      <c r="F7" s="5">
        <f>E7/E7</f>
        <v/>
      </c>
      <c r="G7" s="5" t="n">
        <v>5194</v>
      </c>
      <c r="H7" s="5" t="n">
        <v>10.4654442877292</v>
      </c>
      <c r="I7" s="5">
        <f>H7/E7</f>
        <v/>
      </c>
      <c r="J7" s="5" t="n">
        <v>100.6931074316519</v>
      </c>
    </row>
    <row r="8">
      <c r="B8" s="4" t="inlineStr">
        <is>
          <t>MT_SWING_VOTERS</t>
        </is>
      </c>
      <c r="C8" s="5" t="inlineStr">
        <is>
          <t>(47.0, 55.0]</t>
        </is>
      </c>
      <c r="D8" s="5" t="n">
        <v>10259</v>
      </c>
      <c r="E8" s="5" t="n">
        <v>10.33548257102559</v>
      </c>
      <c r="F8" s="5">
        <f>E8/E8</f>
        <v/>
      </c>
      <c r="G8" s="5" t="n">
        <v>5117</v>
      </c>
      <c r="H8" s="5" t="n">
        <v>10.31029619181946</v>
      </c>
      <c r="I8" s="5">
        <f>H8/E8</f>
        <v/>
      </c>
      <c r="J8" s="5" t="n">
        <v>100.2442837600156</v>
      </c>
    </row>
    <row r="9">
      <c r="B9" s="4" t="inlineStr">
        <is>
          <t>MT_SWING_VOTERS</t>
        </is>
      </c>
      <c r="C9" s="5" t="inlineStr">
        <is>
          <t>(55.0, 63.0]</t>
        </is>
      </c>
      <c r="D9" s="5" t="n">
        <v>10059</v>
      </c>
      <c r="E9" s="5" t="n">
        <v>10.13399153737659</v>
      </c>
      <c r="F9" s="5">
        <f>E9/E9</f>
        <v/>
      </c>
      <c r="G9" s="5" t="n">
        <v>5068</v>
      </c>
      <c r="H9" s="5" t="n">
        <v>10.21156558533145</v>
      </c>
      <c r="I9" s="5">
        <f>H9/E9</f>
        <v/>
      </c>
      <c r="J9" s="5" t="n">
        <v>99.24033149171272</v>
      </c>
    </row>
    <row r="10">
      <c r="B10" s="4" t="inlineStr">
        <is>
          <t>MT_SWING_VOTERS</t>
        </is>
      </c>
      <c r="C10" s="5" t="inlineStr">
        <is>
          <t>(63.0, 71.0]</t>
        </is>
      </c>
      <c r="D10" s="5" t="n">
        <v>10032</v>
      </c>
      <c r="E10" s="5" t="n">
        <v>10.10679024783397</v>
      </c>
      <c r="F10" s="5">
        <f>E10/E10</f>
        <v/>
      </c>
      <c r="G10" s="5" t="n">
        <v>4967</v>
      </c>
      <c r="H10" s="5" t="n">
        <v>10.00805964134596</v>
      </c>
      <c r="I10" s="5">
        <f>H10/E10</f>
        <v/>
      </c>
      <c r="J10" s="5" t="n">
        <v>100.986510972418</v>
      </c>
    </row>
    <row r="11">
      <c r="B11" s="4" t="inlineStr">
        <is>
          <t>MT_SWING_VOTERS</t>
        </is>
      </c>
      <c r="C11" s="5" t="inlineStr">
        <is>
          <t>(71.0, 78.0]</t>
        </is>
      </c>
      <c r="D11" s="5" t="n">
        <v>9106</v>
      </c>
      <c r="E11" s="5" t="n">
        <v>9.173886762039089</v>
      </c>
      <c r="F11" s="5">
        <f>E11/E11</f>
        <v/>
      </c>
      <c r="G11" s="5" t="n">
        <v>4553</v>
      </c>
      <c r="H11" s="5" t="n">
        <v>9.173886762039089</v>
      </c>
      <c r="I11" s="5">
        <f>H11/E11</f>
        <v/>
      </c>
      <c r="J11" s="5" t="n">
        <v>100</v>
      </c>
    </row>
    <row r="12">
      <c r="B12" s="4" t="inlineStr">
        <is>
          <t>MT_SWING_VOTERS</t>
        </is>
      </c>
      <c r="C12" s="5" t="inlineStr">
        <is>
          <t>(78.0, 87.0]</t>
        </is>
      </c>
      <c r="D12" s="5" t="n">
        <v>10357</v>
      </c>
      <c r="E12" s="5" t="n">
        <v>10.4342131775136</v>
      </c>
      <c r="F12" s="5">
        <f>E12/E12</f>
        <v/>
      </c>
      <c r="G12" s="5" t="n">
        <v>5177</v>
      </c>
      <c r="H12" s="5" t="n">
        <v>10.43119081200887</v>
      </c>
      <c r="I12" s="5">
        <f>H12/E12</f>
        <v/>
      </c>
      <c r="J12" s="5" t="n">
        <v>100.0289743094456</v>
      </c>
    </row>
    <row r="13">
      <c r="B13" s="4" t="inlineStr">
        <is>
          <t>MT_SWING_VOTERS</t>
        </is>
      </c>
      <c r="C13" s="5" t="inlineStr">
        <is>
          <t>(87.0, 99.0]</t>
        </is>
      </c>
      <c r="D13" s="5" t="n">
        <v>9148</v>
      </c>
      <c r="E13" s="5" t="n">
        <v>9.21619987910538</v>
      </c>
      <c r="F13" s="5">
        <f>E13/E13</f>
        <v/>
      </c>
      <c r="G13" s="5" t="n">
        <v>4509</v>
      </c>
      <c r="H13" s="5" t="n">
        <v>9.085230707233528</v>
      </c>
      <c r="I13" s="5">
        <f>H13/E13</f>
        <v/>
      </c>
      <c r="J13" s="5" t="n">
        <v>101.4415613218008</v>
      </c>
    </row>
  </sheetData>
  <pageMargins left="0.75" right="0.75" top="1" bottom="1" header="0.5" footer="0.5"/>
</worksheet>
</file>

<file path=xl/worksheets/sheet23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MT_SUBSCRIPTION_OR_AUTO_SHIPMENT_CUSTOMERS</t>
        </is>
      </c>
      <c r="C4" s="5" t="inlineStr">
        <is>
          <t>(0.999, 3.0]</t>
        </is>
      </c>
      <c r="D4" s="5" t="n">
        <v>12711</v>
      </c>
      <c r="E4" s="5" t="n">
        <v>12.80576264356236</v>
      </c>
      <c r="F4" s="5">
        <f>E4/E4</f>
        <v/>
      </c>
      <c r="G4" s="5" t="n">
        <v>6259</v>
      </c>
      <c r="H4" s="5" t="n">
        <v>12.61132379609107</v>
      </c>
      <c r="I4" s="5">
        <f>H4/E4</f>
        <v/>
      </c>
      <c r="J4" s="5" t="n">
        <v>101.5417798370347</v>
      </c>
    </row>
    <row r="5">
      <c r="B5" s="4" t="inlineStr">
        <is>
          <t>MT_SUBSCRIPTION_OR_AUTO_SHIPMENT_CUSTOMERS</t>
        </is>
      </c>
      <c r="C5" s="5" t="inlineStr">
        <is>
          <t>(3.0, 6.0]</t>
        </is>
      </c>
      <c r="D5" s="5" t="n">
        <v>9272</v>
      </c>
      <c r="E5" s="5" t="n">
        <v>9.341124319967761</v>
      </c>
      <c r="F5" s="5">
        <f>E5/E5</f>
        <v/>
      </c>
      <c r="G5" s="5" t="n">
        <v>4691</v>
      </c>
      <c r="H5" s="5" t="n">
        <v>9.451944388474713</v>
      </c>
      <c r="I5" s="5">
        <f>H5/E5</f>
        <v/>
      </c>
      <c r="J5" s="5" t="n">
        <v>98.82754210189725</v>
      </c>
    </row>
    <row r="6">
      <c r="B6" s="4" t="inlineStr">
        <is>
          <t>MT_SUBSCRIPTION_OR_AUTO_SHIPMENT_CUSTOMERS</t>
        </is>
      </c>
      <c r="C6" s="5" t="inlineStr">
        <is>
          <t>(6.0, 9.0]</t>
        </is>
      </c>
      <c r="D6" s="5" t="n">
        <v>8509</v>
      </c>
      <c r="E6" s="5" t="n">
        <v>8.572436026596817</v>
      </c>
      <c r="F6" s="5">
        <f>E6/E6</f>
        <v/>
      </c>
      <c r="G6" s="5" t="n">
        <v>4257</v>
      </c>
      <c r="H6" s="5" t="n">
        <v>8.577473302438042</v>
      </c>
      <c r="I6" s="5">
        <f>H6/E6</f>
        <v/>
      </c>
      <c r="J6" s="5" t="n">
        <v>99.94127319708716</v>
      </c>
    </row>
    <row r="7">
      <c r="B7" s="4" t="inlineStr">
        <is>
          <t>MT_SUBSCRIPTION_OR_AUTO_SHIPMENT_CUSTOMERS</t>
        </is>
      </c>
      <c r="C7" s="5" t="inlineStr">
        <is>
          <t>(9.0, 13.0]</t>
        </is>
      </c>
      <c r="D7" s="5" t="n">
        <v>10120</v>
      </c>
      <c r="E7" s="5" t="n">
        <v>10.19544630263953</v>
      </c>
      <c r="F7" s="5">
        <f>E7/E7</f>
        <v/>
      </c>
      <c r="G7" s="5" t="n">
        <v>5085</v>
      </c>
      <c r="H7" s="5" t="n">
        <v>10.24581906105178</v>
      </c>
      <c r="I7" s="5">
        <f>H7/E7</f>
        <v/>
      </c>
      <c r="J7" s="5" t="n">
        <v>99.50835791543756</v>
      </c>
    </row>
    <row r="8">
      <c r="B8" s="4" t="inlineStr">
        <is>
          <t>MT_SUBSCRIPTION_OR_AUTO_SHIPMENT_CUSTOMERS</t>
        </is>
      </c>
      <c r="C8" s="5" t="inlineStr">
        <is>
          <t>(13.0, 18.0]</t>
        </is>
      </c>
      <c r="D8" s="5" t="n">
        <v>10810</v>
      </c>
      <c r="E8" s="5" t="n">
        <v>10.89059036872859</v>
      </c>
      <c r="F8" s="5">
        <f>E8/E8</f>
        <v/>
      </c>
      <c r="G8" s="5" t="n">
        <v>5418</v>
      </c>
      <c r="H8" s="5" t="n">
        <v>10.91678420310296</v>
      </c>
      <c r="I8" s="5">
        <f>H8/E8</f>
        <v/>
      </c>
      <c r="J8" s="5" t="n">
        <v>99.76005906238466</v>
      </c>
    </row>
    <row r="9">
      <c r="B9" s="4" t="inlineStr">
        <is>
          <t>MT_SUBSCRIPTION_OR_AUTO_SHIPMENT_CUSTOMERS</t>
        </is>
      </c>
      <c r="C9" s="5" t="inlineStr">
        <is>
          <t>(18.0, 23.0]</t>
        </is>
      </c>
      <c r="D9" s="5" t="n">
        <v>8968</v>
      </c>
      <c r="E9" s="5" t="n">
        <v>9.034857948821278</v>
      </c>
      <c r="F9" s="5">
        <f>E9/E9</f>
        <v/>
      </c>
      <c r="G9" s="5" t="n">
        <v>4452</v>
      </c>
      <c r="H9" s="5" t="n">
        <v>8.970380818053597</v>
      </c>
      <c r="I9" s="5">
        <f>H9/E9</f>
        <v/>
      </c>
      <c r="J9" s="5" t="n">
        <v>100.7187780772687</v>
      </c>
    </row>
    <row r="10">
      <c r="B10" s="4" t="inlineStr">
        <is>
          <t>MT_SUBSCRIPTION_OR_AUTO_SHIPMENT_CUSTOMERS</t>
        </is>
      </c>
      <c r="C10" s="5" t="inlineStr">
        <is>
          <t>(23.0, 29.0]</t>
        </is>
      </c>
      <c r="D10" s="5" t="n">
        <v>9287</v>
      </c>
      <c r="E10" s="5" t="n">
        <v>9.356236147491437</v>
      </c>
      <c r="F10" s="5">
        <f>E10/E10</f>
        <v/>
      </c>
      <c r="G10" s="5" t="n">
        <v>4688</v>
      </c>
      <c r="H10" s="5" t="n">
        <v>9.445899657465242</v>
      </c>
      <c r="I10" s="5">
        <f>H10/E10</f>
        <v/>
      </c>
      <c r="J10" s="5" t="n">
        <v>99.05076791808874</v>
      </c>
    </row>
    <row r="11">
      <c r="B11" s="4" t="inlineStr">
        <is>
          <t>MT_SUBSCRIPTION_OR_AUTO_SHIPMENT_CUSTOMERS</t>
        </is>
      </c>
      <c r="C11" s="5" t="inlineStr">
        <is>
          <t>(29.0, 38.0]</t>
        </is>
      </c>
      <c r="D11" s="5" t="n">
        <v>10395</v>
      </c>
      <c r="E11" s="5" t="n">
        <v>10.47249647390691</v>
      </c>
      <c r="F11" s="5">
        <f>E11/E11</f>
        <v/>
      </c>
      <c r="G11" s="5" t="n">
        <v>5205</v>
      </c>
      <c r="H11" s="5" t="n">
        <v>10.48760830143059</v>
      </c>
      <c r="I11" s="5">
        <f>H11/E11</f>
        <v/>
      </c>
      <c r="J11" s="5" t="n">
        <v>99.85590778097985</v>
      </c>
    </row>
    <row r="12">
      <c r="B12" s="4" t="inlineStr">
        <is>
          <t>MT_SUBSCRIPTION_OR_AUTO_SHIPMENT_CUSTOMERS</t>
        </is>
      </c>
      <c r="C12" s="5" t="inlineStr">
        <is>
          <t>(38.0, 51.0]</t>
        </is>
      </c>
      <c r="D12" s="5" t="n">
        <v>9810</v>
      </c>
      <c r="E12" s="5" t="n">
        <v>9.883135200483578</v>
      </c>
      <c r="F12" s="5">
        <f>E12/E12</f>
        <v/>
      </c>
      <c r="G12" s="5" t="n">
        <v>4882</v>
      </c>
      <c r="H12" s="5" t="n">
        <v>9.836792262744307</v>
      </c>
      <c r="I12" s="5">
        <f>H12/E12</f>
        <v/>
      </c>
      <c r="J12" s="5" t="n">
        <v>100.4711183941008</v>
      </c>
    </row>
    <row r="13">
      <c r="B13" s="4" t="inlineStr">
        <is>
          <t>MT_SUBSCRIPTION_OR_AUTO_SHIPMENT_CUSTOMERS</t>
        </is>
      </c>
      <c r="C13" s="5" t="inlineStr">
        <is>
          <t>(51.0, 99.0]</t>
        </is>
      </c>
      <c r="D13" s="5" t="n">
        <v>9378</v>
      </c>
      <c r="E13" s="5" t="n">
        <v>9.447914567801732</v>
      </c>
      <c r="F13" s="5">
        <f>E13/E13</f>
        <v/>
      </c>
      <c r="G13" s="5" t="n">
        <v>4693</v>
      </c>
      <c r="H13" s="5" t="n">
        <v>9.455974209147692</v>
      </c>
      <c r="I13" s="5">
        <f>H13/E13</f>
        <v/>
      </c>
      <c r="J13" s="5" t="n">
        <v>99.91476667376944</v>
      </c>
    </row>
  </sheetData>
  <pageMargins left="0.75" right="0.75" top="1" bottom="1" header="0.5" footer="0.5"/>
</worksheet>
</file>

<file path=xl/worksheets/sheet23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MT_STOCK_UP_SHOPPERS</t>
        </is>
      </c>
      <c r="C4" s="5" t="inlineStr">
        <is>
          <t>(0.999, 6.0]</t>
        </is>
      </c>
      <c r="D4" s="5" t="n">
        <v>11437</v>
      </c>
      <c r="E4" s="5" t="n">
        <v>11.52226475921822</v>
      </c>
      <c r="F4" s="5">
        <f>E4/E4</f>
        <v/>
      </c>
      <c r="G4" s="5" t="n">
        <v>5652</v>
      </c>
      <c r="H4" s="5" t="n">
        <v>11.38827322184163</v>
      </c>
      <c r="I4" s="5">
        <f>H4/E4</f>
        <v/>
      </c>
      <c r="J4" s="5" t="n">
        <v>101.1765746638358</v>
      </c>
    </row>
    <row r="5">
      <c r="B5" s="4" t="inlineStr">
        <is>
          <t>MT_STOCK_UP_SHOPPERS</t>
        </is>
      </c>
      <c r="C5" s="5" t="inlineStr">
        <is>
          <t>(6.0, 11.0]</t>
        </is>
      </c>
      <c r="D5" s="5" t="n">
        <v>9620</v>
      </c>
      <c r="E5" s="5" t="n">
        <v>9.691718718517025</v>
      </c>
      <c r="F5" s="5">
        <f>E5/E5</f>
        <v/>
      </c>
      <c r="G5" s="5" t="n">
        <v>4876</v>
      </c>
      <c r="H5" s="5" t="n">
        <v>9.824702800725369</v>
      </c>
      <c r="I5" s="5">
        <f>H5/E5</f>
        <v/>
      </c>
      <c r="J5" s="5" t="n">
        <v>98.64643150123051</v>
      </c>
    </row>
    <row r="6">
      <c r="B6" s="4" t="inlineStr">
        <is>
          <t>MT_STOCK_UP_SHOPPERS</t>
        </is>
      </c>
      <c r="C6" s="5" t="inlineStr">
        <is>
          <t>(11.0, 16.0]</t>
        </is>
      </c>
      <c r="D6" s="5" t="n">
        <v>8917</v>
      </c>
      <c r="E6" s="5" t="n">
        <v>8.983477735240781</v>
      </c>
      <c r="F6" s="5">
        <f>E6/E6</f>
        <v/>
      </c>
      <c r="G6" s="5" t="n">
        <v>4447</v>
      </c>
      <c r="H6" s="5" t="n">
        <v>8.960306266371147</v>
      </c>
      <c r="I6" s="5">
        <f>H6/E6</f>
        <v/>
      </c>
      <c r="J6" s="5" t="n">
        <v>100.25860130425</v>
      </c>
    </row>
    <row r="7">
      <c r="B7" s="4" t="inlineStr">
        <is>
          <t>MT_STOCK_UP_SHOPPERS</t>
        </is>
      </c>
      <c r="C7" s="5" t="inlineStr">
        <is>
          <t>(16.0, 23.0]</t>
        </is>
      </c>
      <c r="D7" s="5" t="n">
        <v>10205</v>
      </c>
      <c r="E7" s="5" t="n">
        <v>10.28107999194036</v>
      </c>
      <c r="F7" s="5">
        <f>E7/E7</f>
        <v/>
      </c>
      <c r="G7" s="5" t="n">
        <v>5056</v>
      </c>
      <c r="H7" s="5" t="n">
        <v>10.18738666129357</v>
      </c>
      <c r="I7" s="5">
        <f>H7/E7</f>
        <v/>
      </c>
      <c r="J7" s="5" t="n">
        <v>100.9196993670886</v>
      </c>
    </row>
    <row r="8">
      <c r="B8" s="4" t="inlineStr">
        <is>
          <t>MT_STOCK_UP_SHOPPERS</t>
        </is>
      </c>
      <c r="C8" s="5" t="inlineStr">
        <is>
          <t>(23.0, 31.0]</t>
        </is>
      </c>
      <c r="D8" s="5" t="n">
        <v>10036</v>
      </c>
      <c r="E8" s="5" t="n">
        <v>10.11082006850695</v>
      </c>
      <c r="F8" s="5">
        <f>E8/E8</f>
        <v/>
      </c>
      <c r="G8" s="5" t="n">
        <v>4993</v>
      </c>
      <c r="H8" s="5" t="n">
        <v>10.0604473100947</v>
      </c>
      <c r="I8" s="5">
        <f>H8/E8</f>
        <v/>
      </c>
      <c r="J8" s="5" t="n">
        <v>100.5007009813739</v>
      </c>
    </row>
    <row r="9">
      <c r="B9" s="4" t="inlineStr">
        <is>
          <t>MT_STOCK_UP_SHOPPERS</t>
        </is>
      </c>
      <c r="C9" s="5" t="inlineStr">
        <is>
          <t>(31.0, 41.0]</t>
        </is>
      </c>
      <c r="D9" s="5" t="n">
        <v>9571</v>
      </c>
      <c r="E9" s="5" t="n">
        <v>9.642353415273021</v>
      </c>
      <c r="F9" s="5">
        <f>E9/E9</f>
        <v/>
      </c>
      <c r="G9" s="5" t="n">
        <v>4860</v>
      </c>
      <c r="H9" s="5" t="n">
        <v>9.792464235341528</v>
      </c>
      <c r="I9" s="5">
        <f>H9/E9</f>
        <v/>
      </c>
      <c r="J9" s="5" t="n">
        <v>98.46707818930041</v>
      </c>
    </row>
    <row r="10">
      <c r="B10" s="4" t="inlineStr">
        <is>
          <t>MT_STOCK_UP_SHOPPERS</t>
        </is>
      </c>
      <c r="C10" s="5" t="inlineStr">
        <is>
          <t>(41.0, 54.0]</t>
        </is>
      </c>
      <c r="D10" s="5" t="n">
        <v>10376</v>
      </c>
      <c r="E10" s="5" t="n">
        <v>10.45335482571026</v>
      </c>
      <c r="F10" s="5">
        <f>E10/E10</f>
        <v/>
      </c>
      <c r="G10" s="5" t="n">
        <v>5218</v>
      </c>
      <c r="H10" s="5" t="n">
        <v>10.51380213580496</v>
      </c>
      <c r="I10" s="5">
        <f>H10/E10</f>
        <v/>
      </c>
      <c r="J10" s="5" t="n">
        <v>99.42506707550787</v>
      </c>
    </row>
    <row r="11">
      <c r="B11" s="4" t="inlineStr">
        <is>
          <t>MT_STOCK_UP_SHOPPERS</t>
        </is>
      </c>
      <c r="C11" s="5" t="inlineStr">
        <is>
          <t>(54.0, 69.0]</t>
        </is>
      </c>
      <c r="D11" s="5" t="n">
        <v>9712</v>
      </c>
      <c r="E11" s="5" t="n">
        <v>9.784404593995568</v>
      </c>
      <c r="F11" s="5">
        <f>E11/E11</f>
        <v/>
      </c>
      <c r="G11" s="5" t="n">
        <v>4865</v>
      </c>
      <c r="H11" s="5" t="n">
        <v>9.802538787023977</v>
      </c>
      <c r="I11" s="5">
        <f>H11/E11</f>
        <v/>
      </c>
      <c r="J11" s="5" t="n">
        <v>99.81500513874616</v>
      </c>
    </row>
    <row r="12">
      <c r="B12" s="4" t="inlineStr">
        <is>
          <t>MT_STOCK_UP_SHOPPERS</t>
        </is>
      </c>
      <c r="C12" s="5" t="inlineStr">
        <is>
          <t>(69.0, 84.0]</t>
        </is>
      </c>
      <c r="D12" s="5" t="n">
        <v>9500</v>
      </c>
      <c r="E12" s="5" t="n">
        <v>9.570824098327623</v>
      </c>
      <c r="F12" s="5">
        <f>E12/E12</f>
        <v/>
      </c>
      <c r="G12" s="5" t="n">
        <v>4727</v>
      </c>
      <c r="H12" s="5" t="n">
        <v>9.524481160588353</v>
      </c>
      <c r="I12" s="5">
        <f>H12/E12</f>
        <v/>
      </c>
      <c r="J12" s="5" t="n">
        <v>100.4865665326846</v>
      </c>
    </row>
    <row r="13">
      <c r="B13" s="4" t="inlineStr">
        <is>
          <t>MT_STOCK_UP_SHOPPERS</t>
        </is>
      </c>
      <c r="C13" s="5" t="inlineStr">
        <is>
          <t>(84.0, 99.0]</t>
        </is>
      </c>
      <c r="D13" s="5" t="n">
        <v>9886</v>
      </c>
      <c r="E13" s="5" t="n">
        <v>9.959701793270199</v>
      </c>
      <c r="F13" s="5">
        <f>E13/E13</f>
        <v/>
      </c>
      <c r="G13" s="5" t="n">
        <v>4936</v>
      </c>
      <c r="H13" s="5" t="n">
        <v>9.945597420914769</v>
      </c>
      <c r="I13" s="5">
        <f>H13/E13</f>
        <v/>
      </c>
      <c r="J13" s="5" t="n">
        <v>100.1418152350081</v>
      </c>
    </row>
  </sheetData>
  <pageMargins left="0.75" right="0.75" top="1" bottom="1" header="0.5" footer="0.5"/>
</worksheet>
</file>

<file path=xl/worksheets/sheet23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MT_STOCK_UP_AT_WALMART</t>
        </is>
      </c>
      <c r="C4" s="5" t="inlineStr">
        <is>
          <t>(10.999, 75.0]</t>
        </is>
      </c>
      <c r="D4" s="5" t="n">
        <v>10703</v>
      </c>
      <c r="E4" s="5" t="n">
        <v>10.78279266572637</v>
      </c>
      <c r="F4" s="5">
        <f>E4/E4</f>
        <v/>
      </c>
      <c r="G4" s="5" t="n">
        <v>5385</v>
      </c>
      <c r="H4" s="5" t="n">
        <v>10.85029216199879</v>
      </c>
      <c r="I4" s="5">
        <f>H4/E4</f>
        <v/>
      </c>
      <c r="J4" s="5" t="n">
        <v>99.37790157845868</v>
      </c>
    </row>
    <row r="5">
      <c r="B5" s="4" t="inlineStr">
        <is>
          <t>MT_STOCK_UP_AT_WALMART</t>
        </is>
      </c>
      <c r="C5" s="5" t="inlineStr">
        <is>
          <t>(75.0, 82.0]</t>
        </is>
      </c>
      <c r="D5" s="5" t="n">
        <v>10349</v>
      </c>
      <c r="E5" s="5" t="n">
        <v>10.42615353616764</v>
      </c>
      <c r="F5" s="5">
        <f>E5/E5</f>
        <v/>
      </c>
      <c r="G5" s="5" t="n">
        <v>5186</v>
      </c>
      <c r="H5" s="5" t="n">
        <v>10.44932500503728</v>
      </c>
      <c r="I5" s="5">
        <f>H5/E5</f>
        <v/>
      </c>
      <c r="J5" s="5" t="n">
        <v>99.7782491322792</v>
      </c>
    </row>
    <row r="6">
      <c r="B6" s="4" t="inlineStr">
        <is>
          <t>MT_STOCK_UP_AT_WALMART</t>
        </is>
      </c>
      <c r="C6" s="5" t="inlineStr">
        <is>
          <t>(82.0, 86.0]</t>
        </is>
      </c>
      <c r="D6" s="5" t="n">
        <v>9998</v>
      </c>
      <c r="E6" s="5" t="n">
        <v>10.07253677211364</v>
      </c>
      <c r="F6" s="5">
        <f>E6/E6</f>
        <v/>
      </c>
      <c r="G6" s="5" t="n">
        <v>5029</v>
      </c>
      <c r="H6" s="5" t="n">
        <v>10.13298408220834</v>
      </c>
      <c r="I6" s="5">
        <f>H6/E6</f>
        <v/>
      </c>
      <c r="J6" s="5" t="n">
        <v>99.40345993239214</v>
      </c>
    </row>
    <row r="7">
      <c r="B7" s="4" t="inlineStr">
        <is>
          <t>MT_STOCK_UP_AT_WALMART</t>
        </is>
      </c>
      <c r="C7" s="5" t="inlineStr">
        <is>
          <t>(86.0, 89.0]</t>
        </is>
      </c>
      <c r="D7" s="5" t="n">
        <v>10327</v>
      </c>
      <c r="E7" s="5" t="n">
        <v>10.40398952246625</v>
      </c>
      <c r="F7" s="5">
        <f>E7/E7</f>
        <v/>
      </c>
      <c r="G7" s="5" t="n">
        <v>5130</v>
      </c>
      <c r="H7" s="5" t="n">
        <v>10.33649002619383</v>
      </c>
      <c r="I7" s="5">
        <f>H7/E7</f>
        <v/>
      </c>
      <c r="J7" s="5" t="n">
        <v>100.6530214424951</v>
      </c>
    </row>
    <row r="8">
      <c r="B8" s="4" t="inlineStr">
        <is>
          <t>MT_STOCK_UP_AT_WALMART</t>
        </is>
      </c>
      <c r="C8" s="5" t="inlineStr">
        <is>
          <t>(89.0, 91.0]</t>
        </is>
      </c>
      <c r="D8" s="5" t="n">
        <v>8278</v>
      </c>
      <c r="E8" s="5" t="n">
        <v>8.339713882732218</v>
      </c>
      <c r="F8" s="5">
        <f>E8/E8</f>
        <v/>
      </c>
      <c r="G8" s="5" t="n">
        <v>4226</v>
      </c>
      <c r="H8" s="5" t="n">
        <v>8.515011082006851</v>
      </c>
      <c r="I8" s="5">
        <f>H8/E8</f>
        <v/>
      </c>
      <c r="J8" s="5" t="n">
        <v>97.94131566493137</v>
      </c>
    </row>
    <row r="9">
      <c r="B9" s="4" t="inlineStr">
        <is>
          <t>MT_STOCK_UP_AT_WALMART</t>
        </is>
      </c>
      <c r="C9" s="5" t="inlineStr">
        <is>
          <t>(91.0, 93.0]</t>
        </is>
      </c>
      <c r="D9" s="5" t="n">
        <v>10095</v>
      </c>
      <c r="E9" s="5" t="n">
        <v>10.17025992343341</v>
      </c>
      <c r="F9" s="5">
        <f>E9/E9</f>
        <v/>
      </c>
      <c r="G9" s="5" t="n">
        <v>5001</v>
      </c>
      <c r="H9" s="5" t="n">
        <v>10.07656659278662</v>
      </c>
      <c r="I9" s="5">
        <f>H9/E9</f>
        <v/>
      </c>
      <c r="J9" s="5" t="n">
        <v>100.9298140371926</v>
      </c>
    </row>
    <row r="10">
      <c r="B10" s="4" t="inlineStr">
        <is>
          <t>MT_STOCK_UP_AT_WALMART</t>
        </is>
      </c>
      <c r="C10" s="5" t="inlineStr">
        <is>
          <t>(93.0, 95.0]</t>
        </is>
      </c>
      <c r="D10" s="5" t="n">
        <v>11093</v>
      </c>
      <c r="E10" s="5" t="n">
        <v>11.17570018134193</v>
      </c>
      <c r="F10" s="5">
        <f>E10/E10</f>
        <v/>
      </c>
      <c r="G10" s="5" t="n">
        <v>5543</v>
      </c>
      <c r="H10" s="5" t="n">
        <v>11.16864799516421</v>
      </c>
      <c r="I10" s="5">
        <f>H10/E10</f>
        <v/>
      </c>
      <c r="J10" s="5" t="n">
        <v>100.0631427025077</v>
      </c>
    </row>
    <row r="11">
      <c r="B11" s="4" t="inlineStr">
        <is>
          <t>MT_STOCK_UP_AT_WALMART</t>
        </is>
      </c>
      <c r="C11" s="5" t="inlineStr">
        <is>
          <t>(95.0, 97.0]</t>
        </is>
      </c>
      <c r="D11" s="5" t="n">
        <v>13412</v>
      </c>
      <c r="E11" s="5" t="n">
        <v>13.51198871650212</v>
      </c>
      <c r="F11" s="5">
        <f>E11/E11</f>
        <v/>
      </c>
      <c r="G11" s="5" t="n">
        <v>6750</v>
      </c>
      <c r="H11" s="5" t="n">
        <v>13.60064477130768</v>
      </c>
      <c r="I11" s="5">
        <f>H11/E11</f>
        <v/>
      </c>
      <c r="J11" s="5" t="n">
        <v>99.34814814814816</v>
      </c>
    </row>
    <row r="12">
      <c r="B12" s="4" t="inlineStr">
        <is>
          <t>MT_STOCK_UP_AT_WALMART</t>
        </is>
      </c>
      <c r="C12" s="5" t="inlineStr">
        <is>
          <t>(97.0, 98.0]</t>
        </is>
      </c>
      <c r="D12" s="5" t="n">
        <v>7537</v>
      </c>
      <c r="E12" s="5" t="n">
        <v>7.593189603062664</v>
      </c>
      <c r="F12" s="5">
        <f>E12/E12</f>
        <v/>
      </c>
      <c r="G12" s="5" t="n">
        <v>3729</v>
      </c>
      <c r="H12" s="5" t="n">
        <v>7.513600644771308</v>
      </c>
      <c r="I12" s="5">
        <f>H12/E12</f>
        <v/>
      </c>
      <c r="J12" s="5" t="n">
        <v>101.0592652185573</v>
      </c>
    </row>
    <row r="13">
      <c r="B13" s="4" t="inlineStr">
        <is>
          <t>MT_STOCK_UP_AT_WALMART</t>
        </is>
      </c>
      <c r="C13" s="5" t="inlineStr">
        <is>
          <t>(98.0, 99.0]</t>
        </is>
      </c>
      <c r="D13" s="5" t="n">
        <v>7468</v>
      </c>
      <c r="E13" s="5" t="n">
        <v>7.523675196453758</v>
      </c>
      <c r="F13" s="5">
        <f>E13/E13</f>
        <v/>
      </c>
      <c r="G13" s="5" t="n">
        <v>3651</v>
      </c>
      <c r="H13" s="5" t="n">
        <v>7.356437638525086</v>
      </c>
      <c r="I13" s="5">
        <f>H13/E13</f>
        <v/>
      </c>
      <c r="J13" s="5" t="n">
        <v>102.2733497671871</v>
      </c>
    </row>
  </sheetData>
  <pageMargins left="0.75" right="0.75" top="1" bottom="1" header="0.5" footer="0.5"/>
</worksheet>
</file>

<file path=xl/worksheets/sheet23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MT_STOCK_UP_AT_GROCERY_STORES</t>
        </is>
      </c>
      <c r="C4" s="5" t="inlineStr">
        <is>
          <t>(0.999, 6.0]</t>
        </is>
      </c>
      <c r="D4" s="5" t="n">
        <v>11341</v>
      </c>
      <c r="E4" s="5" t="n">
        <v>11.42554906306669</v>
      </c>
      <c r="F4" s="5">
        <f>E4/E4</f>
        <v/>
      </c>
      <c r="G4" s="5" t="n">
        <v>5558</v>
      </c>
      <c r="H4" s="5" t="n">
        <v>11.19887165021157</v>
      </c>
      <c r="I4" s="5">
        <f>H4/E4</f>
        <v/>
      </c>
      <c r="J4" s="5" t="n">
        <v>102.0241093918676</v>
      </c>
    </row>
    <row r="5">
      <c r="B5" s="4" t="inlineStr">
        <is>
          <t>MT_STOCK_UP_AT_GROCERY_STORES</t>
        </is>
      </c>
      <c r="C5" s="5" t="inlineStr">
        <is>
          <t>(6.0, 12.0]</t>
        </is>
      </c>
      <c r="D5" s="5" t="n">
        <v>9062</v>
      </c>
      <c r="E5" s="5" t="n">
        <v>9.129558734636309</v>
      </c>
      <c r="F5" s="5">
        <f>E5/E5</f>
        <v/>
      </c>
      <c r="G5" s="5" t="n">
        <v>4596</v>
      </c>
      <c r="H5" s="5" t="n">
        <v>9.260527906508161</v>
      </c>
      <c r="I5" s="5">
        <f>H5/E5</f>
        <v/>
      </c>
      <c r="J5" s="5" t="n">
        <v>98.58572671888598</v>
      </c>
    </row>
    <row r="6">
      <c r="B6" s="4" t="inlineStr">
        <is>
          <t>MT_STOCK_UP_AT_GROCERY_STORES</t>
        </is>
      </c>
      <c r="C6" s="5" t="inlineStr">
        <is>
          <t>(12.0, 19.0]</t>
        </is>
      </c>
      <c r="D6" s="5" t="n">
        <v>9777</v>
      </c>
      <c r="E6" s="5" t="n">
        <v>9.849889179931493</v>
      </c>
      <c r="F6" s="5">
        <f>E6/E6</f>
        <v/>
      </c>
      <c r="G6" s="5" t="n">
        <v>4938</v>
      </c>
      <c r="H6" s="5" t="n">
        <v>9.94962724158775</v>
      </c>
      <c r="I6" s="5">
        <f>H6/E6</f>
        <v/>
      </c>
      <c r="J6" s="5" t="n">
        <v>98.99756986634264</v>
      </c>
    </row>
    <row r="7">
      <c r="B7" s="4" t="inlineStr">
        <is>
          <t>MT_STOCK_UP_AT_GROCERY_STORES</t>
        </is>
      </c>
      <c r="C7" s="5" t="inlineStr">
        <is>
          <t>(19.0, 27.0]</t>
        </is>
      </c>
      <c r="D7" s="5" t="n">
        <v>10140</v>
      </c>
      <c r="E7" s="5" t="n">
        <v>10.21559540600443</v>
      </c>
      <c r="F7" s="5">
        <f>E7/E7</f>
        <v/>
      </c>
      <c r="G7" s="5" t="n">
        <v>5052</v>
      </c>
      <c r="H7" s="5" t="n">
        <v>10.17932701994761</v>
      </c>
      <c r="I7" s="5">
        <f>H7/E7</f>
        <v/>
      </c>
      <c r="J7" s="5" t="n">
        <v>100.3562945368171</v>
      </c>
    </row>
    <row r="8">
      <c r="B8" s="4" t="inlineStr">
        <is>
          <t>MT_STOCK_UP_AT_GROCERY_STORES</t>
        </is>
      </c>
      <c r="C8" s="5" t="inlineStr">
        <is>
          <t>(27.0, 36.0]</t>
        </is>
      </c>
      <c r="D8" s="5" t="n">
        <v>10249</v>
      </c>
      <c r="E8" s="5" t="n">
        <v>10.32540801934314</v>
      </c>
      <c r="F8" s="5">
        <f>E8/E8</f>
        <v/>
      </c>
      <c r="G8" s="5" t="n">
        <v>5041</v>
      </c>
      <c r="H8" s="5" t="n">
        <v>10.15716300624622</v>
      </c>
      <c r="I8" s="5">
        <f>H8/E8</f>
        <v/>
      </c>
      <c r="J8" s="5" t="n">
        <v>101.6564173775045</v>
      </c>
    </row>
    <row r="9">
      <c r="B9" s="4" t="inlineStr">
        <is>
          <t>MT_STOCK_UP_AT_GROCERY_STORES</t>
        </is>
      </c>
      <c r="C9" s="5" t="inlineStr">
        <is>
          <t>(36.0, 44.0]</t>
        </is>
      </c>
      <c r="D9" s="5" t="n">
        <v>9119</v>
      </c>
      <c r="E9" s="5" t="n">
        <v>9.186983679226273</v>
      </c>
      <c r="F9" s="5">
        <f>E9/E9</f>
        <v/>
      </c>
      <c r="G9" s="5" t="n">
        <v>4546</v>
      </c>
      <c r="H9" s="5" t="n">
        <v>9.159782389683659</v>
      </c>
      <c r="I9" s="5">
        <f>H9/E9</f>
        <v/>
      </c>
      <c r="J9" s="5" t="n">
        <v>100.2969643642763</v>
      </c>
    </row>
    <row r="10">
      <c r="B10" s="4" t="inlineStr">
        <is>
          <t>MT_STOCK_UP_AT_GROCERY_STORES</t>
        </is>
      </c>
      <c r="C10" s="5" t="inlineStr">
        <is>
          <t>(44.0, 54.0]</t>
        </is>
      </c>
      <c r="D10" s="5" t="n">
        <v>10533</v>
      </c>
      <c r="E10" s="5" t="n">
        <v>10.61152528712472</v>
      </c>
      <c r="F10" s="5">
        <f>E10/E10</f>
        <v/>
      </c>
      <c r="G10" s="5" t="n">
        <v>5267</v>
      </c>
      <c r="H10" s="5" t="n">
        <v>10.61253274229297</v>
      </c>
      <c r="I10" s="5">
        <f>H10/E10</f>
        <v/>
      </c>
      <c r="J10" s="5" t="n">
        <v>99.99050692994115</v>
      </c>
    </row>
    <row r="11">
      <c r="B11" s="4" t="inlineStr">
        <is>
          <t>MT_STOCK_UP_AT_GROCERY_STORES</t>
        </is>
      </c>
      <c r="C11" s="5" t="inlineStr">
        <is>
          <t>(54.0, 64.0]</t>
        </is>
      </c>
      <c r="D11" s="5" t="n">
        <v>9337</v>
      </c>
      <c r="E11" s="5" t="n">
        <v>9.406608905903688</v>
      </c>
      <c r="F11" s="5">
        <f>E11/E11</f>
        <v/>
      </c>
      <c r="G11" s="5" t="n">
        <v>4632</v>
      </c>
      <c r="H11" s="5" t="n">
        <v>9.333064678621801</v>
      </c>
      <c r="I11" s="5">
        <f>H11/E11</f>
        <v/>
      </c>
      <c r="J11" s="5" t="n">
        <v>100.7879965457686</v>
      </c>
    </row>
    <row r="12">
      <c r="B12" s="4" t="inlineStr">
        <is>
          <t>MT_STOCK_UP_AT_GROCERY_STORES</t>
        </is>
      </c>
      <c r="C12" s="5" t="inlineStr">
        <is>
          <t>(64.0, 77.0]</t>
        </is>
      </c>
      <c r="D12" s="5" t="n">
        <v>10234</v>
      </c>
      <c r="E12" s="5" t="n">
        <v>10.31029619181946</v>
      </c>
      <c r="F12" s="5">
        <f>E12/E12</f>
        <v/>
      </c>
      <c r="G12" s="5" t="n">
        <v>5237</v>
      </c>
      <c r="H12" s="5" t="n">
        <v>10.55208543219827</v>
      </c>
      <c r="I12" s="5">
        <f>H12/E12</f>
        <v/>
      </c>
      <c r="J12" s="5" t="n">
        <v>97.70861180064922</v>
      </c>
    </row>
    <row r="13">
      <c r="B13" s="4" t="inlineStr">
        <is>
          <t>MT_STOCK_UP_AT_GROCERY_STORES</t>
        </is>
      </c>
      <c r="C13" s="5" t="inlineStr">
        <is>
          <t>(77.0, 99.0]</t>
        </is>
      </c>
      <c r="D13" s="5" t="n">
        <v>9468</v>
      </c>
      <c r="E13" s="5" t="n">
        <v>9.538585532943785</v>
      </c>
      <c r="F13" s="5">
        <f>E13/E13</f>
        <v/>
      </c>
      <c r="G13" s="5" t="n">
        <v>4763</v>
      </c>
      <c r="H13" s="5" t="n">
        <v>9.597017932701995</v>
      </c>
      <c r="I13" s="5">
        <f>H13/E13</f>
        <v/>
      </c>
      <c r="J13" s="5" t="n">
        <v>99.39114003779132</v>
      </c>
    </row>
  </sheetData>
  <pageMargins left="0.75" right="0.75" top="1" bottom="1" header="0.5" footer="0.5"/>
</worksheet>
</file>

<file path=xl/worksheets/sheet23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MT_SPRINT_CELL_PHONE_CUSTOMER</t>
        </is>
      </c>
      <c r="C4" s="5" t="inlineStr">
        <is>
          <t>(0.999, 3.0]</t>
        </is>
      </c>
      <c r="D4" s="5" t="n">
        <v>10223</v>
      </c>
      <c r="E4" s="5" t="n">
        <v>10.29921418496877</v>
      </c>
      <c r="F4" s="5">
        <f>E4/E4</f>
        <v/>
      </c>
      <c r="G4" s="5" t="n">
        <v>5077</v>
      </c>
      <c r="H4" s="5" t="n">
        <v>10.22969977835986</v>
      </c>
      <c r="I4" s="5">
        <f>H4/E4</f>
        <v/>
      </c>
      <c r="J4" s="5" t="n">
        <v>100.6795351585582</v>
      </c>
    </row>
    <row r="5">
      <c r="B5" s="4" t="inlineStr">
        <is>
          <t>MT_SPRINT_CELL_PHONE_CUSTOMER</t>
        </is>
      </c>
      <c r="C5" s="5" t="inlineStr">
        <is>
          <t>(3.0, 7.0]</t>
        </is>
      </c>
      <c r="D5" s="5" t="n">
        <v>11857</v>
      </c>
      <c r="E5" s="5" t="n">
        <v>11.94539592988112</v>
      </c>
      <c r="F5" s="5">
        <f>E5/E5</f>
        <v/>
      </c>
      <c r="G5" s="5" t="n">
        <v>6001</v>
      </c>
      <c r="H5" s="5" t="n">
        <v>12.09147692927665</v>
      </c>
      <c r="I5" s="5">
        <f>H5/E5</f>
        <v/>
      </c>
      <c r="J5" s="5" t="n">
        <v>98.79186802199634</v>
      </c>
    </row>
    <row r="6">
      <c r="B6" s="4" t="inlineStr">
        <is>
          <t>MT_SPRINT_CELL_PHONE_CUSTOMER</t>
        </is>
      </c>
      <c r="C6" s="5" t="inlineStr">
        <is>
          <t>(7.0, 11.0]</t>
        </is>
      </c>
      <c r="D6" s="5" t="n">
        <v>9979</v>
      </c>
      <c r="E6" s="5" t="n">
        <v>10.05339512391699</v>
      </c>
      <c r="F6" s="5">
        <f>E6/E6</f>
        <v/>
      </c>
      <c r="G6" s="5" t="n">
        <v>4949</v>
      </c>
      <c r="H6" s="5" t="n">
        <v>9.971791255289139</v>
      </c>
      <c r="I6" s="5">
        <f>H6/E6</f>
        <v/>
      </c>
      <c r="J6" s="5" t="n">
        <v>100.8183471408365</v>
      </c>
    </row>
    <row r="7">
      <c r="B7" s="4" t="inlineStr">
        <is>
          <t>MT_SPRINT_CELL_PHONE_CUSTOMER</t>
        </is>
      </c>
      <c r="C7" s="5" t="inlineStr">
        <is>
          <t>(11.0, 15.0]</t>
        </is>
      </c>
      <c r="D7" s="5" t="n">
        <v>9265</v>
      </c>
      <c r="E7" s="5" t="n">
        <v>9.334072133790047</v>
      </c>
      <c r="F7" s="5">
        <f>E7/E7</f>
        <v/>
      </c>
      <c r="G7" s="5" t="n">
        <v>4606</v>
      </c>
      <c r="H7" s="5" t="n">
        <v>9.28067700987306</v>
      </c>
      <c r="I7" s="5">
        <f>H7/E7</f>
        <v/>
      </c>
      <c r="J7" s="5" t="n">
        <v>100.5753365175858</v>
      </c>
    </row>
    <row r="8">
      <c r="B8" s="4" t="inlineStr">
        <is>
          <t>MT_SPRINT_CELL_PHONE_CUSTOMER</t>
        </is>
      </c>
      <c r="C8" s="5" t="inlineStr">
        <is>
          <t>(15.0, 20.0]</t>
        </is>
      </c>
      <c r="D8" s="5" t="n">
        <v>10168</v>
      </c>
      <c r="E8" s="5" t="n">
        <v>10.24380415071529</v>
      </c>
      <c r="F8" s="5">
        <f>E8/E8</f>
        <v/>
      </c>
      <c r="G8" s="5" t="n">
        <v>5043</v>
      </c>
      <c r="H8" s="5" t="n">
        <v>10.1611928269192</v>
      </c>
      <c r="I8" s="5">
        <f>H8/E8</f>
        <v/>
      </c>
      <c r="J8" s="5" t="n">
        <v>100.8130081300813</v>
      </c>
    </row>
    <row r="9">
      <c r="B9" s="4" t="inlineStr">
        <is>
          <t>MT_SPRINT_CELL_PHONE_CUSTOMER</t>
        </is>
      </c>
      <c r="C9" s="5" t="inlineStr">
        <is>
          <t>(20.0, 25.0]</t>
        </is>
      </c>
      <c r="D9" s="5" t="n">
        <v>8904</v>
      </c>
      <c r="E9" s="5" t="n">
        <v>8.970380818053597</v>
      </c>
      <c r="F9" s="5">
        <f>E9/E9</f>
        <v/>
      </c>
      <c r="G9" s="5" t="n">
        <v>4470</v>
      </c>
      <c r="H9" s="5" t="n">
        <v>9.006649204110417</v>
      </c>
      <c r="I9" s="5">
        <f>H9/E9</f>
        <v/>
      </c>
      <c r="J9" s="5" t="n">
        <v>99.59731543624162</v>
      </c>
    </row>
    <row r="10">
      <c r="B10" s="4" t="inlineStr">
        <is>
          <t>MT_SPRINT_CELL_PHONE_CUSTOMER</t>
        </is>
      </c>
      <c r="C10" s="5" t="inlineStr">
        <is>
          <t>(25.0, 31.0]</t>
        </is>
      </c>
      <c r="D10" s="5" t="n">
        <v>9278</v>
      </c>
      <c r="E10" s="5" t="n">
        <v>9.347169050977232</v>
      </c>
      <c r="F10" s="5">
        <f>E10/E10</f>
        <v/>
      </c>
      <c r="G10" s="5" t="n">
        <v>4665</v>
      </c>
      <c r="H10" s="5" t="n">
        <v>9.399556719725972</v>
      </c>
      <c r="I10" s="5">
        <f>H10/E10</f>
        <v/>
      </c>
      <c r="J10" s="5" t="n">
        <v>99.44265809217579</v>
      </c>
    </row>
    <row r="11">
      <c r="B11" s="4" t="inlineStr">
        <is>
          <t>MT_SPRINT_CELL_PHONE_CUSTOMER</t>
        </is>
      </c>
      <c r="C11" s="5" t="inlineStr">
        <is>
          <t>(31.0, 40.0]</t>
        </is>
      </c>
      <c r="D11" s="5" t="n">
        <v>10798</v>
      </c>
      <c r="E11" s="5" t="n">
        <v>10.87850090670965</v>
      </c>
      <c r="F11" s="5">
        <f>E11/E11</f>
        <v/>
      </c>
      <c r="G11" s="5" t="n">
        <v>5399</v>
      </c>
      <c r="H11" s="5" t="n">
        <v>10.87850090670965</v>
      </c>
      <c r="I11" s="5">
        <f>H11/E11</f>
        <v/>
      </c>
      <c r="J11" s="5" t="n">
        <v>100</v>
      </c>
    </row>
    <row r="12">
      <c r="B12" s="4" t="inlineStr">
        <is>
          <t>MT_SPRINT_CELL_PHONE_CUSTOMER</t>
        </is>
      </c>
      <c r="C12" s="5" t="inlineStr">
        <is>
          <t>(40.0, 51.0]</t>
        </is>
      </c>
      <c r="D12" s="5" t="n">
        <v>9374</v>
      </c>
      <c r="E12" s="5" t="n">
        <v>9.443884747128752</v>
      </c>
      <c r="F12" s="5">
        <f>E12/E12</f>
        <v/>
      </c>
      <c r="G12" s="5" t="n">
        <v>4755</v>
      </c>
      <c r="H12" s="5" t="n">
        <v>9.580898650010075</v>
      </c>
      <c r="I12" s="5">
        <f>H12/E12</f>
        <v/>
      </c>
      <c r="J12" s="5" t="n">
        <v>98.56992639327022</v>
      </c>
    </row>
    <row r="13">
      <c r="B13" s="4" t="inlineStr">
        <is>
          <t>MT_SPRINT_CELL_PHONE_CUSTOMER</t>
        </is>
      </c>
      <c r="C13" s="5" t="inlineStr">
        <is>
          <t>(51.0, 94.0]</t>
        </is>
      </c>
      <c r="D13" s="5" t="n">
        <v>9414</v>
      </c>
      <c r="E13" s="5" t="n">
        <v>9.484182953858554</v>
      </c>
      <c r="F13" s="5">
        <f>E13/E13</f>
        <v/>
      </c>
      <c r="G13" s="5" t="n">
        <v>4665</v>
      </c>
      <c r="H13" s="5" t="n">
        <v>9.399556719725972</v>
      </c>
      <c r="I13" s="5">
        <f>H13/E13</f>
        <v/>
      </c>
      <c r="J13" s="5" t="n">
        <v>100.9003215434084</v>
      </c>
    </row>
  </sheetData>
  <pageMargins left="0.75" right="0.75" top="1" bottom="1" header="0.5" footer="0.5"/>
</worksheet>
</file>

<file path=xl/worksheets/sheet23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MT_SPORTS_READERS</t>
        </is>
      </c>
      <c r="C4" s="5" t="inlineStr">
        <is>
          <t>(0.999, 9.0]</t>
        </is>
      </c>
      <c r="D4" s="5" t="n">
        <v>10378</v>
      </c>
      <c r="E4" s="5" t="n">
        <v>10.45536973604675</v>
      </c>
      <c r="F4" s="5">
        <f>E4/E4</f>
        <v/>
      </c>
      <c r="G4" s="5" t="n">
        <v>5161</v>
      </c>
      <c r="H4" s="5" t="n">
        <v>10.39895224662502</v>
      </c>
      <c r="I4" s="5">
        <f>H4/E4</f>
        <v/>
      </c>
      <c r="J4" s="5" t="n">
        <v>100.5425305173416</v>
      </c>
    </row>
    <row r="5">
      <c r="B5" s="4" t="inlineStr">
        <is>
          <t>MT_SPORTS_READERS</t>
        </is>
      </c>
      <c r="C5" s="5" t="inlineStr">
        <is>
          <t>(9.0, 17.0]</t>
        </is>
      </c>
      <c r="D5" s="5" t="n">
        <v>10613</v>
      </c>
      <c r="E5" s="5" t="n">
        <v>10.69212170058432</v>
      </c>
      <c r="F5" s="5">
        <f>E5/E5</f>
        <v/>
      </c>
      <c r="G5" s="5" t="n">
        <v>5306</v>
      </c>
      <c r="H5" s="5" t="n">
        <v>10.69111424541608</v>
      </c>
      <c r="I5" s="5">
        <f>H5/E5</f>
        <v/>
      </c>
      <c r="J5" s="5" t="n">
        <v>100.0094232943837</v>
      </c>
    </row>
    <row r="6">
      <c r="B6" s="4" t="inlineStr">
        <is>
          <t>MT_SPORTS_READERS</t>
        </is>
      </c>
      <c r="C6" s="5" t="inlineStr">
        <is>
          <t>(17.0, 23.0]</t>
        </is>
      </c>
      <c r="D6" s="5" t="n">
        <v>9752</v>
      </c>
      <c r="E6" s="5" t="n">
        <v>9.824702800725369</v>
      </c>
      <c r="F6" s="5">
        <f>E6/E6</f>
        <v/>
      </c>
      <c r="G6" s="5" t="n">
        <v>4797</v>
      </c>
      <c r="H6" s="5" t="n">
        <v>9.665524884142656</v>
      </c>
      <c r="I6" s="5">
        <f>H6/E6</f>
        <v/>
      </c>
      <c r="J6" s="5" t="n">
        <v>101.6468626224724</v>
      </c>
    </row>
    <row r="7">
      <c r="B7" s="4" t="inlineStr">
        <is>
          <t>MT_SPORTS_READERS</t>
        </is>
      </c>
      <c r="C7" s="5" t="inlineStr">
        <is>
          <t>(23.0, 29.0]</t>
        </is>
      </c>
      <c r="D7" s="5" t="n">
        <v>9061</v>
      </c>
      <c r="E7" s="5" t="n">
        <v>9.128551279468065</v>
      </c>
      <c r="F7" s="5">
        <f>E7/E7</f>
        <v/>
      </c>
      <c r="G7" s="5" t="n">
        <v>4489</v>
      </c>
      <c r="H7" s="5" t="n">
        <v>9.044932500503727</v>
      </c>
      <c r="I7" s="5">
        <f>H7/E7</f>
        <v/>
      </c>
      <c r="J7" s="5" t="n">
        <v>100.9244820672756</v>
      </c>
    </row>
    <row r="8">
      <c r="B8" s="4" t="inlineStr">
        <is>
          <t>MT_SPORTS_READERS</t>
        </is>
      </c>
      <c r="C8" s="5" t="inlineStr">
        <is>
          <t>(29.0, 38.0]</t>
        </is>
      </c>
      <c r="D8" s="5" t="n">
        <v>10465</v>
      </c>
      <c r="E8" s="5" t="n">
        <v>10.54301833568406</v>
      </c>
      <c r="F8" s="5">
        <f>E8/E8</f>
        <v/>
      </c>
      <c r="G8" s="5" t="n">
        <v>5282</v>
      </c>
      <c r="H8" s="5" t="n">
        <v>10.64275639734032</v>
      </c>
      <c r="I8" s="5">
        <f>H8/E8</f>
        <v/>
      </c>
      <c r="J8" s="5" t="n">
        <v>99.06285497917456</v>
      </c>
    </row>
    <row r="9">
      <c r="B9" s="4" t="inlineStr">
        <is>
          <t>MT_SPORTS_READERS</t>
        </is>
      </c>
      <c r="C9" s="5" t="inlineStr">
        <is>
          <t>(38.0, 47.0]</t>
        </is>
      </c>
      <c r="D9" s="5" t="n">
        <v>9666</v>
      </c>
      <c r="E9" s="5" t="n">
        <v>9.738061656256297</v>
      </c>
      <c r="F9" s="5">
        <f>E9/E9</f>
        <v/>
      </c>
      <c r="G9" s="5" t="n">
        <v>4808</v>
      </c>
      <c r="H9" s="5" t="n">
        <v>9.687688897844046</v>
      </c>
      <c r="I9" s="5">
        <f>H9/E9</f>
        <v/>
      </c>
      <c r="J9" s="5" t="n">
        <v>100.5199667221298</v>
      </c>
    </row>
    <row r="10">
      <c r="B10" s="4" t="inlineStr">
        <is>
          <t>MT_SPORTS_READERS</t>
        </is>
      </c>
      <c r="C10" s="5" t="inlineStr">
        <is>
          <t>(47.0, 56.0]</t>
        </is>
      </c>
      <c r="D10" s="5" t="n">
        <v>9948</v>
      </c>
      <c r="E10" s="5" t="n">
        <v>10.02216401370139</v>
      </c>
      <c r="F10" s="5">
        <f>E10/E10</f>
        <v/>
      </c>
      <c r="G10" s="5" t="n">
        <v>4989</v>
      </c>
      <c r="H10" s="5" t="n">
        <v>10.05238766874874</v>
      </c>
      <c r="I10" s="5">
        <f>H10/E10</f>
        <v/>
      </c>
      <c r="J10" s="5" t="n">
        <v>99.69933854479855</v>
      </c>
    </row>
    <row r="11">
      <c r="B11" s="4" t="inlineStr">
        <is>
          <t>MT_SPORTS_READERS</t>
        </is>
      </c>
      <c r="C11" s="5" t="inlineStr">
        <is>
          <t>(56.0, 66.0]</t>
        </is>
      </c>
      <c r="D11" s="5" t="n">
        <v>10659</v>
      </c>
      <c r="E11" s="5" t="n">
        <v>10.73846463832359</v>
      </c>
      <c r="F11" s="5">
        <f>E11/E11</f>
        <v/>
      </c>
      <c r="G11" s="5" t="n">
        <v>5385</v>
      </c>
      <c r="H11" s="5" t="n">
        <v>10.85029216199879</v>
      </c>
      <c r="I11" s="5">
        <f>H11/E11</f>
        <v/>
      </c>
      <c r="J11" s="5" t="n">
        <v>98.96935933147631</v>
      </c>
    </row>
    <row r="12">
      <c r="B12" s="4" t="inlineStr">
        <is>
          <t>MT_SPORTS_READERS</t>
        </is>
      </c>
      <c r="C12" s="5" t="inlineStr">
        <is>
          <t>(66.0, 77.0]</t>
        </is>
      </c>
      <c r="D12" s="5" t="n">
        <v>8978</v>
      </c>
      <c r="E12" s="5" t="n">
        <v>9.044932500503727</v>
      </c>
      <c r="F12" s="5">
        <f>E12/E12</f>
        <v/>
      </c>
      <c r="G12" s="5" t="n">
        <v>4520</v>
      </c>
      <c r="H12" s="5" t="n">
        <v>9.107394720934918</v>
      </c>
      <c r="I12" s="5">
        <f>H12/E12</f>
        <v/>
      </c>
      <c r="J12" s="5" t="n">
        <v>99.31415929203538</v>
      </c>
    </row>
    <row r="13">
      <c r="B13" s="4" t="inlineStr">
        <is>
          <t>MT_SPORTS_READERS</t>
        </is>
      </c>
      <c r="C13" s="5" t="inlineStr">
        <is>
          <t>(77.0, 99.0]</t>
        </is>
      </c>
      <c r="D13" s="5" t="n">
        <v>9740</v>
      </c>
      <c r="E13" s="5" t="n">
        <v>9.812613338706427</v>
      </c>
      <c r="F13" s="5">
        <f>E13/E13</f>
        <v/>
      </c>
      <c r="G13" s="5" t="n">
        <v>4893</v>
      </c>
      <c r="H13" s="5" t="n">
        <v>9.858956276445697</v>
      </c>
      <c r="I13" s="5">
        <f>H13/E13</f>
        <v/>
      </c>
      <c r="J13" s="5" t="n">
        <v>99.52994073165748</v>
      </c>
    </row>
  </sheetData>
  <pageMargins left="0.75" right="0.75" top="1" bottom="1" header="0.5" footer="0.5"/>
</worksheet>
</file>

<file path=xl/worksheets/sheet23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MT_SOLAR_ROOFING_INTEREST</t>
        </is>
      </c>
      <c r="C4" s="5" t="inlineStr">
        <is>
          <t>(0.999, 19.0]</t>
        </is>
      </c>
      <c r="D4" s="5" t="n">
        <v>10496</v>
      </c>
      <c r="E4" s="5" t="n">
        <v>10.57424944589966</v>
      </c>
      <c r="F4" s="5">
        <f>E4/E4</f>
        <v/>
      </c>
      <c r="G4" s="5" t="n">
        <v>5239</v>
      </c>
      <c r="H4" s="5" t="n">
        <v>10.55611525287125</v>
      </c>
      <c r="I4" s="5">
        <f>H4/E4</f>
        <v/>
      </c>
      <c r="J4" s="5" t="n">
        <v>100.1717885092575</v>
      </c>
    </row>
    <row r="5">
      <c r="B5" s="4" t="inlineStr">
        <is>
          <t>MT_SOLAR_ROOFING_INTEREST</t>
        </is>
      </c>
      <c r="C5" s="5" t="inlineStr">
        <is>
          <t>(19.0, 30.0]</t>
        </is>
      </c>
      <c r="D5" s="5" t="n">
        <v>10186</v>
      </c>
      <c r="E5" s="5" t="n">
        <v>10.2619383437437</v>
      </c>
      <c r="F5" s="5">
        <f>E5/E5</f>
        <v/>
      </c>
      <c r="G5" s="5" t="n">
        <v>5122</v>
      </c>
      <c r="H5" s="5" t="n">
        <v>10.32037074350191</v>
      </c>
      <c r="I5" s="5">
        <f>H5/E5</f>
        <v/>
      </c>
      <c r="J5" s="5" t="n">
        <v>99.43381491604843</v>
      </c>
    </row>
    <row r="6">
      <c r="B6" s="4" t="inlineStr">
        <is>
          <t>MT_SOLAR_ROOFING_INTEREST</t>
        </is>
      </c>
      <c r="C6" s="5" t="inlineStr">
        <is>
          <t>(30.0, 39.0]</t>
        </is>
      </c>
      <c r="D6" s="5" t="n">
        <v>9636</v>
      </c>
      <c r="E6" s="5" t="n">
        <v>9.707838001208946</v>
      </c>
      <c r="F6" s="5">
        <f>E6/E6</f>
        <v/>
      </c>
      <c r="G6" s="5" t="n">
        <v>4828</v>
      </c>
      <c r="H6" s="5" t="n">
        <v>9.727987104573845</v>
      </c>
      <c r="I6" s="5">
        <f>H6/E6</f>
        <v/>
      </c>
      <c r="J6" s="5" t="n">
        <v>99.79287489643747</v>
      </c>
    </row>
    <row r="7">
      <c r="B7" s="4" t="inlineStr">
        <is>
          <t>MT_SOLAR_ROOFING_INTEREST</t>
        </is>
      </c>
      <c r="C7" s="5" t="inlineStr">
        <is>
          <t>(39.0, 48.0]</t>
        </is>
      </c>
      <c r="D7" s="5" t="n">
        <v>10042</v>
      </c>
      <c r="E7" s="5" t="n">
        <v>10.11686479951642</v>
      </c>
      <c r="F7" s="5">
        <f>E7/E7</f>
        <v/>
      </c>
      <c r="G7" s="5" t="n">
        <v>5008</v>
      </c>
      <c r="H7" s="5" t="n">
        <v>10.09067096514205</v>
      </c>
      <c r="I7" s="5">
        <f>H7/E7</f>
        <v/>
      </c>
      <c r="J7" s="5" t="n">
        <v>100.2595846645367</v>
      </c>
    </row>
    <row r="8">
      <c r="B8" s="4" t="inlineStr">
        <is>
          <t>MT_SOLAR_ROOFING_INTEREST</t>
        </is>
      </c>
      <c r="C8" s="5" t="inlineStr">
        <is>
          <t>(48.0, 57.0]</t>
        </is>
      </c>
      <c r="D8" s="5" t="n">
        <v>9835</v>
      </c>
      <c r="E8" s="5" t="n">
        <v>9.908321579689703</v>
      </c>
      <c r="F8" s="5">
        <f>E8/E8</f>
        <v/>
      </c>
      <c r="G8" s="5" t="n">
        <v>4962</v>
      </c>
      <c r="H8" s="5" t="n">
        <v>9.99798508966351</v>
      </c>
      <c r="I8" s="5">
        <f>H8/E8</f>
        <v/>
      </c>
      <c r="J8" s="5" t="n">
        <v>99.10318419991938</v>
      </c>
    </row>
    <row r="9">
      <c r="B9" s="4" t="inlineStr">
        <is>
          <t>MT_SOLAR_ROOFING_INTEREST</t>
        </is>
      </c>
      <c r="C9" s="5" t="inlineStr">
        <is>
          <t>(57.0, 66.0]</t>
        </is>
      </c>
      <c r="D9" s="5" t="n">
        <v>9334</v>
      </c>
      <c r="E9" s="5" t="n">
        <v>9.403586540398951</v>
      </c>
      <c r="F9" s="5">
        <f>E9/E9</f>
        <v/>
      </c>
      <c r="G9" s="5" t="n">
        <v>4697</v>
      </c>
      <c r="H9" s="5" t="n">
        <v>9.464033850493653</v>
      </c>
      <c r="I9" s="5">
        <f>H9/E9</f>
        <v/>
      </c>
      <c r="J9" s="5" t="n">
        <v>99.36129444326166</v>
      </c>
    </row>
    <row r="10">
      <c r="B10" s="4" t="inlineStr">
        <is>
          <t>MT_SOLAR_ROOFING_INTEREST</t>
        </is>
      </c>
      <c r="C10" s="5" t="inlineStr">
        <is>
          <t>(66.0, 76.0]</t>
        </is>
      </c>
      <c r="D10" s="5" t="n">
        <v>10251</v>
      </c>
      <c r="E10" s="5" t="n">
        <v>10.32742292967963</v>
      </c>
      <c r="F10" s="5">
        <f>E10/E10</f>
        <v/>
      </c>
      <c r="G10" s="5" t="n">
        <v>5084</v>
      </c>
      <c r="H10" s="5" t="n">
        <v>10.24380415071529</v>
      </c>
      <c r="I10" s="5">
        <f>H10/E10</f>
        <v/>
      </c>
      <c r="J10" s="5" t="n">
        <v>100.8162863886703</v>
      </c>
    </row>
    <row r="11">
      <c r="B11" s="4" t="inlineStr">
        <is>
          <t>MT_SOLAR_ROOFING_INTEREST</t>
        </is>
      </c>
      <c r="C11" s="5" t="inlineStr">
        <is>
          <t>(76.0, 85.0]</t>
        </is>
      </c>
      <c r="D11" s="5" t="n">
        <v>10385</v>
      </c>
      <c r="E11" s="5" t="n">
        <v>10.46242192222446</v>
      </c>
      <c r="F11" s="5">
        <f>E11/E11</f>
        <v/>
      </c>
      <c r="G11" s="5" t="n">
        <v>5141</v>
      </c>
      <c r="H11" s="5" t="n">
        <v>10.35865403989522</v>
      </c>
      <c r="I11" s="5">
        <f>H11/E11</f>
        <v/>
      </c>
      <c r="J11" s="5" t="n">
        <v>101.0017506321727</v>
      </c>
    </row>
    <row r="12">
      <c r="B12" s="4" t="inlineStr">
        <is>
          <t>MT_SOLAR_ROOFING_INTEREST</t>
        </is>
      </c>
      <c r="C12" s="5" t="inlineStr">
        <is>
          <t>(85.0, 92.0]</t>
        </is>
      </c>
      <c r="D12" s="5" t="n">
        <v>10529</v>
      </c>
      <c r="E12" s="5" t="n">
        <v>10.60749546645174</v>
      </c>
      <c r="F12" s="5">
        <f>E12/E12</f>
        <v/>
      </c>
      <c r="G12" s="5" t="n">
        <v>5257</v>
      </c>
      <c r="H12" s="5" t="n">
        <v>10.59238363892807</v>
      </c>
      <c r="I12" s="5">
        <f>H12/E12</f>
        <v/>
      </c>
      <c r="J12" s="5" t="n">
        <v>100.1426669202967</v>
      </c>
    </row>
    <row r="13">
      <c r="B13" s="4" t="inlineStr">
        <is>
          <t>MT_SOLAR_ROOFING_INTEREST</t>
        </is>
      </c>
      <c r="C13" s="5" t="inlineStr">
        <is>
          <t>(92.0, 99.0]</t>
        </is>
      </c>
      <c r="D13" s="5" t="n">
        <v>8566</v>
      </c>
      <c r="E13" s="5" t="n">
        <v>8.629860971186783</v>
      </c>
      <c r="F13" s="5">
        <f>E13/E13</f>
        <v/>
      </c>
      <c r="G13" s="5" t="n">
        <v>4292</v>
      </c>
      <c r="H13" s="5" t="n">
        <v>8.647995164215192</v>
      </c>
      <c r="I13" s="5">
        <f>H13/E13</f>
        <v/>
      </c>
      <c r="J13" s="5" t="n">
        <v>99.79030754892825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MT_DONOR_VIA_BRANDS_PURCHASED</t>
        </is>
      </c>
      <c r="C4" s="5" t="inlineStr">
        <is>
          <t>(0.999, 2.0]</t>
        </is>
      </c>
      <c r="D4" s="5" t="n">
        <v>11292</v>
      </c>
      <c r="E4" s="5" t="n">
        <v>11.37618375982269</v>
      </c>
      <c r="F4" s="5">
        <f>E4/E4</f>
        <v/>
      </c>
      <c r="G4" s="5" t="n">
        <v>5517</v>
      </c>
      <c r="H4" s="5" t="n">
        <v>11.11626032641547</v>
      </c>
      <c r="I4" s="5">
        <f>H4/E4</f>
        <v/>
      </c>
      <c r="J4" s="5" t="n">
        <v>102.3382272974443</v>
      </c>
    </row>
    <row r="5">
      <c r="B5" s="4" t="inlineStr">
        <is>
          <t>MT_DONOR_VIA_BRANDS_PURCHASED</t>
        </is>
      </c>
      <c r="C5" s="5" t="inlineStr">
        <is>
          <t>(2.0, 5.0]</t>
        </is>
      </c>
      <c r="D5" s="5" t="n">
        <v>12070</v>
      </c>
      <c r="E5" s="5" t="n">
        <v>12.15998388071731</v>
      </c>
      <c r="F5" s="5">
        <f>E5/E5</f>
        <v/>
      </c>
      <c r="G5" s="5" t="n">
        <v>6067</v>
      </c>
      <c r="H5" s="5" t="n">
        <v>12.22446101148499</v>
      </c>
      <c r="I5" s="5">
        <f>H5/E5</f>
        <v/>
      </c>
      <c r="J5" s="5" t="n">
        <v>99.47255645294214</v>
      </c>
    </row>
    <row r="6">
      <c r="B6" s="4" t="inlineStr">
        <is>
          <t>MT_DONOR_VIA_BRANDS_PURCHASED</t>
        </is>
      </c>
      <c r="C6" s="5" t="inlineStr">
        <is>
          <t>(5.0, 8.0]</t>
        </is>
      </c>
      <c r="D6" s="5" t="n">
        <v>8934</v>
      </c>
      <c r="E6" s="5" t="n">
        <v>9.000604473100946</v>
      </c>
      <c r="F6" s="5">
        <f>E6/E6</f>
        <v/>
      </c>
      <c r="G6" s="5" t="n">
        <v>4500</v>
      </c>
      <c r="H6" s="5" t="n">
        <v>9.067096514205119</v>
      </c>
      <c r="I6" s="5">
        <f>H6/E6</f>
        <v/>
      </c>
      <c r="J6" s="5" t="n">
        <v>99.26666666666665</v>
      </c>
    </row>
    <row r="7">
      <c r="B7" s="4" t="inlineStr">
        <is>
          <t>MT_DONOR_VIA_BRANDS_PURCHASED</t>
        </is>
      </c>
      <c r="C7" s="5" t="inlineStr">
        <is>
          <t>(8.0, 11.0]</t>
        </is>
      </c>
      <c r="D7" s="5" t="n">
        <v>7816</v>
      </c>
      <c r="E7" s="5" t="n">
        <v>7.874269595003022</v>
      </c>
      <c r="F7" s="5">
        <f>E7/E7</f>
        <v/>
      </c>
      <c r="G7" s="5" t="n">
        <v>3955</v>
      </c>
      <c r="H7" s="5" t="n">
        <v>7.968970380818054</v>
      </c>
      <c r="I7" s="5">
        <f>H7/E7</f>
        <v/>
      </c>
      <c r="J7" s="5" t="n">
        <v>98.81163084702906</v>
      </c>
    </row>
    <row r="8">
      <c r="B8" s="4" t="inlineStr">
        <is>
          <t>MT_DONOR_VIA_BRANDS_PURCHASED</t>
        </is>
      </c>
      <c r="C8" s="5" t="inlineStr">
        <is>
          <t>(11.0, 16.0]</t>
        </is>
      </c>
      <c r="D8" s="5" t="n">
        <v>9969</v>
      </c>
      <c r="E8" s="5" t="n">
        <v>10.04332057223454</v>
      </c>
      <c r="F8" s="5">
        <f>E8/E8</f>
        <v/>
      </c>
      <c r="G8" s="5" t="n">
        <v>4906</v>
      </c>
      <c r="H8" s="5" t="n">
        <v>9.885150110820067</v>
      </c>
      <c r="I8" s="5">
        <f>H8/E8</f>
        <v/>
      </c>
      <c r="J8" s="5" t="n">
        <v>101.600081532817</v>
      </c>
    </row>
    <row r="9">
      <c r="B9" s="4" t="inlineStr">
        <is>
          <t>MT_DONOR_VIA_BRANDS_PURCHASED</t>
        </is>
      </c>
      <c r="C9" s="5" t="inlineStr">
        <is>
          <t>(16.0, 22.0]</t>
        </is>
      </c>
      <c r="D9" s="5" t="n">
        <v>10265</v>
      </c>
      <c r="E9" s="5" t="n">
        <v>10.34152730203506</v>
      </c>
      <c r="F9" s="5">
        <f>E9/E9</f>
        <v/>
      </c>
      <c r="G9" s="5" t="n">
        <v>5139</v>
      </c>
      <c r="H9" s="5" t="n">
        <v>10.35462421922225</v>
      </c>
      <c r="I9" s="5">
        <f>H9/E9</f>
        <v/>
      </c>
      <c r="J9" s="5" t="n">
        <v>99.87351624829734</v>
      </c>
    </row>
    <row r="10">
      <c r="B10" s="4" t="inlineStr">
        <is>
          <t>MT_DONOR_VIA_BRANDS_PURCHASED</t>
        </is>
      </c>
      <c r="C10" s="5" t="inlineStr">
        <is>
          <t>(22.0, 30.0]</t>
        </is>
      </c>
      <c r="D10" s="5" t="n">
        <v>10226</v>
      </c>
      <c r="E10" s="5" t="n">
        <v>10.3022365504735</v>
      </c>
      <c r="F10" s="5">
        <f>E10/E10</f>
        <v/>
      </c>
      <c r="G10" s="5" t="n">
        <v>5120</v>
      </c>
      <c r="H10" s="5" t="n">
        <v>10.31634092282893</v>
      </c>
      <c r="I10" s="5">
        <f>H10/E10</f>
        <v/>
      </c>
      <c r="J10" s="5" t="n">
        <v>99.86328125</v>
      </c>
    </row>
    <row r="11">
      <c r="B11" s="4" t="inlineStr">
        <is>
          <t>MT_DONOR_VIA_BRANDS_PURCHASED</t>
        </is>
      </c>
      <c r="C11" s="5" t="inlineStr">
        <is>
          <t>(30.0, 40.0]</t>
        </is>
      </c>
      <c r="D11" s="5" t="n">
        <v>9478</v>
      </c>
      <c r="E11" s="5" t="n">
        <v>9.548660084626235</v>
      </c>
      <c r="F11" s="5">
        <f>E11/E11</f>
        <v/>
      </c>
      <c r="G11" s="5" t="n">
        <v>4792</v>
      </c>
      <c r="H11" s="5" t="n">
        <v>9.655450332460205</v>
      </c>
      <c r="I11" s="5">
        <f>H11/E11</f>
        <v/>
      </c>
      <c r="J11" s="5" t="n">
        <v>98.89398998330552</v>
      </c>
    </row>
    <row r="12">
      <c r="B12" s="4" t="inlineStr">
        <is>
          <t>MT_DONOR_VIA_BRANDS_PURCHASED</t>
        </is>
      </c>
      <c r="C12" s="5" t="inlineStr">
        <is>
          <t>(40.0, 55.0]</t>
        </is>
      </c>
      <c r="D12" s="5" t="n">
        <v>9405</v>
      </c>
      <c r="E12" s="5" t="n">
        <v>9.475115857344347</v>
      </c>
      <c r="F12" s="5">
        <f>E12/E12</f>
        <v/>
      </c>
      <c r="G12" s="5" t="n">
        <v>4703</v>
      </c>
      <c r="H12" s="5" t="n">
        <v>9.476123312512593</v>
      </c>
      <c r="I12" s="5">
        <f>H12/E12</f>
        <v/>
      </c>
      <c r="J12" s="5" t="n">
        <v>99.98936848819902</v>
      </c>
    </row>
    <row r="13">
      <c r="B13" s="4" t="inlineStr">
        <is>
          <t>MT_DONOR_VIA_BRANDS_PURCHASED</t>
        </is>
      </c>
      <c r="C13" s="5" t="inlineStr">
        <is>
          <t>(55.0, 99.0]</t>
        </is>
      </c>
      <c r="D13" s="5" t="n">
        <v>9805</v>
      </c>
      <c r="E13" s="5" t="n">
        <v>9.878097924642354</v>
      </c>
      <c r="F13" s="5">
        <f>E13/E13</f>
        <v/>
      </c>
      <c r="G13" s="5" t="n">
        <v>4931</v>
      </c>
      <c r="H13" s="5" t="n">
        <v>9.935522869232319</v>
      </c>
      <c r="I13" s="5">
        <f>H13/E13</f>
        <v/>
      </c>
      <c r="J13" s="5" t="n">
        <v>99.42202393023729</v>
      </c>
    </row>
  </sheetData>
  <pageMargins left="0.75" right="0.75" top="1" bottom="1" header="0.5" footer="0.5"/>
</worksheet>
</file>

<file path=xl/worksheets/sheet24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MT_SOCCER_ENTHUSIASTS</t>
        </is>
      </c>
      <c r="C4" s="5" t="inlineStr">
        <is>
          <t>(0.999, 5.0]</t>
        </is>
      </c>
      <c r="D4" s="5" t="n">
        <v>11840</v>
      </c>
      <c r="E4" s="5" t="n">
        <v>11.92826919202096</v>
      </c>
      <c r="F4" s="5">
        <f>E4/E4</f>
        <v/>
      </c>
      <c r="G4" s="5" t="n">
        <v>5902</v>
      </c>
      <c r="H4" s="5" t="n">
        <v>11.89200080596413</v>
      </c>
      <c r="I4" s="5">
        <f>H4/E4</f>
        <v/>
      </c>
      <c r="J4" s="5" t="n">
        <v>100.3049813622501</v>
      </c>
    </row>
    <row r="5">
      <c r="B5" s="4" t="inlineStr">
        <is>
          <t>MT_SOCCER_ENTHUSIASTS</t>
        </is>
      </c>
      <c r="C5" s="5" t="inlineStr">
        <is>
          <t>(5.0, 9.0]</t>
        </is>
      </c>
      <c r="D5" s="5" t="n">
        <v>9118</v>
      </c>
      <c r="E5" s="5" t="n">
        <v>9.185976224058029</v>
      </c>
      <c r="F5" s="5">
        <f>E5/E5</f>
        <v/>
      </c>
      <c r="G5" s="5" t="n">
        <v>4567</v>
      </c>
      <c r="H5" s="5" t="n">
        <v>9.202095506749949</v>
      </c>
      <c r="I5" s="5">
        <f>H5/E5</f>
        <v/>
      </c>
      <c r="J5" s="5" t="n">
        <v>99.82483030435736</v>
      </c>
    </row>
    <row r="6">
      <c r="B6" s="4" t="inlineStr">
        <is>
          <t>MT_SOCCER_ENTHUSIASTS</t>
        </is>
      </c>
      <c r="C6" s="5" t="inlineStr">
        <is>
          <t>(9.0, 14.0]</t>
        </is>
      </c>
      <c r="D6" s="5" t="n">
        <v>10297</v>
      </c>
      <c r="E6" s="5" t="n">
        <v>10.3737658674189</v>
      </c>
      <c r="F6" s="5">
        <f>E6/E6</f>
        <v/>
      </c>
      <c r="G6" s="5" t="n">
        <v>5123</v>
      </c>
      <c r="H6" s="5" t="n">
        <v>10.3223856538384</v>
      </c>
      <c r="I6" s="5">
        <f>H6/E6</f>
        <v/>
      </c>
      <c r="J6" s="5" t="n">
        <v>100.4977552215499</v>
      </c>
    </row>
    <row r="7">
      <c r="B7" s="4" t="inlineStr">
        <is>
          <t>MT_SOCCER_ENTHUSIASTS</t>
        </is>
      </c>
      <c r="C7" s="5" t="inlineStr">
        <is>
          <t>(14.0, 19.0]</t>
        </is>
      </c>
      <c r="D7" s="5" t="n">
        <v>9784</v>
      </c>
      <c r="E7" s="5" t="n">
        <v>9.856941366109208</v>
      </c>
      <c r="F7" s="5">
        <f>E7/E7</f>
        <v/>
      </c>
      <c r="G7" s="5" t="n">
        <v>4929</v>
      </c>
      <c r="H7" s="5" t="n">
        <v>9.931493048559339</v>
      </c>
      <c r="I7" s="5">
        <f>H7/E7</f>
        <v/>
      </c>
      <c r="J7" s="5" t="n">
        <v>99.24934063704605</v>
      </c>
    </row>
    <row r="8">
      <c r="B8" s="4" t="inlineStr">
        <is>
          <t>MT_SOCCER_ENTHUSIASTS</t>
        </is>
      </c>
      <c r="C8" s="5" t="inlineStr">
        <is>
          <t>(19.0, 25.0]</t>
        </is>
      </c>
      <c r="D8" s="5" t="n">
        <v>9914</v>
      </c>
      <c r="E8" s="5" t="n">
        <v>9.98791053798106</v>
      </c>
      <c r="F8" s="5">
        <f>E8/E8</f>
        <v/>
      </c>
      <c r="G8" s="5" t="n">
        <v>4993</v>
      </c>
      <c r="H8" s="5" t="n">
        <v>10.0604473100947</v>
      </c>
      <c r="I8" s="5">
        <f>H8/E8</f>
        <v/>
      </c>
      <c r="J8" s="5" t="n">
        <v>99.27899058682154</v>
      </c>
    </row>
    <row r="9">
      <c r="B9" s="4" t="inlineStr">
        <is>
          <t>MT_SOCCER_ENTHUSIASTS</t>
        </is>
      </c>
      <c r="C9" s="5" t="inlineStr">
        <is>
          <t>(25.0, 31.0]</t>
        </is>
      </c>
      <c r="D9" s="5" t="n">
        <v>9850</v>
      </c>
      <c r="E9" s="5" t="n">
        <v>9.923433407213379</v>
      </c>
      <c r="F9" s="5">
        <f>E9/E9</f>
        <v/>
      </c>
      <c r="G9" s="5" t="n">
        <v>4879</v>
      </c>
      <c r="H9" s="5" t="n">
        <v>9.830747531734838</v>
      </c>
      <c r="I9" s="5">
        <f>H9/E9</f>
        <v/>
      </c>
      <c r="J9" s="5" t="n">
        <v>100.9428161508506</v>
      </c>
    </row>
    <row r="10">
      <c r="B10" s="4" t="inlineStr">
        <is>
          <t>MT_SOCCER_ENTHUSIASTS</t>
        </is>
      </c>
      <c r="C10" s="5" t="inlineStr">
        <is>
          <t>(31.0, 39.0]</t>
        </is>
      </c>
      <c r="D10" s="5" t="n">
        <v>9690</v>
      </c>
      <c r="E10" s="5" t="n">
        <v>9.762240580294176</v>
      </c>
      <c r="F10" s="5">
        <f>E10/E10</f>
        <v/>
      </c>
      <c r="G10" s="5" t="n">
        <v>4844</v>
      </c>
      <c r="H10" s="5" t="n">
        <v>9.760225669957686</v>
      </c>
      <c r="I10" s="5">
        <f>H10/E10</f>
        <v/>
      </c>
      <c r="J10" s="5" t="n">
        <v>100.0206440957886</v>
      </c>
    </row>
    <row r="11">
      <c r="B11" s="4" t="inlineStr">
        <is>
          <t>MT_SOCCER_ENTHUSIASTS</t>
        </is>
      </c>
      <c r="C11" s="5" t="inlineStr">
        <is>
          <t>(39.0, 47.0]</t>
        </is>
      </c>
      <c r="D11" s="5" t="n">
        <v>9540</v>
      </c>
      <c r="E11" s="5" t="n">
        <v>9.611122305057425</v>
      </c>
      <c r="F11" s="5">
        <f>E11/E11</f>
        <v/>
      </c>
      <c r="G11" s="5" t="n">
        <v>4699</v>
      </c>
      <c r="H11" s="5" t="n">
        <v>9.468063671166634</v>
      </c>
      <c r="I11" s="5">
        <f>H11/E11</f>
        <v/>
      </c>
      <c r="J11" s="5" t="n">
        <v>101.5109597786763</v>
      </c>
    </row>
    <row r="12">
      <c r="B12" s="4" t="inlineStr">
        <is>
          <t>MT_SOCCER_ENTHUSIASTS</t>
        </is>
      </c>
      <c r="C12" s="5" t="inlineStr">
        <is>
          <t>(47.0, 59.0]</t>
        </is>
      </c>
      <c r="D12" s="5" t="n">
        <v>9935</v>
      </c>
      <c r="E12" s="5" t="n">
        <v>10.00906709651421</v>
      </c>
      <c r="F12" s="5">
        <f>E12/E12</f>
        <v/>
      </c>
      <c r="G12" s="5" t="n">
        <v>5003</v>
      </c>
      <c r="H12" s="5" t="n">
        <v>10.0805964134596</v>
      </c>
      <c r="I12" s="5">
        <f>H12/E12</f>
        <v/>
      </c>
      <c r="J12" s="5" t="n">
        <v>99.29042574455327</v>
      </c>
    </row>
    <row r="13">
      <c r="B13" s="4" t="inlineStr">
        <is>
          <t>MT_SOCCER_ENTHUSIASTS</t>
        </is>
      </c>
      <c r="C13" s="5" t="inlineStr">
        <is>
          <t>(59.0, 98.0]</t>
        </is>
      </c>
      <c r="D13" s="5" t="n">
        <v>9292</v>
      </c>
      <c r="E13" s="5" t="n">
        <v>9.361273423332662</v>
      </c>
      <c r="F13" s="5">
        <f>E13/E13</f>
        <v/>
      </c>
      <c r="G13" s="5" t="n">
        <v>4691</v>
      </c>
      <c r="H13" s="5" t="n">
        <v>9.451944388474713</v>
      </c>
      <c r="I13" s="5">
        <f>H13/E13</f>
        <v/>
      </c>
      <c r="J13" s="5" t="n">
        <v>99.04071626518866</v>
      </c>
    </row>
  </sheetData>
  <pageMargins left="0.75" right="0.75" top="1" bottom="1" header="0.5" footer="0.5"/>
</worksheet>
</file>

<file path=xl/worksheets/sheet24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MT_SMART_PHONE_USER</t>
        </is>
      </c>
      <c r="C4" s="5" t="inlineStr">
        <is>
          <t>(0.999, 10.0]</t>
        </is>
      </c>
      <c r="D4" s="5" t="n">
        <v>10761</v>
      </c>
      <c r="E4" s="5" t="n">
        <v>10.84122506548459</v>
      </c>
      <c r="F4" s="5">
        <f>E4/E4</f>
        <v/>
      </c>
      <c r="G4" s="5" t="n">
        <v>5409</v>
      </c>
      <c r="H4" s="5" t="n">
        <v>10.89865001007455</v>
      </c>
      <c r="I4" s="5">
        <f>H4/E4</f>
        <v/>
      </c>
      <c r="J4" s="5" t="n">
        <v>99.4731003882418</v>
      </c>
    </row>
    <row r="5">
      <c r="B5" s="4" t="inlineStr">
        <is>
          <t>MT_SMART_PHONE_USER</t>
        </is>
      </c>
      <c r="C5" s="5" t="inlineStr">
        <is>
          <t>(10.0, 18.0]</t>
        </is>
      </c>
      <c r="D5" s="5" t="n">
        <v>10361</v>
      </c>
      <c r="E5" s="5" t="n">
        <v>10.43824299818658</v>
      </c>
      <c r="F5" s="5">
        <f>E5/E5</f>
        <v/>
      </c>
      <c r="G5" s="5" t="n">
        <v>5184</v>
      </c>
      <c r="H5" s="5" t="n">
        <v>10.4452951843643</v>
      </c>
      <c r="I5" s="5">
        <f>H5/E5</f>
        <v/>
      </c>
      <c r="J5" s="5" t="n">
        <v>99.93248456790124</v>
      </c>
    </row>
    <row r="6">
      <c r="B6" s="4" t="inlineStr">
        <is>
          <t>MT_SMART_PHONE_USER</t>
        </is>
      </c>
      <c r="C6" s="5" t="inlineStr">
        <is>
          <t>(18.0, 25.0]</t>
        </is>
      </c>
      <c r="D6" s="5" t="n">
        <v>8888</v>
      </c>
      <c r="E6" s="5" t="n">
        <v>8.954261535361677</v>
      </c>
      <c r="F6" s="5">
        <f>E6/E6</f>
        <v/>
      </c>
      <c r="G6" s="5" t="n">
        <v>4472</v>
      </c>
      <c r="H6" s="5" t="n">
        <v>9.010679024783396</v>
      </c>
      <c r="I6" s="5">
        <f>H6/E6</f>
        <v/>
      </c>
      <c r="J6" s="5" t="n">
        <v>99.37388193202149</v>
      </c>
    </row>
    <row r="7">
      <c r="B7" s="4" t="inlineStr">
        <is>
          <t>MT_SMART_PHONE_USER</t>
        </is>
      </c>
      <c r="C7" s="5" t="inlineStr">
        <is>
          <t>(25.0, 33.0]</t>
        </is>
      </c>
      <c r="D7" s="5" t="n">
        <v>10046</v>
      </c>
      <c r="E7" s="5" t="n">
        <v>10.1208946201894</v>
      </c>
      <c r="F7" s="5">
        <f>E7/E7</f>
        <v/>
      </c>
      <c r="G7" s="5" t="n">
        <v>5001</v>
      </c>
      <c r="H7" s="5" t="n">
        <v>10.07656659278662</v>
      </c>
      <c r="I7" s="5">
        <f>H7/E7</f>
        <v/>
      </c>
      <c r="J7" s="5" t="n">
        <v>100.4399120175965</v>
      </c>
    </row>
    <row r="8">
      <c r="B8" s="4" t="inlineStr">
        <is>
          <t>MT_SMART_PHONE_USER</t>
        </is>
      </c>
      <c r="C8" s="5" t="inlineStr">
        <is>
          <t>(33.0, 41.0]</t>
        </is>
      </c>
      <c r="D8" s="5" t="n">
        <v>9820</v>
      </c>
      <c r="E8" s="5" t="n">
        <v>9.893209752166028</v>
      </c>
      <c r="F8" s="5">
        <f>E8/E8</f>
        <v/>
      </c>
      <c r="G8" s="5" t="n">
        <v>4863</v>
      </c>
      <c r="H8" s="5" t="n">
        <v>9.798508966350997</v>
      </c>
      <c r="I8" s="5">
        <f>H8/E8</f>
        <v/>
      </c>
      <c r="J8" s="5" t="n">
        <v>100.9664815957228</v>
      </c>
    </row>
    <row r="9">
      <c r="B9" s="4" t="inlineStr">
        <is>
          <t>MT_SMART_PHONE_USER</t>
        </is>
      </c>
      <c r="C9" s="5" t="inlineStr">
        <is>
          <t>(41.0, 50.0]</t>
        </is>
      </c>
      <c r="D9" s="5" t="n">
        <v>10909</v>
      </c>
      <c r="E9" s="5" t="n">
        <v>10.99032843038485</v>
      </c>
      <c r="F9" s="5">
        <f>E9/E9</f>
        <v/>
      </c>
      <c r="G9" s="5" t="n">
        <v>5438</v>
      </c>
      <c r="H9" s="5" t="n">
        <v>10.95708240983276</v>
      </c>
      <c r="I9" s="5">
        <f>H9/E9</f>
        <v/>
      </c>
      <c r="J9" s="5" t="n">
        <v>100.3034203751379</v>
      </c>
    </row>
    <row r="10">
      <c r="B10" s="4" t="inlineStr">
        <is>
          <t>MT_SMART_PHONE_USER</t>
        </is>
      </c>
      <c r="C10" s="5" t="inlineStr">
        <is>
          <t>(50.0, 59.0]</t>
        </is>
      </c>
      <c r="D10" s="5" t="n">
        <v>9499</v>
      </c>
      <c r="E10" s="5" t="n">
        <v>9.569816643159379</v>
      </c>
      <c r="F10" s="5">
        <f>E10/E10</f>
        <v/>
      </c>
      <c r="G10" s="5" t="n">
        <v>4659</v>
      </c>
      <c r="H10" s="5" t="n">
        <v>9.387467257707032</v>
      </c>
      <c r="I10" s="5">
        <f>H10/E10</f>
        <v/>
      </c>
      <c r="J10" s="5" t="n">
        <v>101.9424769263791</v>
      </c>
    </row>
    <row r="11">
      <c r="B11" s="4" t="inlineStr">
        <is>
          <t>MT_SMART_PHONE_USER</t>
        </is>
      </c>
      <c r="C11" s="5" t="inlineStr">
        <is>
          <t>(59.0, 69.0]</t>
        </is>
      </c>
      <c r="D11" s="5" t="n">
        <v>9709</v>
      </c>
      <c r="E11" s="5" t="n">
        <v>9.781382228490832</v>
      </c>
      <c r="F11" s="5">
        <f>E11/E11</f>
        <v/>
      </c>
      <c r="G11" s="5" t="n">
        <v>4946</v>
      </c>
      <c r="H11" s="5" t="n">
        <v>9.96574652427967</v>
      </c>
      <c r="I11" s="5">
        <f>H11/E11</f>
        <v/>
      </c>
      <c r="J11" s="5" t="n">
        <v>98.15002021835826</v>
      </c>
    </row>
    <row r="12">
      <c r="B12" s="4" t="inlineStr">
        <is>
          <t>MT_SMART_PHONE_USER</t>
        </is>
      </c>
      <c r="C12" s="5" t="inlineStr">
        <is>
          <t>(69.0, 81.0]</t>
        </is>
      </c>
      <c r="D12" s="5" t="n">
        <v>9554</v>
      </c>
      <c r="E12" s="5" t="n">
        <v>9.625226677412856</v>
      </c>
      <c r="F12" s="5">
        <f>E12/E12</f>
        <v/>
      </c>
      <c r="G12" s="5" t="n">
        <v>4779</v>
      </c>
      <c r="H12" s="5" t="n">
        <v>9.629256498085836</v>
      </c>
      <c r="I12" s="5">
        <f>H12/E12</f>
        <v/>
      </c>
      <c r="J12" s="5" t="n">
        <v>99.95815024063613</v>
      </c>
    </row>
    <row r="13">
      <c r="B13" s="4" t="inlineStr">
        <is>
          <t>MT_SMART_PHONE_USER</t>
        </is>
      </c>
      <c r="C13" s="5" t="inlineStr">
        <is>
          <t>(81.0, 99.0]</t>
        </is>
      </c>
      <c r="D13" s="5" t="n">
        <v>9713</v>
      </c>
      <c r="E13" s="5" t="n">
        <v>9.785412049163812</v>
      </c>
      <c r="F13" s="5">
        <f>E13/E13</f>
        <v/>
      </c>
      <c r="G13" s="5" t="n">
        <v>4879</v>
      </c>
      <c r="H13" s="5" t="n">
        <v>9.830747531734838</v>
      </c>
      <c r="I13" s="5">
        <f>H13/E13</f>
        <v/>
      </c>
      <c r="J13" s="5" t="n">
        <v>99.53883992621438</v>
      </c>
    </row>
  </sheetData>
  <pageMargins left="0.75" right="0.75" top="1" bottom="1" header="0.5" footer="0.5"/>
</worksheet>
</file>

<file path=xl/worksheets/sheet24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MT_SENIOR_LIVING_SEARCHERS</t>
        </is>
      </c>
      <c r="C4" s="5" t="inlineStr">
        <is>
          <t>(0.999, 3.0]</t>
        </is>
      </c>
      <c r="D4" s="5" t="n">
        <v>10593</v>
      </c>
      <c r="E4" s="5" t="n">
        <v>10.67197259721942</v>
      </c>
      <c r="F4" s="5">
        <f>E4/E4</f>
        <v/>
      </c>
      <c r="G4" s="5" t="n">
        <v>5193</v>
      </c>
      <c r="H4" s="5" t="n">
        <v>10.46342937739271</v>
      </c>
      <c r="I4" s="5">
        <f>H4/E4</f>
        <v/>
      </c>
      <c r="J4" s="5" t="n">
        <v>101.9930675909879</v>
      </c>
    </row>
    <row r="5">
      <c r="B5" s="4" t="inlineStr">
        <is>
          <t>MT_SENIOR_LIVING_SEARCHERS</t>
        </is>
      </c>
      <c r="C5" s="5" t="inlineStr">
        <is>
          <t>(3.0, 8.0]</t>
        </is>
      </c>
      <c r="D5" s="5" t="n">
        <v>11136</v>
      </c>
      <c r="E5" s="5" t="n">
        <v>11.21902075357647</v>
      </c>
      <c r="F5" s="5">
        <f>E5/E5</f>
        <v/>
      </c>
      <c r="G5" s="5" t="n">
        <v>5497</v>
      </c>
      <c r="H5" s="5" t="n">
        <v>11.07596211968567</v>
      </c>
      <c r="I5" s="5">
        <f>H5/E5</f>
        <v/>
      </c>
      <c r="J5" s="5" t="n">
        <v>101.2916136074222</v>
      </c>
    </row>
    <row r="6">
      <c r="B6" s="4" t="inlineStr">
        <is>
          <t>MT_SENIOR_LIVING_SEARCHERS</t>
        </is>
      </c>
      <c r="C6" s="5" t="inlineStr">
        <is>
          <t>(8.0, 13.0]</t>
        </is>
      </c>
      <c r="D6" s="5" t="n">
        <v>9139</v>
      </c>
      <c r="E6" s="5" t="n">
        <v>9.207132782591176</v>
      </c>
      <c r="F6" s="5">
        <f>E6/E6</f>
        <v/>
      </c>
      <c r="G6" s="5" t="n">
        <v>4605</v>
      </c>
      <c r="H6" s="5" t="n">
        <v>9.27866209953657</v>
      </c>
      <c r="I6" s="5">
        <f>H6/E6</f>
        <v/>
      </c>
      <c r="J6" s="5" t="n">
        <v>99.22909880564606</v>
      </c>
    </row>
    <row r="7">
      <c r="B7" s="4" t="inlineStr">
        <is>
          <t>MT_SENIOR_LIVING_SEARCHERS</t>
        </is>
      </c>
      <c r="C7" s="5" t="inlineStr">
        <is>
          <t>(13.0, 19.0]</t>
        </is>
      </c>
      <c r="D7" s="5" t="n">
        <v>9480</v>
      </c>
      <c r="E7" s="5" t="n">
        <v>9.550674994962725</v>
      </c>
      <c r="F7" s="5">
        <f>E7/E7</f>
        <v/>
      </c>
      <c r="G7" s="5" t="n">
        <v>4792</v>
      </c>
      <c r="H7" s="5" t="n">
        <v>9.655450332460205</v>
      </c>
      <c r="I7" s="5">
        <f>H7/E7</f>
        <v/>
      </c>
      <c r="J7" s="5" t="n">
        <v>98.91485809682806</v>
      </c>
    </row>
    <row r="8">
      <c r="B8" s="4" t="inlineStr">
        <is>
          <t>MT_SENIOR_LIVING_SEARCHERS</t>
        </is>
      </c>
      <c r="C8" s="5" t="inlineStr">
        <is>
          <t>(19.0, 26.0]</t>
        </is>
      </c>
      <c r="D8" s="5" t="n">
        <v>9966</v>
      </c>
      <c r="E8" s="5" t="n">
        <v>10.0402982067298</v>
      </c>
      <c r="F8" s="5">
        <f>E8/E8</f>
        <v/>
      </c>
      <c r="G8" s="5" t="n">
        <v>5006</v>
      </c>
      <c r="H8" s="5" t="n">
        <v>10.08664114446907</v>
      </c>
      <c r="I8" s="5">
        <f>H8/E8</f>
        <v/>
      </c>
      <c r="J8" s="5" t="n">
        <v>99.54055133839391</v>
      </c>
    </row>
    <row r="9">
      <c r="B9" s="4" t="inlineStr">
        <is>
          <t>MT_SENIOR_LIVING_SEARCHERS</t>
        </is>
      </c>
      <c r="C9" s="5" t="inlineStr">
        <is>
          <t>(26.0, 34.0]</t>
        </is>
      </c>
      <c r="D9" s="5" t="n">
        <v>10037</v>
      </c>
      <c r="E9" s="5" t="n">
        <v>10.1118275236752</v>
      </c>
      <c r="F9" s="5">
        <f>E9/E9</f>
        <v/>
      </c>
      <c r="G9" s="5" t="n">
        <v>5075</v>
      </c>
      <c r="H9" s="5" t="n">
        <v>10.22566995768688</v>
      </c>
      <c r="I9" s="5">
        <f>H9/E9</f>
        <v/>
      </c>
      <c r="J9" s="5" t="n">
        <v>98.88669950738915</v>
      </c>
    </row>
    <row r="10">
      <c r="B10" s="4" t="inlineStr">
        <is>
          <t>MT_SENIOR_LIVING_SEARCHERS</t>
        </is>
      </c>
      <c r="C10" s="5" t="inlineStr">
        <is>
          <t>(34.0, 43.0]</t>
        </is>
      </c>
      <c r="D10" s="5" t="n">
        <v>9768</v>
      </c>
      <c r="E10" s="5" t="n">
        <v>9.840822083417287</v>
      </c>
      <c r="F10" s="5">
        <f>E10/E10</f>
        <v/>
      </c>
      <c r="G10" s="5" t="n">
        <v>4926</v>
      </c>
      <c r="H10" s="5" t="n">
        <v>9.925448317549868</v>
      </c>
      <c r="I10" s="5">
        <f>H10/E10</f>
        <v/>
      </c>
      <c r="J10" s="5" t="n">
        <v>99.14738124238733</v>
      </c>
    </row>
    <row r="11">
      <c r="B11" s="4" t="inlineStr">
        <is>
          <t>MT_SENIOR_LIVING_SEARCHERS</t>
        </is>
      </c>
      <c r="C11" s="5" t="inlineStr">
        <is>
          <t>(43.0, 54.0]</t>
        </is>
      </c>
      <c r="D11" s="5" t="n">
        <v>9820</v>
      </c>
      <c r="E11" s="5" t="n">
        <v>9.893209752166028</v>
      </c>
      <c r="F11" s="5">
        <f>E11/E11</f>
        <v/>
      </c>
      <c r="G11" s="5" t="n">
        <v>4886</v>
      </c>
      <c r="H11" s="5" t="n">
        <v>9.844851904090268</v>
      </c>
      <c r="I11" s="5">
        <f>H11/E11</f>
        <v/>
      </c>
      <c r="J11" s="5" t="n">
        <v>100.4911993450675</v>
      </c>
    </row>
    <row r="12">
      <c r="B12" s="4" t="inlineStr">
        <is>
          <t>MT_SENIOR_LIVING_SEARCHERS</t>
        </is>
      </c>
      <c r="C12" s="5" t="inlineStr">
        <is>
          <t>(54.0, 68.0]</t>
        </is>
      </c>
      <c r="D12" s="5" t="n">
        <v>9627</v>
      </c>
      <c r="E12" s="5" t="n">
        <v>9.69877090469474</v>
      </c>
      <c r="F12" s="5">
        <f>E12/E12</f>
        <v/>
      </c>
      <c r="G12" s="5" t="n">
        <v>4819</v>
      </c>
      <c r="H12" s="5" t="n">
        <v>9.709852911545436</v>
      </c>
      <c r="I12" s="5">
        <f>H12/E12</f>
        <v/>
      </c>
      <c r="J12" s="5" t="n">
        <v>99.88586843743515</v>
      </c>
    </row>
    <row r="13">
      <c r="B13" s="4" t="inlineStr">
        <is>
          <t>MT_SENIOR_LIVING_SEARCHERS</t>
        </is>
      </c>
      <c r="C13" s="5" t="inlineStr">
        <is>
          <t>(68.0, 99.0]</t>
        </is>
      </c>
      <c r="D13" s="5" t="n">
        <v>9694</v>
      </c>
      <c r="E13" s="5" t="n">
        <v>9.766270400967157</v>
      </c>
      <c r="F13" s="5">
        <f>E13/E13</f>
        <v/>
      </c>
      <c r="G13" s="5" t="n">
        <v>4831</v>
      </c>
      <c r="H13" s="5" t="n">
        <v>9.734031835583316</v>
      </c>
      <c r="I13" s="5">
        <f>H13/E13</f>
        <v/>
      </c>
      <c r="J13" s="5" t="n">
        <v>100.3311943696957</v>
      </c>
    </row>
  </sheetData>
  <pageMargins left="0.75" right="0.75" top="1" bottom="1" header="0.5" footer="0.5"/>
</worksheet>
</file>

<file path=xl/worksheets/sheet24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MT_SENIOR_CAREGIVERS</t>
        </is>
      </c>
      <c r="C4" s="5" t="inlineStr">
        <is>
          <t>(0.999, 6.0]</t>
        </is>
      </c>
      <c r="D4" s="5" t="n">
        <v>10749</v>
      </c>
      <c r="E4" s="5" t="n">
        <v>10.82913560346565</v>
      </c>
      <c r="F4" s="5">
        <f>E4/E4</f>
        <v/>
      </c>
      <c r="G4" s="5" t="n">
        <v>5330</v>
      </c>
      <c r="H4" s="5" t="n">
        <v>10.73947209349184</v>
      </c>
      <c r="I4" s="5">
        <f>H4/E4</f>
        <v/>
      </c>
      <c r="J4" s="5" t="n">
        <v>100.8348968105066</v>
      </c>
    </row>
    <row r="5">
      <c r="B5" s="4" t="inlineStr">
        <is>
          <t>MT_SENIOR_CAREGIVERS</t>
        </is>
      </c>
      <c r="C5" s="5" t="inlineStr">
        <is>
          <t>(6.0, 12.0]</t>
        </is>
      </c>
      <c r="D5" s="5" t="n">
        <v>9792</v>
      </c>
      <c r="E5" s="5" t="n">
        <v>9.865001007455168</v>
      </c>
      <c r="F5" s="5">
        <f>E5/E5</f>
        <v/>
      </c>
      <c r="G5" s="5" t="n">
        <v>4866</v>
      </c>
      <c r="H5" s="5" t="n">
        <v>9.804553697360467</v>
      </c>
      <c r="I5" s="5">
        <f>H5/E5</f>
        <v/>
      </c>
      <c r="J5" s="5" t="n">
        <v>100.616522811344</v>
      </c>
    </row>
    <row r="6">
      <c r="B6" s="4" t="inlineStr">
        <is>
          <t>MT_SENIOR_CAREGIVERS</t>
        </is>
      </c>
      <c r="C6" s="5" t="inlineStr">
        <is>
          <t>(12.0, 19.0]</t>
        </is>
      </c>
      <c r="D6" s="5" t="n">
        <v>10086</v>
      </c>
      <c r="E6" s="5" t="n">
        <v>10.1611928269192</v>
      </c>
      <c r="F6" s="5">
        <f>E6/E6</f>
        <v/>
      </c>
      <c r="G6" s="5" t="n">
        <v>5089</v>
      </c>
      <c r="H6" s="5" t="n">
        <v>10.25387870239774</v>
      </c>
      <c r="I6" s="5">
        <f>H6/E6</f>
        <v/>
      </c>
      <c r="J6" s="5" t="n">
        <v>99.09608960503044</v>
      </c>
    </row>
    <row r="7">
      <c r="B7" s="4" t="inlineStr">
        <is>
          <t>MT_SENIOR_CAREGIVERS</t>
        </is>
      </c>
      <c r="C7" s="5" t="inlineStr">
        <is>
          <t>(19.0, 27.0]</t>
        </is>
      </c>
      <c r="D7" s="5" t="n">
        <v>10021</v>
      </c>
      <c r="E7" s="5" t="n">
        <v>10.09570824098328</v>
      </c>
      <c r="F7" s="5">
        <f>E7/E7</f>
        <v/>
      </c>
      <c r="G7" s="5" t="n">
        <v>4966</v>
      </c>
      <c r="H7" s="5" t="n">
        <v>10.00604473100947</v>
      </c>
      <c r="I7" s="5">
        <f>H7/E7</f>
        <v/>
      </c>
      <c r="J7" s="5" t="n">
        <v>100.8960934353605</v>
      </c>
    </row>
    <row r="8">
      <c r="B8" s="4" t="inlineStr">
        <is>
          <t>MT_SENIOR_CAREGIVERS</t>
        </is>
      </c>
      <c r="C8" s="5" t="inlineStr">
        <is>
          <t>(27.0, 35.0]</t>
        </is>
      </c>
      <c r="D8" s="5" t="n">
        <v>9193</v>
      </c>
      <c r="E8" s="5" t="n">
        <v>9.261535361676405</v>
      </c>
      <c r="F8" s="5">
        <f>E8/E8</f>
        <v/>
      </c>
      <c r="G8" s="5" t="n">
        <v>4606</v>
      </c>
      <c r="H8" s="5" t="n">
        <v>9.28067700987306</v>
      </c>
      <c r="I8" s="5">
        <f>H8/E8</f>
        <v/>
      </c>
      <c r="J8" s="5" t="n">
        <v>99.7937472861485</v>
      </c>
    </row>
    <row r="9">
      <c r="B9" s="4" t="inlineStr">
        <is>
          <t>MT_SENIOR_CAREGIVERS</t>
        </is>
      </c>
      <c r="C9" s="5" t="inlineStr">
        <is>
          <t>(35.0, 45.0]</t>
        </is>
      </c>
      <c r="D9" s="5" t="n">
        <v>10401</v>
      </c>
      <c r="E9" s="5" t="n">
        <v>10.47854120491638</v>
      </c>
      <c r="F9" s="5">
        <f>E9/E9</f>
        <v/>
      </c>
      <c r="G9" s="5" t="n">
        <v>5142</v>
      </c>
      <c r="H9" s="5" t="n">
        <v>10.36066895023171</v>
      </c>
      <c r="I9" s="5">
        <f>H9/E9</f>
        <v/>
      </c>
      <c r="J9" s="5" t="n">
        <v>101.1376896149358</v>
      </c>
    </row>
    <row r="10">
      <c r="B10" s="4" t="inlineStr">
        <is>
          <t>MT_SENIOR_CAREGIVERS</t>
        </is>
      </c>
      <c r="C10" s="5" t="inlineStr">
        <is>
          <t>(45.0, 55.0]</t>
        </is>
      </c>
      <c r="D10" s="5" t="n">
        <v>9594</v>
      </c>
      <c r="E10" s="5" t="n">
        <v>9.665524884142656</v>
      </c>
      <c r="F10" s="5">
        <f>E10/E10</f>
        <v/>
      </c>
      <c r="G10" s="5" t="n">
        <v>4828</v>
      </c>
      <c r="H10" s="5" t="n">
        <v>9.727987104573845</v>
      </c>
      <c r="I10" s="5">
        <f>H10/E10</f>
        <v/>
      </c>
      <c r="J10" s="5" t="n">
        <v>99.3579121789561</v>
      </c>
    </row>
    <row r="11">
      <c r="B11" s="4" t="inlineStr">
        <is>
          <t>MT_SENIOR_CAREGIVERS</t>
        </is>
      </c>
      <c r="C11" s="5" t="inlineStr">
        <is>
          <t>(55.0, 67.0]</t>
        </is>
      </c>
      <c r="D11" s="5" t="n">
        <v>10349</v>
      </c>
      <c r="E11" s="5" t="n">
        <v>10.42615353616764</v>
      </c>
      <c r="F11" s="5">
        <f>E11/E11</f>
        <v/>
      </c>
      <c r="G11" s="5" t="n">
        <v>5204</v>
      </c>
      <c r="H11" s="5" t="n">
        <v>10.4855933910941</v>
      </c>
      <c r="I11" s="5">
        <f>H11/E11</f>
        <v/>
      </c>
      <c r="J11" s="5" t="n">
        <v>99.43312836279785</v>
      </c>
    </row>
    <row r="12">
      <c r="B12" s="4" t="inlineStr">
        <is>
          <t>MT_SENIOR_CAREGIVERS</t>
        </is>
      </c>
      <c r="C12" s="5" t="inlineStr">
        <is>
          <t>(67.0, 79.0]</t>
        </is>
      </c>
      <c r="D12" s="5" t="n">
        <v>9256</v>
      </c>
      <c r="E12" s="5" t="n">
        <v>9.32500503727584</v>
      </c>
      <c r="F12" s="5">
        <f>E12/E12</f>
        <v/>
      </c>
      <c r="G12" s="5" t="n">
        <v>4709</v>
      </c>
      <c r="H12" s="5" t="n">
        <v>9.488212774531533</v>
      </c>
      <c r="I12" s="5">
        <f>H12/E12</f>
        <v/>
      </c>
      <c r="J12" s="5" t="n">
        <v>98.27988957315777</v>
      </c>
    </row>
    <row r="13">
      <c r="B13" s="4" t="inlineStr">
        <is>
          <t>MT_SENIOR_CAREGIVERS</t>
        </is>
      </c>
      <c r="C13" s="5" t="inlineStr">
        <is>
          <t>(79.0, 99.0]</t>
        </is>
      </c>
      <c r="D13" s="5" t="n">
        <v>9819</v>
      </c>
      <c r="E13" s="5" t="n">
        <v>9.892202296997784</v>
      </c>
      <c r="F13" s="5">
        <f>E13/E13</f>
        <v/>
      </c>
      <c r="G13" s="5" t="n">
        <v>4890</v>
      </c>
      <c r="H13" s="5" t="n">
        <v>9.852911545436228</v>
      </c>
      <c r="I13" s="5">
        <f>H13/E13</f>
        <v/>
      </c>
      <c r="J13" s="5" t="n">
        <v>100.398773006135</v>
      </c>
    </row>
  </sheetData>
  <pageMargins left="0.75" right="0.75" top="1" bottom="1" header="0.5" footer="0.5"/>
</worksheet>
</file>

<file path=xl/worksheets/sheet24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MT_SELF_INSURED_DENTAL_CUSTOMERS</t>
        </is>
      </c>
      <c r="C4" s="5" t="inlineStr">
        <is>
          <t>(0.999, 6.0]</t>
        </is>
      </c>
      <c r="D4" s="5" t="n">
        <v>10291</v>
      </c>
      <c r="E4" s="5" t="n">
        <v>10.36772113640943</v>
      </c>
      <c r="F4" s="5">
        <f>E4/E4</f>
        <v/>
      </c>
      <c r="G4" s="5" t="n">
        <v>5174</v>
      </c>
      <c r="H4" s="5" t="n">
        <v>10.4251460809994</v>
      </c>
      <c r="I4" s="5">
        <f>H4/E4</f>
        <v/>
      </c>
      <c r="J4" s="5" t="n">
        <v>99.44916892153074</v>
      </c>
    </row>
    <row r="5">
      <c r="B5" s="4" t="inlineStr">
        <is>
          <t>MT_SELF_INSURED_DENTAL_CUSTOMERS</t>
        </is>
      </c>
      <c r="C5" s="5" t="inlineStr">
        <is>
          <t>(6.0, 13.0]</t>
        </is>
      </c>
      <c r="D5" s="5" t="n">
        <v>10735</v>
      </c>
      <c r="E5" s="5" t="n">
        <v>10.81503123111021</v>
      </c>
      <c r="F5" s="5">
        <f>E5/E5</f>
        <v/>
      </c>
      <c r="G5" s="5" t="n">
        <v>5314</v>
      </c>
      <c r="H5" s="5" t="n">
        <v>10.707233528108</v>
      </c>
      <c r="I5" s="5">
        <f>H5/E5</f>
        <v/>
      </c>
      <c r="J5" s="5" t="n">
        <v>101.0067745577719</v>
      </c>
    </row>
    <row r="6">
      <c r="B6" s="4" t="inlineStr">
        <is>
          <t>MT_SELF_INSURED_DENTAL_CUSTOMERS</t>
        </is>
      </c>
      <c r="C6" s="5" t="inlineStr">
        <is>
          <t>(13.0, 19.0]</t>
        </is>
      </c>
      <c r="D6" s="5" t="n">
        <v>8836</v>
      </c>
      <c r="E6" s="5" t="n">
        <v>8.901873866612936</v>
      </c>
      <c r="F6" s="5">
        <f>E6/E6</f>
        <v/>
      </c>
      <c r="G6" s="5" t="n">
        <v>4411</v>
      </c>
      <c r="H6" s="5" t="n">
        <v>8.887769494257505</v>
      </c>
      <c r="I6" s="5">
        <f>H6/E6</f>
        <v/>
      </c>
      <c r="J6" s="5" t="n">
        <v>100.1586941736568</v>
      </c>
    </row>
    <row r="7">
      <c r="B7" s="4" t="inlineStr">
        <is>
          <t>MT_SELF_INSURED_DENTAL_CUSTOMERS</t>
        </is>
      </c>
      <c r="C7" s="5" t="inlineStr">
        <is>
          <t>(19.0, 27.0]</t>
        </is>
      </c>
      <c r="D7" s="5" t="n">
        <v>10813</v>
      </c>
      <c r="E7" s="5" t="n">
        <v>10.89361273423333</v>
      </c>
      <c r="F7" s="5">
        <f>E7/E7</f>
        <v/>
      </c>
      <c r="G7" s="5" t="n">
        <v>5465</v>
      </c>
      <c r="H7" s="5" t="n">
        <v>11.01148498891799</v>
      </c>
      <c r="I7" s="5">
        <f>H7/E7</f>
        <v/>
      </c>
      <c r="J7" s="5" t="n">
        <v>98.9295516925892</v>
      </c>
    </row>
    <row r="8">
      <c r="B8" s="4" t="inlineStr">
        <is>
          <t>MT_SELF_INSURED_DENTAL_CUSTOMERS</t>
        </is>
      </c>
      <c r="C8" s="5" t="inlineStr">
        <is>
          <t>(27.0, 34.0]</t>
        </is>
      </c>
      <c r="D8" s="5" t="n">
        <v>9182</v>
      </c>
      <c r="E8" s="5" t="n">
        <v>9.25045335482571</v>
      </c>
      <c r="F8" s="5">
        <f>E8/E8</f>
        <v/>
      </c>
      <c r="G8" s="5" t="n">
        <v>4515</v>
      </c>
      <c r="H8" s="5" t="n">
        <v>9.097320169252468</v>
      </c>
      <c r="I8" s="5">
        <f>H8/E8</f>
        <v/>
      </c>
      <c r="J8" s="5" t="n">
        <v>101.6832779623477</v>
      </c>
    </row>
    <row r="9">
      <c r="B9" s="4" t="inlineStr">
        <is>
          <t>MT_SELF_INSURED_DENTAL_CUSTOMERS</t>
        </is>
      </c>
      <c r="C9" s="5" t="inlineStr">
        <is>
          <t>(34.0, 42.0]</t>
        </is>
      </c>
      <c r="D9" s="5" t="n">
        <v>9872</v>
      </c>
      <c r="E9" s="5" t="n">
        <v>9.945597420914769</v>
      </c>
      <c r="F9" s="5">
        <f>E9/E9</f>
        <v/>
      </c>
      <c r="G9" s="5" t="n">
        <v>4908</v>
      </c>
      <c r="H9" s="5" t="n">
        <v>9.889179931493048</v>
      </c>
      <c r="I9" s="5">
        <f>H9/E9</f>
        <v/>
      </c>
      <c r="J9" s="5" t="n">
        <v>100.5704971475143</v>
      </c>
    </row>
    <row r="10">
      <c r="B10" s="4" t="inlineStr">
        <is>
          <t>MT_SELF_INSURED_DENTAL_CUSTOMERS</t>
        </is>
      </c>
      <c r="C10" s="5" t="inlineStr">
        <is>
          <t>(42.0, 51.0]</t>
        </is>
      </c>
      <c r="D10" s="5" t="n">
        <v>10009</v>
      </c>
      <c r="E10" s="5" t="n">
        <v>10.08361877896434</v>
      </c>
      <c r="F10" s="5">
        <f>E10/E10</f>
        <v/>
      </c>
      <c r="G10" s="5" t="n">
        <v>5036</v>
      </c>
      <c r="H10" s="5" t="n">
        <v>10.14708845456377</v>
      </c>
      <c r="I10" s="5">
        <f>H10/E10</f>
        <v/>
      </c>
      <c r="J10" s="5" t="n">
        <v>99.37450357426529</v>
      </c>
    </row>
    <row r="11">
      <c r="B11" s="4" t="inlineStr">
        <is>
          <t>MT_SELF_INSURED_DENTAL_CUSTOMERS</t>
        </is>
      </c>
      <c r="C11" s="5" t="inlineStr">
        <is>
          <t>(51.0, 61.0]</t>
        </is>
      </c>
      <c r="D11" s="5" t="n">
        <v>9822</v>
      </c>
      <c r="E11" s="5" t="n">
        <v>9.895224662502519</v>
      </c>
      <c r="F11" s="5">
        <f>E11/E11</f>
        <v/>
      </c>
      <c r="G11" s="5" t="n">
        <v>4944</v>
      </c>
      <c r="H11" s="5" t="n">
        <v>9.961716703606688</v>
      </c>
      <c r="I11" s="5">
        <f>H11/E11</f>
        <v/>
      </c>
      <c r="J11" s="5" t="n">
        <v>99.33252427184468</v>
      </c>
    </row>
    <row r="12">
      <c r="B12" s="4" t="inlineStr">
        <is>
          <t>MT_SELF_INSURED_DENTAL_CUSTOMERS</t>
        </is>
      </c>
      <c r="C12" s="5" t="inlineStr">
        <is>
          <t>(61.0, 74.0]</t>
        </is>
      </c>
      <c r="D12" s="5" t="n">
        <v>10135</v>
      </c>
      <c r="E12" s="5" t="n">
        <v>10.21055813016321</v>
      </c>
      <c r="F12" s="5">
        <f>E12/E12</f>
        <v/>
      </c>
      <c r="G12" s="5" t="n">
        <v>5060</v>
      </c>
      <c r="H12" s="5" t="n">
        <v>10.19544630263953</v>
      </c>
      <c r="I12" s="5">
        <f>H12/E12</f>
        <v/>
      </c>
      <c r="J12" s="5" t="n">
        <v>100.1482213438735</v>
      </c>
    </row>
    <row r="13">
      <c r="B13" s="4" t="inlineStr">
        <is>
          <t>MT_SELF_INSURED_DENTAL_CUSTOMERS</t>
        </is>
      </c>
      <c r="C13" s="5" t="inlineStr">
        <is>
          <t>(74.0, 99.0]</t>
        </is>
      </c>
      <c r="D13" s="5" t="n">
        <v>9565</v>
      </c>
      <c r="E13" s="5" t="n">
        <v>9.63630868426355</v>
      </c>
      <c r="F13" s="5">
        <f>E13/E13</f>
        <v/>
      </c>
      <c r="G13" s="5" t="n">
        <v>4803</v>
      </c>
      <c r="H13" s="5" t="n">
        <v>9.677614346161596</v>
      </c>
      <c r="I13" s="5">
        <f>H13/E13</f>
        <v/>
      </c>
      <c r="J13" s="5" t="n">
        <v>99.57318342702479</v>
      </c>
    </row>
  </sheetData>
  <pageMargins left="0.75" right="0.75" top="1" bottom="1" header="0.5" footer="0.5"/>
</worksheet>
</file>

<file path=xl/worksheets/sheet24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MT_SELF_PAY_HEALTH_INSURANCE</t>
        </is>
      </c>
      <c r="C4" s="5" t="inlineStr">
        <is>
          <t>(0.999, 12.0]</t>
        </is>
      </c>
      <c r="D4" s="5" t="n">
        <v>10676</v>
      </c>
      <c r="E4" s="5" t="n">
        <v>10.75559137618376</v>
      </c>
      <c r="F4" s="5">
        <f>E4/E4</f>
        <v/>
      </c>
      <c r="G4" s="5" t="n">
        <v>5312</v>
      </c>
      <c r="H4" s="5" t="n">
        <v>10.70320370743502</v>
      </c>
      <c r="I4" s="5">
        <f>H4/E4</f>
        <v/>
      </c>
      <c r="J4" s="5" t="n">
        <v>100.4894578313253</v>
      </c>
    </row>
    <row r="5">
      <c r="B5" s="4" t="inlineStr">
        <is>
          <t>MT_SELF_PAY_HEALTH_INSURANCE</t>
        </is>
      </c>
      <c r="C5" s="5" t="inlineStr">
        <is>
          <t>(12.0, 22.0]</t>
        </is>
      </c>
      <c r="D5" s="5" t="n">
        <v>9868</v>
      </c>
      <c r="E5" s="5" t="n">
        <v>9.94156760024179</v>
      </c>
      <c r="F5" s="5">
        <f>E5/E5</f>
        <v/>
      </c>
      <c r="G5" s="5" t="n">
        <v>4909</v>
      </c>
      <c r="H5" s="5" t="n">
        <v>9.891194841829538</v>
      </c>
      <c r="I5" s="5">
        <f>H5/E5</f>
        <v/>
      </c>
      <c r="J5" s="5" t="n">
        <v>100.509268690161</v>
      </c>
    </row>
    <row r="6">
      <c r="B6" s="4" t="inlineStr">
        <is>
          <t>MT_SELF_PAY_HEALTH_INSURANCE</t>
        </is>
      </c>
      <c r="C6" s="5" t="inlineStr">
        <is>
          <t>(22.0, 31.0]</t>
        </is>
      </c>
      <c r="D6" s="5" t="n">
        <v>9767</v>
      </c>
      <c r="E6" s="5" t="n">
        <v>9.839814628249043</v>
      </c>
      <c r="F6" s="5">
        <f>E6/E6</f>
        <v/>
      </c>
      <c r="G6" s="5" t="n">
        <v>4876</v>
      </c>
      <c r="H6" s="5" t="n">
        <v>9.824702800725369</v>
      </c>
      <c r="I6" s="5">
        <f>H6/E6</f>
        <v/>
      </c>
      <c r="J6" s="5" t="n">
        <v>100.1538146021329</v>
      </c>
    </row>
    <row r="7">
      <c r="B7" s="4" t="inlineStr">
        <is>
          <t>MT_SELF_PAY_HEALTH_INSURANCE</t>
        </is>
      </c>
      <c r="C7" s="5" t="inlineStr">
        <is>
          <t>(31.0, 40.0]</t>
        </is>
      </c>
      <c r="D7" s="5" t="n">
        <v>10154</v>
      </c>
      <c r="E7" s="5" t="n">
        <v>10.22969977835986</v>
      </c>
      <c r="F7" s="5">
        <f>E7/E7</f>
        <v/>
      </c>
      <c r="G7" s="5" t="n">
        <v>5159</v>
      </c>
      <c r="H7" s="5" t="n">
        <v>10.39492242595204</v>
      </c>
      <c r="I7" s="5">
        <f>H7/E7</f>
        <v/>
      </c>
      <c r="J7" s="5" t="n">
        <v>98.41054467920141</v>
      </c>
    </row>
    <row r="8">
      <c r="B8" s="4" t="inlineStr">
        <is>
          <t>MT_SELF_PAY_HEALTH_INSURANCE</t>
        </is>
      </c>
      <c r="C8" s="5" t="inlineStr">
        <is>
          <t>(40.0, 48.0]</t>
        </is>
      </c>
      <c r="D8" s="5" t="n">
        <v>9202</v>
      </c>
      <c r="E8" s="5" t="n">
        <v>9.270602458190611</v>
      </c>
      <c r="F8" s="5">
        <f>E8/E8</f>
        <v/>
      </c>
      <c r="G8" s="5" t="n">
        <v>4576</v>
      </c>
      <c r="H8" s="5" t="n">
        <v>9.220229699778359</v>
      </c>
      <c r="I8" s="5">
        <f>H8/E8</f>
        <v/>
      </c>
      <c r="J8" s="5" t="n">
        <v>100.5463286713287</v>
      </c>
    </row>
    <row r="9">
      <c r="B9" s="4" t="inlineStr">
        <is>
          <t>MT_SELF_PAY_HEALTH_INSURANCE</t>
        </is>
      </c>
      <c r="C9" s="5" t="inlineStr">
        <is>
          <t>(48.0, 57.0]</t>
        </is>
      </c>
      <c r="D9" s="5" t="n">
        <v>10589</v>
      </c>
      <c r="E9" s="5" t="n">
        <v>10.66794277654644</v>
      </c>
      <c r="F9" s="5">
        <f>E9/E9</f>
        <v/>
      </c>
      <c r="G9" s="5" t="n">
        <v>5307</v>
      </c>
      <c r="H9" s="5" t="n">
        <v>10.69312915575257</v>
      </c>
      <c r="I9" s="5">
        <f>H9/E9</f>
        <v/>
      </c>
      <c r="J9" s="5" t="n">
        <v>99.76446203127944</v>
      </c>
    </row>
    <row r="10">
      <c r="B10" s="4" t="inlineStr">
        <is>
          <t>MT_SELF_PAY_HEALTH_INSURANCE</t>
        </is>
      </c>
      <c r="C10" s="5" t="inlineStr">
        <is>
          <t>(57.0, 65.0]</t>
        </is>
      </c>
      <c r="D10" s="5" t="n">
        <v>9590</v>
      </c>
      <c r="E10" s="5" t="n">
        <v>9.661495063469676</v>
      </c>
      <c r="F10" s="5">
        <f>E10/E10</f>
        <v/>
      </c>
      <c r="G10" s="5" t="n">
        <v>4791</v>
      </c>
      <c r="H10" s="5" t="n">
        <v>9.653435422123716</v>
      </c>
      <c r="I10" s="5">
        <f>H10/E10</f>
        <v/>
      </c>
      <c r="J10" s="5" t="n">
        <v>100.0834898768524</v>
      </c>
    </row>
    <row r="11">
      <c r="B11" s="4" t="inlineStr">
        <is>
          <t>MT_SELF_PAY_HEALTH_INSURANCE</t>
        </is>
      </c>
      <c r="C11" s="5" t="inlineStr">
        <is>
          <t>(65.0, 74.0]</t>
        </is>
      </c>
      <c r="D11" s="5" t="n">
        <v>10378</v>
      </c>
      <c r="E11" s="5" t="n">
        <v>10.45536973604675</v>
      </c>
      <c r="F11" s="5">
        <f>E11/E11</f>
        <v/>
      </c>
      <c r="G11" s="5" t="n">
        <v>5113</v>
      </c>
      <c r="H11" s="5" t="n">
        <v>10.3022365504735</v>
      </c>
      <c r="I11" s="5">
        <f>H11/E11</f>
        <v/>
      </c>
      <c r="J11" s="5" t="n">
        <v>101.4864071973401</v>
      </c>
    </row>
    <row r="12">
      <c r="B12" s="4" t="inlineStr">
        <is>
          <t>MT_SELF_PAY_HEALTH_INSURANCE</t>
        </is>
      </c>
      <c r="C12" s="5" t="inlineStr">
        <is>
          <t>(74.0, 83.0]</t>
        </is>
      </c>
      <c r="D12" s="5" t="n">
        <v>9439</v>
      </c>
      <c r="E12" s="5" t="n">
        <v>9.509369333064678</v>
      </c>
      <c r="F12" s="5">
        <f>E12/E12</f>
        <v/>
      </c>
      <c r="G12" s="5" t="n">
        <v>4759</v>
      </c>
      <c r="H12" s="5" t="n">
        <v>9.588958291356036</v>
      </c>
      <c r="I12" s="5">
        <f>H12/E12</f>
        <v/>
      </c>
      <c r="J12" s="5" t="n">
        <v>99.16999369615462</v>
      </c>
    </row>
    <row r="13">
      <c r="B13" s="4" t="inlineStr">
        <is>
          <t>MT_SELF_PAY_HEALTH_INSURANCE</t>
        </is>
      </c>
      <c r="C13" s="5" t="inlineStr">
        <is>
          <t>(83.0, 99.0]</t>
        </is>
      </c>
      <c r="D13" s="5" t="n">
        <v>9597</v>
      </c>
      <c r="E13" s="5" t="n">
        <v>9.668547249647391</v>
      </c>
      <c r="F13" s="5">
        <f>E13/E13</f>
        <v/>
      </c>
      <c r="G13" s="5" t="n">
        <v>4828</v>
      </c>
      <c r="H13" s="5" t="n">
        <v>9.727987104573845</v>
      </c>
      <c r="I13" s="5">
        <f>H13/E13</f>
        <v/>
      </c>
      <c r="J13" s="5" t="n">
        <v>99.38898094449048</v>
      </c>
    </row>
  </sheetData>
  <pageMargins left="0.75" right="0.75" top="1" bottom="1" header="0.5" footer="0.5"/>
</worksheet>
</file>

<file path=xl/worksheets/sheet24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MT_SCENT_SEEKERS</t>
        </is>
      </c>
      <c r="C4" s="5" t="inlineStr">
        <is>
          <t>(0.999, 24.0]</t>
        </is>
      </c>
      <c r="D4" s="5" t="n">
        <v>10641</v>
      </c>
      <c r="E4" s="5" t="n">
        <v>10.72033044529518</v>
      </c>
      <c r="F4" s="5">
        <f>E4/E4</f>
        <v/>
      </c>
      <c r="G4" s="5" t="n">
        <v>5306</v>
      </c>
      <c r="H4" s="5" t="n">
        <v>10.69111424541608</v>
      </c>
      <c r="I4" s="5">
        <f>H4/E4</f>
        <v/>
      </c>
      <c r="J4" s="5" t="n">
        <v>100.2732755371278</v>
      </c>
    </row>
    <row r="5">
      <c r="B5" s="4" t="inlineStr">
        <is>
          <t>MT_SCENT_SEEKERS</t>
        </is>
      </c>
      <c r="C5" s="5" t="inlineStr">
        <is>
          <t>(24.0, 35.0]</t>
        </is>
      </c>
      <c r="D5" s="5" t="n">
        <v>9563</v>
      </c>
      <c r="E5" s="5" t="n">
        <v>9.634293773927061</v>
      </c>
      <c r="F5" s="5">
        <f>E5/E5</f>
        <v/>
      </c>
      <c r="G5" s="5" t="n">
        <v>4762</v>
      </c>
      <c r="H5" s="5" t="n">
        <v>9.595003022365505</v>
      </c>
      <c r="I5" s="5">
        <f>H5/E5</f>
        <v/>
      </c>
      <c r="J5" s="5" t="n">
        <v>100.4094918101638</v>
      </c>
    </row>
    <row r="6">
      <c r="B6" s="4" t="inlineStr">
        <is>
          <t>MT_SCENT_SEEKERS</t>
        </is>
      </c>
      <c r="C6" s="5" t="inlineStr">
        <is>
          <t>(35.0, 44.0]</t>
        </is>
      </c>
      <c r="D6" s="5" t="n">
        <v>9632</v>
      </c>
      <c r="E6" s="5" t="n">
        <v>9.703808180535967</v>
      </c>
      <c r="F6" s="5">
        <f>E6/E6</f>
        <v/>
      </c>
      <c r="G6" s="5" t="n">
        <v>4764</v>
      </c>
      <c r="H6" s="5" t="n">
        <v>9.599032843038485</v>
      </c>
      <c r="I6" s="5">
        <f>H6/E6</f>
        <v/>
      </c>
      <c r="J6" s="5" t="n">
        <v>101.0915197313182</v>
      </c>
    </row>
    <row r="7">
      <c r="B7" s="4" t="inlineStr">
        <is>
          <t>MT_SCENT_SEEKERS</t>
        </is>
      </c>
      <c r="C7" s="5" t="inlineStr">
        <is>
          <t>(44.0, 53.0]</t>
        </is>
      </c>
      <c r="D7" s="5" t="n">
        <v>10299</v>
      </c>
      <c r="E7" s="5" t="n">
        <v>10.37578077775539</v>
      </c>
      <c r="F7" s="5">
        <f>E7/E7</f>
        <v/>
      </c>
      <c r="G7" s="5" t="n">
        <v>5136</v>
      </c>
      <c r="H7" s="5" t="n">
        <v>10.34857948821278</v>
      </c>
      <c r="I7" s="5">
        <f>H7/E7</f>
        <v/>
      </c>
      <c r="J7" s="5" t="n">
        <v>100.2628504672897</v>
      </c>
    </row>
    <row r="8">
      <c r="B8" s="4" t="inlineStr">
        <is>
          <t>MT_SCENT_SEEKERS</t>
        </is>
      </c>
      <c r="C8" s="5" t="inlineStr">
        <is>
          <t>(53.0, 61.0]</t>
        </is>
      </c>
      <c r="D8" s="5" t="n">
        <v>9714</v>
      </c>
      <c r="E8" s="5" t="n">
        <v>9.786419504332057</v>
      </c>
      <c r="F8" s="5">
        <f>E8/E8</f>
        <v/>
      </c>
      <c r="G8" s="5" t="n">
        <v>4857</v>
      </c>
      <c r="H8" s="5" t="n">
        <v>9.786419504332057</v>
      </c>
      <c r="I8" s="5">
        <f>H8/E8</f>
        <v/>
      </c>
      <c r="J8" s="5" t="n">
        <v>100</v>
      </c>
    </row>
    <row r="9">
      <c r="B9" s="4" t="inlineStr">
        <is>
          <t>MT_SCENT_SEEKERS</t>
        </is>
      </c>
      <c r="C9" s="5" t="inlineStr">
        <is>
          <t>(61.0, 69.0]</t>
        </is>
      </c>
      <c r="D9" s="5" t="n">
        <v>10142</v>
      </c>
      <c r="E9" s="5" t="n">
        <v>10.21761031634092</v>
      </c>
      <c r="F9" s="5">
        <f>E9/E9</f>
        <v/>
      </c>
      <c r="G9" s="5" t="n">
        <v>5100</v>
      </c>
      <c r="H9" s="5" t="n">
        <v>10.27604271609913</v>
      </c>
      <c r="I9" s="5">
        <f>H9/E9</f>
        <v/>
      </c>
      <c r="J9" s="5" t="n">
        <v>99.43137254901961</v>
      </c>
    </row>
    <row r="10">
      <c r="B10" s="4" t="inlineStr">
        <is>
          <t>MT_SCENT_SEEKERS</t>
        </is>
      </c>
      <c r="C10" s="5" t="inlineStr">
        <is>
          <t>(69.0, 77.0]</t>
        </is>
      </c>
      <c r="D10" s="5" t="n">
        <v>10500</v>
      </c>
      <c r="E10" s="5" t="n">
        <v>10.57827926657264</v>
      </c>
      <c r="F10" s="5">
        <f>E10/E10</f>
        <v/>
      </c>
      <c r="G10" s="5" t="n">
        <v>5299</v>
      </c>
      <c r="H10" s="5" t="n">
        <v>10.67700987306065</v>
      </c>
      <c r="I10" s="5">
        <f>H10/E10</f>
        <v/>
      </c>
      <c r="J10" s="5" t="n">
        <v>99.07529722589169</v>
      </c>
    </row>
    <row r="11">
      <c r="B11" s="4" t="inlineStr">
        <is>
          <t>MT_SCENT_SEEKERS</t>
        </is>
      </c>
      <c r="C11" s="5" t="inlineStr">
        <is>
          <t>(77.0, 84.0]</t>
        </is>
      </c>
      <c r="D11" s="5" t="n">
        <v>9490</v>
      </c>
      <c r="E11" s="5" t="n">
        <v>9.560749546645173</v>
      </c>
      <c r="F11" s="5">
        <f>E11/E11</f>
        <v/>
      </c>
      <c r="G11" s="5" t="n">
        <v>4763</v>
      </c>
      <c r="H11" s="5" t="n">
        <v>9.597017932701995</v>
      </c>
      <c r="I11" s="5">
        <f>H11/E11</f>
        <v/>
      </c>
      <c r="J11" s="5" t="n">
        <v>99.62208692000839</v>
      </c>
    </row>
    <row r="12">
      <c r="B12" s="4" t="inlineStr">
        <is>
          <t>MT_SCENT_SEEKERS</t>
        </is>
      </c>
      <c r="C12" s="5" t="inlineStr">
        <is>
          <t>(84.0, 92.0]</t>
        </is>
      </c>
      <c r="D12" s="5" t="n">
        <v>10634</v>
      </c>
      <c r="E12" s="5" t="n">
        <v>10.71327825911747</v>
      </c>
      <c r="F12" s="5">
        <f>E12/E12</f>
        <v/>
      </c>
      <c r="G12" s="5" t="n">
        <v>5298</v>
      </c>
      <c r="H12" s="5" t="n">
        <v>10.67499496272416</v>
      </c>
      <c r="I12" s="5">
        <f>H12/E12</f>
        <v/>
      </c>
      <c r="J12" s="5" t="n">
        <v>100.3586258965647</v>
      </c>
    </row>
    <row r="13">
      <c r="B13" s="4" t="inlineStr">
        <is>
          <t>MT_SCENT_SEEKERS</t>
        </is>
      </c>
      <c r="C13" s="5" t="inlineStr">
        <is>
          <t>(92.0, 99.0]</t>
        </is>
      </c>
      <c r="D13" s="5" t="n">
        <v>8645</v>
      </c>
      <c r="E13" s="5" t="n">
        <v>8.709449929478138</v>
      </c>
      <c r="F13" s="5">
        <f>E13/E13</f>
        <v/>
      </c>
      <c r="G13" s="5" t="n">
        <v>4345</v>
      </c>
      <c r="H13" s="5" t="n">
        <v>8.754785412049165</v>
      </c>
      <c r="I13" s="5">
        <f>H13/E13</f>
        <v/>
      </c>
      <c r="J13" s="5" t="n">
        <v>99.48216340621403</v>
      </c>
    </row>
  </sheetData>
  <pageMargins left="0.75" right="0.75" top="1" bottom="1" header="0.5" footer="0.5"/>
</worksheet>
</file>

<file path=xl/worksheets/sheet24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MT_SATELLITE_RADIO_SUBSCRIBERS</t>
        </is>
      </c>
      <c r="C4" s="5" t="inlineStr">
        <is>
          <t>(0.999, 3.0]</t>
        </is>
      </c>
      <c r="D4" s="5" t="n">
        <v>9968</v>
      </c>
      <c r="E4" s="5" t="n">
        <v>10.04231311706629</v>
      </c>
      <c r="F4" s="5">
        <f>E4/E4</f>
        <v/>
      </c>
      <c r="G4" s="5" t="n">
        <v>5050</v>
      </c>
      <c r="H4" s="5" t="n">
        <v>10.17529719927463</v>
      </c>
      <c r="I4" s="5">
        <f>H4/E4</f>
        <v/>
      </c>
      <c r="J4" s="5" t="n">
        <v>98.69306930693067</v>
      </c>
    </row>
    <row r="5">
      <c r="B5" s="4" t="inlineStr">
        <is>
          <t>MT_SATELLITE_RADIO_SUBSCRIBERS</t>
        </is>
      </c>
      <c r="C5" s="5" t="inlineStr">
        <is>
          <t>(3.0, 7.0]</t>
        </is>
      </c>
      <c r="D5" s="5" t="n">
        <v>9866</v>
      </c>
      <c r="E5" s="5" t="n">
        <v>9.9395526899053</v>
      </c>
      <c r="F5" s="5">
        <f>E5/E5</f>
        <v/>
      </c>
      <c r="G5" s="5" t="n">
        <v>4947</v>
      </c>
      <c r="H5" s="5" t="n">
        <v>9.967761434616159</v>
      </c>
      <c r="I5" s="5">
        <f>H5/E5</f>
        <v/>
      </c>
      <c r="J5" s="5" t="n">
        <v>99.71700020214273</v>
      </c>
    </row>
    <row r="6">
      <c r="B6" s="4" t="inlineStr">
        <is>
          <t>MT_SATELLITE_RADIO_SUBSCRIBERS</t>
        </is>
      </c>
      <c r="C6" s="5" t="inlineStr">
        <is>
          <t>(7.0, 13.0]</t>
        </is>
      </c>
      <c r="D6" s="5" t="n">
        <v>11469</v>
      </c>
      <c r="E6" s="5" t="n">
        <v>11.55450332460206</v>
      </c>
      <c r="F6" s="5">
        <f>E6/E6</f>
        <v/>
      </c>
      <c r="G6" s="5" t="n">
        <v>5681</v>
      </c>
      <c r="H6" s="5" t="n">
        <v>11.44670562159984</v>
      </c>
      <c r="I6" s="5">
        <f>H6/E6</f>
        <v/>
      </c>
      <c r="J6" s="5" t="n">
        <v>100.9417356099278</v>
      </c>
    </row>
    <row r="7">
      <c r="B7" s="4" t="inlineStr">
        <is>
          <t>MT_SATELLITE_RADIO_SUBSCRIBERS</t>
        </is>
      </c>
      <c r="C7" s="5" t="inlineStr">
        <is>
          <t>(13.0, 18.0]</t>
        </is>
      </c>
      <c r="D7" s="5" t="n">
        <v>8618</v>
      </c>
      <c r="E7" s="5" t="n">
        <v>8.682248639935523</v>
      </c>
      <c r="F7" s="5">
        <f>E7/E7</f>
        <v/>
      </c>
      <c r="G7" s="5" t="n">
        <v>4260</v>
      </c>
      <c r="H7" s="5" t="n">
        <v>8.583518033447511</v>
      </c>
      <c r="I7" s="5">
        <f>H7/E7</f>
        <v/>
      </c>
      <c r="J7" s="5" t="n">
        <v>101.150234741784</v>
      </c>
    </row>
    <row r="8">
      <c r="B8" s="4" t="inlineStr">
        <is>
          <t>MT_SATELLITE_RADIO_SUBSCRIBERS</t>
        </is>
      </c>
      <c r="C8" s="5" t="inlineStr">
        <is>
          <t>(18.0, 25.0]</t>
        </is>
      </c>
      <c r="D8" s="5" t="n">
        <v>10397</v>
      </c>
      <c r="E8" s="5" t="n">
        <v>10.4745113842434</v>
      </c>
      <c r="F8" s="5">
        <f>E8/E8</f>
        <v/>
      </c>
      <c r="G8" s="5" t="n">
        <v>5231</v>
      </c>
      <c r="H8" s="5" t="n">
        <v>10.53999597017933</v>
      </c>
      <c r="I8" s="5">
        <f>H8/E8</f>
        <v/>
      </c>
      <c r="J8" s="5" t="n">
        <v>99.37870388071116</v>
      </c>
    </row>
    <row r="9">
      <c r="B9" s="4" t="inlineStr">
        <is>
          <t>MT_SATELLITE_RADIO_SUBSCRIBERS</t>
        </is>
      </c>
      <c r="C9" s="5" t="inlineStr">
        <is>
          <t>(25.0, 32.0]</t>
        </is>
      </c>
      <c r="D9" s="5" t="n">
        <v>9756</v>
      </c>
      <c r="E9" s="5" t="n">
        <v>9.828732621398348</v>
      </c>
      <c r="F9" s="5">
        <f>E9/E9</f>
        <v/>
      </c>
      <c r="G9" s="5" t="n">
        <v>4844</v>
      </c>
      <c r="H9" s="5" t="n">
        <v>9.760225669957686</v>
      </c>
      <c r="I9" s="5">
        <f>H9/E9</f>
        <v/>
      </c>
      <c r="J9" s="5" t="n">
        <v>100.7018992568126</v>
      </c>
    </row>
    <row r="10">
      <c r="B10" s="4" t="inlineStr">
        <is>
          <t>MT_SATELLITE_RADIO_SUBSCRIBERS</t>
        </is>
      </c>
      <c r="C10" s="5" t="inlineStr">
        <is>
          <t>(32.0, 40.0]</t>
        </is>
      </c>
      <c r="D10" s="5" t="n">
        <v>9684</v>
      </c>
      <c r="E10" s="5" t="n">
        <v>9.756195849284707</v>
      </c>
      <c r="F10" s="5">
        <f>E10/E10</f>
        <v/>
      </c>
      <c r="G10" s="5" t="n">
        <v>4803</v>
      </c>
      <c r="H10" s="5" t="n">
        <v>9.677614346161596</v>
      </c>
      <c r="I10" s="5">
        <f>H10/E10</f>
        <v/>
      </c>
      <c r="J10" s="5" t="n">
        <v>100.8119925046846</v>
      </c>
    </row>
    <row r="11">
      <c r="B11" s="4" t="inlineStr">
        <is>
          <t>MT_SATELLITE_RADIO_SUBSCRIBERS</t>
        </is>
      </c>
      <c r="C11" s="5" t="inlineStr">
        <is>
          <t>(40.0, 50.0]</t>
        </is>
      </c>
      <c r="D11" s="5" t="n">
        <v>10382</v>
      </c>
      <c r="E11" s="5" t="n">
        <v>10.45939955671973</v>
      </c>
      <c r="F11" s="5">
        <f>E11/E11</f>
        <v/>
      </c>
      <c r="G11" s="5" t="n">
        <v>5261</v>
      </c>
      <c r="H11" s="5" t="n">
        <v>10.60044328027403</v>
      </c>
      <c r="I11" s="5">
        <f>H11/E11</f>
        <v/>
      </c>
      <c r="J11" s="5" t="n">
        <v>98.6694544763353</v>
      </c>
    </row>
    <row r="12">
      <c r="B12" s="4" t="inlineStr">
        <is>
          <t>MT_SATELLITE_RADIO_SUBSCRIBERS</t>
        </is>
      </c>
      <c r="C12" s="5" t="inlineStr">
        <is>
          <t>(50.0, 62.0]</t>
        </is>
      </c>
      <c r="D12" s="5" t="n">
        <v>9737</v>
      </c>
      <c r="E12" s="5" t="n">
        <v>9.809590973201693</v>
      </c>
      <c r="F12" s="5">
        <f>E12/E12</f>
        <v/>
      </c>
      <c r="G12" s="5" t="n">
        <v>4845</v>
      </c>
      <c r="H12" s="5" t="n">
        <v>9.762240580294176</v>
      </c>
      <c r="I12" s="5">
        <f>H12/E12</f>
        <v/>
      </c>
      <c r="J12" s="5" t="n">
        <v>100.4850361197111</v>
      </c>
    </row>
    <row r="13">
      <c r="B13" s="4" t="inlineStr">
        <is>
          <t>MT_SATELLITE_RADIO_SUBSCRIBERS</t>
        </is>
      </c>
      <c r="C13" s="5" t="inlineStr">
        <is>
          <t>(62.0, 99.0]</t>
        </is>
      </c>
      <c r="D13" s="5" t="n">
        <v>9383</v>
      </c>
      <c r="E13" s="5" t="n">
        <v>9.452951843642959</v>
      </c>
      <c r="F13" s="5">
        <f>E13/E13</f>
        <v/>
      </c>
      <c r="G13" s="5" t="n">
        <v>4708</v>
      </c>
      <c r="H13" s="5" t="n">
        <v>9.486197864195043</v>
      </c>
      <c r="I13" s="5">
        <f>H13/E13</f>
        <v/>
      </c>
      <c r="J13" s="5" t="n">
        <v>99.64953271028038</v>
      </c>
    </row>
  </sheetData>
  <pageMargins left="0.75" right="0.75" top="1" bottom="1" header="0.5" footer="0.5"/>
</worksheet>
</file>

<file path=xl/worksheets/sheet24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MT_ROMANCE_READERS</t>
        </is>
      </c>
      <c r="C4" s="5" t="inlineStr">
        <is>
          <t>(0.999, 18.0]</t>
        </is>
      </c>
      <c r="D4" s="5" t="n">
        <v>10097</v>
      </c>
      <c r="E4" s="5" t="n">
        <v>10.1722748337699</v>
      </c>
      <c r="F4" s="5">
        <f>E4/E4</f>
        <v/>
      </c>
      <c r="G4" s="5" t="n">
        <v>5024</v>
      </c>
      <c r="H4" s="5" t="n">
        <v>10.12290953052589</v>
      </c>
      <c r="I4" s="5">
        <f>H4/E4</f>
        <v/>
      </c>
      <c r="J4" s="5" t="n">
        <v>100.4876592356688</v>
      </c>
    </row>
    <row r="5">
      <c r="B5" s="4" t="inlineStr">
        <is>
          <t>MT_ROMANCE_READERS</t>
        </is>
      </c>
      <c r="C5" s="5" t="inlineStr">
        <is>
          <t>(18.0, 28.0]</t>
        </is>
      </c>
      <c r="D5" s="5" t="n">
        <v>10085</v>
      </c>
      <c r="E5" s="5" t="n">
        <v>10.16018537175096</v>
      </c>
      <c r="F5" s="5">
        <f>E5/E5</f>
        <v/>
      </c>
      <c r="G5" s="5" t="n">
        <v>5060</v>
      </c>
      <c r="H5" s="5" t="n">
        <v>10.19544630263953</v>
      </c>
      <c r="I5" s="5">
        <f>H5/E5</f>
        <v/>
      </c>
      <c r="J5" s="5" t="n">
        <v>99.65415019762847</v>
      </c>
    </row>
    <row r="6">
      <c r="B6" s="4" t="inlineStr">
        <is>
          <t>MT_ROMANCE_READERS</t>
        </is>
      </c>
      <c r="C6" s="5" t="inlineStr">
        <is>
          <t>(28.0, 37.0]</t>
        </is>
      </c>
      <c r="D6" s="5" t="n">
        <v>9921</v>
      </c>
      <c r="E6" s="5" t="n">
        <v>9.994962724158775</v>
      </c>
      <c r="F6" s="5">
        <f>E6/E6</f>
        <v/>
      </c>
      <c r="G6" s="5" t="n">
        <v>4987</v>
      </c>
      <c r="H6" s="5" t="n">
        <v>10.04835784807576</v>
      </c>
      <c r="I6" s="5">
        <f>H6/E6</f>
        <v/>
      </c>
      <c r="J6" s="5" t="n">
        <v>99.46861840786045</v>
      </c>
    </row>
    <row r="7">
      <c r="B7" s="4" t="inlineStr">
        <is>
          <t>MT_ROMANCE_READERS</t>
        </is>
      </c>
      <c r="C7" s="5" t="inlineStr">
        <is>
          <t>(37.0, 46.0]</t>
        </is>
      </c>
      <c r="D7" s="5" t="n">
        <v>10023</v>
      </c>
      <c r="E7" s="5" t="n">
        <v>10.09772315131977</v>
      </c>
      <c r="F7" s="5">
        <f>E7/E7</f>
        <v/>
      </c>
      <c r="G7" s="5" t="n">
        <v>5040</v>
      </c>
      <c r="H7" s="5" t="n">
        <v>10.15514809590973</v>
      </c>
      <c r="I7" s="5">
        <f>H7/E7</f>
        <v/>
      </c>
      <c r="J7" s="5" t="n">
        <v>99.4345238095238</v>
      </c>
    </row>
    <row r="8">
      <c r="B8" s="4" t="inlineStr">
        <is>
          <t>MT_ROMANCE_READERS</t>
        </is>
      </c>
      <c r="C8" s="5" t="inlineStr">
        <is>
          <t>(46.0, 55.0]</t>
        </is>
      </c>
      <c r="D8" s="5" t="n">
        <v>10101</v>
      </c>
      <c r="E8" s="5" t="n">
        <v>10.17630465444288</v>
      </c>
      <c r="F8" s="5">
        <f>E8/E8</f>
        <v/>
      </c>
      <c r="G8" s="5" t="n">
        <v>5086</v>
      </c>
      <c r="H8" s="5" t="n">
        <v>10.24783397138827</v>
      </c>
      <c r="I8" s="5">
        <f>H8/E8</f>
        <v/>
      </c>
      <c r="J8" s="5" t="n">
        <v>99.30200550530868</v>
      </c>
    </row>
    <row r="9">
      <c r="B9" s="4" t="inlineStr">
        <is>
          <t>MT_ROMANCE_READERS</t>
        </is>
      </c>
      <c r="C9" s="5" t="inlineStr">
        <is>
          <t>(55.0, 63.0]</t>
        </is>
      </c>
      <c r="D9" s="5" t="n">
        <v>9386</v>
      </c>
      <c r="E9" s="5" t="n">
        <v>9.455974209147692</v>
      </c>
      <c r="F9" s="5">
        <f>E9/E9</f>
        <v/>
      </c>
      <c r="G9" s="5" t="n">
        <v>4694</v>
      </c>
      <c r="H9" s="5" t="n">
        <v>9.457989119484184</v>
      </c>
      <c r="I9" s="5">
        <f>H9/E9</f>
        <v/>
      </c>
      <c r="J9" s="5" t="n">
        <v>99.978696207925</v>
      </c>
    </row>
    <row r="10">
      <c r="B10" s="4" t="inlineStr">
        <is>
          <t>MT_ROMANCE_READERS</t>
        </is>
      </c>
      <c r="C10" s="5" t="inlineStr">
        <is>
          <t>(63.0, 72.0]</t>
        </is>
      </c>
      <c r="D10" s="5" t="n">
        <v>10857</v>
      </c>
      <c r="E10" s="5" t="n">
        <v>10.93794076163611</v>
      </c>
      <c r="F10" s="5">
        <f>E10/E10</f>
        <v/>
      </c>
      <c r="G10" s="5" t="n">
        <v>5397</v>
      </c>
      <c r="H10" s="5" t="n">
        <v>10.87447108603667</v>
      </c>
      <c r="I10" s="5">
        <f>H10/E10</f>
        <v/>
      </c>
      <c r="J10" s="5" t="n">
        <v>100.5836575875486</v>
      </c>
    </row>
    <row r="11">
      <c r="B11" s="4" t="inlineStr">
        <is>
          <t>MT_ROMANCE_READERS</t>
        </is>
      </c>
      <c r="C11" s="5" t="inlineStr">
        <is>
          <t>(72.0, 79.0]</t>
        </is>
      </c>
      <c r="D11" s="5" t="n">
        <v>9299</v>
      </c>
      <c r="E11" s="5" t="n">
        <v>9.368325609510377</v>
      </c>
      <c r="F11" s="5">
        <f>E11/E11</f>
        <v/>
      </c>
      <c r="G11" s="5" t="n">
        <v>4684</v>
      </c>
      <c r="H11" s="5" t="n">
        <v>9.437840016119283</v>
      </c>
      <c r="I11" s="5">
        <f>H11/E11</f>
        <v/>
      </c>
      <c r="J11" s="5" t="n">
        <v>99.26345004269854</v>
      </c>
    </row>
    <row r="12">
      <c r="B12" s="4" t="inlineStr">
        <is>
          <t>MT_ROMANCE_READERS</t>
        </is>
      </c>
      <c r="C12" s="5" t="inlineStr">
        <is>
          <t>(79.0, 88.0]</t>
        </is>
      </c>
      <c r="D12" s="5" t="n">
        <v>11109</v>
      </c>
      <c r="E12" s="5" t="n">
        <v>11.19181946403385</v>
      </c>
      <c r="F12" s="5">
        <f>E12/E12</f>
        <v/>
      </c>
      <c r="G12" s="5" t="n">
        <v>5523</v>
      </c>
      <c r="H12" s="5" t="n">
        <v>11.12834978843441</v>
      </c>
      <c r="I12" s="5">
        <f>H12/E12</f>
        <v/>
      </c>
      <c r="J12" s="5" t="n">
        <v>100.5703422053232</v>
      </c>
    </row>
    <row r="13">
      <c r="B13" s="4" t="inlineStr">
        <is>
          <t>MT_ROMANCE_READERS</t>
        </is>
      </c>
      <c r="C13" s="5" t="inlineStr">
        <is>
          <t>(88.0, 99.0]</t>
        </is>
      </c>
      <c r="D13" s="5" t="n">
        <v>8382</v>
      </c>
      <c r="E13" s="5" t="n">
        <v>8.444489220229698</v>
      </c>
      <c r="F13" s="5">
        <f>E13/E13</f>
        <v/>
      </c>
      <c r="G13" s="5" t="n">
        <v>4135</v>
      </c>
      <c r="H13" s="5" t="n">
        <v>8.331654241386257</v>
      </c>
      <c r="I13" s="5">
        <f>H13/E13</f>
        <v/>
      </c>
      <c r="J13" s="5" t="n">
        <v>101.354292623942</v>
      </c>
    </row>
  </sheetData>
  <pageMargins left="0.75" right="0.75" top="1" bottom="1" header="0.5" footer="0.5"/>
</worksheet>
</file>

<file path=xl/worksheets/sheet249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MT_RETIRED_BUT_STILL_WORKING</t>
        </is>
      </c>
      <c r="C4" s="5" t="inlineStr">
        <is>
          <t>(0.999, 24.0]</t>
        </is>
      </c>
      <c r="D4" s="5" t="n">
        <v>10126</v>
      </c>
      <c r="E4" s="5" t="n">
        <v>10.201491033649</v>
      </c>
      <c r="F4" s="5">
        <f>E4/E4</f>
        <v/>
      </c>
      <c r="G4" s="5" t="n">
        <v>5051</v>
      </c>
      <c r="H4" s="5" t="n">
        <v>10.17731210961112</v>
      </c>
      <c r="I4" s="5">
        <f>H4/E4</f>
        <v/>
      </c>
      <c r="J4" s="5" t="n">
        <v>100.2375767174817</v>
      </c>
    </row>
    <row r="5">
      <c r="B5" s="4" t="inlineStr">
        <is>
          <t>MT_RETIRED_BUT_STILL_WORKING</t>
        </is>
      </c>
      <c r="C5" s="5" t="inlineStr">
        <is>
          <t>(24.0, 99.0]</t>
        </is>
      </c>
      <c r="D5" s="5" t="n">
        <v>89134</v>
      </c>
      <c r="E5" s="5" t="n">
        <v>89.79850896635099</v>
      </c>
      <c r="F5" s="5">
        <f>E5/E5</f>
        <v/>
      </c>
      <c r="G5" s="5" t="n">
        <v>44579</v>
      </c>
      <c r="H5" s="5" t="n">
        <v>89.82268789038888</v>
      </c>
      <c r="I5" s="5">
        <f>H5/E5</f>
        <v/>
      </c>
      <c r="J5" s="5" t="n">
        <v>99.97308149577154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MT_CORPORATE_PARTNERSHIP_DONORS</t>
        </is>
      </c>
      <c r="C4" s="5" t="inlineStr">
        <is>
          <t>(0.999, 4.0]</t>
        </is>
      </c>
      <c r="D4" s="5" t="n">
        <v>11135</v>
      </c>
      <c r="E4" s="5" t="n">
        <v>11.21801329840822</v>
      </c>
      <c r="F4" s="5">
        <f>E4/E4</f>
        <v/>
      </c>
      <c r="G4" s="5" t="n">
        <v>5614</v>
      </c>
      <c r="H4" s="5" t="n">
        <v>11.31170662905501</v>
      </c>
      <c r="I4" s="5">
        <f>H4/E4</f>
        <v/>
      </c>
      <c r="J4" s="5" t="n">
        <v>99.17171357320983</v>
      </c>
    </row>
    <row r="5">
      <c r="B5" s="4" t="inlineStr">
        <is>
          <t>MT_CORPORATE_PARTNERSHIP_DONORS</t>
        </is>
      </c>
      <c r="C5" s="5" t="inlineStr">
        <is>
          <t>(4.0, 7.0]</t>
        </is>
      </c>
      <c r="D5" s="5" t="n">
        <v>8667</v>
      </c>
      <c r="E5" s="5" t="n">
        <v>8.731613943179529</v>
      </c>
      <c r="F5" s="5">
        <f>E5/E5</f>
        <v/>
      </c>
      <c r="G5" s="5" t="n">
        <v>4382</v>
      </c>
      <c r="H5" s="5" t="n">
        <v>8.829337094499294</v>
      </c>
      <c r="I5" s="5">
        <f>H5/E5</f>
        <v/>
      </c>
      <c r="J5" s="5" t="n">
        <v>98.8931994523049</v>
      </c>
    </row>
    <row r="6">
      <c r="B6" s="4" t="inlineStr">
        <is>
          <t>MT_CORPORATE_PARTNERSHIP_DONORS</t>
        </is>
      </c>
      <c r="C6" s="5" t="inlineStr">
        <is>
          <t>(7.0, 12.0]</t>
        </is>
      </c>
      <c r="D6" s="5" t="n">
        <v>12226</v>
      </c>
      <c r="E6" s="5" t="n">
        <v>12.31714688696353</v>
      </c>
      <c r="F6" s="5">
        <f>E6/E6</f>
        <v/>
      </c>
      <c r="G6" s="5" t="n">
        <v>6042</v>
      </c>
      <c r="H6" s="5" t="n">
        <v>12.17408825307274</v>
      </c>
      <c r="I6" s="5">
        <f>H6/E6</f>
        <v/>
      </c>
      <c r="J6" s="5" t="n">
        <v>101.1751075802714</v>
      </c>
    </row>
    <row r="7">
      <c r="B7" s="4" t="inlineStr">
        <is>
          <t>MT_CORPORATE_PARTNERSHIP_DONORS</t>
        </is>
      </c>
      <c r="C7" s="5" t="inlineStr">
        <is>
          <t>(12.0, 16.0]</t>
        </is>
      </c>
      <c r="D7" s="5" t="n">
        <v>8612</v>
      </c>
      <c r="E7" s="5" t="n">
        <v>8.676203908926054</v>
      </c>
      <c r="F7" s="5">
        <f>E7/E7</f>
        <v/>
      </c>
      <c r="G7" s="5" t="n">
        <v>4300</v>
      </c>
      <c r="H7" s="5" t="n">
        <v>8.664114446907114</v>
      </c>
      <c r="I7" s="5">
        <f>H7/E7</f>
        <v/>
      </c>
      <c r="J7" s="5" t="n">
        <v>100.1395348837209</v>
      </c>
    </row>
    <row r="8">
      <c r="B8" s="4" t="inlineStr">
        <is>
          <t>MT_CORPORATE_PARTNERSHIP_DONORS</t>
        </is>
      </c>
      <c r="C8" s="5" t="inlineStr">
        <is>
          <t>(16.0, 21.0]</t>
        </is>
      </c>
      <c r="D8" s="5" t="n">
        <v>10132</v>
      </c>
      <c r="E8" s="5" t="n">
        <v>10.20753576465847</v>
      </c>
      <c r="F8" s="5">
        <f>E8/E8</f>
        <v/>
      </c>
      <c r="G8" s="5" t="n">
        <v>5070</v>
      </c>
      <c r="H8" s="5" t="n">
        <v>10.21559540600443</v>
      </c>
      <c r="I8" s="5">
        <f>H8/E8</f>
        <v/>
      </c>
      <c r="J8" s="5" t="n">
        <v>99.92110453648915</v>
      </c>
    </row>
    <row r="9">
      <c r="B9" s="4" t="inlineStr">
        <is>
          <t>MT_CORPORATE_PARTNERSHIP_DONORS</t>
        </is>
      </c>
      <c r="C9" s="5" t="inlineStr">
        <is>
          <t>(21.0, 27.0]</t>
        </is>
      </c>
      <c r="D9" s="5" t="n">
        <v>9594</v>
      </c>
      <c r="E9" s="5" t="n">
        <v>9.665524884142656</v>
      </c>
      <c r="F9" s="5">
        <f>E9/E9</f>
        <v/>
      </c>
      <c r="G9" s="5" t="n">
        <v>4822</v>
      </c>
      <c r="H9" s="5" t="n">
        <v>9.715897642554907</v>
      </c>
      <c r="I9" s="5">
        <f>H9/E9</f>
        <v/>
      </c>
      <c r="J9" s="5" t="n">
        <v>99.48154292824553</v>
      </c>
    </row>
    <row r="10">
      <c r="B10" s="4" t="inlineStr">
        <is>
          <t>MT_CORPORATE_PARTNERSHIP_DONORS</t>
        </is>
      </c>
      <c r="C10" s="5" t="inlineStr">
        <is>
          <t>(27.0, 34.0]</t>
        </is>
      </c>
      <c r="D10" s="5" t="n">
        <v>9247</v>
      </c>
      <c r="E10" s="5" t="n">
        <v>9.315937940761636</v>
      </c>
      <c r="F10" s="5">
        <f>E10/E10</f>
        <v/>
      </c>
      <c r="G10" s="5" t="n">
        <v>4639</v>
      </c>
      <c r="H10" s="5" t="n">
        <v>9.347169050977232</v>
      </c>
      <c r="I10" s="5">
        <f>H10/E10</f>
        <v/>
      </c>
      <c r="J10" s="5" t="n">
        <v>99.66587626643671</v>
      </c>
    </row>
    <row r="11">
      <c r="B11" s="4" t="inlineStr">
        <is>
          <t>MT_CORPORATE_PARTNERSHIP_DONORS</t>
        </is>
      </c>
      <c r="C11" s="5" t="inlineStr">
        <is>
          <t>(34.0, 44.0]</t>
        </is>
      </c>
      <c r="D11" s="5" t="n">
        <v>10552</v>
      </c>
      <c r="E11" s="5" t="n">
        <v>10.63066693532138</v>
      </c>
      <c r="F11" s="5">
        <f>E11/E11</f>
        <v/>
      </c>
      <c r="G11" s="5" t="n">
        <v>5271</v>
      </c>
      <c r="H11" s="5" t="n">
        <v>10.62059238363893</v>
      </c>
      <c r="I11" s="5">
        <f>H11/E11</f>
        <v/>
      </c>
      <c r="J11" s="5" t="n">
        <v>100.0948586605957</v>
      </c>
    </row>
    <row r="12">
      <c r="B12" s="4" t="inlineStr">
        <is>
          <t>MT_CORPORATE_PARTNERSHIP_DONORS</t>
        </is>
      </c>
      <c r="C12" s="5" t="inlineStr">
        <is>
          <t>(44.0, 58.0]</t>
        </is>
      </c>
      <c r="D12" s="5" t="n">
        <v>9595</v>
      </c>
      <c r="E12" s="5" t="n">
        <v>9.6665323393109</v>
      </c>
      <c r="F12" s="5">
        <f>E12/E12</f>
        <v/>
      </c>
      <c r="G12" s="5" t="n">
        <v>4780</v>
      </c>
      <c r="H12" s="5" t="n">
        <v>9.631271408422325</v>
      </c>
      <c r="I12" s="5">
        <f>H12/E12</f>
        <v/>
      </c>
      <c r="J12" s="5" t="n">
        <v>100.3661087866109</v>
      </c>
    </row>
    <row r="13">
      <c r="B13" s="4" t="inlineStr">
        <is>
          <t>MT_CORPORATE_PARTNERSHIP_DONORS</t>
        </is>
      </c>
      <c r="C13" s="5" t="inlineStr">
        <is>
          <t>(58.0, 98.0]</t>
        </is>
      </c>
      <c r="D13" s="5" t="n">
        <v>9500</v>
      </c>
      <c r="E13" s="5" t="n">
        <v>9.570824098327623</v>
      </c>
      <c r="F13" s="5">
        <f>E13/E13</f>
        <v/>
      </c>
      <c r="G13" s="5" t="n">
        <v>4710</v>
      </c>
      <c r="H13" s="5" t="n">
        <v>9.490227684868023</v>
      </c>
      <c r="I13" s="5">
        <f>H13/E13</f>
        <v/>
      </c>
      <c r="J13" s="5" t="n">
        <v>100.8492569002123</v>
      </c>
    </row>
  </sheetData>
  <pageMargins left="0.75" right="0.75" top="1" bottom="1" header="0.5" footer="0.5"/>
</worksheet>
</file>

<file path=xl/worksheets/sheet25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MT_RETAILER_EMAIL_SUBSCRIBERS</t>
        </is>
      </c>
      <c r="C4" s="5" t="inlineStr">
        <is>
          <t>(0.999, 3.0]</t>
        </is>
      </c>
      <c r="D4" s="5" t="n">
        <v>10378</v>
      </c>
      <c r="E4" s="5" t="n">
        <v>10.45536973604675</v>
      </c>
      <c r="F4" s="5">
        <f>E4/E4</f>
        <v/>
      </c>
      <c r="G4" s="5" t="n">
        <v>5198</v>
      </c>
      <c r="H4" s="5" t="n">
        <v>10.47350392907516</v>
      </c>
      <c r="I4" s="5">
        <f>H4/E4</f>
        <v/>
      </c>
      <c r="J4" s="5" t="n">
        <v>99.82685648326279</v>
      </c>
    </row>
    <row r="5">
      <c r="B5" s="4" t="inlineStr">
        <is>
          <t>MT_RETAILER_EMAIL_SUBSCRIBERS</t>
        </is>
      </c>
      <c r="C5" s="5" t="inlineStr">
        <is>
          <t>(3.0, 7.0]</t>
        </is>
      </c>
      <c r="D5" s="5" t="n">
        <v>10913</v>
      </c>
      <c r="E5" s="5" t="n">
        <v>10.99435825105783</v>
      </c>
      <c r="F5" s="5">
        <f>E5/E5</f>
        <v/>
      </c>
      <c r="G5" s="5" t="n">
        <v>5433</v>
      </c>
      <c r="H5" s="5" t="n">
        <v>10.94700785815031</v>
      </c>
      <c r="I5" s="5">
        <f>H5/E5</f>
        <v/>
      </c>
      <c r="J5" s="5" t="n">
        <v>100.4325418737346</v>
      </c>
    </row>
    <row r="6">
      <c r="B6" s="4" t="inlineStr">
        <is>
          <t>MT_RETAILER_EMAIL_SUBSCRIBERS</t>
        </is>
      </c>
      <c r="C6" s="5" t="inlineStr">
        <is>
          <t>(7.0, 11.0]</t>
        </is>
      </c>
      <c r="D6" s="5" t="n">
        <v>9641</v>
      </c>
      <c r="E6" s="5" t="n">
        <v>9.712875277050172</v>
      </c>
      <c r="F6" s="5">
        <f>E6/E6</f>
        <v/>
      </c>
      <c r="G6" s="5" t="n">
        <v>4824</v>
      </c>
      <c r="H6" s="5" t="n">
        <v>9.719927463227886</v>
      </c>
      <c r="I6" s="5">
        <f>H6/E6</f>
        <v/>
      </c>
      <c r="J6" s="5" t="n">
        <v>99.92744610281925</v>
      </c>
    </row>
    <row r="7">
      <c r="B7" s="4" t="inlineStr">
        <is>
          <t>MT_RETAILER_EMAIL_SUBSCRIBERS</t>
        </is>
      </c>
      <c r="C7" s="5" t="inlineStr">
        <is>
          <t>(11.0, 16.0]</t>
        </is>
      </c>
      <c r="D7" s="5" t="n">
        <v>10453</v>
      </c>
      <c r="E7" s="5" t="n">
        <v>10.53092887366512</v>
      </c>
      <c r="F7" s="5">
        <f>E7/E7</f>
        <v/>
      </c>
      <c r="G7" s="5" t="n">
        <v>5216</v>
      </c>
      <c r="H7" s="5" t="n">
        <v>10.50977231513198</v>
      </c>
      <c r="I7" s="5">
        <f>H7/E7</f>
        <v/>
      </c>
      <c r="J7" s="5" t="n">
        <v>100.2013036809816</v>
      </c>
    </row>
    <row r="8">
      <c r="B8" s="4" t="inlineStr">
        <is>
          <t>MT_RETAILER_EMAIL_SUBSCRIBERS</t>
        </is>
      </c>
      <c r="C8" s="5" t="inlineStr">
        <is>
          <t>(16.0, 21.0]</t>
        </is>
      </c>
      <c r="D8" s="5" t="n">
        <v>9318</v>
      </c>
      <c r="E8" s="5" t="n">
        <v>9.387467257707032</v>
      </c>
      <c r="F8" s="5">
        <f>E8/E8</f>
        <v/>
      </c>
      <c r="G8" s="5" t="n">
        <v>4694</v>
      </c>
      <c r="H8" s="5" t="n">
        <v>9.457989119484184</v>
      </c>
      <c r="I8" s="5">
        <f>H8/E8</f>
        <v/>
      </c>
      <c r="J8" s="5" t="n">
        <v>99.25436727737535</v>
      </c>
    </row>
    <row r="9">
      <c r="B9" s="4" t="inlineStr">
        <is>
          <t>MT_RETAILER_EMAIL_SUBSCRIBERS</t>
        </is>
      </c>
      <c r="C9" s="5" t="inlineStr">
        <is>
          <t>(21.0, 27.0]</t>
        </is>
      </c>
      <c r="D9" s="5" t="n">
        <v>9603</v>
      </c>
      <c r="E9" s="5" t="n">
        <v>9.67459198065686</v>
      </c>
      <c r="F9" s="5">
        <f>E9/E9</f>
        <v/>
      </c>
      <c r="G9" s="5" t="n">
        <v>4921</v>
      </c>
      <c r="H9" s="5" t="n">
        <v>9.915373765867418</v>
      </c>
      <c r="I9" s="5">
        <f>H9/E9</f>
        <v/>
      </c>
      <c r="J9" s="5" t="n">
        <v>97.57163178215809</v>
      </c>
    </row>
    <row r="10">
      <c r="B10" s="4" t="inlineStr">
        <is>
          <t>MT_RETAILER_EMAIL_SUBSCRIBERS</t>
        </is>
      </c>
      <c r="C10" s="5" t="inlineStr">
        <is>
          <t>(27.0, 34.0]</t>
        </is>
      </c>
      <c r="D10" s="5" t="n">
        <v>9634</v>
      </c>
      <c r="E10" s="5" t="n">
        <v>9.705823090872457</v>
      </c>
      <c r="F10" s="5">
        <f>E10/E10</f>
        <v/>
      </c>
      <c r="G10" s="5" t="n">
        <v>4826</v>
      </c>
      <c r="H10" s="5" t="n">
        <v>9.723957283900866</v>
      </c>
      <c r="I10" s="5">
        <f>H10/E10</f>
        <v/>
      </c>
      <c r="J10" s="5" t="n">
        <v>99.81351015333611</v>
      </c>
    </row>
    <row r="11">
      <c r="B11" s="4" t="inlineStr">
        <is>
          <t>MT_RETAILER_EMAIL_SUBSCRIBERS</t>
        </is>
      </c>
      <c r="C11" s="5" t="inlineStr">
        <is>
          <t>(34.0, 43.0]</t>
        </is>
      </c>
      <c r="D11" s="5" t="n">
        <v>9563</v>
      </c>
      <c r="E11" s="5" t="n">
        <v>9.634293773927061</v>
      </c>
      <c r="F11" s="5">
        <f>E11/E11</f>
        <v/>
      </c>
      <c r="G11" s="5" t="n">
        <v>4658</v>
      </c>
      <c r="H11" s="5" t="n">
        <v>9.385452347370542</v>
      </c>
      <c r="I11" s="5">
        <f>H11/E11</f>
        <v/>
      </c>
      <c r="J11" s="5" t="n">
        <v>102.6513525118076</v>
      </c>
    </row>
    <row r="12">
      <c r="B12" s="4" t="inlineStr">
        <is>
          <t>MT_RETAILER_EMAIL_SUBSCRIBERS</t>
        </is>
      </c>
      <c r="C12" s="5" t="inlineStr">
        <is>
          <t>(43.0, 57.0]</t>
        </is>
      </c>
      <c r="D12" s="5" t="n">
        <v>10178</v>
      </c>
      <c r="E12" s="5" t="n">
        <v>10.25387870239774</v>
      </c>
      <c r="F12" s="5">
        <f>E12/E12</f>
        <v/>
      </c>
      <c r="G12" s="5" t="n">
        <v>5044</v>
      </c>
      <c r="H12" s="5" t="n">
        <v>10.16320773725569</v>
      </c>
      <c r="I12" s="5">
        <f>H12/E12</f>
        <v/>
      </c>
      <c r="J12" s="5" t="n">
        <v>100.8921490880254</v>
      </c>
    </row>
    <row r="13">
      <c r="B13" s="4" t="inlineStr">
        <is>
          <t>MT_RETAILER_EMAIL_SUBSCRIBERS</t>
        </is>
      </c>
      <c r="C13" s="5" t="inlineStr">
        <is>
          <t>(57.0, 99.0]</t>
        </is>
      </c>
      <c r="D13" s="5" t="n">
        <v>9579</v>
      </c>
      <c r="E13" s="5" t="n">
        <v>9.650413056618982</v>
      </c>
      <c r="F13" s="5">
        <f>E13/E13</f>
        <v/>
      </c>
      <c r="G13" s="5" t="n">
        <v>4816</v>
      </c>
      <c r="H13" s="5" t="n">
        <v>9.703808180535967</v>
      </c>
      <c r="I13" s="5">
        <f>H13/E13</f>
        <v/>
      </c>
      <c r="J13" s="5" t="n">
        <v>99.44975083056478</v>
      </c>
    </row>
  </sheetData>
  <pageMargins left="0.75" right="0.75" top="1" bottom="1" header="0.5" footer="0.5"/>
</worksheet>
</file>

<file path=xl/worksheets/sheet25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MT_RETAILER_CIRCULAR_READERS</t>
        </is>
      </c>
      <c r="C4" s="5" t="inlineStr">
        <is>
          <t>(0.999, 21.0]</t>
        </is>
      </c>
      <c r="D4" s="5" t="n">
        <v>9982</v>
      </c>
      <c r="E4" s="5" t="n">
        <v>10.05641748942172</v>
      </c>
      <c r="F4" s="5">
        <f>E4/E4</f>
        <v/>
      </c>
      <c r="G4" s="5" t="n">
        <v>4985</v>
      </c>
      <c r="H4" s="5" t="n">
        <v>10.04432802740278</v>
      </c>
      <c r="I4" s="5">
        <f>H4/E4</f>
        <v/>
      </c>
      <c r="J4" s="5" t="n">
        <v>100.1203610832497</v>
      </c>
    </row>
    <row r="5">
      <c r="B5" s="4" t="inlineStr">
        <is>
          <t>MT_RETAILER_CIRCULAR_READERS</t>
        </is>
      </c>
      <c r="C5" s="5" t="inlineStr">
        <is>
          <t>(21.0, 35.0]</t>
        </is>
      </c>
      <c r="D5" s="5" t="n">
        <v>10104</v>
      </c>
      <c r="E5" s="5" t="n">
        <v>10.17932701994761</v>
      </c>
      <c r="F5" s="5">
        <f>E5/E5</f>
        <v/>
      </c>
      <c r="G5" s="5" t="n">
        <v>5036</v>
      </c>
      <c r="H5" s="5" t="n">
        <v>10.14708845456377</v>
      </c>
      <c r="I5" s="5">
        <f>H5/E5</f>
        <v/>
      </c>
      <c r="J5" s="5" t="n">
        <v>100.3177124702145</v>
      </c>
    </row>
    <row r="6">
      <c r="B6" s="4" t="inlineStr">
        <is>
          <t>MT_RETAILER_CIRCULAR_READERS</t>
        </is>
      </c>
      <c r="C6" s="5" t="inlineStr">
        <is>
          <t>(35.0, 47.0]</t>
        </is>
      </c>
      <c r="D6" s="5" t="n">
        <v>10492</v>
      </c>
      <c r="E6" s="5" t="n">
        <v>10.57021962522668</v>
      </c>
      <c r="F6" s="5">
        <f>E6/E6</f>
        <v/>
      </c>
      <c r="G6" s="5" t="n">
        <v>5260</v>
      </c>
      <c r="H6" s="5" t="n">
        <v>10.59842836993754</v>
      </c>
      <c r="I6" s="5">
        <f>H6/E6</f>
        <v/>
      </c>
      <c r="J6" s="5" t="n">
        <v>99.73384030418252</v>
      </c>
    </row>
    <row r="7">
      <c r="B7" s="4" t="inlineStr">
        <is>
          <t>MT_RETAILER_CIRCULAR_READERS</t>
        </is>
      </c>
      <c r="C7" s="5" t="inlineStr">
        <is>
          <t>(47.0, 56.0]</t>
        </is>
      </c>
      <c r="D7" s="5" t="n">
        <v>9246</v>
      </c>
      <c r="E7" s="5" t="n">
        <v>9.314930485593392</v>
      </c>
      <c r="F7" s="5">
        <f>E7/E7</f>
        <v/>
      </c>
      <c r="G7" s="5" t="n">
        <v>4602</v>
      </c>
      <c r="H7" s="5" t="n">
        <v>9.272617368527101</v>
      </c>
      <c r="I7" s="5">
        <f>H7/E7</f>
        <v/>
      </c>
      <c r="J7" s="5" t="n">
        <v>100.4563233376793</v>
      </c>
    </row>
    <row r="8">
      <c r="B8" s="4" t="inlineStr">
        <is>
          <t>MT_RETAILER_CIRCULAR_READERS</t>
        </is>
      </c>
      <c r="C8" s="5" t="inlineStr">
        <is>
          <t>(56.0, 65.0]</t>
        </is>
      </c>
      <c r="D8" s="5" t="n">
        <v>10337</v>
      </c>
      <c r="E8" s="5" t="n">
        <v>10.4140640741487</v>
      </c>
      <c r="F8" s="5">
        <f>E8/E8</f>
        <v/>
      </c>
      <c r="G8" s="5" t="n">
        <v>5162</v>
      </c>
      <c r="H8" s="5" t="n">
        <v>10.40096715696152</v>
      </c>
      <c r="I8" s="5">
        <f>H8/E8</f>
        <v/>
      </c>
      <c r="J8" s="5" t="n">
        <v>100.1259201859744</v>
      </c>
    </row>
    <row r="9">
      <c r="B9" s="4" t="inlineStr">
        <is>
          <t>MT_RETAILER_CIRCULAR_READERS</t>
        </is>
      </c>
      <c r="C9" s="5" t="inlineStr">
        <is>
          <t>(65.0, 73.0]</t>
        </is>
      </c>
      <c r="D9" s="5" t="n">
        <v>10535</v>
      </c>
      <c r="E9" s="5" t="n">
        <v>10.61354019746121</v>
      </c>
      <c r="F9" s="5">
        <f>E9/E9</f>
        <v/>
      </c>
      <c r="G9" s="5" t="n">
        <v>5248</v>
      </c>
      <c r="H9" s="5" t="n">
        <v>10.57424944589966</v>
      </c>
      <c r="I9" s="5">
        <f>H9/E9</f>
        <v/>
      </c>
      <c r="J9" s="5" t="n">
        <v>100.3715701219512</v>
      </c>
    </row>
    <row r="10">
      <c r="B10" s="4" t="inlineStr">
        <is>
          <t>MT_RETAILER_CIRCULAR_READERS</t>
        </is>
      </c>
      <c r="C10" s="5" t="inlineStr">
        <is>
          <t>(73.0, 80.0]</t>
        </is>
      </c>
      <c r="D10" s="5" t="n">
        <v>10139</v>
      </c>
      <c r="E10" s="5" t="n">
        <v>10.21458795083619</v>
      </c>
      <c r="F10" s="5">
        <f>E10/E10</f>
        <v/>
      </c>
      <c r="G10" s="5" t="n">
        <v>5143</v>
      </c>
      <c r="H10" s="5" t="n">
        <v>10.3626838605682</v>
      </c>
      <c r="I10" s="5">
        <f>H10/E10</f>
        <v/>
      </c>
      <c r="J10" s="5" t="n">
        <v>98.5708730313047</v>
      </c>
    </row>
    <row r="11">
      <c r="B11" s="4" t="inlineStr">
        <is>
          <t>MT_RETAILER_CIRCULAR_READERS</t>
        </is>
      </c>
      <c r="C11" s="5" t="inlineStr">
        <is>
          <t>(80.0, 86.0]</t>
        </is>
      </c>
      <c r="D11" s="5" t="n">
        <v>9164</v>
      </c>
      <c r="E11" s="5" t="n">
        <v>9.232319161797301</v>
      </c>
      <c r="F11" s="5">
        <f>E11/E11</f>
        <v/>
      </c>
      <c r="G11" s="5" t="n">
        <v>4604</v>
      </c>
      <c r="H11" s="5" t="n">
        <v>9.27664718920008</v>
      </c>
      <c r="I11" s="5">
        <f>H11/E11</f>
        <v/>
      </c>
      <c r="J11" s="5" t="n">
        <v>99.52215464813207</v>
      </c>
    </row>
    <row r="12">
      <c r="B12" s="4" t="inlineStr">
        <is>
          <t>MT_RETAILER_CIRCULAR_READERS</t>
        </is>
      </c>
      <c r="C12" s="5" t="inlineStr">
        <is>
          <t>(86.0, 92.0]</t>
        </is>
      </c>
      <c r="D12" s="5" t="n">
        <v>9569</v>
      </c>
      <c r="E12" s="5" t="n">
        <v>9.64033850493653</v>
      </c>
      <c r="F12" s="5">
        <f>E12/E12</f>
        <v/>
      </c>
      <c r="G12" s="5" t="n">
        <v>4753</v>
      </c>
      <c r="H12" s="5" t="n">
        <v>9.576868829337094</v>
      </c>
      <c r="I12" s="5">
        <f>H12/E12</f>
        <v/>
      </c>
      <c r="J12" s="5" t="n">
        <v>100.6627393225331</v>
      </c>
    </row>
    <row r="13">
      <c r="B13" s="4" t="inlineStr">
        <is>
          <t>MT_RETAILER_CIRCULAR_READERS</t>
        </is>
      </c>
      <c r="C13" s="5" t="inlineStr">
        <is>
          <t>(92.0, 99.0]</t>
        </is>
      </c>
      <c r="D13" s="5" t="n">
        <v>9692</v>
      </c>
      <c r="E13" s="5" t="n">
        <v>9.764255490630667</v>
      </c>
      <c r="F13" s="5">
        <f>E13/E13</f>
        <v/>
      </c>
      <c r="G13" s="5" t="n">
        <v>4837</v>
      </c>
      <c r="H13" s="5" t="n">
        <v>9.746121297602258</v>
      </c>
      <c r="I13" s="5">
        <f>H13/E13</f>
        <v/>
      </c>
      <c r="J13" s="5" t="n">
        <v>100.1860657432293</v>
      </c>
    </row>
  </sheetData>
  <pageMargins left="0.75" right="0.75" top="1" bottom="1" header="0.5" footer="0.5"/>
</worksheet>
</file>

<file path=xl/worksheets/sheet25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MT_RETAIL_TEXTERS</t>
        </is>
      </c>
      <c r="C4" s="5" t="inlineStr">
        <is>
          <t>(0.999, 17.0]</t>
        </is>
      </c>
      <c r="D4" s="5" t="n">
        <v>10578</v>
      </c>
      <c r="E4" s="5" t="n">
        <v>10.65686076969575</v>
      </c>
      <c r="F4" s="5">
        <f>E4/E4</f>
        <v/>
      </c>
      <c r="G4" s="5" t="n">
        <v>5309</v>
      </c>
      <c r="H4" s="5" t="n">
        <v>10.69715897642555</v>
      </c>
      <c r="I4" s="5">
        <f>H4/E4</f>
        <v/>
      </c>
      <c r="J4" s="5" t="n">
        <v>99.62328122056886</v>
      </c>
    </row>
    <row r="5">
      <c r="B5" s="4" t="inlineStr">
        <is>
          <t>MT_RETAIL_TEXTERS</t>
        </is>
      </c>
      <c r="C5" s="5" t="inlineStr">
        <is>
          <t>(17.0, 29.0]</t>
        </is>
      </c>
      <c r="D5" s="5" t="n">
        <v>9437</v>
      </c>
      <c r="E5" s="5" t="n">
        <v>9.507354422728188</v>
      </c>
      <c r="F5" s="5">
        <f>E5/E5</f>
        <v/>
      </c>
      <c r="G5" s="5" t="n">
        <v>4706</v>
      </c>
      <c r="H5" s="5" t="n">
        <v>9.482168043522062</v>
      </c>
      <c r="I5" s="5">
        <f>H5/E5</f>
        <v/>
      </c>
      <c r="J5" s="5" t="n">
        <v>100.265618359541</v>
      </c>
    </row>
    <row r="6">
      <c r="B6" s="4" t="inlineStr">
        <is>
          <t>MT_RETAIL_TEXTERS</t>
        </is>
      </c>
      <c r="C6" s="5" t="inlineStr">
        <is>
          <t>(29.0, 41.0]</t>
        </is>
      </c>
      <c r="D6" s="5" t="n">
        <v>10484</v>
      </c>
      <c r="E6" s="5" t="n">
        <v>10.56215998388072</v>
      </c>
      <c r="F6" s="5">
        <f>E6/E6</f>
        <v/>
      </c>
      <c r="G6" s="5" t="n">
        <v>5212</v>
      </c>
      <c r="H6" s="5" t="n">
        <v>10.50171267378602</v>
      </c>
      <c r="I6" s="5">
        <f>H6/E6</f>
        <v/>
      </c>
      <c r="J6" s="5" t="n">
        <v>100.575594781274</v>
      </c>
    </row>
    <row r="7">
      <c r="B7" s="4" t="inlineStr">
        <is>
          <t>MT_RETAIL_TEXTERS</t>
        </is>
      </c>
      <c r="C7" s="5" t="inlineStr">
        <is>
          <t>(41.0, 51.0]</t>
        </is>
      </c>
      <c r="D7" s="5" t="n">
        <v>9237</v>
      </c>
      <c r="E7" s="5" t="n">
        <v>9.305863389079185</v>
      </c>
      <c r="F7" s="5">
        <f>E7/E7</f>
        <v/>
      </c>
      <c r="G7" s="5" t="n">
        <v>4629</v>
      </c>
      <c r="H7" s="5" t="n">
        <v>9.327019947612332</v>
      </c>
      <c r="I7" s="5">
        <f>H7/E7</f>
        <v/>
      </c>
      <c r="J7" s="5" t="n">
        <v>99.77316915100452</v>
      </c>
    </row>
    <row r="8">
      <c r="B8" s="4" t="inlineStr">
        <is>
          <t>MT_RETAIL_TEXTERS</t>
        </is>
      </c>
      <c r="C8" s="5" t="inlineStr">
        <is>
          <t>(51.0, 61.0]</t>
        </is>
      </c>
      <c r="D8" s="5" t="n">
        <v>9993</v>
      </c>
      <c r="E8" s="5" t="n">
        <v>10.06749949627241</v>
      </c>
      <c r="F8" s="5">
        <f>E8/E8</f>
        <v/>
      </c>
      <c r="G8" s="5" t="n">
        <v>5059</v>
      </c>
      <c r="H8" s="5" t="n">
        <v>10.19343139230304</v>
      </c>
      <c r="I8" s="5">
        <f>H8/E8</f>
        <v/>
      </c>
      <c r="J8" s="5" t="n">
        <v>98.76457797983788</v>
      </c>
    </row>
    <row r="9">
      <c r="B9" s="4" t="inlineStr">
        <is>
          <t>MT_RETAIL_TEXTERS</t>
        </is>
      </c>
      <c r="C9" s="5" t="inlineStr">
        <is>
          <t>(61.0, 70.0]</t>
        </is>
      </c>
      <c r="D9" s="5" t="n">
        <v>9938</v>
      </c>
      <c r="E9" s="5" t="n">
        <v>10.01208946201894</v>
      </c>
      <c r="F9" s="5">
        <f>E9/E9</f>
        <v/>
      </c>
      <c r="G9" s="5" t="n">
        <v>4953</v>
      </c>
      <c r="H9" s="5" t="n">
        <v>9.979850896635099</v>
      </c>
      <c r="I9" s="5">
        <f>H9/E9</f>
        <v/>
      </c>
      <c r="J9" s="5" t="n">
        <v>100.323036543509</v>
      </c>
    </row>
    <row r="10">
      <c r="B10" s="4" t="inlineStr">
        <is>
          <t>MT_RETAIL_TEXTERS</t>
        </is>
      </c>
      <c r="C10" s="5" t="inlineStr">
        <is>
          <t>(70.0, 79.0]</t>
        </is>
      </c>
      <c r="D10" s="5" t="n">
        <v>10846</v>
      </c>
      <c r="E10" s="5" t="n">
        <v>10.92685875478541</v>
      </c>
      <c r="F10" s="5">
        <f>E10/E10</f>
        <v/>
      </c>
      <c r="G10" s="5" t="n">
        <v>5405</v>
      </c>
      <c r="H10" s="5" t="n">
        <v>10.89059036872859</v>
      </c>
      <c r="I10" s="5">
        <f>H10/E10</f>
        <v/>
      </c>
      <c r="J10" s="5" t="n">
        <v>100.3330249768733</v>
      </c>
    </row>
    <row r="11">
      <c r="B11" s="4" t="inlineStr">
        <is>
          <t>MT_RETAIL_TEXTERS</t>
        </is>
      </c>
      <c r="C11" s="5" t="inlineStr">
        <is>
          <t>(79.0, 86.0]</t>
        </is>
      </c>
      <c r="D11" s="5" t="n">
        <v>9100</v>
      </c>
      <c r="E11" s="5" t="n">
        <v>9.167842031029618</v>
      </c>
      <c r="F11" s="5">
        <f>E11/E11</f>
        <v/>
      </c>
      <c r="G11" s="5" t="n">
        <v>4515</v>
      </c>
      <c r="H11" s="5" t="n">
        <v>9.097320169252468</v>
      </c>
      <c r="I11" s="5">
        <f>H11/E11</f>
        <v/>
      </c>
      <c r="J11" s="5" t="n">
        <v>100.7751937984496</v>
      </c>
    </row>
    <row r="12">
      <c r="B12" s="4" t="inlineStr">
        <is>
          <t>MT_RETAIL_TEXTERS</t>
        </is>
      </c>
      <c r="C12" s="5" t="inlineStr">
        <is>
          <t>(86.0, 93.0]</t>
        </is>
      </c>
      <c r="D12" s="5" t="n">
        <v>9940</v>
      </c>
      <c r="E12" s="5" t="n">
        <v>10.01410437235543</v>
      </c>
      <c r="F12" s="5">
        <f>E12/E12</f>
        <v/>
      </c>
      <c r="G12" s="5" t="n">
        <v>5025</v>
      </c>
      <c r="H12" s="5" t="n">
        <v>10.12492444086238</v>
      </c>
      <c r="I12" s="5">
        <f>H12/E12</f>
        <v/>
      </c>
      <c r="J12" s="5" t="n">
        <v>98.90547263681592</v>
      </c>
    </row>
    <row r="13">
      <c r="B13" s="4" t="inlineStr">
        <is>
          <t>MT_RETAIL_TEXTERS</t>
        </is>
      </c>
      <c r="C13" s="5" t="inlineStr">
        <is>
          <t>(93.0, 99.0]</t>
        </is>
      </c>
      <c r="D13" s="5" t="n">
        <v>9707</v>
      </c>
      <c r="E13" s="5" t="n">
        <v>9.779367318154343</v>
      </c>
      <c r="F13" s="5">
        <f>E13/E13</f>
        <v/>
      </c>
      <c r="G13" s="5" t="n">
        <v>4817</v>
      </c>
      <c r="H13" s="5" t="n">
        <v>9.705823090872457</v>
      </c>
      <c r="I13" s="5">
        <f>H13/E13</f>
        <v/>
      </c>
      <c r="J13" s="5" t="n">
        <v>100.7577330288561</v>
      </c>
    </row>
  </sheetData>
  <pageMargins left="0.75" right="0.75" top="1" bottom="1" header="0.5" footer="0.5"/>
</worksheet>
</file>

<file path=xl/worksheets/sheet25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MT_RESTAURANT_LOYALTY_CARD_CUSTOMERS</t>
        </is>
      </c>
      <c r="C4" s="5" t="inlineStr">
        <is>
          <t>(0.999, 8.0]</t>
        </is>
      </c>
      <c r="D4" s="5" t="n">
        <v>9966</v>
      </c>
      <c r="E4" s="5" t="n">
        <v>10.0402982067298</v>
      </c>
      <c r="F4" s="5">
        <f>E4/E4</f>
        <v/>
      </c>
      <c r="G4" s="5" t="n">
        <v>4991</v>
      </c>
      <c r="H4" s="5" t="n">
        <v>10.05641748942172</v>
      </c>
      <c r="I4" s="5">
        <f>H4/E4</f>
        <v/>
      </c>
      <c r="J4" s="5" t="n">
        <v>99.83971148066519</v>
      </c>
    </row>
    <row r="5">
      <c r="B5" s="4" t="inlineStr">
        <is>
          <t>MT_RESTAURANT_LOYALTY_CARD_CUSTOMERS</t>
        </is>
      </c>
      <c r="C5" s="5" t="inlineStr">
        <is>
          <t>(8.0, 16.0]</t>
        </is>
      </c>
      <c r="D5" s="5" t="n">
        <v>10904</v>
      </c>
      <c r="E5" s="5" t="n">
        <v>10.98529115454362</v>
      </c>
      <c r="F5" s="5">
        <f>E5/E5</f>
        <v/>
      </c>
      <c r="G5" s="5" t="n">
        <v>5541</v>
      </c>
      <c r="H5" s="5" t="n">
        <v>11.16461817449123</v>
      </c>
      <c r="I5" s="5">
        <f>H5/E5</f>
        <v/>
      </c>
      <c r="J5" s="5" t="n">
        <v>98.39379173434398</v>
      </c>
    </row>
    <row r="6">
      <c r="B6" s="4" t="inlineStr">
        <is>
          <t>MT_RESTAURANT_LOYALTY_CARD_CUSTOMERS</t>
        </is>
      </c>
      <c r="C6" s="5" t="inlineStr">
        <is>
          <t>(16.0, 23.0]</t>
        </is>
      </c>
      <c r="D6" s="5" t="n">
        <v>9976</v>
      </c>
      <c r="E6" s="5" t="n">
        <v>10.05037275841225</v>
      </c>
      <c r="F6" s="5">
        <f>E6/E6</f>
        <v/>
      </c>
      <c r="G6" s="5" t="n">
        <v>4897</v>
      </c>
      <c r="H6" s="5" t="n">
        <v>9.867015917791658</v>
      </c>
      <c r="I6" s="5">
        <f>H6/E6</f>
        <v/>
      </c>
      <c r="J6" s="5" t="n">
        <v>101.8582805799469</v>
      </c>
    </row>
    <row r="7">
      <c r="B7" s="4" t="inlineStr">
        <is>
          <t>MT_RESTAURANT_LOYALTY_CARD_CUSTOMERS</t>
        </is>
      </c>
      <c r="C7" s="5" t="inlineStr">
        <is>
          <t>(23.0, 30.0]</t>
        </is>
      </c>
      <c r="D7" s="5" t="n">
        <v>9748</v>
      </c>
      <c r="E7" s="5" t="n">
        <v>9.820672980052388</v>
      </c>
      <c r="F7" s="5">
        <f>E7/E7</f>
        <v/>
      </c>
      <c r="G7" s="5" t="n">
        <v>4837</v>
      </c>
      <c r="H7" s="5" t="n">
        <v>9.746121297602258</v>
      </c>
      <c r="I7" s="5">
        <f>H7/E7</f>
        <v/>
      </c>
      <c r="J7" s="5" t="n">
        <v>100.764936944387</v>
      </c>
    </row>
    <row r="8">
      <c r="B8" s="4" t="inlineStr">
        <is>
          <t>MT_RESTAURANT_LOYALTY_CARD_CUSTOMERS</t>
        </is>
      </c>
      <c r="C8" s="5" t="inlineStr">
        <is>
          <t>(30.0, 37.0]</t>
        </is>
      </c>
      <c r="D8" s="5" t="n">
        <v>9131</v>
      </c>
      <c r="E8" s="5" t="n">
        <v>9.199073141245215</v>
      </c>
      <c r="F8" s="5">
        <f>E8/E8</f>
        <v/>
      </c>
      <c r="G8" s="5" t="n">
        <v>4586</v>
      </c>
      <c r="H8" s="5" t="n">
        <v>9.24037880314326</v>
      </c>
      <c r="I8" s="5">
        <f>H8/E8</f>
        <v/>
      </c>
      <c r="J8" s="5" t="n">
        <v>99.55298735281292</v>
      </c>
    </row>
    <row r="9">
      <c r="B9" s="4" t="inlineStr">
        <is>
          <t>MT_RESTAURANT_LOYALTY_CARD_CUSTOMERS</t>
        </is>
      </c>
      <c r="C9" s="5" t="inlineStr">
        <is>
          <t>(37.0, 45.0]</t>
        </is>
      </c>
      <c r="D9" s="5" t="n">
        <v>9988</v>
      </c>
      <c r="E9" s="5" t="n">
        <v>10.06246222043119</v>
      </c>
      <c r="F9" s="5">
        <f>E9/E9</f>
        <v/>
      </c>
      <c r="G9" s="5" t="n">
        <v>5027</v>
      </c>
      <c r="H9" s="5" t="n">
        <v>10.12895426153536</v>
      </c>
      <c r="I9" s="5">
        <f>H9/E9</f>
        <v/>
      </c>
      <c r="J9" s="5" t="n">
        <v>99.34354485776808</v>
      </c>
    </row>
    <row r="10">
      <c r="B10" s="4" t="inlineStr">
        <is>
          <t>MT_RESTAURANT_LOYALTY_CARD_CUSTOMERS</t>
        </is>
      </c>
      <c r="C10" s="5" t="inlineStr">
        <is>
          <t>(45.0, 54.0]</t>
        </is>
      </c>
      <c r="D10" s="5" t="n">
        <v>10285</v>
      </c>
      <c r="E10" s="5" t="n">
        <v>10.36167640539996</v>
      </c>
      <c r="F10" s="5">
        <f>E10/E10</f>
        <v/>
      </c>
      <c r="G10" s="5" t="n">
        <v>5108</v>
      </c>
      <c r="H10" s="5" t="n">
        <v>10.29216199879105</v>
      </c>
      <c r="I10" s="5">
        <f>H10/E10</f>
        <v/>
      </c>
      <c r="J10" s="5" t="n">
        <v>100.6754111198121</v>
      </c>
    </row>
    <row r="11">
      <c r="B11" s="4" t="inlineStr">
        <is>
          <t>MT_RESTAURANT_LOYALTY_CARD_CUSTOMERS</t>
        </is>
      </c>
      <c r="C11" s="5" t="inlineStr">
        <is>
          <t>(54.0, 64.0]</t>
        </is>
      </c>
      <c r="D11" s="5" t="n">
        <v>10031</v>
      </c>
      <c r="E11" s="5" t="n">
        <v>10.10578279266573</v>
      </c>
      <c r="F11" s="5">
        <f>E11/E11</f>
        <v/>
      </c>
      <c r="G11" s="5" t="n">
        <v>5004</v>
      </c>
      <c r="H11" s="5" t="n">
        <v>10.08261132379609</v>
      </c>
      <c r="I11" s="5">
        <f>H11/E11</f>
        <v/>
      </c>
      <c r="J11" s="5" t="n">
        <v>100.2298161470823</v>
      </c>
    </row>
    <row r="12">
      <c r="B12" s="4" t="inlineStr">
        <is>
          <t>MT_RESTAURANT_LOYALTY_CARD_CUSTOMERS</t>
        </is>
      </c>
      <c r="C12" s="5" t="inlineStr">
        <is>
          <t>(64.0, 76.0]</t>
        </is>
      </c>
      <c r="D12" s="5" t="n">
        <v>9806</v>
      </c>
      <c r="E12" s="5" t="n">
        <v>9.879105379810598</v>
      </c>
      <c r="F12" s="5">
        <f>E12/E12</f>
        <v/>
      </c>
      <c r="G12" s="5" t="n">
        <v>4895</v>
      </c>
      <c r="H12" s="5" t="n">
        <v>9.862986097118679</v>
      </c>
      <c r="I12" s="5">
        <f>H12/E12</f>
        <v/>
      </c>
      <c r="J12" s="5" t="n">
        <v>100.1634320735444</v>
      </c>
    </row>
    <row r="13">
      <c r="B13" s="4" t="inlineStr">
        <is>
          <t>MT_RESTAURANT_LOYALTY_CARD_CUSTOMERS</t>
        </is>
      </c>
      <c r="C13" s="5" t="inlineStr">
        <is>
          <t>(76.0, 99.0]</t>
        </is>
      </c>
      <c r="D13" s="5" t="n">
        <v>9425</v>
      </c>
      <c r="E13" s="5" t="n">
        <v>9.49526496070925</v>
      </c>
      <c r="F13" s="5">
        <f>E13/E13</f>
        <v/>
      </c>
      <c r="G13" s="5" t="n">
        <v>4744</v>
      </c>
      <c r="H13" s="5" t="n">
        <v>9.558734636308683</v>
      </c>
      <c r="I13" s="5">
        <f>H13/E13</f>
        <v/>
      </c>
      <c r="J13" s="5" t="n">
        <v>99.3360033726813</v>
      </c>
    </row>
  </sheetData>
  <pageMargins left="0.75" right="0.75" top="1" bottom="1" header="0.5" footer="0.5"/>
</worksheet>
</file>

<file path=xl/worksheets/sheet25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MT_RESTAURANT_LOYALTY_APP_USERS</t>
        </is>
      </c>
      <c r="C4" s="5" t="inlineStr">
        <is>
          <t>(0.999, 7.0]</t>
        </is>
      </c>
      <c r="D4" s="5" t="n">
        <v>11328</v>
      </c>
      <c r="E4" s="5" t="n">
        <v>11.41245214587951</v>
      </c>
      <c r="F4" s="5">
        <f>E4/E4</f>
        <v/>
      </c>
      <c r="G4" s="5" t="n">
        <v>5653</v>
      </c>
      <c r="H4" s="5" t="n">
        <v>11.39028813217812</v>
      </c>
      <c r="I4" s="5">
        <f>H4/E4</f>
        <v/>
      </c>
      <c r="J4" s="5" t="n">
        <v>100.1945869449849</v>
      </c>
    </row>
    <row r="5">
      <c r="B5" s="4" t="inlineStr">
        <is>
          <t>MT_RESTAURANT_LOYALTY_APP_USERS</t>
        </is>
      </c>
      <c r="C5" s="5" t="inlineStr">
        <is>
          <t>(7.0, 12.0]</t>
        </is>
      </c>
      <c r="D5" s="5" t="n">
        <v>8816</v>
      </c>
      <c r="E5" s="5" t="n">
        <v>8.881724763248036</v>
      </c>
      <c r="F5" s="5">
        <f>E5/E5</f>
        <v/>
      </c>
      <c r="G5" s="5" t="n">
        <v>4455</v>
      </c>
      <c r="H5" s="5" t="n">
        <v>8.976425549063066</v>
      </c>
      <c r="I5" s="5">
        <f>H5/E5</f>
        <v/>
      </c>
      <c r="J5" s="5" t="n">
        <v>98.94500561167229</v>
      </c>
    </row>
    <row r="6">
      <c r="B6" s="4" t="inlineStr">
        <is>
          <t>MT_RESTAURANT_LOYALTY_APP_USERS</t>
        </is>
      </c>
      <c r="C6" s="5" t="inlineStr">
        <is>
          <t>(12.0, 18.0]</t>
        </is>
      </c>
      <c r="D6" s="5" t="n">
        <v>9971</v>
      </c>
      <c r="E6" s="5" t="n">
        <v>10.04533548257103</v>
      </c>
      <c r="F6" s="5">
        <f>E6/E6</f>
        <v/>
      </c>
      <c r="G6" s="5" t="n">
        <v>5054</v>
      </c>
      <c r="H6" s="5" t="n">
        <v>10.18335684062059</v>
      </c>
      <c r="I6" s="5">
        <f>H6/E6</f>
        <v/>
      </c>
      <c r="J6" s="5" t="n">
        <v>98.64463791056589</v>
      </c>
    </row>
    <row r="7">
      <c r="B7" s="4" t="inlineStr">
        <is>
          <t>MT_RESTAURANT_LOYALTY_APP_USERS</t>
        </is>
      </c>
      <c r="C7" s="5" t="inlineStr">
        <is>
          <t>(18.0, 25.0]</t>
        </is>
      </c>
      <c r="D7" s="5" t="n">
        <v>10794</v>
      </c>
      <c r="E7" s="5" t="n">
        <v>10.87447108603667</v>
      </c>
      <c r="F7" s="5">
        <f>E7/E7</f>
        <v/>
      </c>
      <c r="G7" s="5" t="n">
        <v>5404</v>
      </c>
      <c r="H7" s="5" t="n">
        <v>10.8885754583921</v>
      </c>
      <c r="I7" s="5">
        <f>H7/E7</f>
        <v/>
      </c>
      <c r="J7" s="5" t="n">
        <v>99.87046632124353</v>
      </c>
    </row>
    <row r="8">
      <c r="B8" s="4" t="inlineStr">
        <is>
          <t>MT_RESTAURANT_LOYALTY_APP_USERS</t>
        </is>
      </c>
      <c r="C8" s="5" t="inlineStr">
        <is>
          <t>(25.0, 32.0]</t>
        </is>
      </c>
      <c r="D8" s="5" t="n">
        <v>9748</v>
      </c>
      <c r="E8" s="5" t="n">
        <v>9.820672980052388</v>
      </c>
      <c r="F8" s="5">
        <f>E8/E8</f>
        <v/>
      </c>
      <c r="G8" s="5" t="n">
        <v>4791</v>
      </c>
      <c r="H8" s="5" t="n">
        <v>9.653435422123716</v>
      </c>
      <c r="I8" s="5">
        <f>H8/E8</f>
        <v/>
      </c>
      <c r="J8" s="5" t="n">
        <v>101.732414944688</v>
      </c>
    </row>
    <row r="9">
      <c r="B9" s="4" t="inlineStr">
        <is>
          <t>MT_RESTAURANT_LOYALTY_APP_USERS</t>
        </is>
      </c>
      <c r="C9" s="5" t="inlineStr">
        <is>
          <t>(32.0, 40.0]</t>
        </is>
      </c>
      <c r="D9" s="5" t="n">
        <v>9769</v>
      </c>
      <c r="E9" s="5" t="n">
        <v>9.841829538585532</v>
      </c>
      <c r="F9" s="5">
        <f>E9/E9</f>
        <v/>
      </c>
      <c r="G9" s="5" t="n">
        <v>4939</v>
      </c>
      <c r="H9" s="5" t="n">
        <v>9.95164215192424</v>
      </c>
      <c r="I9" s="5">
        <f>H9/E9</f>
        <v/>
      </c>
      <c r="J9" s="5" t="n">
        <v>98.89653776068029</v>
      </c>
    </row>
    <row r="10">
      <c r="B10" s="4" t="inlineStr">
        <is>
          <t>MT_RESTAURANT_LOYALTY_APP_USERS</t>
        </is>
      </c>
      <c r="C10" s="5" t="inlineStr">
        <is>
          <t>(40.0, 49.0]</t>
        </is>
      </c>
      <c r="D10" s="5" t="n">
        <v>9519</v>
      </c>
      <c r="E10" s="5" t="n">
        <v>9.58996574652428</v>
      </c>
      <c r="F10" s="5">
        <f>E10/E10</f>
        <v/>
      </c>
      <c r="G10" s="5" t="n">
        <v>4763</v>
      </c>
      <c r="H10" s="5" t="n">
        <v>9.597017932701995</v>
      </c>
      <c r="I10" s="5">
        <f>H10/E10</f>
        <v/>
      </c>
      <c r="J10" s="5" t="n">
        <v>99.92651690111275</v>
      </c>
    </row>
    <row r="11">
      <c r="B11" s="4" t="inlineStr">
        <is>
          <t>MT_RESTAURANT_LOYALTY_APP_USERS</t>
        </is>
      </c>
      <c r="C11" s="5" t="inlineStr">
        <is>
          <t>(49.0, 60.0]</t>
        </is>
      </c>
      <c r="D11" s="5" t="n">
        <v>9960</v>
      </c>
      <c r="E11" s="5" t="n">
        <v>10.03425347572033</v>
      </c>
      <c r="F11" s="5">
        <f>E11/E11</f>
        <v/>
      </c>
      <c r="G11" s="5" t="n">
        <v>4978</v>
      </c>
      <c r="H11" s="5" t="n">
        <v>10.03022365504735</v>
      </c>
      <c r="I11" s="5">
        <f>H11/E11</f>
        <v/>
      </c>
      <c r="J11" s="5" t="n">
        <v>100.0401767778224</v>
      </c>
    </row>
    <row r="12">
      <c r="B12" s="4" t="inlineStr">
        <is>
          <t>MT_RESTAURANT_LOYALTY_APP_USERS</t>
        </is>
      </c>
      <c r="C12" s="5" t="inlineStr">
        <is>
          <t>(60.0, 74.0]</t>
        </is>
      </c>
      <c r="D12" s="5" t="n">
        <v>9691</v>
      </c>
      <c r="E12" s="5" t="n">
        <v>9.763248035462421</v>
      </c>
      <c r="F12" s="5">
        <f>E12/E12</f>
        <v/>
      </c>
      <c r="G12" s="5" t="n">
        <v>4797</v>
      </c>
      <c r="H12" s="5" t="n">
        <v>9.665524884142656</v>
      </c>
      <c r="I12" s="5">
        <f>H12/E12</f>
        <v/>
      </c>
      <c r="J12" s="5" t="n">
        <v>101.0110485720242</v>
      </c>
    </row>
    <row r="13">
      <c r="B13" s="4" t="inlineStr">
        <is>
          <t>MT_RESTAURANT_LOYALTY_APP_USERS</t>
        </is>
      </c>
      <c r="C13" s="5" t="inlineStr">
        <is>
          <t>(74.0, 99.0]</t>
        </is>
      </c>
      <c r="D13" s="5" t="n">
        <v>9664</v>
      </c>
      <c r="E13" s="5" t="n">
        <v>9.736046745919806</v>
      </c>
      <c r="F13" s="5">
        <f>E13/E13</f>
        <v/>
      </c>
      <c r="G13" s="5" t="n">
        <v>4796</v>
      </c>
      <c r="H13" s="5" t="n">
        <v>9.663509973806166</v>
      </c>
      <c r="I13" s="5">
        <f>H13/E13</f>
        <v/>
      </c>
      <c r="J13" s="5" t="n">
        <v>100.7506255212677</v>
      </c>
    </row>
  </sheetData>
  <pageMargins left="0.75" right="0.75" top="1" bottom="1" header="0.5" footer="0.5"/>
</worksheet>
</file>

<file path=xl/worksheets/sheet25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MT_RESTAURANT_APP_USERS</t>
        </is>
      </c>
      <c r="C4" s="5" t="inlineStr">
        <is>
          <t>(0.999, 8.0]</t>
        </is>
      </c>
      <c r="D4" s="5" t="n">
        <v>11086</v>
      </c>
      <c r="E4" s="5" t="n">
        <v>11.16864799516421</v>
      </c>
      <c r="F4" s="5">
        <f>E4/E4</f>
        <v/>
      </c>
      <c r="G4" s="5" t="n">
        <v>5545</v>
      </c>
      <c r="H4" s="5" t="n">
        <v>11.1726778158372</v>
      </c>
      <c r="I4" s="5">
        <f>H4/E4</f>
        <v/>
      </c>
      <c r="J4" s="5" t="n">
        <v>99.9639314697926</v>
      </c>
    </row>
    <row r="5">
      <c r="B5" s="4" t="inlineStr">
        <is>
          <t>MT_RESTAURANT_APP_USERS</t>
        </is>
      </c>
      <c r="C5" s="5" t="inlineStr">
        <is>
          <t>(8.0, 13.0]</t>
        </is>
      </c>
      <c r="D5" s="5" t="n">
        <v>9120</v>
      </c>
      <c r="E5" s="5" t="n">
        <v>9.187991134394521</v>
      </c>
      <c r="F5" s="5">
        <f>E5/E5</f>
        <v/>
      </c>
      <c r="G5" s="5" t="n">
        <v>4556</v>
      </c>
      <c r="H5" s="5" t="n">
        <v>9.17993149304856</v>
      </c>
      <c r="I5" s="5">
        <f>H5/E5</f>
        <v/>
      </c>
      <c r="J5" s="5" t="n">
        <v>100.0877963125549</v>
      </c>
    </row>
    <row r="6">
      <c r="B6" s="4" t="inlineStr">
        <is>
          <t>MT_RESTAURANT_APP_USERS</t>
        </is>
      </c>
      <c r="C6" s="5" t="inlineStr">
        <is>
          <t>(13.0, 19.0]</t>
        </is>
      </c>
      <c r="D6" s="5" t="n">
        <v>11206</v>
      </c>
      <c r="E6" s="5" t="n">
        <v>11.28954261535362</v>
      </c>
      <c r="F6" s="5">
        <f>E6/E6</f>
        <v/>
      </c>
      <c r="G6" s="5" t="n">
        <v>5662</v>
      </c>
      <c r="H6" s="5" t="n">
        <v>11.40842232520653</v>
      </c>
      <c r="I6" s="5">
        <f>H6/E6</f>
        <v/>
      </c>
      <c r="J6" s="5" t="n">
        <v>98.95796538325679</v>
      </c>
    </row>
    <row r="7">
      <c r="B7" s="4" t="inlineStr">
        <is>
          <t>MT_RESTAURANT_APP_USERS</t>
        </is>
      </c>
      <c r="C7" s="5" t="inlineStr">
        <is>
          <t>(19.0, 24.0]</t>
        </is>
      </c>
      <c r="D7" s="5" t="n">
        <v>8689</v>
      </c>
      <c r="E7" s="5" t="n">
        <v>8.753777956880919</v>
      </c>
      <c r="F7" s="5">
        <f>E7/E7</f>
        <v/>
      </c>
      <c r="G7" s="5" t="n">
        <v>4322</v>
      </c>
      <c r="H7" s="5" t="n">
        <v>8.708442474309894</v>
      </c>
      <c r="I7" s="5">
        <f>H7/E7</f>
        <v/>
      </c>
      <c r="J7" s="5" t="n">
        <v>100.5205923183711</v>
      </c>
    </row>
    <row r="8">
      <c r="B8" s="4" t="inlineStr">
        <is>
          <t>MT_RESTAURANT_APP_USERS</t>
        </is>
      </c>
      <c r="C8" s="5" t="inlineStr">
        <is>
          <t>(24.0, 31.0]</t>
        </is>
      </c>
      <c r="D8" s="5" t="n">
        <v>10703</v>
      </c>
      <c r="E8" s="5" t="n">
        <v>10.78279266572637</v>
      </c>
      <c r="F8" s="5">
        <f>E8/E8</f>
        <v/>
      </c>
      <c r="G8" s="5" t="n">
        <v>5344</v>
      </c>
      <c r="H8" s="5" t="n">
        <v>10.7676808382027</v>
      </c>
      <c r="I8" s="5">
        <f>H8/E8</f>
        <v/>
      </c>
      <c r="J8" s="5" t="n">
        <v>100.1403443113772</v>
      </c>
    </row>
    <row r="9">
      <c r="B9" s="4" t="inlineStr">
        <is>
          <t>MT_RESTAURANT_APP_USERS</t>
        </is>
      </c>
      <c r="C9" s="5" t="inlineStr">
        <is>
          <t>(31.0, 38.0]</t>
        </is>
      </c>
      <c r="D9" s="5" t="n">
        <v>8930</v>
      </c>
      <c r="E9" s="5" t="n">
        <v>8.996574652427967</v>
      </c>
      <c r="F9" s="5">
        <f>E9/E9</f>
        <v/>
      </c>
      <c r="G9" s="5" t="n">
        <v>4430</v>
      </c>
      <c r="H9" s="5" t="n">
        <v>8.926052790650816</v>
      </c>
      <c r="I9" s="5">
        <f>H9/E9</f>
        <v/>
      </c>
      <c r="J9" s="5" t="n">
        <v>100.7900677200903</v>
      </c>
    </row>
    <row r="10">
      <c r="B10" s="4" t="inlineStr">
        <is>
          <t>MT_RESTAURANT_APP_USERS</t>
        </is>
      </c>
      <c r="C10" s="5" t="inlineStr">
        <is>
          <t>(38.0, 47.0]</t>
        </is>
      </c>
      <c r="D10" s="5" t="n">
        <v>9783</v>
      </c>
      <c r="E10" s="5" t="n">
        <v>9.855933910940964</v>
      </c>
      <c r="F10" s="5">
        <f>E10/E10</f>
        <v/>
      </c>
      <c r="G10" s="5" t="n">
        <v>4976</v>
      </c>
      <c r="H10" s="5" t="n">
        <v>10.02619383437437</v>
      </c>
      <c r="I10" s="5">
        <f>H10/E10</f>
        <v/>
      </c>
      <c r="J10" s="5" t="n">
        <v>98.30184887459806</v>
      </c>
    </row>
    <row r="11">
      <c r="B11" s="4" t="inlineStr">
        <is>
          <t>MT_RESTAURANT_APP_USERS</t>
        </is>
      </c>
      <c r="C11" s="5" t="inlineStr">
        <is>
          <t>(47.0, 58.0]</t>
        </is>
      </c>
      <c r="D11" s="5" t="n">
        <v>9922</v>
      </c>
      <c r="E11" s="5" t="n">
        <v>9.995970179327021</v>
      </c>
      <c r="F11" s="5">
        <f>E11/E11</f>
        <v/>
      </c>
      <c r="G11" s="5" t="n">
        <v>4967</v>
      </c>
      <c r="H11" s="5" t="n">
        <v>10.00805964134596</v>
      </c>
      <c r="I11" s="5">
        <f>H11/E11</f>
        <v/>
      </c>
      <c r="J11" s="5" t="n">
        <v>99.87920273807127</v>
      </c>
    </row>
    <row r="12">
      <c r="B12" s="4" t="inlineStr">
        <is>
          <t>MT_RESTAURANT_APP_USERS</t>
        </is>
      </c>
      <c r="C12" s="5" t="inlineStr">
        <is>
          <t>(58.0, 72.0]</t>
        </is>
      </c>
      <c r="D12" s="5" t="n">
        <v>10010</v>
      </c>
      <c r="E12" s="5" t="n">
        <v>10.08462623413258</v>
      </c>
      <c r="F12" s="5">
        <f>E12/E12</f>
        <v/>
      </c>
      <c r="G12" s="5" t="n">
        <v>4979</v>
      </c>
      <c r="H12" s="5" t="n">
        <v>10.03223856538384</v>
      </c>
      <c r="I12" s="5">
        <f>H12/E12</f>
        <v/>
      </c>
      <c r="J12" s="5" t="n">
        <v>100.5221932114882</v>
      </c>
    </row>
    <row r="13">
      <c r="B13" s="4" t="inlineStr">
        <is>
          <t>MT_RESTAURANT_APP_USERS</t>
        </is>
      </c>
      <c r="C13" s="5" t="inlineStr">
        <is>
          <t>(72.0, 99.0]</t>
        </is>
      </c>
      <c r="D13" s="5" t="n">
        <v>9811</v>
      </c>
      <c r="E13" s="5" t="n">
        <v>9.884142655651823</v>
      </c>
      <c r="F13" s="5">
        <f>E13/E13</f>
        <v/>
      </c>
      <c r="G13" s="5" t="n">
        <v>4849</v>
      </c>
      <c r="H13" s="5" t="n">
        <v>9.770300221640136</v>
      </c>
      <c r="I13" s="5">
        <f>H13/E13</f>
        <v/>
      </c>
      <c r="J13" s="5" t="n">
        <v>101.1651886987008</v>
      </c>
    </row>
  </sheetData>
  <pageMargins left="0.75" right="0.75" top="1" bottom="1" header="0.5" footer="0.5"/>
</worksheet>
</file>

<file path=xl/worksheets/sheet25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MT_REPUBLICAN_VOTER</t>
        </is>
      </c>
      <c r="C4" s="5" t="inlineStr">
        <is>
          <t>(0.999, 13.0]</t>
        </is>
      </c>
      <c r="D4" s="5" t="n">
        <v>10238</v>
      </c>
      <c r="E4" s="5" t="n">
        <v>10.31432601249244</v>
      </c>
      <c r="F4" s="5">
        <f>E4/E4</f>
        <v/>
      </c>
      <c r="G4" s="5" t="n">
        <v>5121</v>
      </c>
      <c r="H4" s="5" t="n">
        <v>10.31835583316542</v>
      </c>
      <c r="I4" s="5">
        <f>H4/E4</f>
        <v/>
      </c>
      <c r="J4" s="5" t="n">
        <v>99.96094512790471</v>
      </c>
    </row>
    <row r="5">
      <c r="B5" s="4" t="inlineStr">
        <is>
          <t>MT_REPUBLICAN_VOTER</t>
        </is>
      </c>
      <c r="C5" s="5" t="inlineStr">
        <is>
          <t>(13.0, 21.0]</t>
        </is>
      </c>
      <c r="D5" s="5" t="n">
        <v>10016</v>
      </c>
      <c r="E5" s="5" t="n">
        <v>10.09067096514205</v>
      </c>
      <c r="F5" s="5">
        <f>E5/E5</f>
        <v/>
      </c>
      <c r="G5" s="5" t="n">
        <v>5005</v>
      </c>
      <c r="H5" s="5" t="n">
        <v>10.08462623413258</v>
      </c>
      <c r="I5" s="5">
        <f>H5/E5</f>
        <v/>
      </c>
      <c r="J5" s="5" t="n">
        <v>100.0599400599401</v>
      </c>
    </row>
    <row r="6">
      <c r="B6" s="4" t="inlineStr">
        <is>
          <t>MT_REPUBLICAN_VOTER</t>
        </is>
      </c>
      <c r="C6" s="5" t="inlineStr">
        <is>
          <t>(21.0, 29.0]</t>
        </is>
      </c>
      <c r="D6" s="5" t="n">
        <v>10861</v>
      </c>
      <c r="E6" s="5" t="n">
        <v>10.94197058230909</v>
      </c>
      <c r="F6" s="5">
        <f>E6/E6</f>
        <v/>
      </c>
      <c r="G6" s="5" t="n">
        <v>5357</v>
      </c>
      <c r="H6" s="5" t="n">
        <v>10.79387467257707</v>
      </c>
      <c r="I6" s="5">
        <f>H6/E6</f>
        <v/>
      </c>
      <c r="J6" s="5" t="n">
        <v>101.3720365876423</v>
      </c>
    </row>
    <row r="7">
      <c r="B7" s="4" t="inlineStr">
        <is>
          <t>MT_REPUBLICAN_VOTER</t>
        </is>
      </c>
      <c r="C7" s="5" t="inlineStr">
        <is>
          <t>(29.0, 35.0]</t>
        </is>
      </c>
      <c r="D7" s="5" t="n">
        <v>8646</v>
      </c>
      <c r="E7" s="5" t="n">
        <v>8.710457384646384</v>
      </c>
      <c r="F7" s="5">
        <f>E7/E7</f>
        <v/>
      </c>
      <c r="G7" s="5" t="n">
        <v>4313</v>
      </c>
      <c r="H7" s="5" t="n">
        <v>8.690308281281483</v>
      </c>
      <c r="I7" s="5">
        <f>H7/E7</f>
        <v/>
      </c>
      <c r="J7" s="5" t="n">
        <v>100.2318571759796</v>
      </c>
    </row>
    <row r="8">
      <c r="B8" s="4" t="inlineStr">
        <is>
          <t>MT_REPUBLICAN_VOTER</t>
        </is>
      </c>
      <c r="C8" s="5" t="inlineStr">
        <is>
          <t>(35.0, 42.0]</t>
        </is>
      </c>
      <c r="D8" s="5" t="n">
        <v>10053</v>
      </c>
      <c r="E8" s="5" t="n">
        <v>10.12794680636712</v>
      </c>
      <c r="F8" s="5">
        <f>E8/E8</f>
        <v/>
      </c>
      <c r="G8" s="5" t="n">
        <v>5080</v>
      </c>
      <c r="H8" s="5" t="n">
        <v>10.23574450936933</v>
      </c>
      <c r="I8" s="5">
        <f>H8/E8</f>
        <v/>
      </c>
      <c r="J8" s="5" t="n">
        <v>98.94685039370079</v>
      </c>
    </row>
    <row r="9">
      <c r="B9" s="4" t="inlineStr">
        <is>
          <t>MT_REPUBLICAN_VOTER</t>
        </is>
      </c>
      <c r="C9" s="5" t="inlineStr">
        <is>
          <t>(42.0, 50.0]</t>
        </is>
      </c>
      <c r="D9" s="5" t="n">
        <v>10910</v>
      </c>
      <c r="E9" s="5" t="n">
        <v>10.99133588555309</v>
      </c>
      <c r="F9" s="5">
        <f>E9/E9</f>
        <v/>
      </c>
      <c r="G9" s="5" t="n">
        <v>5458</v>
      </c>
      <c r="H9" s="5" t="n">
        <v>10.99738061656256</v>
      </c>
      <c r="I9" s="5">
        <f>H9/E9</f>
        <v/>
      </c>
      <c r="J9" s="5" t="n">
        <v>99.94503481128619</v>
      </c>
    </row>
    <row r="10">
      <c r="B10" s="4" t="inlineStr">
        <is>
          <t>MT_REPUBLICAN_VOTER</t>
        </is>
      </c>
      <c r="C10" s="5" t="inlineStr">
        <is>
          <t>(50.0, 57.0]</t>
        </is>
      </c>
      <c r="D10" s="5" t="n">
        <v>9241</v>
      </c>
      <c r="E10" s="5" t="n">
        <v>9.309893209752166</v>
      </c>
      <c r="F10" s="5">
        <f>E10/E10</f>
        <v/>
      </c>
      <c r="G10" s="5" t="n">
        <v>4628</v>
      </c>
      <c r="H10" s="5" t="n">
        <v>9.32500503727584</v>
      </c>
      <c r="I10" s="5">
        <f>H10/E10</f>
        <v/>
      </c>
      <c r="J10" s="5" t="n">
        <v>99.8379429559205</v>
      </c>
    </row>
    <row r="11">
      <c r="B11" s="4" t="inlineStr">
        <is>
          <t>MT_REPUBLICAN_VOTER</t>
        </is>
      </c>
      <c r="C11" s="5" t="inlineStr">
        <is>
          <t>(57.0, 65.0]</t>
        </is>
      </c>
      <c r="D11" s="5" t="n">
        <v>9783</v>
      </c>
      <c r="E11" s="5" t="n">
        <v>9.855933910940964</v>
      </c>
      <c r="F11" s="5">
        <f>E11/E11</f>
        <v/>
      </c>
      <c r="G11" s="5" t="n">
        <v>4811</v>
      </c>
      <c r="H11" s="5" t="n">
        <v>9.693733628853517</v>
      </c>
      <c r="I11" s="5">
        <f>H11/E11</f>
        <v/>
      </c>
      <c r="J11" s="5" t="n">
        <v>101.6732488048223</v>
      </c>
    </row>
    <row r="12">
      <c r="B12" s="4" t="inlineStr">
        <is>
          <t>MT_REPUBLICAN_VOTER</t>
        </is>
      </c>
      <c r="C12" s="5" t="inlineStr">
        <is>
          <t>(65.0, 75.0]</t>
        </is>
      </c>
      <c r="D12" s="5" t="n">
        <v>10091</v>
      </c>
      <c r="E12" s="5" t="n">
        <v>10.16623010276043</v>
      </c>
      <c r="F12" s="5">
        <f>E12/E12</f>
        <v/>
      </c>
      <c r="G12" s="5" t="n">
        <v>5101</v>
      </c>
      <c r="H12" s="5" t="n">
        <v>10.27805762643562</v>
      </c>
      <c r="I12" s="5">
        <f>H12/E12</f>
        <v/>
      </c>
      <c r="J12" s="5" t="n">
        <v>98.91197804352089</v>
      </c>
    </row>
    <row r="13">
      <c r="B13" s="4" t="inlineStr">
        <is>
          <t>MT_REPUBLICAN_VOTER</t>
        </is>
      </c>
      <c r="C13" s="5" t="inlineStr">
        <is>
          <t>(75.0, 99.0]</t>
        </is>
      </c>
      <c r="D13" s="5" t="n">
        <v>9421</v>
      </c>
      <c r="E13" s="5" t="n">
        <v>9.491235140036268</v>
      </c>
      <c r="F13" s="5">
        <f>E13/E13</f>
        <v/>
      </c>
      <c r="G13" s="5" t="n">
        <v>4756</v>
      </c>
      <c r="H13" s="5" t="n">
        <v>9.582913560346565</v>
      </c>
      <c r="I13" s="5">
        <f>H13/E13</f>
        <v/>
      </c>
      <c r="J13" s="5" t="n">
        <v>99.04331370899916</v>
      </c>
    </row>
  </sheetData>
  <pageMargins left="0.75" right="0.75" top="1" bottom="1" header="0.5" footer="0.5"/>
</worksheet>
</file>

<file path=xl/worksheets/sheet257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MT_RENTERS_AND_AUTO_INSURANCE_JOINT_POLICY_HOLDERS</t>
        </is>
      </c>
      <c r="C4" s="5" t="inlineStr">
        <is>
          <t>(0.999, 46.0]</t>
        </is>
      </c>
      <c r="D4" s="5" t="n">
        <v>10065</v>
      </c>
      <c r="E4" s="5" t="n">
        <v>10.14003626838606</v>
      </c>
      <c r="F4" s="5">
        <f>E4/E4</f>
        <v/>
      </c>
      <c r="G4" s="5" t="n">
        <v>4944</v>
      </c>
      <c r="H4" s="5" t="n">
        <v>9.961716703606688</v>
      </c>
      <c r="I4" s="5">
        <f>H4/E4</f>
        <v/>
      </c>
      <c r="J4" s="5" t="n">
        <v>101.7900485436893</v>
      </c>
    </row>
    <row r="5">
      <c r="B5" s="4" t="inlineStr">
        <is>
          <t>MT_RENTERS_AND_AUTO_INSURANCE_JOINT_POLICY_HOLDERS</t>
        </is>
      </c>
      <c r="C5" s="5" t="inlineStr">
        <is>
          <t>(46.0, 77.0]</t>
        </is>
      </c>
      <c r="D5" s="5" t="n">
        <v>10105</v>
      </c>
      <c r="E5" s="5" t="n">
        <v>10.18033447511586</v>
      </c>
      <c r="F5" s="5">
        <f>E5/E5</f>
        <v/>
      </c>
      <c r="G5" s="5" t="n">
        <v>5054</v>
      </c>
      <c r="H5" s="5" t="n">
        <v>10.18335684062059</v>
      </c>
      <c r="I5" s="5">
        <f>H5/E5</f>
        <v/>
      </c>
      <c r="J5" s="5" t="n">
        <v>99.97032053818755</v>
      </c>
    </row>
    <row r="6">
      <c r="B6" s="4" t="inlineStr">
        <is>
          <t>MT_RENTERS_AND_AUTO_INSURANCE_JOINT_POLICY_HOLDERS</t>
        </is>
      </c>
      <c r="C6" s="5" t="inlineStr">
        <is>
          <t>(77.0, 99.0]</t>
        </is>
      </c>
      <c r="D6" s="5" t="n">
        <v>79090</v>
      </c>
      <c r="E6" s="5" t="n">
        <v>79.67962925649809</v>
      </c>
      <c r="F6" s="5">
        <f>E6/E6</f>
        <v/>
      </c>
      <c r="G6" s="5" t="n">
        <v>39632</v>
      </c>
      <c r="H6" s="5" t="n">
        <v>79.85492645577273</v>
      </c>
      <c r="I6" s="5">
        <f>H6/E6</f>
        <v/>
      </c>
      <c r="J6" s="5" t="n">
        <v>99.78048041986273</v>
      </c>
    </row>
  </sheetData>
  <pageMargins left="0.75" right="0.75" top="1" bottom="1" header="0.5" footer="0.5"/>
</worksheet>
</file>

<file path=xl/worksheets/sheet25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MT_REAL_INGREDIENT_COOK</t>
        </is>
      </c>
      <c r="C4" s="5" t="inlineStr">
        <is>
          <t>(0.999, 4.0]</t>
        </is>
      </c>
      <c r="D4" s="5" t="n">
        <v>10392</v>
      </c>
      <c r="E4" s="5" t="n">
        <v>10.46947410840218</v>
      </c>
      <c r="F4" s="5">
        <f>E4/E4</f>
        <v/>
      </c>
      <c r="G4" s="5" t="n">
        <v>5152</v>
      </c>
      <c r="H4" s="5" t="n">
        <v>10.38081805359661</v>
      </c>
      <c r="I4" s="5">
        <f>H4/E4</f>
        <v/>
      </c>
      <c r="J4" s="5" t="n">
        <v>100.8540372670808</v>
      </c>
    </row>
    <row r="5">
      <c r="B5" s="4" t="inlineStr">
        <is>
          <t>MT_REAL_INGREDIENT_COOK</t>
        </is>
      </c>
      <c r="C5" s="5" t="inlineStr">
        <is>
          <t>(4.0, 10.0]</t>
        </is>
      </c>
      <c r="D5" s="5" t="n">
        <v>11107</v>
      </c>
      <c r="E5" s="5" t="n">
        <v>11.18980455369736</v>
      </c>
      <c r="F5" s="5">
        <f>E5/E5</f>
        <v/>
      </c>
      <c r="G5" s="5" t="n">
        <v>5535</v>
      </c>
      <c r="H5" s="5" t="n">
        <v>11.15252871247229</v>
      </c>
      <c r="I5" s="5">
        <f>H5/E5</f>
        <v/>
      </c>
      <c r="J5" s="5" t="n">
        <v>100.3342366757001</v>
      </c>
    </row>
    <row r="6">
      <c r="B6" s="4" t="inlineStr">
        <is>
          <t>MT_REAL_INGREDIENT_COOK</t>
        </is>
      </c>
      <c r="C6" s="5" t="inlineStr">
        <is>
          <t>(10.0, 15.0]</t>
        </is>
      </c>
      <c r="D6" s="5" t="n">
        <v>8462</v>
      </c>
      <c r="E6" s="5" t="n">
        <v>8.525085633689301</v>
      </c>
      <c r="F6" s="5">
        <f>E6/E6</f>
        <v/>
      </c>
      <c r="G6" s="5" t="n">
        <v>4287</v>
      </c>
      <c r="H6" s="5" t="n">
        <v>8.637920612532742</v>
      </c>
      <c r="I6" s="5">
        <f>H6/E6</f>
        <v/>
      </c>
      <c r="J6" s="5" t="n">
        <v>98.69372521576861</v>
      </c>
    </row>
    <row r="7">
      <c r="B7" s="4" t="inlineStr">
        <is>
          <t>MT_REAL_INGREDIENT_COOK</t>
        </is>
      </c>
      <c r="C7" s="5" t="inlineStr">
        <is>
          <t>(15.0, 22.0]</t>
        </is>
      </c>
      <c r="D7" s="5" t="n">
        <v>11275</v>
      </c>
      <c r="E7" s="5" t="n">
        <v>11.35905702196252</v>
      </c>
      <c r="F7" s="5">
        <f>E7/E7</f>
        <v/>
      </c>
      <c r="G7" s="5" t="n">
        <v>5621</v>
      </c>
      <c r="H7" s="5" t="n">
        <v>11.32581100141044</v>
      </c>
      <c r="I7" s="5">
        <f>H7/E7</f>
        <v/>
      </c>
      <c r="J7" s="5" t="n">
        <v>100.293542074364</v>
      </c>
    </row>
    <row r="8">
      <c r="B8" s="4" t="inlineStr">
        <is>
          <t>MT_REAL_INGREDIENT_COOK</t>
        </is>
      </c>
      <c r="C8" s="5" t="inlineStr">
        <is>
          <t>(22.0, 28.0]</t>
        </is>
      </c>
      <c r="D8" s="5" t="n">
        <v>8937</v>
      </c>
      <c r="E8" s="5" t="n">
        <v>9.003626838605681</v>
      </c>
      <c r="F8" s="5">
        <f>E8/E8</f>
        <v/>
      </c>
      <c r="G8" s="5" t="n">
        <v>4487</v>
      </c>
      <c r="H8" s="5" t="n">
        <v>9.040902679830747</v>
      </c>
      <c r="I8" s="5">
        <f>H8/E8</f>
        <v/>
      </c>
      <c r="J8" s="5" t="n">
        <v>99.58769779362603</v>
      </c>
    </row>
    <row r="9">
      <c r="B9" s="4" t="inlineStr">
        <is>
          <t>MT_REAL_INGREDIENT_COOK</t>
        </is>
      </c>
      <c r="C9" s="5" t="inlineStr">
        <is>
          <t>(28.0, 35.0]</t>
        </is>
      </c>
      <c r="D9" s="5" t="n">
        <v>9665</v>
      </c>
      <c r="E9" s="5" t="n">
        <v>9.737054201088052</v>
      </c>
      <c r="F9" s="5">
        <f>E9/E9</f>
        <v/>
      </c>
      <c r="G9" s="5" t="n">
        <v>4813</v>
      </c>
      <c r="H9" s="5" t="n">
        <v>9.697763449526496</v>
      </c>
      <c r="I9" s="5">
        <f>H9/E9</f>
        <v/>
      </c>
      <c r="J9" s="5" t="n">
        <v>100.4051527114066</v>
      </c>
    </row>
    <row r="10">
      <c r="B10" s="4" t="inlineStr">
        <is>
          <t>MT_REAL_INGREDIENT_COOK</t>
        </is>
      </c>
      <c r="C10" s="5" t="inlineStr">
        <is>
          <t>(35.0, 43.0]</t>
        </is>
      </c>
      <c r="D10" s="5" t="n">
        <v>9761</v>
      </c>
      <c r="E10" s="5" t="n">
        <v>9.833769897239574</v>
      </c>
      <c r="F10" s="5">
        <f>E10/E10</f>
        <v/>
      </c>
      <c r="G10" s="5" t="n">
        <v>4827</v>
      </c>
      <c r="H10" s="5" t="n">
        <v>9.725972194237356</v>
      </c>
      <c r="I10" s="5">
        <f>H10/E10</f>
        <v/>
      </c>
      <c r="J10" s="5" t="n">
        <v>101.1083488709343</v>
      </c>
    </row>
    <row r="11">
      <c r="B11" s="4" t="inlineStr">
        <is>
          <t>MT_REAL_INGREDIENT_COOK</t>
        </is>
      </c>
      <c r="C11" s="5" t="inlineStr">
        <is>
          <t>(43.0, 53.0]</t>
        </is>
      </c>
      <c r="D11" s="5" t="n">
        <v>10248</v>
      </c>
      <c r="E11" s="5" t="n">
        <v>10.32440056417489</v>
      </c>
      <c r="F11" s="5">
        <f>E11/E11</f>
        <v/>
      </c>
      <c r="G11" s="5" t="n">
        <v>5120</v>
      </c>
      <c r="H11" s="5" t="n">
        <v>10.31634092282893</v>
      </c>
      <c r="I11" s="5">
        <f>H11/E11</f>
        <v/>
      </c>
      <c r="J11" s="5" t="n">
        <v>100.078125</v>
      </c>
    </row>
    <row r="12">
      <c r="B12" s="4" t="inlineStr">
        <is>
          <t>MT_REAL_INGREDIENT_COOK</t>
        </is>
      </c>
      <c r="C12" s="5" t="inlineStr">
        <is>
          <t>(53.0, 66.0]</t>
        </is>
      </c>
      <c r="D12" s="5" t="n">
        <v>9568</v>
      </c>
      <c r="E12" s="5" t="n">
        <v>9.639331049768284</v>
      </c>
      <c r="F12" s="5">
        <f>E12/E12</f>
        <v/>
      </c>
      <c r="G12" s="5" t="n">
        <v>4779</v>
      </c>
      <c r="H12" s="5" t="n">
        <v>9.629256498085836</v>
      </c>
      <c r="I12" s="5">
        <f>H12/E12</f>
        <v/>
      </c>
      <c r="J12" s="5" t="n">
        <v>100.1046243984097</v>
      </c>
    </row>
    <row r="13">
      <c r="B13" s="4" t="inlineStr">
        <is>
          <t>MT_REAL_INGREDIENT_COOK</t>
        </is>
      </c>
      <c r="C13" s="5" t="inlineStr">
        <is>
          <t>(66.0, 99.0]</t>
        </is>
      </c>
      <c r="D13" s="5" t="n">
        <v>9845</v>
      </c>
      <c r="E13" s="5" t="n">
        <v>9.918396131372154</v>
      </c>
      <c r="F13" s="5">
        <f>E13/E13</f>
        <v/>
      </c>
      <c r="G13" s="5" t="n">
        <v>5009</v>
      </c>
      <c r="H13" s="5" t="n">
        <v>10.09268587547854</v>
      </c>
      <c r="I13" s="5">
        <f>H13/E13</f>
        <v/>
      </c>
      <c r="J13" s="5" t="n">
        <v>98.27310840487124</v>
      </c>
    </row>
  </sheetData>
  <pageMargins left="0.75" right="0.75" top="1" bottom="1" header="0.5" footer="0.5"/>
</worksheet>
</file>

<file path=xl/worksheets/sheet25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MT_QUICK_SHOP_AT_WALMART_OR_TARGET</t>
        </is>
      </c>
      <c r="C4" s="5" t="inlineStr">
        <is>
          <t>(0.999, 55.0]</t>
        </is>
      </c>
      <c r="D4" s="5" t="n">
        <v>10367</v>
      </c>
      <c r="E4" s="5" t="n">
        <v>10.44428772919605</v>
      </c>
      <c r="F4" s="5">
        <f>E4/E4</f>
        <v/>
      </c>
      <c r="G4" s="5" t="n">
        <v>5221</v>
      </c>
      <c r="H4" s="5" t="n">
        <v>10.51984686681443</v>
      </c>
      <c r="I4" s="5">
        <f>H4/E4</f>
        <v/>
      </c>
      <c r="J4" s="5" t="n">
        <v>99.28174679180233</v>
      </c>
    </row>
    <row r="5">
      <c r="B5" s="4" t="inlineStr">
        <is>
          <t>MT_QUICK_SHOP_AT_WALMART_OR_TARGET</t>
        </is>
      </c>
      <c r="C5" s="5" t="inlineStr">
        <is>
          <t>(55.0, 69.0]</t>
        </is>
      </c>
      <c r="D5" s="5" t="n">
        <v>10375</v>
      </c>
      <c r="E5" s="5" t="n">
        <v>10.45234737054201</v>
      </c>
      <c r="F5" s="5">
        <f>E5/E5</f>
        <v/>
      </c>
      <c r="G5" s="5" t="n">
        <v>5230</v>
      </c>
      <c r="H5" s="5" t="n">
        <v>10.53798105984284</v>
      </c>
      <c r="I5" s="5">
        <f>H5/E5</f>
        <v/>
      </c>
      <c r="J5" s="5" t="n">
        <v>99.18738049713194</v>
      </c>
    </row>
    <row r="6">
      <c r="B6" s="4" t="inlineStr">
        <is>
          <t>MT_QUICK_SHOP_AT_WALMART_OR_TARGET</t>
        </is>
      </c>
      <c r="C6" s="5" t="inlineStr">
        <is>
          <t>(69.0, 77.0]</t>
        </is>
      </c>
      <c r="D6" s="5" t="n">
        <v>9996</v>
      </c>
      <c r="E6" s="5" t="n">
        <v>10.07052186177715</v>
      </c>
      <c r="F6" s="5">
        <f>E6/E6</f>
        <v/>
      </c>
      <c r="G6" s="5" t="n">
        <v>5029</v>
      </c>
      <c r="H6" s="5" t="n">
        <v>10.13298408220834</v>
      </c>
      <c r="I6" s="5">
        <f>H6/E6</f>
        <v/>
      </c>
      <c r="J6" s="5" t="n">
        <v>99.38357526347187</v>
      </c>
    </row>
    <row r="7">
      <c r="B7" s="4" t="inlineStr">
        <is>
          <t>MT_QUICK_SHOP_AT_WALMART_OR_TARGET</t>
        </is>
      </c>
      <c r="C7" s="5" t="inlineStr">
        <is>
          <t>(77.0, 83.0]</t>
        </is>
      </c>
      <c r="D7" s="5" t="n">
        <v>10711</v>
      </c>
      <c r="E7" s="5" t="n">
        <v>10.79085230707233</v>
      </c>
      <c r="F7" s="5">
        <f>E7/E7</f>
        <v/>
      </c>
      <c r="G7" s="5" t="n">
        <v>5414</v>
      </c>
      <c r="H7" s="5" t="n">
        <v>10.908724561757</v>
      </c>
      <c r="I7" s="5">
        <f>H7/E7</f>
        <v/>
      </c>
      <c r="J7" s="5" t="n">
        <v>98.91946804580715</v>
      </c>
    </row>
    <row r="8">
      <c r="B8" s="4" t="inlineStr">
        <is>
          <t>MT_QUICK_SHOP_AT_WALMART_OR_TARGET</t>
        </is>
      </c>
      <c r="C8" s="5" t="inlineStr">
        <is>
          <t>(83.0, 87.0]</t>
        </is>
      </c>
      <c r="D8" s="5" t="n">
        <v>9361</v>
      </c>
      <c r="E8" s="5" t="n">
        <v>9.430787829941567</v>
      </c>
      <c r="F8" s="5">
        <f>E8/E8</f>
        <v/>
      </c>
      <c r="G8" s="5" t="n">
        <v>4652</v>
      </c>
      <c r="H8" s="5" t="n">
        <v>9.373362885351602</v>
      </c>
      <c r="I8" s="5">
        <f>H8/E8</f>
        <v/>
      </c>
      <c r="J8" s="5" t="n">
        <v>100.6126397248495</v>
      </c>
    </row>
    <row r="9">
      <c r="B9" s="4" t="inlineStr">
        <is>
          <t>MT_QUICK_SHOP_AT_WALMART_OR_TARGET</t>
        </is>
      </c>
      <c r="C9" s="5" t="inlineStr">
        <is>
          <t>(87.0, 91.0]</t>
        </is>
      </c>
      <c r="D9" s="5" t="n">
        <v>11924</v>
      </c>
      <c r="E9" s="5" t="n">
        <v>12.01289542615354</v>
      </c>
      <c r="F9" s="5">
        <f>E9/E9</f>
        <v/>
      </c>
      <c r="G9" s="5" t="n">
        <v>5852</v>
      </c>
      <c r="H9" s="5" t="n">
        <v>11.79125528913963</v>
      </c>
      <c r="I9" s="5">
        <f>H9/E9</f>
        <v/>
      </c>
      <c r="J9" s="5" t="n">
        <v>101.8796992481203</v>
      </c>
    </row>
    <row r="10">
      <c r="B10" s="4" t="inlineStr">
        <is>
          <t>MT_QUICK_SHOP_AT_WALMART_OR_TARGET</t>
        </is>
      </c>
      <c r="C10" s="5" t="inlineStr">
        <is>
          <t>(91.0, 93.0]</t>
        </is>
      </c>
      <c r="D10" s="5" t="n">
        <v>6949</v>
      </c>
      <c r="E10" s="5" t="n">
        <v>7.000805964134596</v>
      </c>
      <c r="F10" s="5">
        <f>E10/E10</f>
        <v/>
      </c>
      <c r="G10" s="5" t="n">
        <v>3436</v>
      </c>
      <c r="H10" s="5" t="n">
        <v>6.92323191617973</v>
      </c>
      <c r="I10" s="5">
        <f>H10/E10</f>
        <v/>
      </c>
      <c r="J10" s="5" t="n">
        <v>101.1204889406286</v>
      </c>
    </row>
    <row r="11">
      <c r="B11" s="4" t="inlineStr">
        <is>
          <t>MT_QUICK_SHOP_AT_WALMART_OR_TARGET</t>
        </is>
      </c>
      <c r="C11" s="5" t="inlineStr">
        <is>
          <t>(93.0, 96.0]</t>
        </is>
      </c>
      <c r="D11" s="5" t="n">
        <v>12497</v>
      </c>
      <c r="E11" s="5" t="n">
        <v>12.59016723755793</v>
      </c>
      <c r="F11" s="5">
        <f>E11/E11</f>
        <v/>
      </c>
      <c r="G11" s="5" t="n">
        <v>6245</v>
      </c>
      <c r="H11" s="5" t="n">
        <v>12.58311505138022</v>
      </c>
      <c r="I11" s="5">
        <f>H11/E11</f>
        <v/>
      </c>
      <c r="J11" s="5" t="n">
        <v>100.0560448358687</v>
      </c>
    </row>
    <row r="12">
      <c r="B12" s="4" t="inlineStr">
        <is>
          <t>MT_QUICK_SHOP_AT_WALMART_OR_TARGET</t>
        </is>
      </c>
      <c r="C12" s="5" t="inlineStr">
        <is>
          <t>(96.0, 98.0]</t>
        </is>
      </c>
      <c r="D12" s="5" t="n">
        <v>10223</v>
      </c>
      <c r="E12" s="5" t="n">
        <v>10.29921418496877</v>
      </c>
      <c r="F12" s="5">
        <f>E12/E12</f>
        <v/>
      </c>
      <c r="G12" s="5" t="n">
        <v>5100</v>
      </c>
      <c r="H12" s="5" t="n">
        <v>10.27604271609913</v>
      </c>
      <c r="I12" s="5">
        <f>H12/E12</f>
        <v/>
      </c>
      <c r="J12" s="5" t="n">
        <v>100.2254901960784</v>
      </c>
    </row>
    <row r="13">
      <c r="B13" s="4" t="inlineStr">
        <is>
          <t>MT_QUICK_SHOP_AT_WALMART_OR_TARGET</t>
        </is>
      </c>
      <c r="C13" s="5" t="inlineStr">
        <is>
          <t>(98.0, 99.0]</t>
        </is>
      </c>
      <c r="D13" s="5" t="n">
        <v>6857</v>
      </c>
      <c r="E13" s="5" t="n">
        <v>6.908120088656054</v>
      </c>
      <c r="F13" s="5">
        <f>E13/E13</f>
        <v/>
      </c>
      <c r="G13" s="5" t="n">
        <v>3451</v>
      </c>
      <c r="H13" s="5" t="n">
        <v>6.953455571227081</v>
      </c>
      <c r="I13" s="5">
        <f>H13/E13</f>
        <v/>
      </c>
      <c r="J13" s="5" t="n">
        <v>99.3480150680962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MT_INTERNET_SERVICE_SWITCHERS</t>
        </is>
      </c>
      <c r="C4" s="5" t="inlineStr">
        <is>
          <t>(0.999, 10.0]</t>
        </is>
      </c>
      <c r="D4" s="5" t="n">
        <v>10878</v>
      </c>
      <c r="E4" s="5" t="n">
        <v>10.95909732016925</v>
      </c>
      <c r="F4" s="5">
        <f>E4/E4</f>
        <v/>
      </c>
      <c r="G4" s="5" t="n">
        <v>5317</v>
      </c>
      <c r="H4" s="5" t="n">
        <v>10.71327825911747</v>
      </c>
      <c r="I4" s="5">
        <f>H4/E4</f>
        <v/>
      </c>
      <c r="J4" s="5" t="n">
        <v>102.2945269889035</v>
      </c>
    </row>
    <row r="5">
      <c r="B5" s="4" t="inlineStr">
        <is>
          <t>MT_INTERNET_SERVICE_SWITCHERS</t>
        </is>
      </c>
      <c r="C5" s="5" t="inlineStr">
        <is>
          <t>(10.0, 17.0]</t>
        </is>
      </c>
      <c r="D5" s="5" t="n">
        <v>9293</v>
      </c>
      <c r="E5" s="5" t="n">
        <v>9.362280878500908</v>
      </c>
      <c r="F5" s="5">
        <f>E5/E5</f>
        <v/>
      </c>
      <c r="G5" s="5" t="n">
        <v>4618</v>
      </c>
      <c r="H5" s="5" t="n">
        <v>9.304855933910941</v>
      </c>
      <c r="I5" s="5">
        <f>H5/E5</f>
        <v/>
      </c>
      <c r="J5" s="5" t="n">
        <v>100.6171502815072</v>
      </c>
    </row>
    <row r="6">
      <c r="B6" s="4" t="inlineStr">
        <is>
          <t>MT_INTERNET_SERVICE_SWITCHERS</t>
        </is>
      </c>
      <c r="C6" s="5" t="inlineStr">
        <is>
          <t>(17.0, 25.0]</t>
        </is>
      </c>
      <c r="D6" s="5" t="n">
        <v>10278</v>
      </c>
      <c r="E6" s="5" t="n">
        <v>10.35462421922225</v>
      </c>
      <c r="F6" s="5">
        <f>E6/E6</f>
        <v/>
      </c>
      <c r="G6" s="5" t="n">
        <v>5156</v>
      </c>
      <c r="H6" s="5" t="n">
        <v>10.38887769494258</v>
      </c>
      <c r="I6" s="5">
        <f>H6/E6</f>
        <v/>
      </c>
      <c r="J6" s="5" t="n">
        <v>99.67028704422033</v>
      </c>
    </row>
    <row r="7">
      <c r="B7" s="4" t="inlineStr">
        <is>
          <t>MT_INTERNET_SERVICE_SWITCHERS</t>
        </is>
      </c>
      <c r="C7" s="5" t="inlineStr">
        <is>
          <t>(25.0, 34.0]</t>
        </is>
      </c>
      <c r="D7" s="5" t="n">
        <v>10301</v>
      </c>
      <c r="E7" s="5" t="n">
        <v>10.37779568809188</v>
      </c>
      <c r="F7" s="5">
        <f>E7/E7</f>
        <v/>
      </c>
      <c r="G7" s="5" t="n">
        <v>5164</v>
      </c>
      <c r="H7" s="5" t="n">
        <v>10.40499697763449</v>
      </c>
      <c r="I7" s="5">
        <f>H7/E7</f>
        <v/>
      </c>
      <c r="J7" s="5" t="n">
        <v>99.73857474825716</v>
      </c>
    </row>
    <row r="8">
      <c r="B8" s="4" t="inlineStr">
        <is>
          <t>MT_INTERNET_SERVICE_SWITCHERS</t>
        </is>
      </c>
      <c r="C8" s="5" t="inlineStr">
        <is>
          <t>(34.0, 43.0]</t>
        </is>
      </c>
      <c r="D8" s="5" t="n">
        <v>9768</v>
      </c>
      <c r="E8" s="5" t="n">
        <v>9.840822083417287</v>
      </c>
      <c r="F8" s="5">
        <f>E8/E8</f>
        <v/>
      </c>
      <c r="G8" s="5" t="n">
        <v>4906</v>
      </c>
      <c r="H8" s="5" t="n">
        <v>9.885150110820067</v>
      </c>
      <c r="I8" s="5">
        <f>H8/E8</f>
        <v/>
      </c>
      <c r="J8" s="5" t="n">
        <v>99.55156950672645</v>
      </c>
    </row>
    <row r="9">
      <c r="B9" s="4" t="inlineStr">
        <is>
          <t>MT_INTERNET_SERVICE_SWITCHERS</t>
        </is>
      </c>
      <c r="C9" s="5" t="inlineStr">
        <is>
          <t>(43.0, 53.0]</t>
        </is>
      </c>
      <c r="D9" s="5" t="n">
        <v>9972</v>
      </c>
      <c r="E9" s="5" t="n">
        <v>10.04634293773927</v>
      </c>
      <c r="F9" s="5">
        <f>E9/E9</f>
        <v/>
      </c>
      <c r="G9" s="5" t="n">
        <v>5063</v>
      </c>
      <c r="H9" s="5" t="n">
        <v>10.201491033649</v>
      </c>
      <c r="I9" s="5">
        <f>H9/E9</f>
        <v/>
      </c>
      <c r="J9" s="5" t="n">
        <v>98.47916255184673</v>
      </c>
    </row>
    <row r="10">
      <c r="B10" s="4" t="inlineStr">
        <is>
          <t>MT_INTERNET_SERVICE_SWITCHERS</t>
        </is>
      </c>
      <c r="C10" s="5" t="inlineStr">
        <is>
          <t>(53.0, 63.0]</t>
        </is>
      </c>
      <c r="D10" s="5" t="n">
        <v>9667</v>
      </c>
      <c r="E10" s="5" t="n">
        <v>9.739069111424541</v>
      </c>
      <c r="F10" s="5">
        <f>E10/E10</f>
        <v/>
      </c>
      <c r="G10" s="5" t="n">
        <v>4878</v>
      </c>
      <c r="H10" s="5" t="n">
        <v>9.828732621398348</v>
      </c>
      <c r="I10" s="5">
        <f>H10/E10</f>
        <v/>
      </c>
      <c r="J10" s="5" t="n">
        <v>99.08774087740878</v>
      </c>
    </row>
    <row r="11">
      <c r="B11" s="4" t="inlineStr">
        <is>
          <t>MT_INTERNET_SERVICE_SWITCHERS</t>
        </is>
      </c>
      <c r="C11" s="5" t="inlineStr">
        <is>
          <t>(63.0, 74.0]</t>
        </is>
      </c>
      <c r="D11" s="5" t="n">
        <v>9929</v>
      </c>
      <c r="E11" s="5" t="n">
        <v>10.00302236550474</v>
      </c>
      <c r="F11" s="5">
        <f>E11/E11</f>
        <v/>
      </c>
      <c r="G11" s="5" t="n">
        <v>4996</v>
      </c>
      <c r="H11" s="5" t="n">
        <v>10.06649204110417</v>
      </c>
      <c r="I11" s="5">
        <f>H11/E11</f>
        <v/>
      </c>
      <c r="J11" s="5" t="n">
        <v>99.36949559647718</v>
      </c>
    </row>
    <row r="12">
      <c r="B12" s="4" t="inlineStr">
        <is>
          <t>MT_INTERNET_SERVICE_SWITCHERS</t>
        </is>
      </c>
      <c r="C12" s="5" t="inlineStr">
        <is>
          <t>(74.0, 85.0]</t>
        </is>
      </c>
      <c r="D12" s="5" t="n">
        <v>9375</v>
      </c>
      <c r="E12" s="5" t="n">
        <v>9.444892202296998</v>
      </c>
      <c r="F12" s="5">
        <f>E12/E12</f>
        <v/>
      </c>
      <c r="G12" s="5" t="n">
        <v>4679</v>
      </c>
      <c r="H12" s="5" t="n">
        <v>9.427765464436833</v>
      </c>
      <c r="I12" s="5">
        <f>H12/E12</f>
        <v/>
      </c>
      <c r="J12" s="5" t="n">
        <v>100.1816627484505</v>
      </c>
    </row>
    <row r="13">
      <c r="B13" s="4" t="inlineStr">
        <is>
          <t>MT_INTERNET_SERVICE_SWITCHERS</t>
        </is>
      </c>
      <c r="C13" s="5" t="inlineStr">
        <is>
          <t>(85.0, 99.0]</t>
        </is>
      </c>
      <c r="D13" s="5" t="n">
        <v>9799</v>
      </c>
      <c r="E13" s="5" t="n">
        <v>9.872053193632883</v>
      </c>
      <c r="F13" s="5">
        <f>E13/E13</f>
        <v/>
      </c>
      <c r="G13" s="5" t="n">
        <v>4853</v>
      </c>
      <c r="H13" s="5" t="n">
        <v>9.778359862986097</v>
      </c>
      <c r="I13" s="5">
        <f>H13/E13</f>
        <v/>
      </c>
      <c r="J13" s="5" t="n">
        <v>100.9581702039975</v>
      </c>
    </row>
  </sheetData>
  <pageMargins left="0.75" right="0.75" top="1" bottom="1" header="0.5" footer="0.5"/>
</worksheet>
</file>

<file path=xl/worksheets/sheet26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MT_QUICK_SERVICE_RESTAURANT_ENTHUSIASTS</t>
        </is>
      </c>
      <c r="C4" s="5" t="inlineStr">
        <is>
          <t>(0.999, 52.0]</t>
        </is>
      </c>
      <c r="D4" s="5" t="n">
        <v>10473</v>
      </c>
      <c r="E4" s="5" t="n">
        <v>10.55107797703002</v>
      </c>
      <c r="F4" s="5">
        <f>E4/E4</f>
        <v/>
      </c>
      <c r="G4" s="5" t="n">
        <v>5339</v>
      </c>
      <c r="H4" s="5" t="n">
        <v>10.75760628652025</v>
      </c>
      <c r="I4" s="5">
        <f>H4/E4</f>
        <v/>
      </c>
      <c r="J4" s="5" t="n">
        <v>98.08016482487358</v>
      </c>
    </row>
    <row r="5">
      <c r="B5" s="4" t="inlineStr">
        <is>
          <t>MT_QUICK_SERVICE_RESTAURANT_ENTHUSIASTS</t>
        </is>
      </c>
      <c r="C5" s="5" t="inlineStr">
        <is>
          <t>(52.0, 63.0]</t>
        </is>
      </c>
      <c r="D5" s="5" t="n">
        <v>9809</v>
      </c>
      <c r="E5" s="5" t="n">
        <v>9.882127745315334</v>
      </c>
      <c r="F5" s="5">
        <f>E5/E5</f>
        <v/>
      </c>
      <c r="G5" s="5" t="n">
        <v>4917</v>
      </c>
      <c r="H5" s="5" t="n">
        <v>9.907314124521459</v>
      </c>
      <c r="I5" s="5">
        <f>H5/E5</f>
        <v/>
      </c>
      <c r="J5" s="5" t="n">
        <v>99.74577994712223</v>
      </c>
    </row>
    <row r="6">
      <c r="B6" s="4" t="inlineStr">
        <is>
          <t>MT_QUICK_SERVICE_RESTAURANT_ENTHUSIASTS</t>
        </is>
      </c>
      <c r="C6" s="5" t="inlineStr">
        <is>
          <t>(63.0, 71.0]</t>
        </is>
      </c>
      <c r="D6" s="5" t="n">
        <v>10454</v>
      </c>
      <c r="E6" s="5" t="n">
        <v>10.53193632883337</v>
      </c>
      <c r="F6" s="5">
        <f>E6/E6</f>
        <v/>
      </c>
      <c r="G6" s="5" t="n">
        <v>5189</v>
      </c>
      <c r="H6" s="5" t="n">
        <v>10.45536973604675</v>
      </c>
      <c r="I6" s="5">
        <f>H6/E6</f>
        <v/>
      </c>
      <c r="J6" s="5" t="n">
        <v>100.7323183657738</v>
      </c>
    </row>
    <row r="7">
      <c r="B7" s="4" t="inlineStr">
        <is>
          <t>MT_QUICK_SERVICE_RESTAURANT_ENTHUSIASTS</t>
        </is>
      </c>
      <c r="C7" s="5" t="inlineStr">
        <is>
          <t>(71.0, 77.0]</t>
        </is>
      </c>
      <c r="D7" s="5" t="n">
        <v>10036</v>
      </c>
      <c r="E7" s="5" t="n">
        <v>10.11082006850695</v>
      </c>
      <c r="F7" s="5">
        <f>E7/E7</f>
        <v/>
      </c>
      <c r="G7" s="5" t="n">
        <v>4987</v>
      </c>
      <c r="H7" s="5" t="n">
        <v>10.04835784807576</v>
      </c>
      <c r="I7" s="5">
        <f>H7/E7</f>
        <v/>
      </c>
      <c r="J7" s="5" t="n">
        <v>100.6216162021255</v>
      </c>
    </row>
    <row r="8">
      <c r="B8" s="4" t="inlineStr">
        <is>
          <t>MT_QUICK_SERVICE_RESTAURANT_ENTHUSIASTS</t>
        </is>
      </c>
      <c r="C8" s="5" t="inlineStr">
        <is>
          <t>(77.0, 82.0]</t>
        </is>
      </c>
      <c r="D8" s="5" t="n">
        <v>9635</v>
      </c>
      <c r="E8" s="5" t="n">
        <v>9.706830546040701</v>
      </c>
      <c r="F8" s="5">
        <f>E8/E8</f>
        <v/>
      </c>
      <c r="G8" s="5" t="n">
        <v>4779</v>
      </c>
      <c r="H8" s="5" t="n">
        <v>9.629256498085836</v>
      </c>
      <c r="I8" s="5">
        <f>H8/E8</f>
        <v/>
      </c>
      <c r="J8" s="5" t="n">
        <v>100.8056078677547</v>
      </c>
    </row>
    <row r="9">
      <c r="B9" s="4" t="inlineStr">
        <is>
          <t>MT_QUICK_SERVICE_RESTAURANT_ENTHUSIASTS</t>
        </is>
      </c>
      <c r="C9" s="5" t="inlineStr">
        <is>
          <t>(82.0, 87.0]</t>
        </is>
      </c>
      <c r="D9" s="5" t="n">
        <v>11133</v>
      </c>
      <c r="E9" s="5" t="n">
        <v>11.21599838807173</v>
      </c>
      <c r="F9" s="5">
        <f>E9/E9</f>
        <v/>
      </c>
      <c r="G9" s="5" t="n">
        <v>5588</v>
      </c>
      <c r="H9" s="5" t="n">
        <v>11.25931896030627</v>
      </c>
      <c r="I9" s="5">
        <f>H9/E9</f>
        <v/>
      </c>
      <c r="J9" s="5" t="n">
        <v>99.61524695776663</v>
      </c>
    </row>
    <row r="10">
      <c r="B10" s="4" t="inlineStr">
        <is>
          <t>MT_QUICK_SERVICE_RESTAURANT_ENTHUSIASTS</t>
        </is>
      </c>
      <c r="C10" s="5" t="inlineStr">
        <is>
          <t>(87.0, 90.0]</t>
        </is>
      </c>
      <c r="D10" s="5" t="n">
        <v>7988</v>
      </c>
      <c r="E10" s="5" t="n">
        <v>8.047551883941164</v>
      </c>
      <c r="F10" s="5">
        <f>E10/E10</f>
        <v/>
      </c>
      <c r="G10" s="5" t="n">
        <v>3947</v>
      </c>
      <c r="H10" s="5" t="n">
        <v>7.952851098126133</v>
      </c>
      <c r="I10" s="5">
        <f>H10/E10</f>
        <v/>
      </c>
      <c r="J10" s="5" t="n">
        <v>101.1907778059286</v>
      </c>
    </row>
    <row r="11">
      <c r="B11" s="4" t="inlineStr">
        <is>
          <t>MT_QUICK_SERVICE_RESTAURANT_ENTHUSIASTS</t>
        </is>
      </c>
      <c r="C11" s="5" t="inlineStr">
        <is>
          <t>(90.0, 94.0]</t>
        </is>
      </c>
      <c r="D11" s="5" t="n">
        <v>11699</v>
      </c>
      <c r="E11" s="5" t="n">
        <v>11.78621801329841</v>
      </c>
      <c r="F11" s="5">
        <f>E11/E11</f>
        <v/>
      </c>
      <c r="G11" s="5" t="n">
        <v>5854</v>
      </c>
      <c r="H11" s="5" t="n">
        <v>11.79528510981261</v>
      </c>
      <c r="I11" s="5">
        <f>H11/E11</f>
        <v/>
      </c>
      <c r="J11" s="5" t="n">
        <v>99.92312948411343</v>
      </c>
    </row>
    <row r="12">
      <c r="B12" s="4" t="inlineStr">
        <is>
          <t>MT_QUICK_SERVICE_RESTAURANT_ENTHUSIASTS</t>
        </is>
      </c>
      <c r="C12" s="5" t="inlineStr">
        <is>
          <t>(94.0, 97.0]</t>
        </is>
      </c>
      <c r="D12" s="5" t="n">
        <v>10086</v>
      </c>
      <c r="E12" s="5" t="n">
        <v>10.1611928269192</v>
      </c>
      <c r="F12" s="5">
        <f>E12/E12</f>
        <v/>
      </c>
      <c r="G12" s="5" t="n">
        <v>5068</v>
      </c>
      <c r="H12" s="5" t="n">
        <v>10.21156558533145</v>
      </c>
      <c r="I12" s="5">
        <f>H12/E12</f>
        <v/>
      </c>
      <c r="J12" s="5" t="n">
        <v>99.5067087608524</v>
      </c>
    </row>
    <row r="13">
      <c r="B13" s="4" t="inlineStr">
        <is>
          <t>MT_QUICK_SERVICE_RESTAURANT_ENTHUSIASTS</t>
        </is>
      </c>
      <c r="C13" s="5" t="inlineStr">
        <is>
          <t>(97.0, 99.0]</t>
        </is>
      </c>
      <c r="D13" s="5" t="n">
        <v>7947</v>
      </c>
      <c r="E13" s="5" t="n">
        <v>8.006246222043119</v>
      </c>
      <c r="F13" s="5">
        <f>E13/E13</f>
        <v/>
      </c>
      <c r="G13" s="5" t="n">
        <v>3962</v>
      </c>
      <c r="H13" s="5" t="n">
        <v>7.983074753173485</v>
      </c>
      <c r="I13" s="5">
        <f>H13/E13</f>
        <v/>
      </c>
      <c r="J13" s="5" t="n">
        <v>100.2902574457345</v>
      </c>
    </row>
  </sheetData>
  <pageMargins left="0.75" right="0.75" top="1" bottom="1" header="0.5" footer="0.5"/>
</worksheet>
</file>

<file path=xl/worksheets/sheet26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MT_QUANTUM_UPGRADE_CUSTOMERS</t>
        </is>
      </c>
      <c r="C4" s="5" t="inlineStr">
        <is>
          <t>(0.999, 8.0]</t>
        </is>
      </c>
      <c r="D4" s="5" t="n">
        <v>10168</v>
      </c>
      <c r="E4" s="5" t="n">
        <v>10.24380415071529</v>
      </c>
      <c r="F4" s="5">
        <f>E4/E4</f>
        <v/>
      </c>
      <c r="G4" s="5" t="n">
        <v>5171</v>
      </c>
      <c r="H4" s="5" t="n">
        <v>10.41910134998993</v>
      </c>
      <c r="I4" s="5">
        <f>H4/E4</f>
        <v/>
      </c>
      <c r="J4" s="5" t="n">
        <v>98.31754012763489</v>
      </c>
    </row>
    <row r="5">
      <c r="B5" s="4" t="inlineStr">
        <is>
          <t>MT_QUANTUM_UPGRADE_CUSTOMERS</t>
        </is>
      </c>
      <c r="C5" s="5" t="inlineStr">
        <is>
          <t>(8.0, 14.0]</t>
        </is>
      </c>
      <c r="D5" s="5" t="n">
        <v>9873</v>
      </c>
      <c r="E5" s="5" t="n">
        <v>9.946604876083013</v>
      </c>
      <c r="F5" s="5">
        <f>E5/E5</f>
        <v/>
      </c>
      <c r="G5" s="5" t="n">
        <v>4886</v>
      </c>
      <c r="H5" s="5" t="n">
        <v>9.844851904090268</v>
      </c>
      <c r="I5" s="5">
        <f>H5/E5</f>
        <v/>
      </c>
      <c r="J5" s="5" t="n">
        <v>101.0335652885796</v>
      </c>
    </row>
    <row r="6">
      <c r="B6" s="4" t="inlineStr">
        <is>
          <t>MT_QUANTUM_UPGRADE_CUSTOMERS</t>
        </is>
      </c>
      <c r="C6" s="5" t="inlineStr">
        <is>
          <t>(14.0, 21.0]</t>
        </is>
      </c>
      <c r="D6" s="5" t="n">
        <v>10891</v>
      </c>
      <c r="E6" s="5" t="n">
        <v>10.97219423735644</v>
      </c>
      <c r="F6" s="5">
        <f>E6/E6</f>
        <v/>
      </c>
      <c r="G6" s="5" t="n">
        <v>5458</v>
      </c>
      <c r="H6" s="5" t="n">
        <v>10.99738061656256</v>
      </c>
      <c r="I6" s="5">
        <f>H6/E6</f>
        <v/>
      </c>
      <c r="J6" s="5" t="n">
        <v>99.77097838035913</v>
      </c>
    </row>
    <row r="7">
      <c r="B7" s="4" t="inlineStr">
        <is>
          <t>MT_QUANTUM_UPGRADE_CUSTOMERS</t>
        </is>
      </c>
      <c r="C7" s="5" t="inlineStr">
        <is>
          <t>(21.0, 28.0]</t>
        </is>
      </c>
      <c r="D7" s="5" t="n">
        <v>10089</v>
      </c>
      <c r="E7" s="5" t="n">
        <v>10.16421519242394</v>
      </c>
      <c r="F7" s="5">
        <f>E7/E7</f>
        <v/>
      </c>
      <c r="G7" s="5" t="n">
        <v>5073</v>
      </c>
      <c r="H7" s="5" t="n">
        <v>10.2216401370139</v>
      </c>
      <c r="I7" s="5">
        <f>H7/E7</f>
        <v/>
      </c>
      <c r="J7" s="5" t="n">
        <v>99.43820224719101</v>
      </c>
    </row>
    <row r="8">
      <c r="B8" s="4" t="inlineStr">
        <is>
          <t>MT_QUANTUM_UPGRADE_CUSTOMERS</t>
        </is>
      </c>
      <c r="C8" s="5" t="inlineStr">
        <is>
          <t>(28.0, 35.0]</t>
        </is>
      </c>
      <c r="D8" s="5" t="n">
        <v>8606</v>
      </c>
      <c r="E8" s="5" t="n">
        <v>8.670159177916583</v>
      </c>
      <c r="F8" s="5">
        <f>E8/E8</f>
        <v/>
      </c>
      <c r="G8" s="5" t="n">
        <v>4321</v>
      </c>
      <c r="H8" s="5" t="n">
        <v>8.706427563973403</v>
      </c>
      <c r="I8" s="5">
        <f>H8/E8</f>
        <v/>
      </c>
      <c r="J8" s="5" t="n">
        <v>99.58342976162926</v>
      </c>
    </row>
    <row r="9">
      <c r="B9" s="4" t="inlineStr">
        <is>
          <t>MT_QUANTUM_UPGRADE_CUSTOMERS</t>
        </is>
      </c>
      <c r="C9" s="5" t="inlineStr">
        <is>
          <t>(35.0, 45.0]</t>
        </is>
      </c>
      <c r="D9" s="5" t="n">
        <v>10954</v>
      </c>
      <c r="E9" s="5" t="n">
        <v>11.03566391295587</v>
      </c>
      <c r="F9" s="5">
        <f>E9/E9</f>
        <v/>
      </c>
      <c r="G9" s="5" t="n">
        <v>5502</v>
      </c>
      <c r="H9" s="5" t="n">
        <v>11.08603667136812</v>
      </c>
      <c r="I9" s="5">
        <f>H9/E9</f>
        <v/>
      </c>
      <c r="J9" s="5" t="n">
        <v>99.5456197746274</v>
      </c>
    </row>
    <row r="10">
      <c r="B10" s="4" t="inlineStr">
        <is>
          <t>MT_QUANTUM_UPGRADE_CUSTOMERS</t>
        </is>
      </c>
      <c r="C10" s="5" t="inlineStr">
        <is>
          <t>(45.0, 54.0]</t>
        </is>
      </c>
      <c r="D10" s="5" t="n">
        <v>9556</v>
      </c>
      <c r="E10" s="5" t="n">
        <v>9.627241587749346</v>
      </c>
      <c r="F10" s="5">
        <f>E10/E10</f>
        <v/>
      </c>
      <c r="G10" s="5" t="n">
        <v>4741</v>
      </c>
      <c r="H10" s="5" t="n">
        <v>9.552689905299214</v>
      </c>
      <c r="I10" s="5">
        <f>H10/E10</f>
        <v/>
      </c>
      <c r="J10" s="5" t="n">
        <v>100.7804260704493</v>
      </c>
    </row>
    <row r="11">
      <c r="B11" s="4" t="inlineStr">
        <is>
          <t>MT_QUANTUM_UPGRADE_CUSTOMERS</t>
        </is>
      </c>
      <c r="C11" s="5" t="inlineStr">
        <is>
          <t>(54.0, 63.0]</t>
        </is>
      </c>
      <c r="D11" s="5" t="n">
        <v>9531</v>
      </c>
      <c r="E11" s="5" t="n">
        <v>9.60205520854322</v>
      </c>
      <c r="F11" s="5">
        <f>E11/E11</f>
        <v/>
      </c>
      <c r="G11" s="5" t="n">
        <v>4702</v>
      </c>
      <c r="H11" s="5" t="n">
        <v>9.474108402176103</v>
      </c>
      <c r="I11" s="5">
        <f>H11/E11</f>
        <v/>
      </c>
      <c r="J11" s="5" t="n">
        <v>101.3504891535517</v>
      </c>
    </row>
    <row r="12">
      <c r="B12" s="4" t="inlineStr">
        <is>
          <t>MT_QUANTUM_UPGRADE_CUSTOMERS</t>
        </is>
      </c>
      <c r="C12" s="5" t="inlineStr">
        <is>
          <t>(63.0, 74.0]</t>
        </is>
      </c>
      <c r="D12" s="5" t="n">
        <v>9796</v>
      </c>
      <c r="E12" s="5" t="n">
        <v>9.86903082812815</v>
      </c>
      <c r="F12" s="5">
        <f>E12/E12</f>
        <v/>
      </c>
      <c r="G12" s="5" t="n">
        <v>4863</v>
      </c>
      <c r="H12" s="5" t="n">
        <v>9.798508966350997</v>
      </c>
      <c r="I12" s="5">
        <f>H12/E12</f>
        <v/>
      </c>
      <c r="J12" s="5" t="n">
        <v>100.7197203372404</v>
      </c>
    </row>
    <row r="13">
      <c r="B13" s="4" t="inlineStr">
        <is>
          <t>MT_QUANTUM_UPGRADE_CUSTOMERS</t>
        </is>
      </c>
      <c r="C13" s="5" t="inlineStr">
        <is>
          <t>(74.0, 99.0]</t>
        </is>
      </c>
      <c r="D13" s="5" t="n">
        <v>9796</v>
      </c>
      <c r="E13" s="5" t="n">
        <v>9.86903082812815</v>
      </c>
      <c r="F13" s="5">
        <f>E13/E13</f>
        <v/>
      </c>
      <c r="G13" s="5" t="n">
        <v>4913</v>
      </c>
      <c r="H13" s="5" t="n">
        <v>9.899254483175499</v>
      </c>
      <c r="I13" s="5">
        <f>H13/E13</f>
        <v/>
      </c>
      <c r="J13" s="5" t="n">
        <v>99.69468756360676</v>
      </c>
    </row>
  </sheetData>
  <pageMargins left="0.75" right="0.75" top="1" bottom="1" header="0.5" footer="0.5"/>
</worksheet>
</file>

<file path=xl/worksheets/sheet26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MT_PUBLIC_TRANSPORTATION_USERS</t>
        </is>
      </c>
      <c r="C4" s="5" t="inlineStr">
        <is>
          <t>(0.999, 3.0]</t>
        </is>
      </c>
      <c r="D4" s="5" t="n">
        <v>13851</v>
      </c>
      <c r="E4" s="5" t="n">
        <v>13.95426153536168</v>
      </c>
      <c r="F4" s="5">
        <f>E4/E4</f>
        <v/>
      </c>
      <c r="G4" s="5" t="n">
        <v>6955</v>
      </c>
      <c r="H4" s="5" t="n">
        <v>14.01370139028813</v>
      </c>
      <c r="I4" s="5">
        <f>H4/E4</f>
        <v/>
      </c>
      <c r="J4" s="5" t="n">
        <v>99.57584471603161</v>
      </c>
    </row>
    <row r="5">
      <c r="B5" s="4" t="inlineStr">
        <is>
          <t>MT_PUBLIC_TRANSPORTATION_USERS</t>
        </is>
      </c>
      <c r="C5" s="5" t="inlineStr">
        <is>
          <t>(3.0, 5.0]</t>
        </is>
      </c>
      <c r="D5" s="5" t="n">
        <v>8627</v>
      </c>
      <c r="E5" s="5" t="n">
        <v>8.691315736449729</v>
      </c>
      <c r="F5" s="5">
        <f>E5/E5</f>
        <v/>
      </c>
      <c r="G5" s="5" t="n">
        <v>4258</v>
      </c>
      <c r="H5" s="5" t="n">
        <v>8.579488212774532</v>
      </c>
      <c r="I5" s="5">
        <f>H5/E5</f>
        <v/>
      </c>
      <c r="J5" s="5" t="n">
        <v>101.3034288398309</v>
      </c>
    </row>
    <row r="6">
      <c r="B6" s="4" t="inlineStr">
        <is>
          <t>MT_PUBLIC_TRANSPORTATION_USERS</t>
        </is>
      </c>
      <c r="C6" s="5" t="inlineStr">
        <is>
          <t>(5.0, 7.0]</t>
        </is>
      </c>
      <c r="D6" s="5" t="n">
        <v>7560</v>
      </c>
      <c r="E6" s="5" t="n">
        <v>7.6163610719323</v>
      </c>
      <c r="F6" s="5">
        <f>E6/E6</f>
        <v/>
      </c>
      <c r="G6" s="5" t="n">
        <v>3768</v>
      </c>
      <c r="H6" s="5" t="n">
        <v>7.592182147894419</v>
      </c>
      <c r="I6" s="5">
        <f>H6/E6</f>
        <v/>
      </c>
      <c r="J6" s="5" t="n">
        <v>100.3184713375796</v>
      </c>
    </row>
    <row r="7">
      <c r="B7" s="4" t="inlineStr">
        <is>
          <t>MT_PUBLIC_TRANSPORTATION_USERS</t>
        </is>
      </c>
      <c r="C7" s="5" t="inlineStr">
        <is>
          <t>(7.0, 11.0]</t>
        </is>
      </c>
      <c r="D7" s="5" t="n">
        <v>12418</v>
      </c>
      <c r="E7" s="5" t="n">
        <v>12.51057827926657</v>
      </c>
      <c r="F7" s="5">
        <f>E7/E7</f>
        <v/>
      </c>
      <c r="G7" s="5" t="n">
        <v>6177</v>
      </c>
      <c r="H7" s="5" t="n">
        <v>12.44610114849889</v>
      </c>
      <c r="I7" s="5">
        <f>H7/E7</f>
        <v/>
      </c>
      <c r="J7" s="5" t="n">
        <v>100.5180508337381</v>
      </c>
    </row>
    <row r="8">
      <c r="B8" s="4" t="inlineStr">
        <is>
          <t>MT_PUBLIC_TRANSPORTATION_USERS</t>
        </is>
      </c>
      <c r="C8" s="5" t="inlineStr">
        <is>
          <t>(11.0, 14.0]</t>
        </is>
      </c>
      <c r="D8" s="5" t="n">
        <v>8142</v>
      </c>
      <c r="E8" s="5" t="n">
        <v>8.202699979850896</v>
      </c>
      <c r="F8" s="5">
        <f>E8/E8</f>
        <v/>
      </c>
      <c r="G8" s="5" t="n">
        <v>4094</v>
      </c>
      <c r="H8" s="5" t="n">
        <v>8.249042917590167</v>
      </c>
      <c r="I8" s="5">
        <f>H8/E8</f>
        <v/>
      </c>
      <c r="J8" s="5" t="n">
        <v>99.43820224719101</v>
      </c>
    </row>
    <row r="9">
      <c r="B9" s="4" t="inlineStr">
        <is>
          <t>MT_PUBLIC_TRANSPORTATION_USERS</t>
        </is>
      </c>
      <c r="C9" s="5" t="inlineStr">
        <is>
          <t>(14.0, 18.0]</t>
        </is>
      </c>
      <c r="D9" s="5" t="n">
        <v>9255</v>
      </c>
      <c r="E9" s="5" t="n">
        <v>9.323997582107596</v>
      </c>
      <c r="F9" s="5">
        <f>E9/E9</f>
        <v/>
      </c>
      <c r="G9" s="5" t="n">
        <v>4580</v>
      </c>
      <c r="H9" s="5" t="n">
        <v>9.22828934112432</v>
      </c>
      <c r="I9" s="5">
        <f>H9/E9</f>
        <v/>
      </c>
      <c r="J9" s="5" t="n">
        <v>101.0371179039301</v>
      </c>
    </row>
    <row r="10">
      <c r="B10" s="4" t="inlineStr">
        <is>
          <t>MT_PUBLIC_TRANSPORTATION_USERS</t>
        </is>
      </c>
      <c r="C10" s="5" t="inlineStr">
        <is>
          <t>(18.0, 23.0]</t>
        </is>
      </c>
      <c r="D10" s="5" t="n">
        <v>10200</v>
      </c>
      <c r="E10" s="5" t="n">
        <v>10.27604271609913</v>
      </c>
      <c r="F10" s="5">
        <f>E10/E10</f>
        <v/>
      </c>
      <c r="G10" s="5" t="n">
        <v>5050</v>
      </c>
      <c r="H10" s="5" t="n">
        <v>10.17529719927463</v>
      </c>
      <c r="I10" s="5">
        <f>H10/E10</f>
        <v/>
      </c>
      <c r="J10" s="5" t="n">
        <v>100.990099009901</v>
      </c>
    </row>
    <row r="11">
      <c r="B11" s="4" t="inlineStr">
        <is>
          <t>MT_PUBLIC_TRANSPORTATION_USERS</t>
        </is>
      </c>
      <c r="C11" s="5" t="inlineStr">
        <is>
          <t>(23.0, 29.0]</t>
        </is>
      </c>
      <c r="D11" s="5" t="n">
        <v>9471</v>
      </c>
      <c r="E11" s="5" t="n">
        <v>9.541607898448518</v>
      </c>
      <c r="F11" s="5">
        <f>E11/E11</f>
        <v/>
      </c>
      <c r="G11" s="5" t="n">
        <v>4839</v>
      </c>
      <c r="H11" s="5" t="n">
        <v>9.750151118275237</v>
      </c>
      <c r="I11" s="5">
        <f>H11/E11</f>
        <v/>
      </c>
      <c r="J11" s="5" t="n">
        <v>97.86112833230005</v>
      </c>
    </row>
    <row r="12">
      <c r="B12" s="4" t="inlineStr">
        <is>
          <t>MT_PUBLIC_TRANSPORTATION_USERS</t>
        </is>
      </c>
      <c r="C12" s="5" t="inlineStr">
        <is>
          <t>(29.0, 38.0]</t>
        </is>
      </c>
      <c r="D12" s="5" t="n">
        <v>9845</v>
      </c>
      <c r="E12" s="5" t="n">
        <v>9.918396131372154</v>
      </c>
      <c r="F12" s="5">
        <f>E12/E12</f>
        <v/>
      </c>
      <c r="G12" s="5" t="n">
        <v>4936</v>
      </c>
      <c r="H12" s="5" t="n">
        <v>9.945597420914769</v>
      </c>
      <c r="I12" s="5">
        <f>H12/E12</f>
        <v/>
      </c>
      <c r="J12" s="5" t="n">
        <v>99.72649918962723</v>
      </c>
    </row>
    <row r="13">
      <c r="B13" s="4" t="inlineStr">
        <is>
          <t>MT_PUBLIC_TRANSPORTATION_USERS</t>
        </is>
      </c>
      <c r="C13" s="5" t="inlineStr">
        <is>
          <t>(38.0, 92.0]</t>
        </is>
      </c>
      <c r="D13" s="5" t="n">
        <v>9891</v>
      </c>
      <c r="E13" s="5" t="n">
        <v>9.964739069111426</v>
      </c>
      <c r="F13" s="5">
        <f>E13/E13</f>
        <v/>
      </c>
      <c r="G13" s="5" t="n">
        <v>4973</v>
      </c>
      <c r="H13" s="5" t="n">
        <v>10.0201491033649</v>
      </c>
      <c r="I13" s="5">
        <f>H13/E13</f>
        <v/>
      </c>
      <c r="J13" s="5" t="n">
        <v>99.44701387492461</v>
      </c>
    </row>
  </sheetData>
  <pageMargins left="0.75" right="0.75" top="1" bottom="1" header="0.5" footer="0.5"/>
</worksheet>
</file>

<file path=xl/worksheets/sheet26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MT_PROFESSIONAL_SPORTS_EVENTS_ATTENDEES</t>
        </is>
      </c>
      <c r="C4" s="5" t="inlineStr">
        <is>
          <t>(0.999, 4.0]</t>
        </is>
      </c>
      <c r="D4" s="5" t="n">
        <v>12463</v>
      </c>
      <c r="E4" s="5" t="n">
        <v>12.5559137618376</v>
      </c>
      <c r="F4" s="5">
        <f>E4/E4</f>
        <v/>
      </c>
      <c r="G4" s="5" t="n">
        <v>6175</v>
      </c>
      <c r="H4" s="5" t="n">
        <v>12.44207132782591</v>
      </c>
      <c r="I4" s="5">
        <f>H4/E4</f>
        <v/>
      </c>
      <c r="J4" s="5" t="n">
        <v>100.914979757085</v>
      </c>
    </row>
    <row r="5">
      <c r="B5" s="4" t="inlineStr">
        <is>
          <t>MT_PROFESSIONAL_SPORTS_EVENTS_ATTENDEES</t>
        </is>
      </c>
      <c r="C5" s="5" t="inlineStr">
        <is>
          <t>(4.0, 6.0]</t>
        </is>
      </c>
      <c r="D5" s="5" t="n">
        <v>7577</v>
      </c>
      <c r="E5" s="5" t="n">
        <v>7.633487809792464</v>
      </c>
      <c r="F5" s="5">
        <f>E5/E5</f>
        <v/>
      </c>
      <c r="G5" s="5" t="n">
        <v>3787</v>
      </c>
      <c r="H5" s="5" t="n">
        <v>7.630465444287729</v>
      </c>
      <c r="I5" s="5">
        <f>H5/E5</f>
        <v/>
      </c>
      <c r="J5" s="5" t="n">
        <v>100.0396091893319</v>
      </c>
    </row>
    <row r="6">
      <c r="B6" s="4" t="inlineStr">
        <is>
          <t>MT_PROFESSIONAL_SPORTS_EVENTS_ATTENDEES</t>
        </is>
      </c>
      <c r="C6" s="5" t="inlineStr">
        <is>
          <t>(6.0, 9.0]</t>
        </is>
      </c>
      <c r="D6" s="5" t="n">
        <v>10536</v>
      </c>
      <c r="E6" s="5" t="n">
        <v>10.61454765262946</v>
      </c>
      <c r="F6" s="5">
        <f>E6/E6</f>
        <v/>
      </c>
      <c r="G6" s="5" t="n">
        <v>5274</v>
      </c>
      <c r="H6" s="5" t="n">
        <v>10.6266371146484</v>
      </c>
      <c r="I6" s="5">
        <f>H6/E6</f>
        <v/>
      </c>
      <c r="J6" s="5" t="n">
        <v>99.88623435722413</v>
      </c>
    </row>
    <row r="7">
      <c r="B7" s="4" t="inlineStr">
        <is>
          <t>MT_PROFESSIONAL_SPORTS_EVENTS_ATTENDEES</t>
        </is>
      </c>
      <c r="C7" s="5" t="inlineStr">
        <is>
          <t>(9.0, 12.0]</t>
        </is>
      </c>
      <c r="D7" s="5" t="n">
        <v>9588</v>
      </c>
      <c r="E7" s="5" t="n">
        <v>9.659480153133186</v>
      </c>
      <c r="F7" s="5">
        <f>E7/E7</f>
        <v/>
      </c>
      <c r="G7" s="5" t="n">
        <v>4779</v>
      </c>
      <c r="H7" s="5" t="n">
        <v>9.629256498085836</v>
      </c>
      <c r="I7" s="5">
        <f>H7/E7</f>
        <v/>
      </c>
      <c r="J7" s="5" t="n">
        <v>100.3138731952291</v>
      </c>
    </row>
    <row r="8">
      <c r="B8" s="4" t="inlineStr">
        <is>
          <t>MT_PROFESSIONAL_SPORTS_EVENTS_ATTENDEES</t>
        </is>
      </c>
      <c r="C8" s="5" t="inlineStr">
        <is>
          <t>(12.0, 16.0]</t>
        </is>
      </c>
      <c r="D8" s="5" t="n">
        <v>11621</v>
      </c>
      <c r="E8" s="5" t="n">
        <v>11.7076365101753</v>
      </c>
      <c r="F8" s="5">
        <f>E8/E8</f>
        <v/>
      </c>
      <c r="G8" s="5" t="n">
        <v>5725</v>
      </c>
      <c r="H8" s="5" t="n">
        <v>11.5353616764054</v>
      </c>
      <c r="I8" s="5">
        <f>H8/E8</f>
        <v/>
      </c>
      <c r="J8" s="5" t="n">
        <v>101.4934497816594</v>
      </c>
    </row>
    <row r="9">
      <c r="B9" s="4" t="inlineStr">
        <is>
          <t>MT_PROFESSIONAL_SPORTS_EVENTS_ATTENDEES</t>
        </is>
      </c>
      <c r="C9" s="5" t="inlineStr">
        <is>
          <t>(16.0, 20.0]</t>
        </is>
      </c>
      <c r="D9" s="5" t="n">
        <v>10002</v>
      </c>
      <c r="E9" s="5" t="n">
        <v>10.07656659278662</v>
      </c>
      <c r="F9" s="5">
        <f>E9/E9</f>
        <v/>
      </c>
      <c r="G9" s="5" t="n">
        <v>5039</v>
      </c>
      <c r="H9" s="5" t="n">
        <v>10.15313318557324</v>
      </c>
      <c r="I9" s="5">
        <f>H9/E9</f>
        <v/>
      </c>
      <c r="J9" s="5" t="n">
        <v>99.24588211946815</v>
      </c>
    </row>
    <row r="10">
      <c r="B10" s="4" t="inlineStr">
        <is>
          <t>MT_PROFESSIONAL_SPORTS_EVENTS_ATTENDEES</t>
        </is>
      </c>
      <c r="C10" s="5" t="inlineStr">
        <is>
          <t>(20.0, 24.0]</t>
        </is>
      </c>
      <c r="D10" s="5" t="n">
        <v>8018</v>
      </c>
      <c r="E10" s="5" t="n">
        <v>8.077775538988515</v>
      </c>
      <c r="F10" s="5">
        <f>E10/E10</f>
        <v/>
      </c>
      <c r="G10" s="5" t="n">
        <v>4058</v>
      </c>
      <c r="H10" s="5" t="n">
        <v>8.176506145476527</v>
      </c>
      <c r="I10" s="5">
        <f>H10/E10</f>
        <v/>
      </c>
      <c r="J10" s="5" t="n">
        <v>98.79250862493839</v>
      </c>
    </row>
    <row r="11">
      <c r="B11" s="4" t="inlineStr">
        <is>
          <t>MT_PROFESSIONAL_SPORTS_EVENTS_ATTENDEES</t>
        </is>
      </c>
      <c r="C11" s="5" t="inlineStr">
        <is>
          <t>(24.0, 30.0]</t>
        </is>
      </c>
      <c r="D11" s="5" t="n">
        <v>9631</v>
      </c>
      <c r="E11" s="5" t="n">
        <v>9.702800725367721</v>
      </c>
      <c r="F11" s="5">
        <f>E11/E11</f>
        <v/>
      </c>
      <c r="G11" s="5" t="n">
        <v>4843</v>
      </c>
      <c r="H11" s="5" t="n">
        <v>9.758210759621196</v>
      </c>
      <c r="I11" s="5">
        <f>H11/E11</f>
        <v/>
      </c>
      <c r="J11" s="5" t="n">
        <v>99.43217014247368</v>
      </c>
    </row>
    <row r="12">
      <c r="B12" s="4" t="inlineStr">
        <is>
          <t>MT_PROFESSIONAL_SPORTS_EVENTS_ATTENDEES</t>
        </is>
      </c>
      <c r="C12" s="5" t="inlineStr">
        <is>
          <t>(30.0, 40.0]</t>
        </is>
      </c>
      <c r="D12" s="5" t="n">
        <v>10064</v>
      </c>
      <c r="E12" s="5" t="n">
        <v>10.13902881321781</v>
      </c>
      <c r="F12" s="5">
        <f>E12/E12</f>
        <v/>
      </c>
      <c r="G12" s="5" t="n">
        <v>5108</v>
      </c>
      <c r="H12" s="5" t="n">
        <v>10.29216199879105</v>
      </c>
      <c r="I12" s="5">
        <f>H12/E12</f>
        <v/>
      </c>
      <c r="J12" s="5" t="n">
        <v>98.51213782302271</v>
      </c>
    </row>
    <row r="13">
      <c r="B13" s="4" t="inlineStr">
        <is>
          <t>MT_PROFESSIONAL_SPORTS_EVENTS_ATTENDEES</t>
        </is>
      </c>
      <c r="C13" s="5" t="inlineStr">
        <is>
          <t>(40.0, 96.0]</t>
        </is>
      </c>
      <c r="D13" s="5" t="n">
        <v>9760</v>
      </c>
      <c r="E13" s="5" t="n">
        <v>9.832762442071328</v>
      </c>
      <c r="F13" s="5">
        <f>E13/E13</f>
        <v/>
      </c>
      <c r="G13" s="5" t="n">
        <v>4842</v>
      </c>
      <c r="H13" s="5" t="n">
        <v>9.756195849284707</v>
      </c>
      <c r="I13" s="5">
        <f>H13/E13</f>
        <v/>
      </c>
      <c r="J13" s="5" t="n">
        <v>100.784799669558</v>
      </c>
    </row>
  </sheetData>
  <pageMargins left="0.75" right="0.75" top="1" bottom="1" header="0.5" footer="0.5"/>
</worksheet>
</file>

<file path=xl/worksheets/sheet26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MT_PRIVATE_LABEL_SHOPPER</t>
        </is>
      </c>
      <c r="C4" s="5" t="inlineStr">
        <is>
          <t>(0.999, 22.0]</t>
        </is>
      </c>
      <c r="D4" s="5" t="n">
        <v>10157</v>
      </c>
      <c r="E4" s="5" t="n">
        <v>10.2327221438646</v>
      </c>
      <c r="F4" s="5">
        <f>E4/E4</f>
        <v/>
      </c>
      <c r="G4" s="5" t="n">
        <v>5099</v>
      </c>
      <c r="H4" s="5" t="n">
        <v>10.27402780576264</v>
      </c>
      <c r="I4" s="5">
        <f>H4/E4</f>
        <v/>
      </c>
      <c r="J4" s="5" t="n">
        <v>99.59796038438908</v>
      </c>
    </row>
    <row r="5">
      <c r="B5" s="4" t="inlineStr">
        <is>
          <t>MT_PRIVATE_LABEL_SHOPPER</t>
        </is>
      </c>
      <c r="C5" s="5" t="inlineStr">
        <is>
          <t>(22.0, 35.0]</t>
        </is>
      </c>
      <c r="D5" s="5" t="n">
        <v>9923</v>
      </c>
      <c r="E5" s="5" t="n">
        <v>9.996977634495265</v>
      </c>
      <c r="F5" s="5">
        <f>E5/E5</f>
        <v/>
      </c>
      <c r="G5" s="5" t="n">
        <v>4915</v>
      </c>
      <c r="H5" s="5" t="n">
        <v>9.90328430384848</v>
      </c>
      <c r="I5" s="5">
        <f>H5/E5</f>
        <v/>
      </c>
      <c r="J5" s="5" t="n">
        <v>100.9460834181078</v>
      </c>
    </row>
    <row r="6">
      <c r="B6" s="4" t="inlineStr">
        <is>
          <t>MT_PRIVATE_LABEL_SHOPPER</t>
        </is>
      </c>
      <c r="C6" s="5" t="inlineStr">
        <is>
          <t>(35.0, 46.0]</t>
        </is>
      </c>
      <c r="D6" s="5" t="n">
        <v>9830</v>
      </c>
      <c r="E6" s="5" t="n">
        <v>9.90328430384848</v>
      </c>
      <c r="F6" s="5">
        <f>E6/E6</f>
        <v/>
      </c>
      <c r="G6" s="5" t="n">
        <v>4914</v>
      </c>
      <c r="H6" s="5" t="n">
        <v>9.901269393511988</v>
      </c>
      <c r="I6" s="5">
        <f>H6/E6</f>
        <v/>
      </c>
      <c r="J6" s="5" t="n">
        <v>100.02035002035</v>
      </c>
    </row>
    <row r="7">
      <c r="B7" s="4" t="inlineStr">
        <is>
          <t>MT_PRIVATE_LABEL_SHOPPER</t>
        </is>
      </c>
      <c r="C7" s="5" t="inlineStr">
        <is>
          <t>(46.0, 56.0]</t>
        </is>
      </c>
      <c r="D7" s="5" t="n">
        <v>10306</v>
      </c>
      <c r="E7" s="5" t="n">
        <v>10.3828329639331</v>
      </c>
      <c r="F7" s="5">
        <f>E7/E7</f>
        <v/>
      </c>
      <c r="G7" s="5" t="n">
        <v>5071</v>
      </c>
      <c r="H7" s="5" t="n">
        <v>10.21761031634092</v>
      </c>
      <c r="I7" s="5">
        <f>H7/E7</f>
        <v/>
      </c>
      <c r="J7" s="5" t="n">
        <v>101.6170380595543</v>
      </c>
    </row>
    <row r="8">
      <c r="B8" s="4" t="inlineStr">
        <is>
          <t>MT_PRIVATE_LABEL_SHOPPER</t>
        </is>
      </c>
      <c r="C8" s="5" t="inlineStr">
        <is>
          <t>(56.0, 64.0]</t>
        </is>
      </c>
      <c r="D8" s="5" t="n">
        <v>9499</v>
      </c>
      <c r="E8" s="5" t="n">
        <v>9.569816643159379</v>
      </c>
      <c r="F8" s="5">
        <f>E8/E8</f>
        <v/>
      </c>
      <c r="G8" s="5" t="n">
        <v>4756</v>
      </c>
      <c r="H8" s="5" t="n">
        <v>9.582913560346565</v>
      </c>
      <c r="I8" s="5">
        <f>H8/E8</f>
        <v/>
      </c>
      <c r="J8" s="5" t="n">
        <v>99.86333052985702</v>
      </c>
    </row>
    <row r="9">
      <c r="B9" s="4" t="inlineStr">
        <is>
          <t>MT_PRIVATE_LABEL_SHOPPER</t>
        </is>
      </c>
      <c r="C9" s="5" t="inlineStr">
        <is>
          <t>(64.0, 72.0]</t>
        </is>
      </c>
      <c r="D9" s="5" t="n">
        <v>9924</v>
      </c>
      <c r="E9" s="5" t="n">
        <v>9.99798508966351</v>
      </c>
      <c r="F9" s="5">
        <f>E9/E9</f>
        <v/>
      </c>
      <c r="G9" s="5" t="n">
        <v>4950</v>
      </c>
      <c r="H9" s="5" t="n">
        <v>9.97380616562563</v>
      </c>
      <c r="I9" s="5">
        <f>H9/E9</f>
        <v/>
      </c>
      <c r="J9" s="5" t="n">
        <v>100.2424242424242</v>
      </c>
    </row>
    <row r="10">
      <c r="B10" s="4" t="inlineStr">
        <is>
          <t>MT_PRIVATE_LABEL_SHOPPER</t>
        </is>
      </c>
      <c r="C10" s="5" t="inlineStr">
        <is>
          <t>(72.0, 80.0]</t>
        </is>
      </c>
      <c r="D10" s="5" t="n">
        <v>10923</v>
      </c>
      <c r="E10" s="5" t="n">
        <v>11.00443280274028</v>
      </c>
      <c r="F10" s="5">
        <f>E10/E10</f>
        <v/>
      </c>
      <c r="G10" s="5" t="n">
        <v>5573</v>
      </c>
      <c r="H10" s="5" t="n">
        <v>11.22909530525892</v>
      </c>
      <c r="I10" s="5">
        <f>H10/E10</f>
        <v/>
      </c>
      <c r="J10" s="5" t="n">
        <v>97.99928225372332</v>
      </c>
    </row>
    <row r="11">
      <c r="B11" s="4" t="inlineStr">
        <is>
          <t>MT_PRIVATE_LABEL_SHOPPER</t>
        </is>
      </c>
      <c r="C11" s="5" t="inlineStr">
        <is>
          <t>(80.0, 87.0]</t>
        </is>
      </c>
      <c r="D11" s="5" t="n">
        <v>10200</v>
      </c>
      <c r="E11" s="5" t="n">
        <v>10.27604271609913</v>
      </c>
      <c r="F11" s="5">
        <f>E11/E11</f>
        <v/>
      </c>
      <c r="G11" s="5" t="n">
        <v>5058</v>
      </c>
      <c r="H11" s="5" t="n">
        <v>10.19141648196655</v>
      </c>
      <c r="I11" s="5">
        <f>H11/E11</f>
        <v/>
      </c>
      <c r="J11" s="5" t="n">
        <v>100.8303677342823</v>
      </c>
    </row>
    <row r="12">
      <c r="B12" s="4" t="inlineStr">
        <is>
          <t>MT_PRIVATE_LABEL_SHOPPER</t>
        </is>
      </c>
      <c r="C12" s="5" t="inlineStr">
        <is>
          <t>(87.0, 93.0]</t>
        </is>
      </c>
      <c r="D12" s="5" t="n">
        <v>9254</v>
      </c>
      <c r="E12" s="5" t="n">
        <v>9.32299012693935</v>
      </c>
      <c r="F12" s="5">
        <f>E12/E12</f>
        <v/>
      </c>
      <c r="G12" s="5" t="n">
        <v>4670</v>
      </c>
      <c r="H12" s="5" t="n">
        <v>9.409631271408422</v>
      </c>
      <c r="I12" s="5">
        <f>H12/E12</f>
        <v/>
      </c>
      <c r="J12" s="5" t="n">
        <v>99.07922912205566</v>
      </c>
    </row>
    <row r="13">
      <c r="B13" s="4" t="inlineStr">
        <is>
          <t>MT_PRIVATE_LABEL_SHOPPER</t>
        </is>
      </c>
      <c r="C13" s="5" t="inlineStr">
        <is>
          <t>(93.0, 99.0]</t>
        </is>
      </c>
      <c r="D13" s="5" t="n">
        <v>9244</v>
      </c>
      <c r="E13" s="5" t="n">
        <v>9.312915575256902</v>
      </c>
      <c r="F13" s="5">
        <f>E13/E13</f>
        <v/>
      </c>
      <c r="G13" s="5" t="n">
        <v>4624</v>
      </c>
      <c r="H13" s="5" t="n">
        <v>9.316945395929881</v>
      </c>
      <c r="I13" s="5">
        <f>H13/E13</f>
        <v/>
      </c>
      <c r="J13" s="5" t="n">
        <v>99.95674740484429</v>
      </c>
    </row>
  </sheetData>
  <pageMargins left="0.75" right="0.75" top="1" bottom="1" header="0.5" footer="0.5"/>
</worksheet>
</file>

<file path=xl/worksheets/sheet26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MT_PRICE_MOTIVATED_PERSONAL_CARE_PRODUCT_USERS</t>
        </is>
      </c>
      <c r="C4" s="5" t="inlineStr">
        <is>
          <t>(0.999, 46.0]</t>
        </is>
      </c>
      <c r="D4" s="5" t="n">
        <v>10406</v>
      </c>
      <c r="E4" s="5" t="n">
        <v>10.48357848075761</v>
      </c>
      <c r="F4" s="5">
        <f>E4/E4</f>
        <v/>
      </c>
      <c r="G4" s="5" t="n">
        <v>5215</v>
      </c>
      <c r="H4" s="5" t="n">
        <v>10.50775740479549</v>
      </c>
      <c r="I4" s="5">
        <f>H4/E4</f>
        <v/>
      </c>
      <c r="J4" s="5" t="n">
        <v>99.7698945349952</v>
      </c>
    </row>
    <row r="5">
      <c r="B5" s="4" t="inlineStr">
        <is>
          <t>MT_PRICE_MOTIVATED_PERSONAL_CARE_PRODUCT_USERS</t>
        </is>
      </c>
      <c r="C5" s="5" t="inlineStr">
        <is>
          <t>(46.0, 61.0]</t>
        </is>
      </c>
      <c r="D5" s="5" t="n">
        <v>10242</v>
      </c>
      <c r="E5" s="5" t="n">
        <v>10.31835583316542</v>
      </c>
      <c r="F5" s="5">
        <f>E5/E5</f>
        <v/>
      </c>
      <c r="G5" s="5" t="n">
        <v>5114</v>
      </c>
      <c r="H5" s="5" t="n">
        <v>10.30425146080999</v>
      </c>
      <c r="I5" s="5">
        <f>H5/E5</f>
        <v/>
      </c>
      <c r="J5" s="5" t="n">
        <v>100.1368791552601</v>
      </c>
    </row>
    <row r="6">
      <c r="B6" s="4" t="inlineStr">
        <is>
          <t>MT_PRICE_MOTIVATED_PERSONAL_CARE_PRODUCT_USERS</t>
        </is>
      </c>
      <c r="C6" s="5" t="inlineStr">
        <is>
          <t>(61.0, 71.0]</t>
        </is>
      </c>
      <c r="D6" s="5" t="n">
        <v>10368</v>
      </c>
      <c r="E6" s="5" t="n">
        <v>10.4452951843643</v>
      </c>
      <c r="F6" s="5">
        <f>E6/E6</f>
        <v/>
      </c>
      <c r="G6" s="5" t="n">
        <v>5249</v>
      </c>
      <c r="H6" s="5" t="n">
        <v>10.57626435623615</v>
      </c>
      <c r="I6" s="5">
        <f>H6/E6</f>
        <v/>
      </c>
      <c r="J6" s="5" t="n">
        <v>98.76166888931225</v>
      </c>
    </row>
    <row r="7">
      <c r="B7" s="4" t="inlineStr">
        <is>
          <t>MT_PRICE_MOTIVATED_PERSONAL_CARE_PRODUCT_USERS</t>
        </is>
      </c>
      <c r="C7" s="5" t="inlineStr">
        <is>
          <t>(71.0, 78.0]</t>
        </is>
      </c>
      <c r="D7" s="5" t="n">
        <v>10033</v>
      </c>
      <c r="E7" s="5" t="n">
        <v>10.10779770300222</v>
      </c>
      <c r="F7" s="5">
        <f>E7/E7</f>
        <v/>
      </c>
      <c r="G7" s="5" t="n">
        <v>5095</v>
      </c>
      <c r="H7" s="5" t="n">
        <v>10.26596816441668</v>
      </c>
      <c r="I7" s="5">
        <f>H7/E7</f>
        <v/>
      </c>
      <c r="J7" s="5" t="n">
        <v>98.45927379784102</v>
      </c>
    </row>
    <row r="8">
      <c r="B8" s="4" t="inlineStr">
        <is>
          <t>MT_PRICE_MOTIVATED_PERSONAL_CARE_PRODUCT_USERS</t>
        </is>
      </c>
      <c r="C8" s="5" t="inlineStr">
        <is>
          <t>(78.0, 83.0]</t>
        </is>
      </c>
      <c r="D8" s="5" t="n">
        <v>8803</v>
      </c>
      <c r="E8" s="5" t="n">
        <v>8.86862784606085</v>
      </c>
      <c r="F8" s="5">
        <f>E8/E8</f>
        <v/>
      </c>
      <c r="G8" s="5" t="n">
        <v>4364</v>
      </c>
      <c r="H8" s="5" t="n">
        <v>8.793068708442474</v>
      </c>
      <c r="I8" s="5">
        <f>H8/E8</f>
        <v/>
      </c>
      <c r="J8" s="5" t="n">
        <v>100.859303391384</v>
      </c>
    </row>
    <row r="9">
      <c r="B9" s="4" t="inlineStr">
        <is>
          <t>MT_PRICE_MOTIVATED_PERSONAL_CARE_PRODUCT_USERS</t>
        </is>
      </c>
      <c r="C9" s="5" t="inlineStr">
        <is>
          <t>(83.0, 88.0]</t>
        </is>
      </c>
      <c r="D9" s="5" t="n">
        <v>11052</v>
      </c>
      <c r="E9" s="5" t="n">
        <v>11.13439451944389</v>
      </c>
      <c r="F9" s="5">
        <f>E9/E9</f>
        <v/>
      </c>
      <c r="G9" s="5" t="n">
        <v>5444</v>
      </c>
      <c r="H9" s="5" t="n">
        <v>10.9691718718517</v>
      </c>
      <c r="I9" s="5">
        <f>H9/E9</f>
        <v/>
      </c>
      <c r="J9" s="5" t="n">
        <v>101.5062454077884</v>
      </c>
    </row>
    <row r="10">
      <c r="B10" s="4" t="inlineStr">
        <is>
          <t>MT_PRICE_MOTIVATED_PERSONAL_CARE_PRODUCT_USERS</t>
        </is>
      </c>
      <c r="C10" s="5" t="inlineStr">
        <is>
          <t>(88.0, 92.0]</t>
        </is>
      </c>
      <c r="D10" s="5" t="n">
        <v>10830</v>
      </c>
      <c r="E10" s="5" t="n">
        <v>10.91073947209349</v>
      </c>
      <c r="F10" s="5">
        <f>E10/E10</f>
        <v/>
      </c>
      <c r="G10" s="5" t="n">
        <v>5409</v>
      </c>
      <c r="H10" s="5" t="n">
        <v>10.89865001007455</v>
      </c>
      <c r="I10" s="5">
        <f>H10/E10</f>
        <v/>
      </c>
      <c r="J10" s="5" t="n">
        <v>100.1109262340543</v>
      </c>
    </row>
    <row r="11">
      <c r="B11" s="4" t="inlineStr">
        <is>
          <t>MT_PRICE_MOTIVATED_PERSONAL_CARE_PRODUCT_USERS</t>
        </is>
      </c>
      <c r="C11" s="5" t="inlineStr">
        <is>
          <t>(92.0, 95.0]</t>
        </is>
      </c>
      <c r="D11" s="5" t="n">
        <v>9678</v>
      </c>
      <c r="E11" s="5" t="n">
        <v>9.750151118275237</v>
      </c>
      <c r="F11" s="5">
        <f>E11/E11</f>
        <v/>
      </c>
      <c r="G11" s="5" t="n">
        <v>4882</v>
      </c>
      <c r="H11" s="5" t="n">
        <v>9.836792262744307</v>
      </c>
      <c r="I11" s="5">
        <f>H11/E11</f>
        <v/>
      </c>
      <c r="J11" s="5" t="n">
        <v>99.11921343711595</v>
      </c>
    </row>
    <row r="12">
      <c r="B12" s="4" t="inlineStr">
        <is>
          <t>MT_PRICE_MOTIVATED_PERSONAL_CARE_PRODUCT_USERS</t>
        </is>
      </c>
      <c r="C12" s="5" t="inlineStr">
        <is>
          <t>(95.0, 98.0]</t>
        </is>
      </c>
      <c r="D12" s="5" t="n">
        <v>12197</v>
      </c>
      <c r="E12" s="5" t="n">
        <v>12.28793068708443</v>
      </c>
      <c r="F12" s="5">
        <f>E12/E12</f>
        <v/>
      </c>
      <c r="G12" s="5" t="n">
        <v>6047</v>
      </c>
      <c r="H12" s="5" t="n">
        <v>12.18416280475519</v>
      </c>
      <c r="I12" s="5">
        <f>H12/E12</f>
        <v/>
      </c>
      <c r="J12" s="5" t="n">
        <v>100.8516619811477</v>
      </c>
    </row>
    <row r="13">
      <c r="B13" s="4" t="inlineStr">
        <is>
          <t>MT_PRICE_MOTIVATED_PERSONAL_CARE_PRODUCT_USERS</t>
        </is>
      </c>
      <c r="C13" s="5" t="inlineStr">
        <is>
          <t>(98.0, 99.0]</t>
        </is>
      </c>
      <c r="D13" s="5" t="n">
        <v>5651</v>
      </c>
      <c r="E13" s="5" t="n">
        <v>5.693129155752569</v>
      </c>
      <c r="F13" s="5">
        <f>E13/E13</f>
        <v/>
      </c>
      <c r="G13" s="5" t="n">
        <v>2811</v>
      </c>
      <c r="H13" s="5" t="n">
        <v>5.663912955873464</v>
      </c>
      <c r="I13" s="5">
        <f>H13/E13</f>
        <v/>
      </c>
      <c r="J13" s="5" t="n">
        <v>100.5158306652437</v>
      </c>
    </row>
  </sheetData>
  <pageMargins left="0.75" right="0.75" top="1" bottom="1" header="0.5" footer="0.5"/>
</worksheet>
</file>

<file path=xl/worksheets/sheet26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MT_PRICE_MOTIVATED_LAUNDRY_PRODUCT_USERS</t>
        </is>
      </c>
      <c r="C4" s="5" t="inlineStr">
        <is>
          <t>(0.999, 40.0]</t>
        </is>
      </c>
      <c r="D4" s="5" t="n">
        <v>10091</v>
      </c>
      <c r="E4" s="5" t="n">
        <v>10.16623010276043</v>
      </c>
      <c r="F4" s="5">
        <f>E4/E4</f>
        <v/>
      </c>
      <c r="G4" s="5" t="n">
        <v>5040</v>
      </c>
      <c r="H4" s="5" t="n">
        <v>10.15514809590973</v>
      </c>
      <c r="I4" s="5">
        <f>H4/E4</f>
        <v/>
      </c>
      <c r="J4" s="5" t="n">
        <v>100.109126984127</v>
      </c>
    </row>
    <row r="5">
      <c r="B5" s="4" t="inlineStr">
        <is>
          <t>MT_PRICE_MOTIVATED_LAUNDRY_PRODUCT_USERS</t>
        </is>
      </c>
      <c r="C5" s="5" t="inlineStr">
        <is>
          <t>(40.0, 56.0]</t>
        </is>
      </c>
      <c r="D5" s="5" t="n">
        <v>10482</v>
      </c>
      <c r="E5" s="5" t="n">
        <v>10.56014507354423</v>
      </c>
      <c r="F5" s="5">
        <f>E5/E5</f>
        <v/>
      </c>
      <c r="G5" s="5" t="n">
        <v>5268</v>
      </c>
      <c r="H5" s="5" t="n">
        <v>10.61454765262946</v>
      </c>
      <c r="I5" s="5">
        <f>H5/E5</f>
        <v/>
      </c>
      <c r="J5" s="5" t="n">
        <v>99.4874715261959</v>
      </c>
    </row>
    <row r="6">
      <c r="B6" s="4" t="inlineStr">
        <is>
          <t>MT_PRICE_MOTIVATED_LAUNDRY_PRODUCT_USERS</t>
        </is>
      </c>
      <c r="C6" s="5" t="inlineStr">
        <is>
          <t>(56.0, 66.0]</t>
        </is>
      </c>
      <c r="D6" s="5" t="n">
        <v>9779</v>
      </c>
      <c r="E6" s="5" t="n">
        <v>9.851904090267984</v>
      </c>
      <c r="F6" s="5">
        <f>E6/E6</f>
        <v/>
      </c>
      <c r="G6" s="5" t="n">
        <v>4921</v>
      </c>
      <c r="H6" s="5" t="n">
        <v>9.915373765867418</v>
      </c>
      <c r="I6" s="5">
        <f>H6/E6</f>
        <v/>
      </c>
      <c r="J6" s="5" t="n">
        <v>99.35988620199149</v>
      </c>
    </row>
    <row r="7">
      <c r="B7" s="4" t="inlineStr">
        <is>
          <t>MT_PRICE_MOTIVATED_LAUNDRY_PRODUCT_USERS</t>
        </is>
      </c>
      <c r="C7" s="5" t="inlineStr">
        <is>
          <t>(66.0, 74.0]</t>
        </is>
      </c>
      <c r="D7" s="5" t="n">
        <v>10697</v>
      </c>
      <c r="E7" s="5" t="n">
        <v>10.77674793471691</v>
      </c>
      <c r="F7" s="5">
        <f>E7/E7</f>
        <v/>
      </c>
      <c r="G7" s="5" t="n">
        <v>5342</v>
      </c>
      <c r="H7" s="5" t="n">
        <v>10.76365101752972</v>
      </c>
      <c r="I7" s="5">
        <f>H7/E7</f>
        <v/>
      </c>
      <c r="J7" s="5" t="n">
        <v>100.1216772744291</v>
      </c>
    </row>
    <row r="8">
      <c r="B8" s="4" t="inlineStr">
        <is>
          <t>MT_PRICE_MOTIVATED_LAUNDRY_PRODUCT_USERS</t>
        </is>
      </c>
      <c r="C8" s="5" t="inlineStr">
        <is>
          <t>(74.0, 80.0]</t>
        </is>
      </c>
      <c r="D8" s="5" t="n">
        <v>9947</v>
      </c>
      <c r="E8" s="5" t="n">
        <v>10.02115655853314</v>
      </c>
      <c r="F8" s="5">
        <f>E8/E8</f>
        <v/>
      </c>
      <c r="G8" s="5" t="n">
        <v>4993</v>
      </c>
      <c r="H8" s="5" t="n">
        <v>10.0604473100947</v>
      </c>
      <c r="I8" s="5">
        <f>H8/E8</f>
        <v/>
      </c>
      <c r="J8" s="5" t="n">
        <v>99.60945323452832</v>
      </c>
    </row>
    <row r="9">
      <c r="B9" s="4" t="inlineStr">
        <is>
          <t>MT_PRICE_MOTIVATED_LAUNDRY_PRODUCT_USERS</t>
        </is>
      </c>
      <c r="C9" s="5" t="inlineStr">
        <is>
          <t>(80.0, 85.0]</t>
        </is>
      </c>
      <c r="D9" s="5" t="n">
        <v>9840</v>
      </c>
      <c r="E9" s="5" t="n">
        <v>9.91335885553093</v>
      </c>
      <c r="F9" s="5">
        <f>E9/E9</f>
        <v/>
      </c>
      <c r="G9" s="5" t="n">
        <v>4946</v>
      </c>
      <c r="H9" s="5" t="n">
        <v>9.96574652427967</v>
      </c>
      <c r="I9" s="5">
        <f>H9/E9</f>
        <v/>
      </c>
      <c r="J9" s="5" t="n">
        <v>99.474322684998</v>
      </c>
    </row>
    <row r="10">
      <c r="B10" s="4" t="inlineStr">
        <is>
          <t>MT_PRICE_MOTIVATED_LAUNDRY_PRODUCT_USERS</t>
        </is>
      </c>
      <c r="C10" s="5" t="inlineStr">
        <is>
          <t>(85.0, 89.0]</t>
        </is>
      </c>
      <c r="D10" s="5" t="n">
        <v>9295</v>
      </c>
      <c r="E10" s="5" t="n">
        <v>9.364295788837397</v>
      </c>
      <c r="F10" s="5">
        <f>E10/E10</f>
        <v/>
      </c>
      <c r="G10" s="5" t="n">
        <v>4622</v>
      </c>
      <c r="H10" s="5" t="n">
        <v>9.312915575256902</v>
      </c>
      <c r="I10" s="5">
        <f>H10/E10</f>
        <v/>
      </c>
      <c r="J10" s="5" t="n">
        <v>100.5517092167893</v>
      </c>
    </row>
    <row r="11">
      <c r="B11" s="4" t="inlineStr">
        <is>
          <t>MT_PRICE_MOTIVATED_LAUNDRY_PRODUCT_USERS</t>
        </is>
      </c>
      <c r="C11" s="5" t="inlineStr">
        <is>
          <t>(89.0, 93.0]</t>
        </is>
      </c>
      <c r="D11" s="5" t="n">
        <v>10446</v>
      </c>
      <c r="E11" s="5" t="n">
        <v>10.52387668748741</v>
      </c>
      <c r="F11" s="5">
        <f>E11/E11</f>
        <v/>
      </c>
      <c r="G11" s="5" t="n">
        <v>5112</v>
      </c>
      <c r="H11" s="5" t="n">
        <v>10.30022164013701</v>
      </c>
      <c r="I11" s="5">
        <f>H11/E11</f>
        <v/>
      </c>
      <c r="J11" s="5" t="n">
        <v>102.1713615023474</v>
      </c>
    </row>
    <row r="12">
      <c r="B12" s="4" t="inlineStr">
        <is>
          <t>MT_PRICE_MOTIVATED_LAUNDRY_PRODUCT_USERS</t>
        </is>
      </c>
      <c r="C12" s="5" t="inlineStr">
        <is>
          <t>(93.0, 97.0]</t>
        </is>
      </c>
      <c r="D12" s="5" t="n">
        <v>11864</v>
      </c>
      <c r="E12" s="5" t="n">
        <v>11.95244811605884</v>
      </c>
      <c r="F12" s="5">
        <f>E12/E12</f>
        <v/>
      </c>
      <c r="G12" s="5" t="n">
        <v>5984</v>
      </c>
      <c r="H12" s="5" t="n">
        <v>12.05722345355632</v>
      </c>
      <c r="I12" s="5">
        <f>H12/E12</f>
        <v/>
      </c>
      <c r="J12" s="5" t="n">
        <v>99.13101604278076</v>
      </c>
    </row>
    <row r="13">
      <c r="B13" s="4" t="inlineStr">
        <is>
          <t>MT_PRICE_MOTIVATED_LAUNDRY_PRODUCT_USERS</t>
        </is>
      </c>
      <c r="C13" s="5" t="inlineStr">
        <is>
          <t>(97.0, 99.0]</t>
        </is>
      </c>
      <c r="D13" s="5" t="n">
        <v>6819</v>
      </c>
      <c r="E13" s="5" t="n">
        <v>6.869836792262745</v>
      </c>
      <c r="F13" s="5">
        <f>E13/E13</f>
        <v/>
      </c>
      <c r="G13" s="5" t="n">
        <v>3402</v>
      </c>
      <c r="H13" s="5" t="n">
        <v>6.854724964739069</v>
      </c>
      <c r="I13" s="5">
        <f>H13/E13</f>
        <v/>
      </c>
      <c r="J13" s="5" t="n">
        <v>100.2204585537919</v>
      </c>
    </row>
  </sheetData>
  <pageMargins left="0.75" right="0.75" top="1" bottom="1" header="0.5" footer="0.5"/>
</worksheet>
</file>

<file path=xl/worksheets/sheet26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MT_PRICE_MATCHERS</t>
        </is>
      </c>
      <c r="C4" s="5" t="inlineStr">
        <is>
          <t>(0.999, 23.0]</t>
        </is>
      </c>
      <c r="D4" s="5" t="n">
        <v>9999</v>
      </c>
      <c r="E4" s="5" t="n">
        <v>10.07354422728189</v>
      </c>
      <c r="F4" s="5">
        <f>E4/E4</f>
        <v/>
      </c>
      <c r="G4" s="5" t="n">
        <v>5037</v>
      </c>
      <c r="H4" s="5" t="n">
        <v>10.14910336490026</v>
      </c>
      <c r="I4" s="5">
        <f>H4/E4</f>
        <v/>
      </c>
      <c r="J4" s="5" t="n">
        <v>99.25550923168551</v>
      </c>
    </row>
    <row r="5">
      <c r="B5" s="4" t="inlineStr">
        <is>
          <t>MT_PRICE_MATCHERS</t>
        </is>
      </c>
      <c r="C5" s="5" t="inlineStr">
        <is>
          <t>(23.0, 37.0]</t>
        </is>
      </c>
      <c r="D5" s="5" t="n">
        <v>10636</v>
      </c>
      <c r="E5" s="5" t="n">
        <v>10.71529316945396</v>
      </c>
      <c r="F5" s="5">
        <f>E5/E5</f>
        <v/>
      </c>
      <c r="G5" s="5" t="n">
        <v>5256</v>
      </c>
      <c r="H5" s="5" t="n">
        <v>10.59036872859158</v>
      </c>
      <c r="I5" s="5">
        <f>H5/E5</f>
        <v/>
      </c>
      <c r="J5" s="5" t="n">
        <v>101.179604261796</v>
      </c>
    </row>
    <row r="6">
      <c r="B6" s="4" t="inlineStr">
        <is>
          <t>MT_PRICE_MATCHERS</t>
        </is>
      </c>
      <c r="C6" s="5" t="inlineStr">
        <is>
          <t>(37.0, 47.0]</t>
        </is>
      </c>
      <c r="D6" s="5" t="n">
        <v>9240</v>
      </c>
      <c r="E6" s="5" t="n">
        <v>9.308885754583921</v>
      </c>
      <c r="F6" s="5">
        <f>E6/E6</f>
        <v/>
      </c>
      <c r="G6" s="5" t="n">
        <v>4647</v>
      </c>
      <c r="H6" s="5" t="n">
        <v>9.363288333669152</v>
      </c>
      <c r="I6" s="5">
        <f>H6/E6</f>
        <v/>
      </c>
      <c r="J6" s="5" t="n">
        <v>99.41897998708843</v>
      </c>
    </row>
    <row r="7">
      <c r="B7" s="4" t="inlineStr">
        <is>
          <t>MT_PRICE_MATCHERS</t>
        </is>
      </c>
      <c r="C7" s="5" t="inlineStr">
        <is>
          <t>(47.0, 57.0]</t>
        </is>
      </c>
      <c r="D7" s="5" t="n">
        <v>10065</v>
      </c>
      <c r="E7" s="5" t="n">
        <v>10.14003626838606</v>
      </c>
      <c r="F7" s="5">
        <f>E7/E7</f>
        <v/>
      </c>
      <c r="G7" s="5" t="n">
        <v>5033</v>
      </c>
      <c r="H7" s="5" t="n">
        <v>10.1410437235543</v>
      </c>
      <c r="I7" s="5">
        <f>H7/E7</f>
        <v/>
      </c>
      <c r="J7" s="5" t="n">
        <v>99.99006556725611</v>
      </c>
    </row>
    <row r="8">
      <c r="B8" s="4" t="inlineStr">
        <is>
          <t>MT_PRICE_MATCHERS</t>
        </is>
      </c>
      <c r="C8" s="5" t="inlineStr">
        <is>
          <t>(57.0, 66.0]</t>
        </is>
      </c>
      <c r="D8" s="5" t="n">
        <v>9756</v>
      </c>
      <c r="E8" s="5" t="n">
        <v>9.828732621398348</v>
      </c>
      <c r="F8" s="5">
        <f>E8/E8</f>
        <v/>
      </c>
      <c r="G8" s="5" t="n">
        <v>4987</v>
      </c>
      <c r="H8" s="5" t="n">
        <v>10.04835784807576</v>
      </c>
      <c r="I8" s="5">
        <f>H8/E8</f>
        <v/>
      </c>
      <c r="J8" s="5" t="n">
        <v>97.81431722478445</v>
      </c>
    </row>
    <row r="9">
      <c r="B9" s="4" t="inlineStr">
        <is>
          <t>MT_PRICE_MATCHERS</t>
        </is>
      </c>
      <c r="C9" s="5" t="inlineStr">
        <is>
          <t>(66.0, 75.0]</t>
        </is>
      </c>
      <c r="D9" s="5" t="n">
        <v>10867</v>
      </c>
      <c r="E9" s="5" t="n">
        <v>10.94801531331856</v>
      </c>
      <c r="F9" s="5">
        <f>E9/E9</f>
        <v/>
      </c>
      <c r="G9" s="5" t="n">
        <v>5437</v>
      </c>
      <c r="H9" s="5" t="n">
        <v>10.95506749949627</v>
      </c>
      <c r="I9" s="5">
        <f>H9/E9</f>
        <v/>
      </c>
      <c r="J9" s="5" t="n">
        <v>99.93562626448409</v>
      </c>
    </row>
    <row r="10">
      <c r="B10" s="4" t="inlineStr">
        <is>
          <t>MT_PRICE_MATCHERS</t>
        </is>
      </c>
      <c r="C10" s="5" t="inlineStr">
        <is>
          <t>(75.0, 82.0]</t>
        </is>
      </c>
      <c r="D10" s="5" t="n">
        <v>9388</v>
      </c>
      <c r="E10" s="5" t="n">
        <v>9.457989119484184</v>
      </c>
      <c r="F10" s="5">
        <f>E10/E10</f>
        <v/>
      </c>
      <c r="G10" s="5" t="n">
        <v>4697</v>
      </c>
      <c r="H10" s="5" t="n">
        <v>9.464033850493653</v>
      </c>
      <c r="I10" s="5">
        <f>H10/E10</f>
        <v/>
      </c>
      <c r="J10" s="5" t="n">
        <v>99.93612944432617</v>
      </c>
    </row>
    <row r="11">
      <c r="B11" s="4" t="inlineStr">
        <is>
          <t>MT_PRICE_MATCHERS</t>
        </is>
      </c>
      <c r="C11" s="5" t="inlineStr">
        <is>
          <t>(82.0, 89.0]</t>
        </is>
      </c>
      <c r="D11" s="5" t="n">
        <v>10441</v>
      </c>
      <c r="E11" s="5" t="n">
        <v>10.51883941164618</v>
      </c>
      <c r="F11" s="5">
        <f>E11/E11</f>
        <v/>
      </c>
      <c r="G11" s="5" t="n">
        <v>5184</v>
      </c>
      <c r="H11" s="5" t="n">
        <v>10.4452951843643</v>
      </c>
      <c r="I11" s="5">
        <f>H11/E11</f>
        <v/>
      </c>
      <c r="J11" s="5" t="n">
        <v>100.7040895061728</v>
      </c>
    </row>
    <row r="12">
      <c r="B12" s="4" t="inlineStr">
        <is>
          <t>MT_PRICE_MATCHERS</t>
        </is>
      </c>
      <c r="C12" s="5" t="inlineStr">
        <is>
          <t>(89.0, 95.0]</t>
        </is>
      </c>
      <c r="D12" s="5" t="n">
        <v>10345</v>
      </c>
      <c r="E12" s="5" t="n">
        <v>10.42212371549466</v>
      </c>
      <c r="F12" s="5">
        <f>E12/E12</f>
        <v/>
      </c>
      <c r="G12" s="5" t="n">
        <v>5106</v>
      </c>
      <c r="H12" s="5" t="n">
        <v>10.28813217811807</v>
      </c>
      <c r="I12" s="5">
        <f>H12/E12</f>
        <v/>
      </c>
      <c r="J12" s="5" t="n">
        <v>101.3023893458676</v>
      </c>
    </row>
    <row r="13">
      <c r="B13" s="4" t="inlineStr">
        <is>
          <t>MT_PRICE_MATCHERS</t>
        </is>
      </c>
      <c r="C13" s="5" t="inlineStr">
        <is>
          <t>(95.0, 99.0]</t>
        </is>
      </c>
      <c r="D13" s="5" t="n">
        <v>8523</v>
      </c>
      <c r="E13" s="5" t="n">
        <v>8.586540398952247</v>
      </c>
      <c r="F13" s="5">
        <f>E13/E13</f>
        <v/>
      </c>
      <c r="G13" s="5" t="n">
        <v>4246</v>
      </c>
      <c r="H13" s="5" t="n">
        <v>8.555309288736652</v>
      </c>
      <c r="I13" s="5">
        <f>H13/E13</f>
        <v/>
      </c>
      <c r="J13" s="5" t="n">
        <v>100.3650494583137</v>
      </c>
    </row>
  </sheetData>
  <pageMargins left="0.75" right="0.75" top="1" bottom="1" header="0.5" footer="0.5"/>
</worksheet>
</file>

<file path=xl/worksheets/sheet26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MT_PRICE_DRIVEN_HOME_CLEANERS</t>
        </is>
      </c>
      <c r="C4" s="5" t="inlineStr">
        <is>
          <t>(0.999, 40.0]</t>
        </is>
      </c>
      <c r="D4" s="5" t="n">
        <v>10249</v>
      </c>
      <c r="E4" s="5" t="n">
        <v>10.32540801934314</v>
      </c>
      <c r="F4" s="5">
        <f>E4/E4</f>
        <v/>
      </c>
      <c r="G4" s="5" t="n">
        <v>5173</v>
      </c>
      <c r="H4" s="5" t="n">
        <v>10.42313117066291</v>
      </c>
      <c r="I4" s="5">
        <f>H4/E4</f>
        <v/>
      </c>
      <c r="J4" s="5" t="n">
        <v>99.06243959017978</v>
      </c>
    </row>
    <row r="5">
      <c r="B5" s="4" t="inlineStr">
        <is>
          <t>MT_PRICE_DRIVEN_HOME_CLEANERS</t>
        </is>
      </c>
      <c r="C5" s="5" t="inlineStr">
        <is>
          <t>(40.0, 52.0]</t>
        </is>
      </c>
      <c r="D5" s="5" t="n">
        <v>9684</v>
      </c>
      <c r="E5" s="5" t="n">
        <v>9.756195849284707</v>
      </c>
      <c r="F5" s="5">
        <f>E5/E5</f>
        <v/>
      </c>
      <c r="G5" s="5" t="n">
        <v>4809</v>
      </c>
      <c r="H5" s="5" t="n">
        <v>9.689703808180536</v>
      </c>
      <c r="I5" s="5">
        <f>H5/E5</f>
        <v/>
      </c>
      <c r="J5" s="5" t="n">
        <v>100.6862133499688</v>
      </c>
    </row>
    <row r="6">
      <c r="B6" s="4" t="inlineStr">
        <is>
          <t>MT_PRICE_DRIVEN_HOME_CLEANERS</t>
        </is>
      </c>
      <c r="C6" s="5" t="inlineStr">
        <is>
          <t>(52.0, 61.0]</t>
        </is>
      </c>
      <c r="D6" s="5" t="n">
        <v>10069</v>
      </c>
      <c r="E6" s="5" t="n">
        <v>10.14406608905904</v>
      </c>
      <c r="F6" s="5">
        <f>E6/E6</f>
        <v/>
      </c>
      <c r="G6" s="5" t="n">
        <v>5022</v>
      </c>
      <c r="H6" s="5" t="n">
        <v>10.11887970985291</v>
      </c>
      <c r="I6" s="5">
        <f>H6/E6</f>
        <v/>
      </c>
      <c r="J6" s="5" t="n">
        <v>100.2489048187973</v>
      </c>
    </row>
    <row r="7">
      <c r="B7" s="4" t="inlineStr">
        <is>
          <t>MT_PRICE_DRIVEN_HOME_CLEANERS</t>
        </is>
      </c>
      <c r="C7" s="5" t="inlineStr">
        <is>
          <t>(61.0, 69.0]</t>
        </is>
      </c>
      <c r="D7" s="5" t="n">
        <v>11071</v>
      </c>
      <c r="E7" s="5" t="n">
        <v>11.15353616764054</v>
      </c>
      <c r="F7" s="5">
        <f>E7/E7</f>
        <v/>
      </c>
      <c r="G7" s="5" t="n">
        <v>5512</v>
      </c>
      <c r="H7" s="5" t="n">
        <v>11.10618577473302</v>
      </c>
      <c r="I7" s="5">
        <f>H7/E7</f>
        <v/>
      </c>
      <c r="J7" s="5" t="n">
        <v>100.4263425253991</v>
      </c>
    </row>
    <row r="8">
      <c r="B8" s="4" t="inlineStr">
        <is>
          <t>MT_PRICE_DRIVEN_HOME_CLEANERS</t>
        </is>
      </c>
      <c r="C8" s="5" t="inlineStr">
        <is>
          <t>(69.0, 75.0]</t>
        </is>
      </c>
      <c r="D8" s="5" t="n">
        <v>9203</v>
      </c>
      <c r="E8" s="5" t="n">
        <v>9.271609913358855</v>
      </c>
      <c r="F8" s="5">
        <f>E8/E8</f>
        <v/>
      </c>
      <c r="G8" s="5" t="n">
        <v>4660</v>
      </c>
      <c r="H8" s="5" t="n">
        <v>9.389482168043523</v>
      </c>
      <c r="I8" s="5">
        <f>H8/E8</f>
        <v/>
      </c>
      <c r="J8" s="5" t="n">
        <v>98.74463519313304</v>
      </c>
    </row>
    <row r="9">
      <c r="B9" s="4" t="inlineStr">
        <is>
          <t>MT_PRICE_DRIVEN_HOME_CLEANERS</t>
        </is>
      </c>
      <c r="C9" s="5" t="inlineStr">
        <is>
          <t>(75.0, 81.0]</t>
        </is>
      </c>
      <c r="D9" s="5" t="n">
        <v>10607</v>
      </c>
      <c r="E9" s="5" t="n">
        <v>10.68607696957485</v>
      </c>
      <c r="F9" s="5">
        <f>E9/E9</f>
        <v/>
      </c>
      <c r="G9" s="5" t="n">
        <v>5245</v>
      </c>
      <c r="H9" s="5" t="n">
        <v>10.56820471489019</v>
      </c>
      <c r="I9" s="5">
        <f>H9/E9</f>
        <v/>
      </c>
      <c r="J9" s="5" t="n">
        <v>101.115347950429</v>
      </c>
    </row>
    <row r="10">
      <c r="B10" s="4" t="inlineStr">
        <is>
          <t>MT_PRICE_DRIVEN_HOME_CLEANERS</t>
        </is>
      </c>
      <c r="C10" s="5" t="inlineStr">
        <is>
          <t>(81.0, 86.0]</t>
        </is>
      </c>
      <c r="D10" s="5" t="n">
        <v>9657</v>
      </c>
      <c r="E10" s="5" t="n">
        <v>9.728994559742093</v>
      </c>
      <c r="F10" s="5">
        <f>E10/E10</f>
        <v/>
      </c>
      <c r="G10" s="5" t="n">
        <v>4853</v>
      </c>
      <c r="H10" s="5" t="n">
        <v>9.778359862986097</v>
      </c>
      <c r="I10" s="5">
        <f>H10/E10</f>
        <v/>
      </c>
      <c r="J10" s="5" t="n">
        <v>99.49515763445294</v>
      </c>
    </row>
    <row r="11">
      <c r="B11" s="4" t="inlineStr">
        <is>
          <t>MT_PRICE_DRIVEN_HOME_CLEANERS</t>
        </is>
      </c>
      <c r="C11" s="5" t="inlineStr">
        <is>
          <t>(86.0, 91.0]</t>
        </is>
      </c>
      <c r="D11" s="5" t="n">
        <v>10746</v>
      </c>
      <c r="E11" s="5" t="n">
        <v>10.82611323796091</v>
      </c>
      <c r="F11" s="5">
        <f>E11/E11</f>
        <v/>
      </c>
      <c r="G11" s="5" t="n">
        <v>5440</v>
      </c>
      <c r="H11" s="5" t="n">
        <v>10.96111223050574</v>
      </c>
      <c r="I11" s="5">
        <f>H11/E11</f>
        <v/>
      </c>
      <c r="J11" s="5" t="n">
        <v>98.76838235294117</v>
      </c>
    </row>
    <row r="12">
      <c r="B12" s="4" t="inlineStr">
        <is>
          <t>MT_PRICE_DRIVEN_HOME_CLEANERS</t>
        </is>
      </c>
      <c r="C12" s="5" t="inlineStr">
        <is>
          <t>(91.0, 95.0]</t>
        </is>
      </c>
      <c r="D12" s="5" t="n">
        <v>8891</v>
      </c>
      <c r="E12" s="5" t="n">
        <v>8.957283900866411</v>
      </c>
      <c r="F12" s="5">
        <f>E12/E12</f>
        <v/>
      </c>
      <c r="G12" s="5" t="n">
        <v>4463</v>
      </c>
      <c r="H12" s="5" t="n">
        <v>8.992544831754987</v>
      </c>
      <c r="I12" s="5">
        <f>H12/E12</f>
        <v/>
      </c>
      <c r="J12" s="5" t="n">
        <v>99.60788707147657</v>
      </c>
    </row>
    <row r="13">
      <c r="B13" s="4" t="inlineStr">
        <is>
          <t>MT_PRICE_DRIVEN_HOME_CLEANERS</t>
        </is>
      </c>
      <c r="C13" s="5" t="inlineStr">
        <is>
          <t>(95.0, 99.0]</t>
        </is>
      </c>
      <c r="D13" s="5" t="n">
        <v>9083</v>
      </c>
      <c r="E13" s="5" t="n">
        <v>9.150715293169453</v>
      </c>
      <c r="F13" s="5">
        <f>E13/E13</f>
        <v/>
      </c>
      <c r="G13" s="5" t="n">
        <v>4453</v>
      </c>
      <c r="H13" s="5" t="n">
        <v>8.972395728390087</v>
      </c>
      <c r="I13" s="5">
        <f>H13/E13</f>
        <v/>
      </c>
      <c r="J13" s="5" t="n">
        <v>101.9874242083988</v>
      </c>
    </row>
  </sheetData>
  <pageMargins left="0.75" right="0.75" top="1" bottom="1" header="0.5" footer="0.5"/>
</worksheet>
</file>

<file path=xl/worksheets/sheet26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MT_PREPAID_CARD_OWNERS</t>
        </is>
      </c>
      <c r="C4" s="5" t="inlineStr">
        <is>
          <t>(0.999, 12.0]</t>
        </is>
      </c>
      <c r="D4" s="5" t="n">
        <v>10038</v>
      </c>
      <c r="E4" s="5" t="n">
        <v>10.11283497884344</v>
      </c>
      <c r="F4" s="5">
        <f>E4/E4</f>
        <v/>
      </c>
      <c r="G4" s="5" t="n">
        <v>5026</v>
      </c>
      <c r="H4" s="5" t="n">
        <v>10.12693935119887</v>
      </c>
      <c r="I4" s="5">
        <f>H4/E4</f>
        <v/>
      </c>
      <c r="J4" s="5" t="n">
        <v>99.86072423398329</v>
      </c>
    </row>
    <row r="5">
      <c r="B5" s="4" t="inlineStr">
        <is>
          <t>MT_PREPAID_CARD_OWNERS</t>
        </is>
      </c>
      <c r="C5" s="5" t="inlineStr">
        <is>
          <t>(12.0, 22.0]</t>
        </is>
      </c>
      <c r="D5" s="5" t="n">
        <v>10556</v>
      </c>
      <c r="E5" s="5" t="n">
        <v>10.63469675599436</v>
      </c>
      <c r="F5" s="5">
        <f>E5/E5</f>
        <v/>
      </c>
      <c r="G5" s="5" t="n">
        <v>5260</v>
      </c>
      <c r="H5" s="5" t="n">
        <v>10.59842836993754</v>
      </c>
      <c r="I5" s="5">
        <f>H5/E5</f>
        <v/>
      </c>
      <c r="J5" s="5" t="n">
        <v>100.3422053231939</v>
      </c>
    </row>
    <row r="6">
      <c r="B6" s="4" t="inlineStr">
        <is>
          <t>MT_PREPAID_CARD_OWNERS</t>
        </is>
      </c>
      <c r="C6" s="5" t="inlineStr">
        <is>
          <t>(22.0, 31.0]</t>
        </is>
      </c>
      <c r="D6" s="5" t="n">
        <v>9747</v>
      </c>
      <c r="E6" s="5" t="n">
        <v>9.819665524884142</v>
      </c>
      <c r="F6" s="5">
        <f>E6/E6</f>
        <v/>
      </c>
      <c r="G6" s="5" t="n">
        <v>4831</v>
      </c>
      <c r="H6" s="5" t="n">
        <v>9.734031835583316</v>
      </c>
      <c r="I6" s="5">
        <f>H6/E6</f>
        <v/>
      </c>
      <c r="J6" s="5" t="n">
        <v>100.8797350445042</v>
      </c>
    </row>
    <row r="7">
      <c r="B7" s="4" t="inlineStr">
        <is>
          <t>MT_PREPAID_CARD_OWNERS</t>
        </is>
      </c>
      <c r="C7" s="5" t="inlineStr">
        <is>
          <t>(31.0, 40.0]</t>
        </is>
      </c>
      <c r="D7" s="5" t="n">
        <v>10116</v>
      </c>
      <c r="E7" s="5" t="n">
        <v>10.19141648196655</v>
      </c>
      <c r="F7" s="5">
        <f>E7/E7</f>
        <v/>
      </c>
      <c r="G7" s="5" t="n">
        <v>4992</v>
      </c>
      <c r="H7" s="5" t="n">
        <v>10.05843239975821</v>
      </c>
      <c r="I7" s="5">
        <f>H7/E7</f>
        <v/>
      </c>
      <c r="J7" s="5" t="n">
        <v>101.3221153846154</v>
      </c>
    </row>
    <row r="8">
      <c r="B8" s="4" t="inlineStr">
        <is>
          <t>MT_PREPAID_CARD_OWNERS</t>
        </is>
      </c>
      <c r="C8" s="5" t="inlineStr">
        <is>
          <t>(40.0, 49.0]</t>
        </is>
      </c>
      <c r="D8" s="5" t="n">
        <v>10390</v>
      </c>
      <c r="E8" s="5" t="n">
        <v>10.46745919806569</v>
      </c>
      <c r="F8" s="5">
        <f>E8/E8</f>
        <v/>
      </c>
      <c r="G8" s="5" t="n">
        <v>5198</v>
      </c>
      <c r="H8" s="5" t="n">
        <v>10.47350392907516</v>
      </c>
      <c r="I8" s="5">
        <f>H8/E8</f>
        <v/>
      </c>
      <c r="J8" s="5" t="n">
        <v>99.94228549442093</v>
      </c>
    </row>
    <row r="9">
      <c r="B9" s="4" t="inlineStr">
        <is>
          <t>MT_PREPAID_CARD_OWNERS</t>
        </is>
      </c>
      <c r="C9" s="5" t="inlineStr">
        <is>
          <t>(49.0, 57.0]</t>
        </is>
      </c>
      <c r="D9" s="5" t="n">
        <v>9111</v>
      </c>
      <c r="E9" s="5" t="n">
        <v>9.178924037880314</v>
      </c>
      <c r="F9" s="5">
        <f>E9/E9</f>
        <v/>
      </c>
      <c r="G9" s="5" t="n">
        <v>4569</v>
      </c>
      <c r="H9" s="5" t="n">
        <v>9.20612532742293</v>
      </c>
      <c r="I9" s="5">
        <f>H9/E9</f>
        <v/>
      </c>
      <c r="J9" s="5" t="n">
        <v>99.70453053184504</v>
      </c>
    </row>
    <row r="10">
      <c r="B10" s="4" t="inlineStr">
        <is>
          <t>MT_PREPAID_CARD_OWNERS</t>
        </is>
      </c>
      <c r="C10" s="5" t="inlineStr">
        <is>
          <t>(57.0, 66.0]</t>
        </is>
      </c>
      <c r="D10" s="5" t="n">
        <v>9953</v>
      </c>
      <c r="E10" s="5" t="n">
        <v>10.02720128954262</v>
      </c>
      <c r="F10" s="5">
        <f>E10/E10</f>
        <v/>
      </c>
      <c r="G10" s="5" t="n">
        <v>5020</v>
      </c>
      <c r="H10" s="5" t="n">
        <v>10.11484988917993</v>
      </c>
      <c r="I10" s="5">
        <f>H10/E10</f>
        <v/>
      </c>
      <c r="J10" s="5" t="n">
        <v>99.13346613545816</v>
      </c>
    </row>
    <row r="11">
      <c r="B11" s="4" t="inlineStr">
        <is>
          <t>MT_PREPAID_CARD_OWNERS</t>
        </is>
      </c>
      <c r="C11" s="5" t="inlineStr">
        <is>
          <t>(66.0, 75.0]</t>
        </is>
      </c>
      <c r="D11" s="5" t="n">
        <v>9696</v>
      </c>
      <c r="E11" s="5" t="n">
        <v>9.768285311303647</v>
      </c>
      <c r="F11" s="5">
        <f>E11/E11</f>
        <v/>
      </c>
      <c r="G11" s="5" t="n">
        <v>4888</v>
      </c>
      <c r="H11" s="5" t="n">
        <v>9.848881724763247</v>
      </c>
      <c r="I11" s="5">
        <f>H11/E11</f>
        <v/>
      </c>
      <c r="J11" s="5" t="n">
        <v>99.18166939443536</v>
      </c>
    </row>
    <row r="12">
      <c r="B12" s="4" t="inlineStr">
        <is>
          <t>MT_PREPAID_CARD_OWNERS</t>
        </is>
      </c>
      <c r="C12" s="5" t="inlineStr">
        <is>
          <t>(75.0, 86.0]</t>
        </is>
      </c>
      <c r="D12" s="5" t="n">
        <v>10482</v>
      </c>
      <c r="E12" s="5" t="n">
        <v>10.56014507354423</v>
      </c>
      <c r="F12" s="5">
        <f>E12/E12</f>
        <v/>
      </c>
      <c r="G12" s="5" t="n">
        <v>5243</v>
      </c>
      <c r="H12" s="5" t="n">
        <v>10.56417489421721</v>
      </c>
      <c r="I12" s="5">
        <f>H12/E12</f>
        <v/>
      </c>
      <c r="J12" s="5" t="n">
        <v>99.9618539004387</v>
      </c>
    </row>
    <row r="13">
      <c r="B13" s="4" t="inlineStr">
        <is>
          <t>MT_PREPAID_CARD_OWNERS</t>
        </is>
      </c>
      <c r="C13" s="5" t="inlineStr">
        <is>
          <t>(86.0, 99.0]</t>
        </is>
      </c>
      <c r="D13" s="5" t="n">
        <v>9171</v>
      </c>
      <c r="E13" s="5" t="n">
        <v>9.239371347975014</v>
      </c>
      <c r="F13" s="5">
        <f>E13/E13</f>
        <v/>
      </c>
      <c r="G13" s="5" t="n">
        <v>4603</v>
      </c>
      <c r="H13" s="5" t="n">
        <v>9.27463227886359</v>
      </c>
      <c r="I13" s="5">
        <f>H13/E13</f>
        <v/>
      </c>
      <c r="J13" s="5" t="n">
        <v>99.61981316532696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MT_HEALTH_INSURANCE_THROUGH_LABOR_UNION</t>
        </is>
      </c>
      <c r="C4" s="5" t="inlineStr">
        <is>
          <t>(0.999, 6.0]</t>
        </is>
      </c>
      <c r="D4" s="5" t="n">
        <v>11098</v>
      </c>
      <c r="E4" s="5" t="n">
        <v>11.18073745718316</v>
      </c>
      <c r="F4" s="5">
        <f>E4/E4</f>
        <v/>
      </c>
      <c r="G4" s="5" t="n">
        <v>5543</v>
      </c>
      <c r="H4" s="5" t="n">
        <v>11.16864799516421</v>
      </c>
      <c r="I4" s="5">
        <f>H4/E4</f>
        <v/>
      </c>
      <c r="J4" s="5" t="n">
        <v>100.1082446328703</v>
      </c>
    </row>
    <row r="5">
      <c r="B5" s="4" t="inlineStr">
        <is>
          <t>MT_HEALTH_INSURANCE_THROUGH_LABOR_UNION</t>
        </is>
      </c>
      <c r="C5" s="5" t="inlineStr">
        <is>
          <t>(6.0, 12.0]</t>
        </is>
      </c>
      <c r="D5" s="5" t="n">
        <v>9627</v>
      </c>
      <c r="E5" s="5" t="n">
        <v>9.69877090469474</v>
      </c>
      <c r="F5" s="5">
        <f>E5/E5</f>
        <v/>
      </c>
      <c r="G5" s="5" t="n">
        <v>4754</v>
      </c>
      <c r="H5" s="5" t="n">
        <v>9.578883739673584</v>
      </c>
      <c r="I5" s="5">
        <f>H5/E5</f>
        <v/>
      </c>
      <c r="J5" s="5" t="n">
        <v>101.2515776188473</v>
      </c>
    </row>
    <row r="6">
      <c r="B6" s="4" t="inlineStr">
        <is>
          <t>MT_HEALTH_INSURANCE_THROUGH_LABOR_UNION</t>
        </is>
      </c>
      <c r="C6" s="5" t="inlineStr">
        <is>
          <t>(12.0, 18.0]</t>
        </is>
      </c>
      <c r="D6" s="5" t="n">
        <v>9205</v>
      </c>
      <c r="E6" s="5" t="n">
        <v>9.273624823695345</v>
      </c>
      <c r="F6" s="5">
        <f>E6/E6</f>
        <v/>
      </c>
      <c r="G6" s="5" t="n">
        <v>4700</v>
      </c>
      <c r="H6" s="5" t="n">
        <v>9.470078581503124</v>
      </c>
      <c r="I6" s="5">
        <f>H6/E6</f>
        <v/>
      </c>
      <c r="J6" s="5" t="n">
        <v>97.92553191489361</v>
      </c>
    </row>
    <row r="7">
      <c r="B7" s="4" t="inlineStr">
        <is>
          <t>MT_HEALTH_INSURANCE_THROUGH_LABOR_UNION</t>
        </is>
      </c>
      <c r="C7" s="5" t="inlineStr">
        <is>
          <t>(18.0, 25.0]</t>
        </is>
      </c>
      <c r="D7" s="5" t="n">
        <v>10137</v>
      </c>
      <c r="E7" s="5" t="n">
        <v>10.2125730404997</v>
      </c>
      <c r="F7" s="5">
        <f>E7/E7</f>
        <v/>
      </c>
      <c r="G7" s="5" t="n">
        <v>5134</v>
      </c>
      <c r="H7" s="5" t="n">
        <v>10.34454966753979</v>
      </c>
      <c r="I7" s="5">
        <f>H7/E7</f>
        <v/>
      </c>
      <c r="J7" s="5" t="n">
        <v>98.72419166342034</v>
      </c>
    </row>
    <row r="8">
      <c r="B8" s="4" t="inlineStr">
        <is>
          <t>MT_HEALTH_INSURANCE_THROUGH_LABOR_UNION</t>
        </is>
      </c>
      <c r="C8" s="5" t="inlineStr">
        <is>
          <t>(25.0, 33.0]</t>
        </is>
      </c>
      <c r="D8" s="5" t="n">
        <v>10799</v>
      </c>
      <c r="E8" s="5" t="n">
        <v>10.8795083618779</v>
      </c>
      <c r="F8" s="5">
        <f>E8/E8</f>
        <v/>
      </c>
      <c r="G8" s="5" t="n">
        <v>5389</v>
      </c>
      <c r="H8" s="5" t="n">
        <v>10.85835180334475</v>
      </c>
      <c r="I8" s="5">
        <f>H8/E8</f>
        <v/>
      </c>
      <c r="J8" s="5" t="n">
        <v>100.1948413434774</v>
      </c>
    </row>
    <row r="9">
      <c r="B9" s="4" t="inlineStr">
        <is>
          <t>MT_HEALTH_INSURANCE_THROUGH_LABOR_UNION</t>
        </is>
      </c>
      <c r="C9" s="5" t="inlineStr">
        <is>
          <t>(33.0, 40.0]</t>
        </is>
      </c>
      <c r="D9" s="5" t="n">
        <v>9147</v>
      </c>
      <c r="E9" s="5" t="n">
        <v>9.215192423937136</v>
      </c>
      <c r="F9" s="5">
        <f>E9/E9</f>
        <v/>
      </c>
      <c r="G9" s="5" t="n">
        <v>4599</v>
      </c>
      <c r="H9" s="5" t="n">
        <v>9.266572637517632</v>
      </c>
      <c r="I9" s="5">
        <f>H9/E9</f>
        <v/>
      </c>
      <c r="J9" s="5" t="n">
        <v>99.44553163731246</v>
      </c>
    </row>
    <row r="10">
      <c r="B10" s="4" t="inlineStr">
        <is>
          <t>MT_HEALTH_INSURANCE_THROUGH_LABOR_UNION</t>
        </is>
      </c>
      <c r="C10" s="5" t="inlineStr">
        <is>
          <t>(40.0, 49.0]</t>
        </is>
      </c>
      <c r="D10" s="5" t="n">
        <v>10502</v>
      </c>
      <c r="E10" s="5" t="n">
        <v>10.58029417690913</v>
      </c>
      <c r="F10" s="5">
        <f>E10/E10</f>
        <v/>
      </c>
      <c r="G10" s="5" t="n">
        <v>5196</v>
      </c>
      <c r="H10" s="5" t="n">
        <v>10.46947410840218</v>
      </c>
      <c r="I10" s="5">
        <f>H10/E10</f>
        <v/>
      </c>
      <c r="J10" s="5" t="n">
        <v>101.058506543495</v>
      </c>
    </row>
    <row r="11">
      <c r="B11" s="4" t="inlineStr">
        <is>
          <t>MT_HEALTH_INSURANCE_THROUGH_LABOR_UNION</t>
        </is>
      </c>
      <c r="C11" s="5" t="inlineStr">
        <is>
          <t>(49.0, 58.0]</t>
        </is>
      </c>
      <c r="D11" s="5" t="n">
        <v>9413</v>
      </c>
      <c r="E11" s="5" t="n">
        <v>9.483175498690308</v>
      </c>
      <c r="F11" s="5">
        <f>E11/E11</f>
        <v/>
      </c>
      <c r="G11" s="5" t="n">
        <v>4664</v>
      </c>
      <c r="H11" s="5" t="n">
        <v>9.397541809389482</v>
      </c>
      <c r="I11" s="5">
        <f>H11/E11</f>
        <v/>
      </c>
      <c r="J11" s="5" t="n">
        <v>100.9112349914237</v>
      </c>
    </row>
    <row r="12">
      <c r="B12" s="4" t="inlineStr">
        <is>
          <t>MT_HEALTH_INSURANCE_THROUGH_LABOR_UNION</t>
        </is>
      </c>
      <c r="C12" s="5" t="inlineStr">
        <is>
          <t>(58.0, 70.0]</t>
        </is>
      </c>
      <c r="D12" s="5" t="n">
        <v>9818</v>
      </c>
      <c r="E12" s="5" t="n">
        <v>9.891194841829538</v>
      </c>
      <c r="F12" s="5">
        <f>E12/E12</f>
        <v/>
      </c>
      <c r="G12" s="5" t="n">
        <v>4859</v>
      </c>
      <c r="H12" s="5" t="n">
        <v>9.790449325005039</v>
      </c>
      <c r="I12" s="5">
        <f>H12/E12</f>
        <v/>
      </c>
      <c r="J12" s="5" t="n">
        <v>101.029018316526</v>
      </c>
    </row>
    <row r="13">
      <c r="B13" s="4" t="inlineStr">
        <is>
          <t>MT_HEALTH_INSURANCE_THROUGH_LABOR_UNION</t>
        </is>
      </c>
      <c r="C13" s="5" t="inlineStr">
        <is>
          <t>(70.0, 99.0]</t>
        </is>
      </c>
      <c r="D13" s="5" t="n">
        <v>9514</v>
      </c>
      <c r="E13" s="5" t="n">
        <v>9.584928470683055</v>
      </c>
      <c r="F13" s="5">
        <f>E13/E13</f>
        <v/>
      </c>
      <c r="G13" s="5" t="n">
        <v>4792</v>
      </c>
      <c r="H13" s="5" t="n">
        <v>9.655450332460205</v>
      </c>
      <c r="I13" s="5">
        <f>H13/E13</f>
        <v/>
      </c>
      <c r="J13" s="5" t="n">
        <v>99.26961602671119</v>
      </c>
    </row>
  </sheetData>
  <pageMargins left="0.75" right="0.75" top="1" bottom="1" header="0.5" footer="0.5"/>
</worksheet>
</file>

<file path=xl/worksheets/sheet27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MT_PREMIUM_NATURAL_PERSONAL_CARE_PRODUCT_USERS</t>
        </is>
      </c>
      <c r="C4" s="5" t="inlineStr">
        <is>
          <t>(0.999, 6.0]</t>
        </is>
      </c>
      <c r="D4" s="5" t="n">
        <v>10230</v>
      </c>
      <c r="E4" s="5" t="n">
        <v>10.30626637114649</v>
      </c>
      <c r="F4" s="5">
        <f>E4/E4</f>
        <v/>
      </c>
      <c r="G4" s="5" t="n">
        <v>5158</v>
      </c>
      <c r="H4" s="5" t="n">
        <v>10.39290751561555</v>
      </c>
      <c r="I4" s="5">
        <f>H4/E4</f>
        <v/>
      </c>
      <c r="J4" s="5" t="n">
        <v>99.16634354400932</v>
      </c>
    </row>
    <row r="5">
      <c r="B5" s="4" t="inlineStr">
        <is>
          <t>MT_PREMIUM_NATURAL_PERSONAL_CARE_PRODUCT_USERS</t>
        </is>
      </c>
      <c r="C5" s="5" t="inlineStr">
        <is>
          <t>(6.0, 13.0]</t>
        </is>
      </c>
      <c r="D5" s="5" t="n">
        <v>11156</v>
      </c>
      <c r="E5" s="5" t="n">
        <v>11.23916985694137</v>
      </c>
      <c r="F5" s="5">
        <f>E5/E5</f>
        <v/>
      </c>
      <c r="G5" s="5" t="n">
        <v>5491</v>
      </c>
      <c r="H5" s="5" t="n">
        <v>11.06387265766673</v>
      </c>
      <c r="I5" s="5">
        <f>H5/E5</f>
        <v/>
      </c>
      <c r="J5" s="5" t="n">
        <v>101.5844108541249</v>
      </c>
    </row>
    <row r="6">
      <c r="B6" s="4" t="inlineStr">
        <is>
          <t>MT_PREMIUM_NATURAL_PERSONAL_CARE_PRODUCT_USERS</t>
        </is>
      </c>
      <c r="C6" s="5" t="inlineStr">
        <is>
          <t>(13.0, 20.0]</t>
        </is>
      </c>
      <c r="D6" s="5" t="n">
        <v>9647</v>
      </c>
      <c r="E6" s="5" t="n">
        <v>9.718920008059641</v>
      </c>
      <c r="F6" s="5">
        <f>E6/E6</f>
        <v/>
      </c>
      <c r="G6" s="5" t="n">
        <v>4831</v>
      </c>
      <c r="H6" s="5" t="n">
        <v>9.734031835583316</v>
      </c>
      <c r="I6" s="5">
        <f>H6/E6</f>
        <v/>
      </c>
      <c r="J6" s="5" t="n">
        <v>99.84475263920513</v>
      </c>
    </row>
    <row r="7">
      <c r="B7" s="4" t="inlineStr">
        <is>
          <t>MT_PREMIUM_NATURAL_PERSONAL_CARE_PRODUCT_USERS</t>
        </is>
      </c>
      <c r="C7" s="5" t="inlineStr">
        <is>
          <t>(20.0, 28.0]</t>
        </is>
      </c>
      <c r="D7" s="5" t="n">
        <v>9741</v>
      </c>
      <c r="E7" s="5" t="n">
        <v>9.813620793874673</v>
      </c>
      <c r="F7" s="5">
        <f>E7/E7</f>
        <v/>
      </c>
      <c r="G7" s="5" t="n">
        <v>4902</v>
      </c>
      <c r="H7" s="5" t="n">
        <v>9.877090469474108</v>
      </c>
      <c r="I7" s="5">
        <f>H7/E7</f>
        <v/>
      </c>
      <c r="J7" s="5" t="n">
        <v>99.35740514075889</v>
      </c>
    </row>
    <row r="8">
      <c r="B8" s="4" t="inlineStr">
        <is>
          <t>MT_PREMIUM_NATURAL_PERSONAL_CARE_PRODUCT_USERS</t>
        </is>
      </c>
      <c r="C8" s="5" t="inlineStr">
        <is>
          <t>(28.0, 36.0]</t>
        </is>
      </c>
      <c r="D8" s="5" t="n">
        <v>9082</v>
      </c>
      <c r="E8" s="5" t="n">
        <v>9.149707838001209</v>
      </c>
      <c r="F8" s="5">
        <f>E8/E8</f>
        <v/>
      </c>
      <c r="G8" s="5" t="n">
        <v>4549</v>
      </c>
      <c r="H8" s="5" t="n">
        <v>9.165827120693129</v>
      </c>
      <c r="I8" s="5">
        <f>H8/E8</f>
        <v/>
      </c>
      <c r="J8" s="5" t="n">
        <v>99.82413717300507</v>
      </c>
    </row>
    <row r="9">
      <c r="B9" s="4" t="inlineStr">
        <is>
          <t>MT_PREMIUM_NATURAL_PERSONAL_CARE_PRODUCT_USERS</t>
        </is>
      </c>
      <c r="C9" s="5" t="inlineStr">
        <is>
          <t>(36.0, 45.0]</t>
        </is>
      </c>
      <c r="D9" s="5" t="n">
        <v>9814</v>
      </c>
      <c r="E9" s="5" t="n">
        <v>9.887165021156559</v>
      </c>
      <c r="F9" s="5">
        <f>E9/E9</f>
        <v/>
      </c>
      <c r="G9" s="5" t="n">
        <v>4924</v>
      </c>
      <c r="H9" s="5" t="n">
        <v>9.921418496876889</v>
      </c>
      <c r="I9" s="5">
        <f>H9/E9</f>
        <v/>
      </c>
      <c r="J9" s="5" t="n">
        <v>99.65475223395613</v>
      </c>
    </row>
    <row r="10">
      <c r="B10" s="4" t="inlineStr">
        <is>
          <t>MT_PREMIUM_NATURAL_PERSONAL_CARE_PRODUCT_USERS</t>
        </is>
      </c>
      <c r="C10" s="5" t="inlineStr">
        <is>
          <t>(45.0, 55.0]</t>
        </is>
      </c>
      <c r="D10" s="5" t="n">
        <v>10573</v>
      </c>
      <c r="E10" s="5" t="n">
        <v>10.65182349385452</v>
      </c>
      <c r="F10" s="5">
        <f>E10/E10</f>
        <v/>
      </c>
      <c r="G10" s="5" t="n">
        <v>5306</v>
      </c>
      <c r="H10" s="5" t="n">
        <v>10.69111424541608</v>
      </c>
      <c r="I10" s="5">
        <f>H10/E10</f>
        <v/>
      </c>
      <c r="J10" s="5" t="n">
        <v>99.63249151903506</v>
      </c>
    </row>
    <row r="11">
      <c r="B11" s="4" t="inlineStr">
        <is>
          <t>MT_PREMIUM_NATURAL_PERSONAL_CARE_PRODUCT_USERS</t>
        </is>
      </c>
      <c r="C11" s="5" t="inlineStr">
        <is>
          <t>(55.0, 65.0]</t>
        </is>
      </c>
      <c r="D11" s="5" t="n">
        <v>9854</v>
      </c>
      <c r="E11" s="5" t="n">
        <v>9.927463227886358</v>
      </c>
      <c r="F11" s="5">
        <f>E11/E11</f>
        <v/>
      </c>
      <c r="G11" s="5" t="n">
        <v>4941</v>
      </c>
      <c r="H11" s="5" t="n">
        <v>9.955671972597219</v>
      </c>
      <c r="I11" s="5">
        <f>H11/E11</f>
        <v/>
      </c>
      <c r="J11" s="5" t="n">
        <v>99.71665654725763</v>
      </c>
    </row>
    <row r="12">
      <c r="B12" s="4" t="inlineStr">
        <is>
          <t>MT_PREMIUM_NATURAL_PERSONAL_CARE_PRODUCT_USERS</t>
        </is>
      </c>
      <c r="C12" s="5" t="inlineStr">
        <is>
          <t>(65.0, 77.0]</t>
        </is>
      </c>
      <c r="D12" s="5" t="n">
        <v>9866</v>
      </c>
      <c r="E12" s="5" t="n">
        <v>9.9395526899053</v>
      </c>
      <c r="F12" s="5">
        <f>E12/E12</f>
        <v/>
      </c>
      <c r="G12" s="5" t="n">
        <v>4908</v>
      </c>
      <c r="H12" s="5" t="n">
        <v>9.889179931493048</v>
      </c>
      <c r="I12" s="5">
        <f>H12/E12</f>
        <v/>
      </c>
      <c r="J12" s="5" t="n">
        <v>100.5093724531377</v>
      </c>
    </row>
    <row r="13">
      <c r="B13" s="4" t="inlineStr">
        <is>
          <t>MT_PREMIUM_NATURAL_PERSONAL_CARE_PRODUCT_USERS</t>
        </is>
      </c>
      <c r="C13" s="5" t="inlineStr">
        <is>
          <t>(77.0, 99.0]</t>
        </is>
      </c>
      <c r="D13" s="5" t="n">
        <v>9297</v>
      </c>
      <c r="E13" s="5" t="n">
        <v>9.366310699173887</v>
      </c>
      <c r="F13" s="5">
        <f>E13/E13</f>
        <v/>
      </c>
      <c r="G13" s="5" t="n">
        <v>4620</v>
      </c>
      <c r="H13" s="5" t="n">
        <v>9.308885754583921</v>
      </c>
      <c r="I13" s="5">
        <f>H13/E13</f>
        <v/>
      </c>
      <c r="J13" s="5" t="n">
        <v>100.6168831168831</v>
      </c>
    </row>
  </sheetData>
  <pageMargins left="0.75" right="0.75" top="1" bottom="1" header="0.5" footer="0.5"/>
</worksheet>
</file>

<file path=xl/worksheets/sheet27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MT_PREMIUM_NATURAL_LAUNDRY_PRODUCT_BUYERS</t>
        </is>
      </c>
      <c r="C4" s="5" t="inlineStr">
        <is>
          <t>(0.999, 4.0]</t>
        </is>
      </c>
      <c r="D4" s="5" t="n">
        <v>10227</v>
      </c>
      <c r="E4" s="5" t="n">
        <v>10.30324400564175</v>
      </c>
      <c r="F4" s="5">
        <f>E4/E4</f>
        <v/>
      </c>
      <c r="G4" s="5" t="n">
        <v>5071</v>
      </c>
      <c r="H4" s="5" t="n">
        <v>10.21761031634092</v>
      </c>
      <c r="I4" s="5">
        <f>H4/E4</f>
        <v/>
      </c>
      <c r="J4" s="5" t="n">
        <v>100.8380989942812</v>
      </c>
    </row>
    <row r="5">
      <c r="B5" s="4" t="inlineStr">
        <is>
          <t>MT_PREMIUM_NATURAL_LAUNDRY_PRODUCT_BUYERS</t>
        </is>
      </c>
      <c r="C5" s="5" t="inlineStr">
        <is>
          <t>(4.0, 9.0]</t>
        </is>
      </c>
      <c r="D5" s="5" t="n">
        <v>11315</v>
      </c>
      <c r="E5" s="5" t="n">
        <v>11.39935522869232</v>
      </c>
      <c r="F5" s="5">
        <f>E5/E5</f>
        <v/>
      </c>
      <c r="G5" s="5" t="n">
        <v>5542</v>
      </c>
      <c r="H5" s="5" t="n">
        <v>11.16663308482772</v>
      </c>
      <c r="I5" s="5">
        <f>H5/E5</f>
        <v/>
      </c>
      <c r="J5" s="5" t="n">
        <v>102.0840851678095</v>
      </c>
    </row>
    <row r="6">
      <c r="B6" s="4" t="inlineStr">
        <is>
          <t>MT_PREMIUM_NATURAL_LAUNDRY_PRODUCT_BUYERS</t>
        </is>
      </c>
      <c r="C6" s="5" t="inlineStr">
        <is>
          <t>(9.0, 14.0]</t>
        </is>
      </c>
      <c r="D6" s="5" t="n">
        <v>9854</v>
      </c>
      <c r="E6" s="5" t="n">
        <v>9.927463227886358</v>
      </c>
      <c r="F6" s="5">
        <f>E6/E6</f>
        <v/>
      </c>
      <c r="G6" s="5" t="n">
        <v>4961</v>
      </c>
      <c r="H6" s="5" t="n">
        <v>9.995970179327021</v>
      </c>
      <c r="I6" s="5">
        <f>H6/E6</f>
        <v/>
      </c>
      <c r="J6" s="5" t="n">
        <v>99.31465430356782</v>
      </c>
    </row>
    <row r="7">
      <c r="B7" s="4" t="inlineStr">
        <is>
          <t>MT_PREMIUM_NATURAL_LAUNDRY_PRODUCT_BUYERS</t>
        </is>
      </c>
      <c r="C7" s="5" t="inlineStr">
        <is>
          <t>(14.0, 19.0]</t>
        </is>
      </c>
      <c r="D7" s="5" t="n">
        <v>9002</v>
      </c>
      <c r="E7" s="5" t="n">
        <v>9.069111424541608</v>
      </c>
      <c r="F7" s="5">
        <f>E7/E7</f>
        <v/>
      </c>
      <c r="G7" s="5" t="n">
        <v>4505</v>
      </c>
      <c r="H7" s="5" t="n">
        <v>9.077171065887569</v>
      </c>
      <c r="I7" s="5">
        <f>H7/E7</f>
        <v/>
      </c>
      <c r="J7" s="5" t="n">
        <v>99.91120976692564</v>
      </c>
    </row>
    <row r="8">
      <c r="B8" s="4" t="inlineStr">
        <is>
          <t>MT_PREMIUM_NATURAL_LAUNDRY_PRODUCT_BUYERS</t>
        </is>
      </c>
      <c r="C8" s="5" t="inlineStr">
        <is>
          <t>(19.0, 25.0]</t>
        </is>
      </c>
      <c r="D8" s="5" t="n">
        <v>9550</v>
      </c>
      <c r="E8" s="5" t="n">
        <v>9.621196856739875</v>
      </c>
      <c r="F8" s="5">
        <f>E8/E8</f>
        <v/>
      </c>
      <c r="G8" s="5" t="n">
        <v>4803</v>
      </c>
      <c r="H8" s="5" t="n">
        <v>9.677614346161596</v>
      </c>
      <c r="I8" s="5">
        <f>H8/E8</f>
        <v/>
      </c>
      <c r="J8" s="5" t="n">
        <v>99.41703102227774</v>
      </c>
    </row>
    <row r="9">
      <c r="B9" s="4" t="inlineStr">
        <is>
          <t>MT_PREMIUM_NATURAL_LAUNDRY_PRODUCT_BUYERS</t>
        </is>
      </c>
      <c r="C9" s="5" t="inlineStr">
        <is>
          <t>(25.0, 32.0]</t>
        </is>
      </c>
      <c r="D9" s="5" t="n">
        <v>9819</v>
      </c>
      <c r="E9" s="5" t="n">
        <v>9.892202296997784</v>
      </c>
      <c r="F9" s="5">
        <f>E9/E9</f>
        <v/>
      </c>
      <c r="G9" s="5" t="n">
        <v>4954</v>
      </c>
      <c r="H9" s="5" t="n">
        <v>9.981865806971591</v>
      </c>
      <c r="I9" s="5">
        <f>H9/E9</f>
        <v/>
      </c>
      <c r="J9" s="5" t="n">
        <v>99.10173597093257</v>
      </c>
    </row>
    <row r="10">
      <c r="B10" s="4" t="inlineStr">
        <is>
          <t>MT_PREMIUM_NATURAL_LAUNDRY_PRODUCT_BUYERS</t>
        </is>
      </c>
      <c r="C10" s="5" t="inlineStr">
        <is>
          <t>(32.0, 40.0]</t>
        </is>
      </c>
      <c r="D10" s="5" t="n">
        <v>9795</v>
      </c>
      <c r="E10" s="5" t="n">
        <v>9.868023372959902</v>
      </c>
      <c r="F10" s="5">
        <f>E10/E10</f>
        <v/>
      </c>
      <c r="G10" s="5" t="n">
        <v>4870</v>
      </c>
      <c r="H10" s="5" t="n">
        <v>9.812613338706427</v>
      </c>
      <c r="I10" s="5">
        <f>H10/E10</f>
        <v/>
      </c>
      <c r="J10" s="5" t="n">
        <v>100.564681724846</v>
      </c>
    </row>
    <row r="11">
      <c r="B11" s="4" t="inlineStr">
        <is>
          <t>MT_PREMIUM_NATURAL_LAUNDRY_PRODUCT_BUYERS</t>
        </is>
      </c>
      <c r="C11" s="5" t="inlineStr">
        <is>
          <t>(40.0, 51.0]</t>
        </is>
      </c>
      <c r="D11" s="5" t="n">
        <v>10438</v>
      </c>
      <c r="E11" s="5" t="n">
        <v>10.51581704614145</v>
      </c>
      <c r="F11" s="5">
        <f>E11/E11</f>
        <v/>
      </c>
      <c r="G11" s="5" t="n">
        <v>5271</v>
      </c>
      <c r="H11" s="5" t="n">
        <v>10.62059238363893</v>
      </c>
      <c r="I11" s="5">
        <f>H11/E11</f>
        <v/>
      </c>
      <c r="J11" s="5" t="n">
        <v>99.01346992980457</v>
      </c>
    </row>
    <row r="12">
      <c r="B12" s="4" t="inlineStr">
        <is>
          <t>MT_PREMIUM_NATURAL_LAUNDRY_PRODUCT_BUYERS</t>
        </is>
      </c>
      <c r="C12" s="5" t="inlineStr">
        <is>
          <t>(51.0, 65.0]</t>
        </is>
      </c>
      <c r="D12" s="5" t="n">
        <v>9576</v>
      </c>
      <c r="E12" s="5" t="n">
        <v>9.647390691114245</v>
      </c>
      <c r="F12" s="5">
        <f>E12/E12</f>
        <v/>
      </c>
      <c r="G12" s="5" t="n">
        <v>4761</v>
      </c>
      <c r="H12" s="5" t="n">
        <v>9.592988112029015</v>
      </c>
      <c r="I12" s="5">
        <f>H12/E12</f>
        <v/>
      </c>
      <c r="J12" s="5" t="n">
        <v>100.5671077504726</v>
      </c>
    </row>
    <row r="13">
      <c r="B13" s="4" t="inlineStr">
        <is>
          <t>MT_PREMIUM_NATURAL_LAUNDRY_PRODUCT_BUYERS</t>
        </is>
      </c>
      <c r="C13" s="5" t="inlineStr">
        <is>
          <t>(65.0, 99.0]</t>
        </is>
      </c>
      <c r="D13" s="5" t="n">
        <v>9684</v>
      </c>
      <c r="E13" s="5" t="n">
        <v>9.756195849284707</v>
      </c>
      <c r="F13" s="5">
        <f>E13/E13</f>
        <v/>
      </c>
      <c r="G13" s="5" t="n">
        <v>4892</v>
      </c>
      <c r="H13" s="5" t="n">
        <v>9.856941366109208</v>
      </c>
      <c r="I13" s="5">
        <f>H13/E13</f>
        <v/>
      </c>
      <c r="J13" s="5" t="n">
        <v>98.97792313982011</v>
      </c>
    </row>
  </sheetData>
  <pageMargins left="0.75" right="0.75" top="1" bottom="1" header="0.5" footer="0.5"/>
</worksheet>
</file>

<file path=xl/worksheets/sheet27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MT_PREMIUM_NATURAL_HOME_CLEANERS</t>
        </is>
      </c>
      <c r="C4" s="5" t="inlineStr">
        <is>
          <t>(0.999, 6.0]</t>
        </is>
      </c>
      <c r="D4" s="5" t="n">
        <v>10782</v>
      </c>
      <c r="E4" s="5" t="n">
        <v>10.86238162401773</v>
      </c>
      <c r="F4" s="5">
        <f>E4/E4</f>
        <v/>
      </c>
      <c r="G4" s="5" t="n">
        <v>5392</v>
      </c>
      <c r="H4" s="5" t="n">
        <v>10.86439653435422</v>
      </c>
      <c r="I4" s="5">
        <f>H4/E4</f>
        <v/>
      </c>
      <c r="J4" s="5" t="n">
        <v>99.98145400593469</v>
      </c>
    </row>
    <row r="5">
      <c r="B5" s="4" t="inlineStr">
        <is>
          <t>MT_PREMIUM_NATURAL_HOME_CLEANERS</t>
        </is>
      </c>
      <c r="C5" s="5" t="inlineStr">
        <is>
          <t>(6.0, 12.0]</t>
        </is>
      </c>
      <c r="D5" s="5" t="n">
        <v>9362</v>
      </c>
      <c r="E5" s="5" t="n">
        <v>9.431795285109814</v>
      </c>
      <c r="F5" s="5">
        <f>E5/E5</f>
        <v/>
      </c>
      <c r="G5" s="5" t="n">
        <v>4701</v>
      </c>
      <c r="H5" s="5" t="n">
        <v>9.472093491839614</v>
      </c>
      <c r="I5" s="5">
        <f>H5/E5</f>
        <v/>
      </c>
      <c r="J5" s="5" t="n">
        <v>99.57455860455224</v>
      </c>
    </row>
    <row r="6">
      <c r="B6" s="4" t="inlineStr">
        <is>
          <t>MT_PREMIUM_NATURAL_HOME_CLEANERS</t>
        </is>
      </c>
      <c r="C6" s="5" t="inlineStr">
        <is>
          <t>(12.0, 20.0]</t>
        </is>
      </c>
      <c r="D6" s="5" t="n">
        <v>10441</v>
      </c>
      <c r="E6" s="5" t="n">
        <v>10.51883941164618</v>
      </c>
      <c r="F6" s="5">
        <f>E6/E6</f>
        <v/>
      </c>
      <c r="G6" s="5" t="n">
        <v>5214</v>
      </c>
      <c r="H6" s="5" t="n">
        <v>10.505742494459</v>
      </c>
      <c r="I6" s="5">
        <f>H6/E6</f>
        <v/>
      </c>
      <c r="J6" s="5" t="n">
        <v>100.1246643651707</v>
      </c>
    </row>
    <row r="7">
      <c r="B7" s="4" t="inlineStr">
        <is>
          <t>MT_PREMIUM_NATURAL_HOME_CLEANERS</t>
        </is>
      </c>
      <c r="C7" s="5" t="inlineStr">
        <is>
          <t>(20.0, 28.0]</t>
        </is>
      </c>
      <c r="D7" s="5" t="n">
        <v>9462</v>
      </c>
      <c r="E7" s="5" t="n">
        <v>9.532540801934314</v>
      </c>
      <c r="F7" s="5">
        <f>E7/E7</f>
        <v/>
      </c>
      <c r="G7" s="5" t="n">
        <v>4678</v>
      </c>
      <c r="H7" s="5" t="n">
        <v>9.425750554100343</v>
      </c>
      <c r="I7" s="5">
        <f>H7/E7</f>
        <v/>
      </c>
      <c r="J7" s="5" t="n">
        <v>101.1329628046173</v>
      </c>
    </row>
    <row r="8">
      <c r="B8" s="4" t="inlineStr">
        <is>
          <t>MT_PREMIUM_NATURAL_HOME_CLEANERS</t>
        </is>
      </c>
      <c r="C8" s="5" t="inlineStr">
        <is>
          <t>(28.0, 37.0]</t>
        </is>
      </c>
      <c r="D8" s="5" t="n">
        <v>9701</v>
      </c>
      <c r="E8" s="5" t="n">
        <v>9.773322587144872</v>
      </c>
      <c r="F8" s="5">
        <f>E8/E8</f>
        <v/>
      </c>
      <c r="G8" s="5" t="n">
        <v>4913</v>
      </c>
      <c r="H8" s="5" t="n">
        <v>9.899254483175499</v>
      </c>
      <c r="I8" s="5">
        <f>H8/E8</f>
        <v/>
      </c>
      <c r="J8" s="5" t="n">
        <v>98.72786484836149</v>
      </c>
    </row>
    <row r="9">
      <c r="B9" s="4" t="inlineStr">
        <is>
          <t>MT_PREMIUM_NATURAL_HOME_CLEANERS</t>
        </is>
      </c>
      <c r="C9" s="5" t="inlineStr">
        <is>
          <t>(37.0, 47.0]</t>
        </is>
      </c>
      <c r="D9" s="5" t="n">
        <v>9945</v>
      </c>
      <c r="E9" s="5" t="n">
        <v>10.01914164819665</v>
      </c>
      <c r="F9" s="5">
        <f>E9/E9</f>
        <v/>
      </c>
      <c r="G9" s="5" t="n">
        <v>4902</v>
      </c>
      <c r="H9" s="5" t="n">
        <v>9.877090469474108</v>
      </c>
      <c r="I9" s="5">
        <f>H9/E9</f>
        <v/>
      </c>
      <c r="J9" s="5" t="n">
        <v>101.438188494492</v>
      </c>
    </row>
    <row r="10">
      <c r="B10" s="4" t="inlineStr">
        <is>
          <t>MT_PREMIUM_NATURAL_HOME_CLEANERS</t>
        </is>
      </c>
      <c r="C10" s="5" t="inlineStr">
        <is>
          <t>(47.0, 58.0]</t>
        </is>
      </c>
      <c r="D10" s="5" t="n">
        <v>10185</v>
      </c>
      <c r="E10" s="5" t="n">
        <v>10.26093088857546</v>
      </c>
      <c r="F10" s="5">
        <f>E10/E10</f>
        <v/>
      </c>
      <c r="G10" s="5" t="n">
        <v>5128</v>
      </c>
      <c r="H10" s="5" t="n">
        <v>10.33246020552085</v>
      </c>
      <c r="I10" s="5">
        <f>H10/E10</f>
        <v/>
      </c>
      <c r="J10" s="5" t="n">
        <v>99.30772230889234</v>
      </c>
    </row>
    <row r="11">
      <c r="B11" s="4" t="inlineStr">
        <is>
          <t>MT_PREMIUM_NATURAL_HOME_CLEANERS</t>
        </is>
      </c>
      <c r="C11" s="5" t="inlineStr">
        <is>
          <t>(58.0, 69.0]</t>
        </is>
      </c>
      <c r="D11" s="5" t="n">
        <v>10180</v>
      </c>
      <c r="E11" s="5" t="n">
        <v>10.25589361273423</v>
      </c>
      <c r="F11" s="5">
        <f>E11/E11</f>
        <v/>
      </c>
      <c r="G11" s="5" t="n">
        <v>5112</v>
      </c>
      <c r="H11" s="5" t="n">
        <v>10.30022164013701</v>
      </c>
      <c r="I11" s="5">
        <f>H11/E11</f>
        <v/>
      </c>
      <c r="J11" s="5" t="n">
        <v>99.56964006259781</v>
      </c>
    </row>
    <row r="12">
      <c r="B12" s="4" t="inlineStr">
        <is>
          <t>MT_PREMIUM_NATURAL_HOME_CLEANERS</t>
        </is>
      </c>
      <c r="C12" s="5" t="inlineStr">
        <is>
          <t>(69.0, 81.0]</t>
        </is>
      </c>
      <c r="D12" s="5" t="n">
        <v>9980</v>
      </c>
      <c r="E12" s="5" t="n">
        <v>10.05440257908523</v>
      </c>
      <c r="F12" s="5">
        <f>E12/E12</f>
        <v/>
      </c>
      <c r="G12" s="5" t="n">
        <v>4977</v>
      </c>
      <c r="H12" s="5" t="n">
        <v>10.02820874471086</v>
      </c>
      <c r="I12" s="5">
        <f>H12/E12</f>
        <v/>
      </c>
      <c r="J12" s="5" t="n">
        <v>100.2612015270243</v>
      </c>
    </row>
    <row r="13">
      <c r="B13" s="4" t="inlineStr">
        <is>
          <t>MT_PREMIUM_NATURAL_HOME_CLEANERS</t>
        </is>
      </c>
      <c r="C13" s="5" t="inlineStr">
        <is>
          <t>(81.0, 99.0]</t>
        </is>
      </c>
      <c r="D13" s="5" t="n">
        <v>9222</v>
      </c>
      <c r="E13" s="5" t="n">
        <v>9.29075156155551</v>
      </c>
      <c r="F13" s="5">
        <f>E13/E13</f>
        <v/>
      </c>
      <c r="G13" s="5" t="n">
        <v>4613</v>
      </c>
      <c r="H13" s="5" t="n">
        <v>9.294781382228491</v>
      </c>
      <c r="I13" s="5">
        <f>H13/E13</f>
        <v/>
      </c>
      <c r="J13" s="5" t="n">
        <v>99.95664426620419</v>
      </c>
    </row>
  </sheetData>
  <pageMargins left="0.75" right="0.75" top="1" bottom="1" header="0.5" footer="0.5"/>
</worksheet>
</file>

<file path=xl/worksheets/sheet27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MT_PRE_SHOP_PLANNERS</t>
        </is>
      </c>
      <c r="C4" s="5" t="inlineStr">
        <is>
          <t>(0.999, 22.0]</t>
        </is>
      </c>
      <c r="D4" s="5" t="n">
        <v>10224</v>
      </c>
      <c r="E4" s="5" t="n">
        <v>10.30022164013701</v>
      </c>
      <c r="F4" s="5">
        <f>E4/E4</f>
        <v/>
      </c>
      <c r="G4" s="5" t="n">
        <v>5115</v>
      </c>
      <c r="H4" s="5" t="n">
        <v>10.30626637114649</v>
      </c>
      <c r="I4" s="5">
        <f>H4/E4</f>
        <v/>
      </c>
      <c r="J4" s="5" t="n">
        <v>99.94134897360702</v>
      </c>
    </row>
    <row r="5">
      <c r="B5" s="4" t="inlineStr">
        <is>
          <t>MT_PRE_SHOP_PLANNERS</t>
        </is>
      </c>
      <c r="C5" s="5" t="inlineStr">
        <is>
          <t>(22.0, 37.0]</t>
        </is>
      </c>
      <c r="D5" s="5" t="n">
        <v>9930</v>
      </c>
      <c r="E5" s="5" t="n">
        <v>10.00402982067298</v>
      </c>
      <c r="F5" s="5">
        <f>E5/E5</f>
        <v/>
      </c>
      <c r="G5" s="5" t="n">
        <v>4968</v>
      </c>
      <c r="H5" s="5" t="n">
        <v>10.01007455168245</v>
      </c>
      <c r="I5" s="5">
        <f>H5/E5</f>
        <v/>
      </c>
      <c r="J5" s="5" t="n">
        <v>99.93961352657004</v>
      </c>
    </row>
    <row r="6">
      <c r="B6" s="4" t="inlineStr">
        <is>
          <t>MT_PRE_SHOP_PLANNERS</t>
        </is>
      </c>
      <c r="C6" s="5" t="inlineStr">
        <is>
          <t>(37.0, 49.0]</t>
        </is>
      </c>
      <c r="D6" s="5" t="n">
        <v>9678</v>
      </c>
      <c r="E6" s="5" t="n">
        <v>9.750151118275237</v>
      </c>
      <c r="F6" s="5">
        <f>E6/E6</f>
        <v/>
      </c>
      <c r="G6" s="5" t="n">
        <v>4818</v>
      </c>
      <c r="H6" s="5" t="n">
        <v>9.707838001208946</v>
      </c>
      <c r="I6" s="5">
        <f>H6/E6</f>
        <v/>
      </c>
      <c r="J6" s="5" t="n">
        <v>100.4358655043587</v>
      </c>
    </row>
    <row r="7">
      <c r="B7" s="4" t="inlineStr">
        <is>
          <t>MT_PRE_SHOP_PLANNERS</t>
        </is>
      </c>
      <c r="C7" s="5" t="inlineStr">
        <is>
          <t>(49.0, 60.0]</t>
        </is>
      </c>
      <c r="D7" s="5" t="n">
        <v>10292</v>
      </c>
      <c r="E7" s="5" t="n">
        <v>10.36872859157767</v>
      </c>
      <c r="F7" s="5">
        <f>E7/E7</f>
        <v/>
      </c>
      <c r="G7" s="5" t="n">
        <v>5175</v>
      </c>
      <c r="H7" s="5" t="n">
        <v>10.42716099133589</v>
      </c>
      <c r="I7" s="5">
        <f>H7/E7</f>
        <v/>
      </c>
      <c r="J7" s="5" t="n">
        <v>99.43961352657004</v>
      </c>
    </row>
    <row r="8">
      <c r="B8" s="4" t="inlineStr">
        <is>
          <t>MT_PRE_SHOP_PLANNERS</t>
        </is>
      </c>
      <c r="C8" s="5" t="inlineStr">
        <is>
          <t>(60.0, 69.0]</t>
        </is>
      </c>
      <c r="D8" s="5" t="n">
        <v>10139</v>
      </c>
      <c r="E8" s="5" t="n">
        <v>10.21458795083619</v>
      </c>
      <c r="F8" s="5">
        <f>E8/E8</f>
        <v/>
      </c>
      <c r="G8" s="5" t="n">
        <v>5127</v>
      </c>
      <c r="H8" s="5" t="n">
        <v>10.33044529518436</v>
      </c>
      <c r="I8" s="5">
        <f>H8/E8</f>
        <v/>
      </c>
      <c r="J8" s="5" t="n">
        <v>98.87848644431443</v>
      </c>
    </row>
    <row r="9">
      <c r="B9" s="4" t="inlineStr">
        <is>
          <t>MT_PRE_SHOP_PLANNERS</t>
        </is>
      </c>
      <c r="C9" s="5" t="inlineStr">
        <is>
          <t>(69.0, 77.0]</t>
        </is>
      </c>
      <c r="D9" s="5" t="n">
        <v>10315</v>
      </c>
      <c r="E9" s="5" t="n">
        <v>10.39190006044731</v>
      </c>
      <c r="F9" s="5">
        <f>E9/E9</f>
        <v/>
      </c>
      <c r="G9" s="5" t="n">
        <v>5115</v>
      </c>
      <c r="H9" s="5" t="n">
        <v>10.30626637114649</v>
      </c>
      <c r="I9" s="5">
        <f>H9/E9</f>
        <v/>
      </c>
      <c r="J9" s="5" t="n">
        <v>100.8308895405669</v>
      </c>
    </row>
    <row r="10">
      <c r="B10" s="4" t="inlineStr">
        <is>
          <t>MT_PRE_SHOP_PLANNERS</t>
        </is>
      </c>
      <c r="C10" s="5" t="inlineStr">
        <is>
          <t>(77.0, 84.0]</t>
        </is>
      </c>
      <c r="D10" s="5" t="n">
        <v>10299</v>
      </c>
      <c r="E10" s="5" t="n">
        <v>10.37578077775539</v>
      </c>
      <c r="F10" s="5">
        <f>E10/E10</f>
        <v/>
      </c>
      <c r="G10" s="5" t="n">
        <v>5245</v>
      </c>
      <c r="H10" s="5" t="n">
        <v>10.56820471489019</v>
      </c>
      <c r="I10" s="5">
        <f>H10/E10</f>
        <v/>
      </c>
      <c r="J10" s="5" t="n">
        <v>98.17921830314584</v>
      </c>
    </row>
    <row r="11">
      <c r="B11" s="4" t="inlineStr">
        <is>
          <t>MT_PRE_SHOP_PLANNERS</t>
        </is>
      </c>
      <c r="C11" s="5" t="inlineStr">
        <is>
          <t>(84.0, 90.0]</t>
        </is>
      </c>
      <c r="D11" s="5" t="n">
        <v>10304</v>
      </c>
      <c r="E11" s="5" t="n">
        <v>10.38081805359661</v>
      </c>
      <c r="F11" s="5">
        <f>E11/E11</f>
        <v/>
      </c>
      <c r="G11" s="5" t="n">
        <v>5122</v>
      </c>
      <c r="H11" s="5" t="n">
        <v>10.32037074350191</v>
      </c>
      <c r="I11" s="5">
        <f>H11/E11</f>
        <v/>
      </c>
      <c r="J11" s="5" t="n">
        <v>100.5857087075361</v>
      </c>
    </row>
    <row r="12">
      <c r="B12" s="4" t="inlineStr">
        <is>
          <t>MT_PRE_SHOP_PLANNERS</t>
        </is>
      </c>
      <c r="C12" s="5" t="inlineStr">
        <is>
          <t>(90.0, 95.0]</t>
        </is>
      </c>
      <c r="D12" s="5" t="n">
        <v>9949</v>
      </c>
      <c r="E12" s="5" t="n">
        <v>10.02317146886963</v>
      </c>
      <c r="F12" s="5">
        <f>E12/E12</f>
        <v/>
      </c>
      <c r="G12" s="5" t="n">
        <v>4918</v>
      </c>
      <c r="H12" s="5" t="n">
        <v>9.909329034857949</v>
      </c>
      <c r="I12" s="5">
        <f>H12/E12</f>
        <v/>
      </c>
      <c r="J12" s="5" t="n">
        <v>101.1488409922733</v>
      </c>
    </row>
    <row r="13">
      <c r="B13" s="4" t="inlineStr">
        <is>
          <t>MT_PRE_SHOP_PLANNERS</t>
        </is>
      </c>
      <c r="C13" s="5" t="inlineStr">
        <is>
          <t>(95.0, 99.0]</t>
        </is>
      </c>
      <c r="D13" s="5" t="n">
        <v>8130</v>
      </c>
      <c r="E13" s="5" t="n">
        <v>8.190610517831956</v>
      </c>
      <c r="F13" s="5">
        <f>E13/E13</f>
        <v/>
      </c>
      <c r="G13" s="5" t="n">
        <v>4027</v>
      </c>
      <c r="H13" s="5" t="n">
        <v>8.114043925045337</v>
      </c>
      <c r="I13" s="5">
        <f>H13/E13</f>
        <v/>
      </c>
      <c r="J13" s="5" t="n">
        <v>100.9436304941644</v>
      </c>
    </row>
  </sheetData>
  <pageMargins left="0.75" right="0.75" top="1" bottom="1" header="0.5" footer="0.5"/>
</worksheet>
</file>

<file path=xl/worksheets/sheet27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MT_PLAN_TO_PURCHASE_HOME_SECURITY_SYSTEMS</t>
        </is>
      </c>
      <c r="C4" s="5" t="inlineStr">
        <is>
          <t>(0.999, 7.0]</t>
        </is>
      </c>
      <c r="D4" s="5" t="n">
        <v>10052</v>
      </c>
      <c r="E4" s="5" t="n">
        <v>10.12693935119887</v>
      </c>
      <c r="F4" s="5">
        <f>E4/E4</f>
        <v/>
      </c>
      <c r="G4" s="5" t="n">
        <v>5024</v>
      </c>
      <c r="H4" s="5" t="n">
        <v>10.12290953052589</v>
      </c>
      <c r="I4" s="5">
        <f>H4/E4</f>
        <v/>
      </c>
      <c r="J4" s="5" t="n">
        <v>100.0398089171974</v>
      </c>
    </row>
    <row r="5">
      <c r="B5" s="4" t="inlineStr">
        <is>
          <t>MT_PLAN_TO_PURCHASE_HOME_SECURITY_SYSTEMS</t>
        </is>
      </c>
      <c r="C5" s="5" t="inlineStr">
        <is>
          <t>(7.0, 14.0]</t>
        </is>
      </c>
      <c r="D5" s="5" t="n">
        <v>10117</v>
      </c>
      <c r="E5" s="5" t="n">
        <v>10.1924239371348</v>
      </c>
      <c r="F5" s="5">
        <f>E5/E5</f>
        <v/>
      </c>
      <c r="G5" s="5" t="n">
        <v>5087</v>
      </c>
      <c r="H5" s="5" t="n">
        <v>10.24984888172476</v>
      </c>
      <c r="I5" s="5">
        <f>H5/E5</f>
        <v/>
      </c>
      <c r="J5" s="5" t="n">
        <v>99.43974837821901</v>
      </c>
    </row>
    <row r="6">
      <c r="B6" s="4" t="inlineStr">
        <is>
          <t>MT_PLAN_TO_PURCHASE_HOME_SECURITY_SYSTEMS</t>
        </is>
      </c>
      <c r="C6" s="5" t="inlineStr">
        <is>
          <t>(14.0, 21.0]</t>
        </is>
      </c>
      <c r="D6" s="5" t="n">
        <v>10111</v>
      </c>
      <c r="E6" s="5" t="n">
        <v>10.18637920612533</v>
      </c>
      <c r="F6" s="5">
        <f>E6/E6</f>
        <v/>
      </c>
      <c r="G6" s="5" t="n">
        <v>5004</v>
      </c>
      <c r="H6" s="5" t="n">
        <v>10.08261132379609</v>
      </c>
      <c r="I6" s="5">
        <f>H6/E6</f>
        <v/>
      </c>
      <c r="J6" s="5" t="n">
        <v>101.0291766586731</v>
      </c>
    </row>
    <row r="7">
      <c r="B7" s="4" t="inlineStr">
        <is>
          <t>MT_PLAN_TO_PURCHASE_HOME_SECURITY_SYSTEMS</t>
        </is>
      </c>
      <c r="C7" s="5" t="inlineStr">
        <is>
          <t>(21.0, 29.0]</t>
        </is>
      </c>
      <c r="D7" s="5" t="n">
        <v>10636</v>
      </c>
      <c r="E7" s="5" t="n">
        <v>10.71529316945396</v>
      </c>
      <c r="F7" s="5">
        <f>E7/E7</f>
        <v/>
      </c>
      <c r="G7" s="5" t="n">
        <v>5311</v>
      </c>
      <c r="H7" s="5" t="n">
        <v>10.70118879709853</v>
      </c>
      <c r="I7" s="5">
        <f>H7/E7</f>
        <v/>
      </c>
      <c r="J7" s="5" t="n">
        <v>100.1318019205423</v>
      </c>
    </row>
    <row r="8">
      <c r="B8" s="4" t="inlineStr">
        <is>
          <t>MT_PLAN_TO_PURCHASE_HOME_SECURITY_SYSTEMS</t>
        </is>
      </c>
      <c r="C8" s="5" t="inlineStr">
        <is>
          <t>(29.0, 37.0]</t>
        </is>
      </c>
      <c r="D8" s="5" t="n">
        <v>9531</v>
      </c>
      <c r="E8" s="5" t="n">
        <v>9.60205520854322</v>
      </c>
      <c r="F8" s="5">
        <f>E8/E8</f>
        <v/>
      </c>
      <c r="G8" s="5" t="n">
        <v>4815</v>
      </c>
      <c r="H8" s="5" t="n">
        <v>9.701793270199476</v>
      </c>
      <c r="I8" s="5">
        <f>H8/E8</f>
        <v/>
      </c>
      <c r="J8" s="5" t="n">
        <v>98.97196261682244</v>
      </c>
    </row>
    <row r="9">
      <c r="B9" s="4" t="inlineStr">
        <is>
          <t>MT_PLAN_TO_PURCHASE_HOME_SECURITY_SYSTEMS</t>
        </is>
      </c>
      <c r="C9" s="5" t="inlineStr">
        <is>
          <t>(37.0, 45.0]</t>
        </is>
      </c>
      <c r="D9" s="5" t="n">
        <v>9128</v>
      </c>
      <c r="E9" s="5" t="n">
        <v>9.196050775740479</v>
      </c>
      <c r="F9" s="5">
        <f>E9/E9</f>
        <v/>
      </c>
      <c r="G9" s="5" t="n">
        <v>4545</v>
      </c>
      <c r="H9" s="5" t="n">
        <v>9.15776747934717</v>
      </c>
      <c r="I9" s="5">
        <f>H9/E9</f>
        <v/>
      </c>
      <c r="J9" s="5" t="n">
        <v>100.4180418041804</v>
      </c>
    </row>
    <row r="10">
      <c r="B10" s="4" t="inlineStr">
        <is>
          <t>MT_PLAN_TO_PURCHASE_HOME_SECURITY_SYSTEMS</t>
        </is>
      </c>
      <c r="C10" s="5" t="inlineStr">
        <is>
          <t>(45.0, 55.0]</t>
        </is>
      </c>
      <c r="D10" s="5" t="n">
        <v>10337</v>
      </c>
      <c r="E10" s="5" t="n">
        <v>10.4140640741487</v>
      </c>
      <c r="F10" s="5">
        <f>E10/E10</f>
        <v/>
      </c>
      <c r="G10" s="5" t="n">
        <v>5150</v>
      </c>
      <c r="H10" s="5" t="n">
        <v>10.37678823292364</v>
      </c>
      <c r="I10" s="5">
        <f>H10/E10</f>
        <v/>
      </c>
      <c r="J10" s="5" t="n">
        <v>100.3592233009709</v>
      </c>
    </row>
    <row r="11">
      <c r="B11" s="4" t="inlineStr">
        <is>
          <t>MT_PLAN_TO_PURCHASE_HOME_SECURITY_SYSTEMS</t>
        </is>
      </c>
      <c r="C11" s="5" t="inlineStr">
        <is>
          <t>(55.0, 66.0]</t>
        </is>
      </c>
      <c r="D11" s="5" t="n">
        <v>9881</v>
      </c>
      <c r="E11" s="5" t="n">
        <v>9.954664517428974</v>
      </c>
      <c r="F11" s="5">
        <f>E11/E11</f>
        <v/>
      </c>
      <c r="G11" s="5" t="n">
        <v>4890</v>
      </c>
      <c r="H11" s="5" t="n">
        <v>9.852911545436228</v>
      </c>
      <c r="I11" s="5">
        <f>H11/E11</f>
        <v/>
      </c>
      <c r="J11" s="5" t="n">
        <v>101.0327198364008</v>
      </c>
    </row>
    <row r="12">
      <c r="B12" s="4" t="inlineStr">
        <is>
          <t>MT_PLAN_TO_PURCHASE_HOME_SECURITY_SYSTEMS</t>
        </is>
      </c>
      <c r="C12" s="5" t="inlineStr">
        <is>
          <t>(66.0, 79.0]</t>
        </is>
      </c>
      <c r="D12" s="5" t="n">
        <v>9669</v>
      </c>
      <c r="E12" s="5" t="n">
        <v>9.741084021761031</v>
      </c>
      <c r="F12" s="5">
        <f>E12/E12</f>
        <v/>
      </c>
      <c r="G12" s="5" t="n">
        <v>4880</v>
      </c>
      <c r="H12" s="5" t="n">
        <v>9.832762442071328</v>
      </c>
      <c r="I12" s="5">
        <f>H12/E12</f>
        <v/>
      </c>
      <c r="J12" s="5" t="n">
        <v>99.06762295081967</v>
      </c>
    </row>
    <row r="13">
      <c r="B13" s="4" t="inlineStr">
        <is>
          <t>MT_PLAN_TO_PURCHASE_HOME_SECURITY_SYSTEMS</t>
        </is>
      </c>
      <c r="C13" s="5" t="inlineStr">
        <is>
          <t>(79.0, 99.0]</t>
        </is>
      </c>
      <c r="D13" s="5" t="n">
        <v>9798</v>
      </c>
      <c r="E13" s="5" t="n">
        <v>9.871045738464639</v>
      </c>
      <c r="F13" s="5">
        <f>E13/E13</f>
        <v/>
      </c>
      <c r="G13" s="5" t="n">
        <v>4924</v>
      </c>
      <c r="H13" s="5" t="n">
        <v>9.921418496876889</v>
      </c>
      <c r="I13" s="5">
        <f>H13/E13</f>
        <v/>
      </c>
      <c r="J13" s="5" t="n">
        <v>99.49228269699432</v>
      </c>
    </row>
  </sheetData>
  <pageMargins left="0.75" right="0.75" top="1" bottom="1" header="0.5" footer="0.5"/>
</worksheet>
</file>

<file path=xl/worksheets/sheet27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MT_PLAN_TO_GET_FITNESS_MEMBERSHIP</t>
        </is>
      </c>
      <c r="C4" s="5" t="inlineStr">
        <is>
          <t>(0.999, 4.0]</t>
        </is>
      </c>
      <c r="D4" s="5" t="n">
        <v>10705</v>
      </c>
      <c r="E4" s="5" t="n">
        <v>10.78480757606287</v>
      </c>
      <c r="F4" s="5">
        <f>E4/E4</f>
        <v/>
      </c>
      <c r="G4" s="5" t="n">
        <v>5406</v>
      </c>
      <c r="H4" s="5" t="n">
        <v>10.89260527906508</v>
      </c>
      <c r="I4" s="5">
        <f>H4/E4</f>
        <v/>
      </c>
      <c r="J4" s="5" t="n">
        <v>99.01035886052534</v>
      </c>
    </row>
    <row r="5">
      <c r="B5" s="4" t="inlineStr">
        <is>
          <t>MT_PLAN_TO_GET_FITNESS_MEMBERSHIP</t>
        </is>
      </c>
      <c r="C5" s="5" t="inlineStr">
        <is>
          <t>(4.0, 9.0]</t>
        </is>
      </c>
      <c r="D5" s="5" t="n">
        <v>10893</v>
      </c>
      <c r="E5" s="5" t="n">
        <v>10.97420914769293</v>
      </c>
      <c r="F5" s="5">
        <f>E5/E5</f>
        <v/>
      </c>
      <c r="G5" s="5" t="n">
        <v>5403</v>
      </c>
      <c r="H5" s="5" t="n">
        <v>10.88656054805561</v>
      </c>
      <c r="I5" s="5">
        <f>H5/E5</f>
        <v/>
      </c>
      <c r="J5" s="5" t="n">
        <v>100.8051082731816</v>
      </c>
    </row>
    <row r="6">
      <c r="B6" s="4" t="inlineStr">
        <is>
          <t>MT_PLAN_TO_GET_FITNESS_MEMBERSHIP</t>
        </is>
      </c>
      <c r="C6" s="5" t="inlineStr">
        <is>
          <t>(9.0, 14.0]</t>
        </is>
      </c>
      <c r="D6" s="5" t="n">
        <v>9580</v>
      </c>
      <c r="E6" s="5" t="n">
        <v>9.651420511787226</v>
      </c>
      <c r="F6" s="5">
        <f>E6/E6</f>
        <v/>
      </c>
      <c r="G6" s="5" t="n">
        <v>4853</v>
      </c>
      <c r="H6" s="5" t="n">
        <v>9.778359862986097</v>
      </c>
      <c r="I6" s="5">
        <f>H6/E6</f>
        <v/>
      </c>
      <c r="J6" s="5" t="n">
        <v>98.70183391716465</v>
      </c>
    </row>
    <row r="7">
      <c r="B7" s="4" t="inlineStr">
        <is>
          <t>MT_PLAN_TO_GET_FITNESS_MEMBERSHIP</t>
        </is>
      </c>
      <c r="C7" s="5" t="inlineStr">
        <is>
          <t>(14.0, 20.0]</t>
        </is>
      </c>
      <c r="D7" s="5" t="n">
        <v>9709</v>
      </c>
      <c r="E7" s="5" t="n">
        <v>9.781382228490832</v>
      </c>
      <c r="F7" s="5">
        <f>E7/E7</f>
        <v/>
      </c>
      <c r="G7" s="5" t="n">
        <v>4814</v>
      </c>
      <c r="H7" s="5" t="n">
        <v>9.699778359862986</v>
      </c>
      <c r="I7" s="5">
        <f>H7/E7</f>
        <v/>
      </c>
      <c r="J7" s="5" t="n">
        <v>100.8412962193602</v>
      </c>
    </row>
    <row r="8">
      <c r="B8" s="4" t="inlineStr">
        <is>
          <t>MT_PLAN_TO_GET_FITNESS_MEMBERSHIP</t>
        </is>
      </c>
      <c r="C8" s="5" t="inlineStr">
        <is>
          <t>(20.0, 26.0]</t>
        </is>
      </c>
      <c r="D8" s="5" t="n">
        <v>8994</v>
      </c>
      <c r="E8" s="5" t="n">
        <v>9.061051783195648</v>
      </c>
      <c r="F8" s="5">
        <f>E8/E8</f>
        <v/>
      </c>
      <c r="G8" s="5" t="n">
        <v>4490</v>
      </c>
      <c r="H8" s="5" t="n">
        <v>9.046947410840216</v>
      </c>
      <c r="I8" s="5">
        <f>H8/E8</f>
        <v/>
      </c>
      <c r="J8" s="5" t="n">
        <v>100.1559020044544</v>
      </c>
    </row>
    <row r="9">
      <c r="B9" s="4" t="inlineStr">
        <is>
          <t>MT_PLAN_TO_GET_FITNESS_MEMBERSHIP</t>
        </is>
      </c>
      <c r="C9" s="5" t="inlineStr">
        <is>
          <t>(26.0, 34.0]</t>
        </is>
      </c>
      <c r="D9" s="5" t="n">
        <v>10271</v>
      </c>
      <c r="E9" s="5" t="n">
        <v>10.34757203304453</v>
      </c>
      <c r="F9" s="5">
        <f>E9/E9</f>
        <v/>
      </c>
      <c r="G9" s="5" t="n">
        <v>5153</v>
      </c>
      <c r="H9" s="5" t="n">
        <v>10.3828329639331</v>
      </c>
      <c r="I9" s="5">
        <f>H9/E9</f>
        <v/>
      </c>
      <c r="J9" s="5" t="n">
        <v>99.66039200465747</v>
      </c>
    </row>
    <row r="10">
      <c r="B10" s="4" t="inlineStr">
        <is>
          <t>MT_PLAN_TO_GET_FITNESS_MEMBERSHIP</t>
        </is>
      </c>
      <c r="C10" s="5" t="inlineStr">
        <is>
          <t>(34.0, 43.0]</t>
        </is>
      </c>
      <c r="D10" s="5" t="n">
        <v>9413</v>
      </c>
      <c r="E10" s="5" t="n">
        <v>9.483175498690308</v>
      </c>
      <c r="F10" s="5">
        <f>E10/E10</f>
        <v/>
      </c>
      <c r="G10" s="5" t="n">
        <v>4665</v>
      </c>
      <c r="H10" s="5" t="n">
        <v>9.399556719725972</v>
      </c>
      <c r="I10" s="5">
        <f>H10/E10</f>
        <v/>
      </c>
      <c r="J10" s="5" t="n">
        <v>100.8896034297964</v>
      </c>
    </row>
    <row r="11">
      <c r="B11" s="4" t="inlineStr">
        <is>
          <t>MT_PLAN_TO_GET_FITNESS_MEMBERSHIP</t>
        </is>
      </c>
      <c r="C11" s="5" t="inlineStr">
        <is>
          <t>(43.0, 55.0]</t>
        </is>
      </c>
      <c r="D11" s="5" t="n">
        <v>10060</v>
      </c>
      <c r="E11" s="5" t="n">
        <v>10.13499899254483</v>
      </c>
      <c r="F11" s="5">
        <f>E11/E11</f>
        <v/>
      </c>
      <c r="G11" s="5" t="n">
        <v>5004</v>
      </c>
      <c r="H11" s="5" t="n">
        <v>10.08261132379609</v>
      </c>
      <c r="I11" s="5">
        <f>H11/E11</f>
        <v/>
      </c>
      <c r="J11" s="5" t="n">
        <v>100.519584332534</v>
      </c>
    </row>
    <row r="12">
      <c r="B12" s="4" t="inlineStr">
        <is>
          <t>MT_PLAN_TO_GET_FITNESS_MEMBERSHIP</t>
        </is>
      </c>
      <c r="C12" s="5" t="inlineStr">
        <is>
          <t>(55.0, 70.0]</t>
        </is>
      </c>
      <c r="D12" s="5" t="n">
        <v>9849</v>
      </c>
      <c r="E12" s="5" t="n">
        <v>9.922425952045135</v>
      </c>
      <c r="F12" s="5">
        <f>E12/E12</f>
        <v/>
      </c>
      <c r="G12" s="5" t="n">
        <v>4933</v>
      </c>
      <c r="H12" s="5" t="n">
        <v>9.9395526899053</v>
      </c>
      <c r="I12" s="5">
        <f>H12/E12</f>
        <v/>
      </c>
      <c r="J12" s="5" t="n">
        <v>99.82769106020677</v>
      </c>
    </row>
    <row r="13">
      <c r="B13" s="4" t="inlineStr">
        <is>
          <t>MT_PLAN_TO_GET_FITNESS_MEMBERSHIP</t>
        </is>
      </c>
      <c r="C13" s="5" t="inlineStr">
        <is>
          <t>(70.0, 99.0]</t>
        </is>
      </c>
      <c r="D13" s="5" t="n">
        <v>9786</v>
      </c>
      <c r="E13" s="5" t="n">
        <v>9.858956276445697</v>
      </c>
      <c r="F13" s="5">
        <f>E13/E13</f>
        <v/>
      </c>
      <c r="G13" s="5" t="n">
        <v>4909</v>
      </c>
      <c r="H13" s="5" t="n">
        <v>9.891194841829538</v>
      </c>
      <c r="I13" s="5">
        <f>H13/E13</f>
        <v/>
      </c>
      <c r="J13" s="5" t="n">
        <v>99.67406803829701</v>
      </c>
    </row>
  </sheetData>
  <pageMargins left="0.75" right="0.75" top="1" bottom="1" header="0.5" footer="0.5"/>
</worksheet>
</file>

<file path=xl/worksheets/sheet276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MT_PETS_ARE_FAMILY</t>
        </is>
      </c>
      <c r="C4" s="5" t="inlineStr">
        <is>
          <t>(0.999, 27.0]</t>
        </is>
      </c>
      <c r="D4" s="5" t="n">
        <v>10145</v>
      </c>
      <c r="E4" s="5" t="n">
        <v>10.22063268184566</v>
      </c>
      <c r="F4" s="5">
        <f>E4/E4</f>
        <v/>
      </c>
      <c r="G4" s="5" t="n">
        <v>5016</v>
      </c>
      <c r="H4" s="5" t="n">
        <v>10.10679024783397</v>
      </c>
      <c r="I4" s="5">
        <f>H4/E4</f>
        <v/>
      </c>
      <c r="J4" s="5" t="n">
        <v>101.1263955342903</v>
      </c>
    </row>
    <row r="5">
      <c r="B5" s="4" t="inlineStr">
        <is>
          <t>MT_PETS_ARE_FAMILY</t>
        </is>
      </c>
      <c r="C5" s="5" t="inlineStr">
        <is>
          <t>(27.0, 99.0]</t>
        </is>
      </c>
      <c r="D5" s="5" t="n">
        <v>89115</v>
      </c>
      <c r="E5" s="5" t="n">
        <v>89.77936731815434</v>
      </c>
      <c r="F5" s="5">
        <f>E5/E5</f>
        <v/>
      </c>
      <c r="G5" s="5" t="n">
        <v>44614</v>
      </c>
      <c r="H5" s="5" t="n">
        <v>89.89320975216603</v>
      </c>
      <c r="I5" s="5">
        <f>H5/E5</f>
        <v/>
      </c>
      <c r="J5" s="5" t="n">
        <v>99.87335813870085</v>
      </c>
    </row>
  </sheetData>
  <pageMargins left="0.75" right="0.75" top="1" bottom="1" header="0.5" footer="0.5"/>
</worksheet>
</file>

<file path=xl/worksheets/sheet27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MT_PET_OWNERS</t>
        </is>
      </c>
      <c r="C4" s="5" t="inlineStr">
        <is>
          <t>(0.999, 23.0]</t>
        </is>
      </c>
      <c r="D4" s="5" t="n">
        <v>10282</v>
      </c>
      <c r="E4" s="5" t="n">
        <v>10.35865403989522</v>
      </c>
      <c r="F4" s="5">
        <f>E4/E4</f>
        <v/>
      </c>
      <c r="G4" s="5" t="n">
        <v>5085</v>
      </c>
      <c r="H4" s="5" t="n">
        <v>10.24581906105178</v>
      </c>
      <c r="I4" s="5">
        <f>H4/E4</f>
        <v/>
      </c>
      <c r="J4" s="5" t="n">
        <v>101.1012782694199</v>
      </c>
    </row>
    <row r="5">
      <c r="B5" s="4" t="inlineStr">
        <is>
          <t>MT_PET_OWNERS</t>
        </is>
      </c>
      <c r="C5" s="5" t="inlineStr">
        <is>
          <t>(23.0, 37.0]</t>
        </is>
      </c>
      <c r="D5" s="5" t="n">
        <v>9763</v>
      </c>
      <c r="E5" s="5" t="n">
        <v>9.835784807576063</v>
      </c>
      <c r="F5" s="5">
        <f>E5/E5</f>
        <v/>
      </c>
      <c r="G5" s="5" t="n">
        <v>4856</v>
      </c>
      <c r="H5" s="5" t="n">
        <v>9.784404593995568</v>
      </c>
      <c r="I5" s="5">
        <f>H5/E5</f>
        <v/>
      </c>
      <c r="J5" s="5" t="n">
        <v>100.5251235584844</v>
      </c>
    </row>
    <row r="6">
      <c r="B6" s="4" t="inlineStr">
        <is>
          <t>MT_PET_OWNERS</t>
        </is>
      </c>
      <c r="C6" s="5" t="inlineStr">
        <is>
          <t>(37.0, 49.0]</t>
        </is>
      </c>
      <c r="D6" s="5" t="n">
        <v>10218</v>
      </c>
      <c r="E6" s="5" t="n">
        <v>10.29417690912754</v>
      </c>
      <c r="F6" s="5">
        <f>E6/E6</f>
        <v/>
      </c>
      <c r="G6" s="5" t="n">
        <v>5130</v>
      </c>
      <c r="H6" s="5" t="n">
        <v>10.33649002619383</v>
      </c>
      <c r="I6" s="5">
        <f>H6/E6</f>
        <v/>
      </c>
      <c r="J6" s="5" t="n">
        <v>99.59064327485379</v>
      </c>
    </row>
    <row r="7">
      <c r="B7" s="4" t="inlineStr">
        <is>
          <t>MT_PET_OWNERS</t>
        </is>
      </c>
      <c r="C7" s="5" t="inlineStr">
        <is>
          <t>(49.0, 59.0]</t>
        </is>
      </c>
      <c r="D7" s="5" t="n">
        <v>9692</v>
      </c>
      <c r="E7" s="5" t="n">
        <v>9.764255490630667</v>
      </c>
      <c r="F7" s="5">
        <f>E7/E7</f>
        <v/>
      </c>
      <c r="G7" s="5" t="n">
        <v>4877</v>
      </c>
      <c r="H7" s="5" t="n">
        <v>9.826717711061859</v>
      </c>
      <c r="I7" s="5">
        <f>H7/E7</f>
        <v/>
      </c>
      <c r="J7" s="5" t="n">
        <v>99.36436333811768</v>
      </c>
    </row>
    <row r="8">
      <c r="B8" s="4" t="inlineStr">
        <is>
          <t>MT_PET_OWNERS</t>
        </is>
      </c>
      <c r="C8" s="5" t="inlineStr">
        <is>
          <t>(59.0, 68.0]</t>
        </is>
      </c>
      <c r="D8" s="5" t="n">
        <v>10238</v>
      </c>
      <c r="E8" s="5" t="n">
        <v>10.31432601249244</v>
      </c>
      <c r="F8" s="5">
        <f>E8/E8</f>
        <v/>
      </c>
      <c r="G8" s="5" t="n">
        <v>5126</v>
      </c>
      <c r="H8" s="5" t="n">
        <v>10.32843038484787</v>
      </c>
      <c r="I8" s="5">
        <f>H8/E8</f>
        <v/>
      </c>
      <c r="J8" s="5" t="n">
        <v>99.8634412797503</v>
      </c>
    </row>
    <row r="9">
      <c r="B9" s="4" t="inlineStr">
        <is>
          <t>MT_PET_OWNERS</t>
        </is>
      </c>
      <c r="C9" s="5" t="inlineStr">
        <is>
          <t>(68.0, 76.0]</t>
        </is>
      </c>
      <c r="D9" s="5" t="n">
        <v>9806</v>
      </c>
      <c r="E9" s="5" t="n">
        <v>9.879105379810598</v>
      </c>
      <c r="F9" s="5">
        <f>E9/E9</f>
        <v/>
      </c>
      <c r="G9" s="5" t="n">
        <v>4982</v>
      </c>
      <c r="H9" s="5" t="n">
        <v>10.03828329639331</v>
      </c>
      <c r="I9" s="5">
        <f>H9/E9</f>
        <v/>
      </c>
      <c r="J9" s="5" t="n">
        <v>98.41429144921719</v>
      </c>
    </row>
    <row r="10">
      <c r="B10" s="4" t="inlineStr">
        <is>
          <t>MT_PET_OWNERS</t>
        </is>
      </c>
      <c r="C10" s="5" t="inlineStr">
        <is>
          <t>(76.0, 83.0]</t>
        </is>
      </c>
      <c r="D10" s="5" t="n">
        <v>10172</v>
      </c>
      <c r="E10" s="5" t="n">
        <v>10.24783397138827</v>
      </c>
      <c r="F10" s="5">
        <f>E10/E10</f>
        <v/>
      </c>
      <c r="G10" s="5" t="n">
        <v>5007</v>
      </c>
      <c r="H10" s="5" t="n">
        <v>10.08865605480556</v>
      </c>
      <c r="I10" s="5">
        <f>H10/E10</f>
        <v/>
      </c>
      <c r="J10" s="5" t="n">
        <v>101.5777910924705</v>
      </c>
    </row>
    <row r="11">
      <c r="B11" s="4" t="inlineStr">
        <is>
          <t>MT_PET_OWNERS</t>
        </is>
      </c>
      <c r="C11" s="5" t="inlineStr">
        <is>
          <t>(83.0, 89.0]</t>
        </is>
      </c>
      <c r="D11" s="5" t="n">
        <v>10298</v>
      </c>
      <c r="E11" s="5" t="n">
        <v>10.37477332258715</v>
      </c>
      <c r="F11" s="5">
        <f>E11/E11</f>
        <v/>
      </c>
      <c r="G11" s="5" t="n">
        <v>5153</v>
      </c>
      <c r="H11" s="5" t="n">
        <v>10.3828329639331</v>
      </c>
      <c r="I11" s="5">
        <f>H11/E11</f>
        <v/>
      </c>
      <c r="J11" s="5" t="n">
        <v>99.92237531535029</v>
      </c>
    </row>
    <row r="12">
      <c r="B12" s="4" t="inlineStr">
        <is>
          <t>MT_PET_OWNERS</t>
        </is>
      </c>
      <c r="C12" s="5" t="inlineStr">
        <is>
          <t>(89.0, 94.0]</t>
        </is>
      </c>
      <c r="D12" s="5" t="n">
        <v>9431</v>
      </c>
      <c r="E12" s="5" t="n">
        <v>9.501309691718717</v>
      </c>
      <c r="F12" s="5">
        <f>E12/E12</f>
        <v/>
      </c>
      <c r="G12" s="5" t="n">
        <v>4699</v>
      </c>
      <c r="H12" s="5" t="n">
        <v>9.468063671166634</v>
      </c>
      <c r="I12" s="5">
        <f>H12/E12</f>
        <v/>
      </c>
      <c r="J12" s="5" t="n">
        <v>100.3511385401149</v>
      </c>
    </row>
    <row r="13">
      <c r="B13" s="4" t="inlineStr">
        <is>
          <t>MT_PET_OWNERS</t>
        </is>
      </c>
      <c r="C13" s="5" t="inlineStr">
        <is>
          <t>(94.0, 99.0]</t>
        </is>
      </c>
      <c r="D13" s="5" t="n">
        <v>9360</v>
      </c>
      <c r="E13" s="5" t="n">
        <v>9.429780374773323</v>
      </c>
      <c r="F13" s="5">
        <f>E13/E13</f>
        <v/>
      </c>
      <c r="G13" s="5" t="n">
        <v>4715</v>
      </c>
      <c r="H13" s="5" t="n">
        <v>9.500302236550473</v>
      </c>
      <c r="I13" s="5">
        <f>H13/E13</f>
        <v/>
      </c>
      <c r="J13" s="5" t="n">
        <v>99.25768822905621</v>
      </c>
    </row>
  </sheetData>
  <pageMargins left="0.75" right="0.75" top="1" bottom="1" header="0.5" footer="0.5"/>
</worksheet>
</file>

<file path=xl/worksheets/sheet27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MT_PERSONAL_TRAVELER</t>
        </is>
      </c>
      <c r="C4" s="5" t="inlineStr">
        <is>
          <t>(0.999, 4.0]</t>
        </is>
      </c>
      <c r="D4" s="5" t="n">
        <v>11062</v>
      </c>
      <c r="E4" s="5" t="n">
        <v>11.14446907112634</v>
      </c>
      <c r="F4" s="5">
        <f>E4/E4</f>
        <v/>
      </c>
      <c r="G4" s="5" t="n">
        <v>5554</v>
      </c>
      <c r="H4" s="5" t="n">
        <v>11.19081200886561</v>
      </c>
      <c r="I4" s="5">
        <f>H4/E4</f>
        <v/>
      </c>
      <c r="J4" s="5" t="n">
        <v>99.58588404753331</v>
      </c>
    </row>
    <row r="5">
      <c r="B5" s="4" t="inlineStr">
        <is>
          <t>MT_PERSONAL_TRAVELER</t>
        </is>
      </c>
      <c r="C5" s="5" t="inlineStr">
        <is>
          <t>(4.0, 7.0]</t>
        </is>
      </c>
      <c r="D5" s="5" t="n">
        <v>8928</v>
      </c>
      <c r="E5" s="5" t="n">
        <v>8.994559742091477</v>
      </c>
      <c r="F5" s="5">
        <f>E5/E5</f>
        <v/>
      </c>
      <c r="G5" s="5" t="n">
        <v>4442</v>
      </c>
      <c r="H5" s="5" t="n">
        <v>8.950231714688696</v>
      </c>
      <c r="I5" s="5">
        <f>H5/E5</f>
        <v/>
      </c>
      <c r="J5" s="5" t="n">
        <v>100.4952723998199</v>
      </c>
    </row>
    <row r="6">
      <c r="B6" s="4" t="inlineStr">
        <is>
          <t>MT_PERSONAL_TRAVELER</t>
        </is>
      </c>
      <c r="C6" s="5" t="inlineStr">
        <is>
          <t>(7.0, 11.0]</t>
        </is>
      </c>
      <c r="D6" s="5" t="n">
        <v>10971</v>
      </c>
      <c r="E6" s="5" t="n">
        <v>11.05279065081604</v>
      </c>
      <c r="F6" s="5">
        <f>E6/E6</f>
        <v/>
      </c>
      <c r="G6" s="5" t="n">
        <v>5546</v>
      </c>
      <c r="H6" s="5" t="n">
        <v>11.17469272617369</v>
      </c>
      <c r="I6" s="5">
        <f>H6/E6</f>
        <v/>
      </c>
      <c r="J6" s="5" t="n">
        <v>98.90912369275155</v>
      </c>
    </row>
    <row r="7">
      <c r="B7" s="4" t="inlineStr">
        <is>
          <t>MT_PERSONAL_TRAVELER</t>
        </is>
      </c>
      <c r="C7" s="5" t="inlineStr">
        <is>
          <t>(11.0, 15.0]</t>
        </is>
      </c>
      <c r="D7" s="5" t="n">
        <v>9702</v>
      </c>
      <c r="E7" s="5" t="n">
        <v>9.774330042313117</v>
      </c>
      <c r="F7" s="5">
        <f>E7/E7</f>
        <v/>
      </c>
      <c r="G7" s="5" t="n">
        <v>4889</v>
      </c>
      <c r="H7" s="5" t="n">
        <v>9.850896635099739</v>
      </c>
      <c r="I7" s="5">
        <f>H7/E7</f>
        <v/>
      </c>
      <c r="J7" s="5" t="n">
        <v>99.22274493761505</v>
      </c>
    </row>
    <row r="8">
      <c r="B8" s="4" t="inlineStr">
        <is>
          <t>MT_PERSONAL_TRAVELER</t>
        </is>
      </c>
      <c r="C8" s="5" t="inlineStr">
        <is>
          <t>(15.0, 20.0]</t>
        </is>
      </c>
      <c r="D8" s="5" t="n">
        <v>10166</v>
      </c>
      <c r="E8" s="5" t="n">
        <v>10.2417892403788</v>
      </c>
      <c r="F8" s="5">
        <f>E8/E8</f>
        <v/>
      </c>
      <c r="G8" s="5" t="n">
        <v>4953</v>
      </c>
      <c r="H8" s="5" t="n">
        <v>9.979850896635099</v>
      </c>
      <c r="I8" s="5">
        <f>H8/E8</f>
        <v/>
      </c>
      <c r="J8" s="5" t="n">
        <v>102.6246719160105</v>
      </c>
    </row>
    <row r="9">
      <c r="B9" s="4" t="inlineStr">
        <is>
          <t>MT_PERSONAL_TRAVELER</t>
        </is>
      </c>
      <c r="C9" s="5" t="inlineStr">
        <is>
          <t>(20.0, 25.0]</t>
        </is>
      </c>
      <c r="D9" s="5" t="n">
        <v>9384</v>
      </c>
      <c r="E9" s="5" t="n">
        <v>9.453959298811203</v>
      </c>
      <c r="F9" s="5">
        <f>E9/E9</f>
        <v/>
      </c>
      <c r="G9" s="5" t="n">
        <v>4725</v>
      </c>
      <c r="H9" s="5" t="n">
        <v>9.520451339915374</v>
      </c>
      <c r="I9" s="5">
        <f>H9/E9</f>
        <v/>
      </c>
      <c r="J9" s="5" t="n">
        <v>99.3015873015873</v>
      </c>
    </row>
    <row r="10">
      <c r="B10" s="4" t="inlineStr">
        <is>
          <t>MT_PERSONAL_TRAVELER</t>
        </is>
      </c>
      <c r="C10" s="5" t="inlineStr">
        <is>
          <t>(25.0, 31.0]</t>
        </is>
      </c>
      <c r="D10" s="5" t="n">
        <v>9427</v>
      </c>
      <c r="E10" s="5" t="n">
        <v>9.497279871045738</v>
      </c>
      <c r="F10" s="5">
        <f>E10/E10</f>
        <v/>
      </c>
      <c r="G10" s="5" t="n">
        <v>4712</v>
      </c>
      <c r="H10" s="5" t="n">
        <v>9.494257505541004</v>
      </c>
      <c r="I10" s="5">
        <f>H10/E10</f>
        <v/>
      </c>
      <c r="J10" s="5" t="n">
        <v>100.0318336162988</v>
      </c>
    </row>
    <row r="11">
      <c r="B11" s="4" t="inlineStr">
        <is>
          <t>MT_PERSONAL_TRAVELER</t>
        </is>
      </c>
      <c r="C11" s="5" t="inlineStr">
        <is>
          <t>(31.0, 39.0]</t>
        </is>
      </c>
      <c r="D11" s="5" t="n">
        <v>10379</v>
      </c>
      <c r="E11" s="5" t="n">
        <v>10.45637719121499</v>
      </c>
      <c r="F11" s="5">
        <f>E11/E11</f>
        <v/>
      </c>
      <c r="G11" s="5" t="n">
        <v>5158</v>
      </c>
      <c r="H11" s="5" t="n">
        <v>10.39290751561555</v>
      </c>
      <c r="I11" s="5">
        <f>H11/E11</f>
        <v/>
      </c>
      <c r="J11" s="5" t="n">
        <v>100.6107018224118</v>
      </c>
    </row>
    <row r="12">
      <c r="B12" s="4" t="inlineStr">
        <is>
          <t>MT_PERSONAL_TRAVELER</t>
        </is>
      </c>
      <c r="C12" s="5" t="inlineStr">
        <is>
          <t>(39.0, 49.0]</t>
        </is>
      </c>
      <c r="D12" s="5" t="n">
        <v>9397</v>
      </c>
      <c r="E12" s="5" t="n">
        <v>9.467056215998388</v>
      </c>
      <c r="F12" s="5">
        <f>E12/E12</f>
        <v/>
      </c>
      <c r="G12" s="5" t="n">
        <v>4716</v>
      </c>
      <c r="H12" s="5" t="n">
        <v>9.502317146886964</v>
      </c>
      <c r="I12" s="5">
        <f>H12/E12</f>
        <v/>
      </c>
      <c r="J12" s="5" t="n">
        <v>99.62892281594571</v>
      </c>
    </row>
    <row r="13">
      <c r="B13" s="4" t="inlineStr">
        <is>
          <t>MT_PERSONAL_TRAVELER</t>
        </is>
      </c>
      <c r="C13" s="5" t="inlineStr">
        <is>
          <t>(49.0, 97.0]</t>
        </is>
      </c>
      <c r="D13" s="5" t="n">
        <v>9844</v>
      </c>
      <c r="E13" s="5" t="n">
        <v>9.91738867620391</v>
      </c>
      <c r="F13" s="5">
        <f>E13/E13</f>
        <v/>
      </c>
      <c r="G13" s="5" t="n">
        <v>4935</v>
      </c>
      <c r="H13" s="5" t="n">
        <v>9.943582510578279</v>
      </c>
      <c r="I13" s="5">
        <f>H13/E13</f>
        <v/>
      </c>
      <c r="J13" s="5" t="n">
        <v>99.73657548125634</v>
      </c>
    </row>
  </sheetData>
  <pageMargins left="0.75" right="0.75" top="1" bottom="1" header="0.5" footer="0.5"/>
</worksheet>
</file>

<file path=xl/worksheets/sheet27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MT_PERSONAL_CARE_NEW_PRODUCT_SEEKERS</t>
        </is>
      </c>
      <c r="C4" s="5" t="inlineStr">
        <is>
          <t>(0.999, 8.0]</t>
        </is>
      </c>
      <c r="D4" s="5" t="n">
        <v>11356</v>
      </c>
      <c r="E4" s="5" t="n">
        <v>11.44066089059037</v>
      </c>
      <c r="F4" s="5">
        <f>E4/E4</f>
        <v/>
      </c>
      <c r="G4" s="5" t="n">
        <v>5714</v>
      </c>
      <c r="H4" s="5" t="n">
        <v>11.51319766270401</v>
      </c>
      <c r="I4" s="5">
        <f>H4/E4</f>
        <v/>
      </c>
      <c r="J4" s="5" t="n">
        <v>99.36996849842494</v>
      </c>
    </row>
    <row r="5">
      <c r="B5" s="4" t="inlineStr">
        <is>
          <t>MT_PERSONAL_CARE_NEW_PRODUCT_SEEKERS</t>
        </is>
      </c>
      <c r="C5" s="5" t="inlineStr">
        <is>
          <t>(8.0, 15.0]</t>
        </is>
      </c>
      <c r="D5" s="5" t="n">
        <v>9519</v>
      </c>
      <c r="E5" s="5" t="n">
        <v>9.58996574652428</v>
      </c>
      <c r="F5" s="5">
        <f>E5/E5</f>
        <v/>
      </c>
      <c r="G5" s="5" t="n">
        <v>4795</v>
      </c>
      <c r="H5" s="5" t="n">
        <v>9.661495063469676</v>
      </c>
      <c r="I5" s="5">
        <f>H5/E5</f>
        <v/>
      </c>
      <c r="J5" s="5" t="n">
        <v>99.25964546402503</v>
      </c>
    </row>
    <row r="6">
      <c r="B6" s="4" t="inlineStr">
        <is>
          <t>MT_PERSONAL_CARE_NEW_PRODUCT_SEEKERS</t>
        </is>
      </c>
      <c r="C6" s="5" t="inlineStr">
        <is>
          <t>(15.0, 22.0]</t>
        </is>
      </c>
      <c r="D6" s="5" t="n">
        <v>9120</v>
      </c>
      <c r="E6" s="5" t="n">
        <v>9.187991134394521</v>
      </c>
      <c r="F6" s="5">
        <f>E6/E6</f>
        <v/>
      </c>
      <c r="G6" s="5" t="n">
        <v>4594</v>
      </c>
      <c r="H6" s="5" t="n">
        <v>9.25649808583518</v>
      </c>
      <c r="I6" s="5">
        <f>H6/E6</f>
        <v/>
      </c>
      <c r="J6" s="5" t="n">
        <v>99.25990422289945</v>
      </c>
    </row>
    <row r="7">
      <c r="B7" s="4" t="inlineStr">
        <is>
          <t>MT_PERSONAL_CARE_NEW_PRODUCT_SEEKERS</t>
        </is>
      </c>
      <c r="C7" s="5" t="inlineStr">
        <is>
          <t>(22.0, 30.0]</t>
        </is>
      </c>
      <c r="D7" s="5" t="n">
        <v>9699</v>
      </c>
      <c r="E7" s="5" t="n">
        <v>9.771307676808382</v>
      </c>
      <c r="F7" s="5">
        <f>E7/E7</f>
        <v/>
      </c>
      <c r="G7" s="5" t="n">
        <v>4877</v>
      </c>
      <c r="H7" s="5" t="n">
        <v>9.826717711061859</v>
      </c>
      <c r="I7" s="5">
        <f>H7/E7</f>
        <v/>
      </c>
      <c r="J7" s="5" t="n">
        <v>99.43612876768503</v>
      </c>
    </row>
    <row r="8">
      <c r="B8" s="4" t="inlineStr">
        <is>
          <t>MT_PERSONAL_CARE_NEW_PRODUCT_SEEKERS</t>
        </is>
      </c>
      <c r="C8" s="5" t="inlineStr">
        <is>
          <t>(30.0, 39.0]</t>
        </is>
      </c>
      <c r="D8" s="5" t="n">
        <v>9947</v>
      </c>
      <c r="E8" s="5" t="n">
        <v>10.02115655853314</v>
      </c>
      <c r="F8" s="5">
        <f>E8/E8</f>
        <v/>
      </c>
      <c r="G8" s="5" t="n">
        <v>4932</v>
      </c>
      <c r="H8" s="5" t="n">
        <v>9.937537779568808</v>
      </c>
      <c r="I8" s="5">
        <f>H8/E8</f>
        <v/>
      </c>
      <c r="J8" s="5" t="n">
        <v>100.8414436334144</v>
      </c>
    </row>
    <row r="9">
      <c r="B9" s="4" t="inlineStr">
        <is>
          <t>MT_PERSONAL_CARE_NEW_PRODUCT_SEEKERS</t>
        </is>
      </c>
      <c r="C9" s="5" t="inlineStr">
        <is>
          <t>(39.0, 49.0]</t>
        </is>
      </c>
      <c r="D9" s="5" t="n">
        <v>10562</v>
      </c>
      <c r="E9" s="5" t="n">
        <v>10.64074148700383</v>
      </c>
      <c r="F9" s="5">
        <f>E9/E9</f>
        <v/>
      </c>
      <c r="G9" s="5" t="n">
        <v>5244</v>
      </c>
      <c r="H9" s="5" t="n">
        <v>10.5661898045537</v>
      </c>
      <c r="I9" s="5">
        <f>H9/E9</f>
        <v/>
      </c>
      <c r="J9" s="5" t="n">
        <v>100.7055682684973</v>
      </c>
    </row>
    <row r="10">
      <c r="B10" s="4" t="inlineStr">
        <is>
          <t>MT_PERSONAL_CARE_NEW_PRODUCT_SEEKERS</t>
        </is>
      </c>
      <c r="C10" s="5" t="inlineStr">
        <is>
          <t>(49.0, 59.0]</t>
        </is>
      </c>
      <c r="D10" s="5" t="n">
        <v>9835</v>
      </c>
      <c r="E10" s="5" t="n">
        <v>9.908321579689703</v>
      </c>
      <c r="F10" s="5">
        <f>E10/E10</f>
        <v/>
      </c>
      <c r="G10" s="5" t="n">
        <v>4914</v>
      </c>
      <c r="H10" s="5" t="n">
        <v>9.901269393511988</v>
      </c>
      <c r="I10" s="5">
        <f>H10/E10</f>
        <v/>
      </c>
      <c r="J10" s="5" t="n">
        <v>100.0712250712251</v>
      </c>
    </row>
    <row r="11">
      <c r="B11" s="4" t="inlineStr">
        <is>
          <t>MT_PERSONAL_CARE_NEW_PRODUCT_SEEKERS</t>
        </is>
      </c>
      <c r="C11" s="5" t="inlineStr">
        <is>
          <t>(59.0, 70.0]</t>
        </is>
      </c>
      <c r="D11" s="5" t="n">
        <v>9626</v>
      </c>
      <c r="E11" s="5" t="n">
        <v>9.697763449526496</v>
      </c>
      <c r="F11" s="5">
        <f>E11/E11</f>
        <v/>
      </c>
      <c r="G11" s="5" t="n">
        <v>4819</v>
      </c>
      <c r="H11" s="5" t="n">
        <v>9.709852911545436</v>
      </c>
      <c r="I11" s="5">
        <f>H11/E11</f>
        <v/>
      </c>
      <c r="J11" s="5" t="n">
        <v>99.87549284083835</v>
      </c>
    </row>
    <row r="12">
      <c r="B12" s="4" t="inlineStr">
        <is>
          <t>MT_PERSONAL_CARE_NEW_PRODUCT_SEEKERS</t>
        </is>
      </c>
      <c r="C12" s="5" t="inlineStr">
        <is>
          <t>(70.0, 82.0]</t>
        </is>
      </c>
      <c r="D12" s="5" t="n">
        <v>9910</v>
      </c>
      <c r="E12" s="5" t="n">
        <v>9.983880717308081</v>
      </c>
      <c r="F12" s="5">
        <f>E12/E12</f>
        <v/>
      </c>
      <c r="G12" s="5" t="n">
        <v>4887</v>
      </c>
      <c r="H12" s="5" t="n">
        <v>9.846866814426757</v>
      </c>
      <c r="I12" s="5">
        <f>H12/E12</f>
        <v/>
      </c>
      <c r="J12" s="5" t="n">
        <v>101.3914466953141</v>
      </c>
    </row>
    <row r="13">
      <c r="B13" s="4" t="inlineStr">
        <is>
          <t>MT_PERSONAL_CARE_NEW_PRODUCT_SEEKERS</t>
        </is>
      </c>
      <c r="C13" s="5" t="inlineStr">
        <is>
          <t>(82.0, 99.0]</t>
        </is>
      </c>
      <c r="D13" s="5" t="n">
        <v>9686</v>
      </c>
      <c r="E13" s="5" t="n">
        <v>9.758210759621196</v>
      </c>
      <c r="F13" s="5">
        <f>E13/E13</f>
        <v/>
      </c>
      <c r="G13" s="5" t="n">
        <v>4854</v>
      </c>
      <c r="H13" s="5" t="n">
        <v>9.780374773322587</v>
      </c>
      <c r="I13" s="5">
        <f>H13/E13</f>
        <v/>
      </c>
      <c r="J13" s="5" t="n">
        <v>99.77338277709106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MT_PROACTIVE_HEALTH_MANAGERS</t>
        </is>
      </c>
      <c r="C4" s="5" t="inlineStr">
        <is>
          <t>(0.999, 10.0]</t>
        </is>
      </c>
      <c r="D4" s="5" t="n">
        <v>10671</v>
      </c>
      <c r="E4" s="5" t="n">
        <v>10.75055410034254</v>
      </c>
      <c r="F4" s="5">
        <f>E4/E4</f>
        <v/>
      </c>
      <c r="G4" s="5" t="n">
        <v>5274</v>
      </c>
      <c r="H4" s="5" t="n">
        <v>10.6266371146484</v>
      </c>
      <c r="I4" s="5">
        <f>H4/E4</f>
        <v/>
      </c>
      <c r="J4" s="5" t="n">
        <v>101.1660978384528</v>
      </c>
    </row>
    <row r="5">
      <c r="B5" s="4" t="inlineStr">
        <is>
          <t>MT_PROACTIVE_HEALTH_MANAGERS</t>
        </is>
      </c>
      <c r="C5" s="5" t="inlineStr">
        <is>
          <t>(10.0, 17.0]</t>
        </is>
      </c>
      <c r="D5" s="5" t="n">
        <v>9496</v>
      </c>
      <c r="E5" s="5" t="n">
        <v>9.566794277654644</v>
      </c>
      <c r="F5" s="5">
        <f>E5/E5</f>
        <v/>
      </c>
      <c r="G5" s="5" t="n">
        <v>4779</v>
      </c>
      <c r="H5" s="5" t="n">
        <v>9.629256498085836</v>
      </c>
      <c r="I5" s="5">
        <f>H5/E5</f>
        <v/>
      </c>
      <c r="J5" s="5" t="n">
        <v>99.3513287298598</v>
      </c>
    </row>
    <row r="6">
      <c r="B6" s="4" t="inlineStr">
        <is>
          <t>MT_PROACTIVE_HEALTH_MANAGERS</t>
        </is>
      </c>
      <c r="C6" s="5" t="inlineStr">
        <is>
          <t>(17.0, 24.0]</t>
        </is>
      </c>
      <c r="D6" s="5" t="n">
        <v>10228</v>
      </c>
      <c r="E6" s="5" t="n">
        <v>10.30425146080999</v>
      </c>
      <c r="F6" s="5">
        <f>E6/E6</f>
        <v/>
      </c>
      <c r="G6" s="5" t="n">
        <v>5158</v>
      </c>
      <c r="H6" s="5" t="n">
        <v>10.39290751561555</v>
      </c>
      <c r="I6" s="5">
        <f>H6/E6</f>
        <v/>
      </c>
      <c r="J6" s="5" t="n">
        <v>99.14695618456766</v>
      </c>
    </row>
    <row r="7">
      <c r="B7" s="4" t="inlineStr">
        <is>
          <t>MT_PROACTIVE_HEALTH_MANAGERS</t>
        </is>
      </c>
      <c r="C7" s="5" t="inlineStr">
        <is>
          <t>(24.0, 30.0]</t>
        </is>
      </c>
      <c r="D7" s="5" t="n">
        <v>9775</v>
      </c>
      <c r="E7" s="5" t="n">
        <v>9.847874269595003</v>
      </c>
      <c r="F7" s="5">
        <f>E7/E7</f>
        <v/>
      </c>
      <c r="G7" s="5" t="n">
        <v>4905</v>
      </c>
      <c r="H7" s="5" t="n">
        <v>9.883135200483578</v>
      </c>
      <c r="I7" s="5">
        <f>H7/E7</f>
        <v/>
      </c>
      <c r="J7" s="5" t="n">
        <v>99.64322120285424</v>
      </c>
    </row>
    <row r="8">
      <c r="B8" s="4" t="inlineStr">
        <is>
          <t>MT_PROACTIVE_HEALTH_MANAGERS</t>
        </is>
      </c>
      <c r="C8" s="5" t="inlineStr">
        <is>
          <t>(30.0, 37.0]</t>
        </is>
      </c>
      <c r="D8" s="5" t="n">
        <v>9645</v>
      </c>
      <c r="E8" s="5" t="n">
        <v>9.716905097723151</v>
      </c>
      <c r="F8" s="5">
        <f>E8/E8</f>
        <v/>
      </c>
      <c r="G8" s="5" t="n">
        <v>4824</v>
      </c>
      <c r="H8" s="5" t="n">
        <v>9.719927463227886</v>
      </c>
      <c r="I8" s="5">
        <f>H8/E8</f>
        <v/>
      </c>
      <c r="J8" s="5" t="n">
        <v>99.96890547263682</v>
      </c>
    </row>
    <row r="9">
      <c r="B9" s="4" t="inlineStr">
        <is>
          <t>MT_PROACTIVE_HEALTH_MANAGERS</t>
        </is>
      </c>
      <c r="C9" s="5" t="inlineStr">
        <is>
          <t>(37.0, 44.0]</t>
        </is>
      </c>
      <c r="D9" s="5" t="n">
        <v>10345</v>
      </c>
      <c r="E9" s="5" t="n">
        <v>10.42212371549466</v>
      </c>
      <c r="F9" s="5">
        <f>E9/E9</f>
        <v/>
      </c>
      <c r="G9" s="5" t="n">
        <v>5144</v>
      </c>
      <c r="H9" s="5" t="n">
        <v>10.36469877090469</v>
      </c>
      <c r="I9" s="5">
        <f>H9/E9</f>
        <v/>
      </c>
      <c r="J9" s="5" t="n">
        <v>100.5540435458787</v>
      </c>
    </row>
    <row r="10">
      <c r="B10" s="4" t="inlineStr">
        <is>
          <t>MT_PROACTIVE_HEALTH_MANAGERS</t>
        </is>
      </c>
      <c r="C10" s="5" t="inlineStr">
        <is>
          <t>(44.0, 52.0]</t>
        </is>
      </c>
      <c r="D10" s="5" t="n">
        <v>11016</v>
      </c>
      <c r="E10" s="5" t="n">
        <v>11.09812613338706</v>
      </c>
      <c r="F10" s="5">
        <f>E10/E10</f>
        <v/>
      </c>
      <c r="G10" s="5" t="n">
        <v>5478</v>
      </c>
      <c r="H10" s="5" t="n">
        <v>11.03767882329236</v>
      </c>
      <c r="I10" s="5">
        <f>H10/E10</f>
        <v/>
      </c>
      <c r="J10" s="5" t="n">
        <v>100.5476451259584</v>
      </c>
    </row>
    <row r="11">
      <c r="B11" s="4" t="inlineStr">
        <is>
          <t>MT_PROACTIVE_HEALTH_MANAGERS</t>
        </is>
      </c>
      <c r="C11" s="5" t="inlineStr">
        <is>
          <t>(52.0, 60.0]</t>
        </is>
      </c>
      <c r="D11" s="5" t="n">
        <v>8754</v>
      </c>
      <c r="E11" s="5" t="n">
        <v>8.819262542816844</v>
      </c>
      <c r="F11" s="5">
        <f>E11/E11</f>
        <v/>
      </c>
      <c r="G11" s="5" t="n">
        <v>4345</v>
      </c>
      <c r="H11" s="5" t="n">
        <v>8.754785412049165</v>
      </c>
      <c r="I11" s="5">
        <f>H11/E11</f>
        <v/>
      </c>
      <c r="J11" s="5" t="n">
        <v>100.7364787111622</v>
      </c>
    </row>
    <row r="12">
      <c r="B12" s="4" t="inlineStr">
        <is>
          <t>MT_PROACTIVE_HEALTH_MANAGERS</t>
        </is>
      </c>
      <c r="C12" s="5" t="inlineStr">
        <is>
          <t>(60.0, 71.0]</t>
        </is>
      </c>
      <c r="D12" s="5" t="n">
        <v>9881</v>
      </c>
      <c r="E12" s="5" t="n">
        <v>9.954664517428974</v>
      </c>
      <c r="F12" s="5">
        <f>E12/E12</f>
        <v/>
      </c>
      <c r="G12" s="5" t="n">
        <v>4961</v>
      </c>
      <c r="H12" s="5" t="n">
        <v>9.995970179327021</v>
      </c>
      <c r="I12" s="5">
        <f>H12/E12</f>
        <v/>
      </c>
      <c r="J12" s="5" t="n">
        <v>99.58677685950413</v>
      </c>
    </row>
    <row r="13">
      <c r="B13" s="4" t="inlineStr">
        <is>
          <t>MT_PROACTIVE_HEALTH_MANAGERS</t>
        </is>
      </c>
      <c r="C13" s="5" t="inlineStr">
        <is>
          <t>(71.0, 99.0]</t>
        </is>
      </c>
      <c r="D13" s="5" t="n">
        <v>9449</v>
      </c>
      <c r="E13" s="5" t="n">
        <v>9.51944388474713</v>
      </c>
      <c r="F13" s="5">
        <f>E13/E13</f>
        <v/>
      </c>
      <c r="G13" s="5" t="n">
        <v>4762</v>
      </c>
      <c r="H13" s="5" t="n">
        <v>9.595003022365505</v>
      </c>
      <c r="I13" s="5">
        <f>H13/E13</f>
        <v/>
      </c>
      <c r="J13" s="5" t="n">
        <v>99.21251574968501</v>
      </c>
    </row>
  </sheetData>
  <pageMargins left="0.75" right="0.75" top="1" bottom="1" header="0.5" footer="0.5"/>
</worksheet>
</file>

<file path=xl/worksheets/sheet28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MT_PAYCHECK_TO_PAYCHECK_CONSUMERS</t>
        </is>
      </c>
      <c r="C4" s="5" t="inlineStr">
        <is>
          <t>(0.999, 38.0]</t>
        </is>
      </c>
      <c r="D4" s="5" t="n">
        <v>10446</v>
      </c>
      <c r="E4" s="5" t="n">
        <v>10.52387668748741</v>
      </c>
      <c r="F4" s="5">
        <f>E4/E4</f>
        <v/>
      </c>
      <c r="G4" s="5" t="n">
        <v>5236</v>
      </c>
      <c r="H4" s="5" t="n">
        <v>10.55007052186178</v>
      </c>
      <c r="I4" s="5">
        <f>H4/E4</f>
        <v/>
      </c>
      <c r="J4" s="5" t="n">
        <v>99.75171886936592</v>
      </c>
    </row>
    <row r="5">
      <c r="B5" s="4" t="inlineStr">
        <is>
          <t>MT_PAYCHECK_TO_PAYCHECK_CONSUMERS</t>
        </is>
      </c>
      <c r="C5" s="5" t="inlineStr">
        <is>
          <t>(38.0, 49.0]</t>
        </is>
      </c>
      <c r="D5" s="5" t="n">
        <v>10192</v>
      </c>
      <c r="E5" s="5" t="n">
        <v>10.26798307475317</v>
      </c>
      <c r="F5" s="5">
        <f>E5/E5</f>
        <v/>
      </c>
      <c r="G5" s="5" t="n">
        <v>5078</v>
      </c>
      <c r="H5" s="5" t="n">
        <v>10.23171468869635</v>
      </c>
      <c r="I5" s="5">
        <f>H5/E5</f>
        <v/>
      </c>
      <c r="J5" s="5" t="n">
        <v>100.3544702638834</v>
      </c>
    </row>
    <row r="6">
      <c r="B6" s="4" t="inlineStr">
        <is>
          <t>MT_PAYCHECK_TO_PAYCHECK_CONSUMERS</t>
        </is>
      </c>
      <c r="C6" s="5" t="inlineStr">
        <is>
          <t>(49.0, 58.0]</t>
        </is>
      </c>
      <c r="D6" s="5" t="n">
        <v>10155</v>
      </c>
      <c r="E6" s="5" t="n">
        <v>10.23070723352811</v>
      </c>
      <c r="F6" s="5">
        <f>E6/E6</f>
        <v/>
      </c>
      <c r="G6" s="5" t="n">
        <v>5046</v>
      </c>
      <c r="H6" s="5" t="n">
        <v>10.16723755792867</v>
      </c>
      <c r="I6" s="5">
        <f>H6/E6</f>
        <v/>
      </c>
      <c r="J6" s="5" t="n">
        <v>100.6242568370987</v>
      </c>
    </row>
    <row r="7">
      <c r="B7" s="4" t="inlineStr">
        <is>
          <t>MT_PAYCHECK_TO_PAYCHECK_CONSUMERS</t>
        </is>
      </c>
      <c r="C7" s="5" t="inlineStr">
        <is>
          <t>(58.0, 65.0]</t>
        </is>
      </c>
      <c r="D7" s="5" t="n">
        <v>9071</v>
      </c>
      <c r="E7" s="5" t="n">
        <v>9.138625831150513</v>
      </c>
      <c r="F7" s="5">
        <f>E7/E7</f>
        <v/>
      </c>
      <c r="G7" s="5" t="n">
        <v>4544</v>
      </c>
      <c r="H7" s="5" t="n">
        <v>9.15575256901068</v>
      </c>
      <c r="I7" s="5">
        <f>H7/E7</f>
        <v/>
      </c>
      <c r="J7" s="5" t="n">
        <v>99.81294014084506</v>
      </c>
    </row>
    <row r="8">
      <c r="B8" s="4" t="inlineStr">
        <is>
          <t>MT_PAYCHECK_TO_PAYCHECK_CONSUMERS</t>
        </is>
      </c>
      <c r="C8" s="5" t="inlineStr">
        <is>
          <t>(65.0, 72.0]</t>
        </is>
      </c>
      <c r="D8" s="5" t="n">
        <v>10261</v>
      </c>
      <c r="E8" s="5" t="n">
        <v>10.33749748136208</v>
      </c>
      <c r="F8" s="5">
        <f>E8/E8</f>
        <v/>
      </c>
      <c r="G8" s="5" t="n">
        <v>5055</v>
      </c>
      <c r="H8" s="5" t="n">
        <v>10.18537175095708</v>
      </c>
      <c r="I8" s="5">
        <f>H8/E8</f>
        <v/>
      </c>
      <c r="J8" s="5" t="n">
        <v>101.4935707220574</v>
      </c>
    </row>
    <row r="9">
      <c r="B9" s="4" t="inlineStr">
        <is>
          <t>MT_PAYCHECK_TO_PAYCHECK_CONSUMERS</t>
        </is>
      </c>
      <c r="C9" s="5" t="inlineStr">
        <is>
          <t>(72.0, 78.0]</t>
        </is>
      </c>
      <c r="D9" s="5" t="n">
        <v>9586</v>
      </c>
      <c r="E9" s="5" t="n">
        <v>9.657465242796695</v>
      </c>
      <c r="F9" s="5">
        <f>E9/E9</f>
        <v/>
      </c>
      <c r="G9" s="5" t="n">
        <v>4854</v>
      </c>
      <c r="H9" s="5" t="n">
        <v>9.780374773322587</v>
      </c>
      <c r="I9" s="5">
        <f>H9/E9</f>
        <v/>
      </c>
      <c r="J9" s="5" t="n">
        <v>98.74330449114133</v>
      </c>
    </row>
    <row r="10">
      <c r="B10" s="4" t="inlineStr">
        <is>
          <t>MT_PAYCHECK_TO_PAYCHECK_CONSUMERS</t>
        </is>
      </c>
      <c r="C10" s="5" t="inlineStr">
        <is>
          <t>(78.0, 84.0]</t>
        </is>
      </c>
      <c r="D10" s="5" t="n">
        <v>10375</v>
      </c>
      <c r="E10" s="5" t="n">
        <v>10.45234737054201</v>
      </c>
      <c r="F10" s="5">
        <f>E10/E10</f>
        <v/>
      </c>
      <c r="G10" s="5" t="n">
        <v>5243</v>
      </c>
      <c r="H10" s="5" t="n">
        <v>10.56417489421721</v>
      </c>
      <c r="I10" s="5">
        <f>H10/E10</f>
        <v/>
      </c>
      <c r="J10" s="5" t="n">
        <v>98.94144573717338</v>
      </c>
    </row>
    <row r="11">
      <c r="B11" s="4" t="inlineStr">
        <is>
          <t>MT_PAYCHECK_TO_PAYCHECK_CONSUMERS</t>
        </is>
      </c>
      <c r="C11" s="5" t="inlineStr">
        <is>
          <t>(84.0, 89.0]</t>
        </is>
      </c>
      <c r="D11" s="5" t="n">
        <v>9446</v>
      </c>
      <c r="E11" s="5" t="n">
        <v>9.516421519242394</v>
      </c>
      <c r="F11" s="5">
        <f>E11/E11</f>
        <v/>
      </c>
      <c r="G11" s="5" t="n">
        <v>4788</v>
      </c>
      <c r="H11" s="5" t="n">
        <v>9.647390691114245</v>
      </c>
      <c r="I11" s="5">
        <f>H11/E11</f>
        <v/>
      </c>
      <c r="J11" s="5" t="n">
        <v>98.64243943191313</v>
      </c>
    </row>
    <row r="12">
      <c r="B12" s="4" t="inlineStr">
        <is>
          <t>MT_PAYCHECK_TO_PAYCHECK_CONSUMERS</t>
        </is>
      </c>
      <c r="C12" s="5" t="inlineStr">
        <is>
          <t>(89.0, 94.0]</t>
        </is>
      </c>
      <c r="D12" s="5" t="n">
        <v>9858</v>
      </c>
      <c r="E12" s="5" t="n">
        <v>9.931493048559339</v>
      </c>
      <c r="F12" s="5">
        <f>E12/E12</f>
        <v/>
      </c>
      <c r="G12" s="5" t="n">
        <v>4877</v>
      </c>
      <c r="H12" s="5" t="n">
        <v>9.826717711061859</v>
      </c>
      <c r="I12" s="5">
        <f>H12/E12</f>
        <v/>
      </c>
      <c r="J12" s="5" t="n">
        <v>101.0662292392864</v>
      </c>
    </row>
    <row r="13">
      <c r="B13" s="4" t="inlineStr">
        <is>
          <t>MT_PAYCHECK_TO_PAYCHECK_CONSUMERS</t>
        </is>
      </c>
      <c r="C13" s="5" t="inlineStr">
        <is>
          <t>(94.0, 99.0]</t>
        </is>
      </c>
      <c r="D13" s="5" t="n">
        <v>9870</v>
      </c>
      <c r="E13" s="5" t="n">
        <v>9.943582510578279</v>
      </c>
      <c r="F13" s="5">
        <f>E13/E13</f>
        <v/>
      </c>
      <c r="G13" s="5" t="n">
        <v>4909</v>
      </c>
      <c r="H13" s="5" t="n">
        <v>9.891194841829538</v>
      </c>
      <c r="I13" s="5">
        <f>H13/E13</f>
        <v/>
      </c>
      <c r="J13" s="5" t="n">
        <v>100.5296394377674</v>
      </c>
    </row>
  </sheetData>
  <pageMargins left="0.75" right="0.75" top="1" bottom="1" header="0.5" footer="0.5"/>
</worksheet>
</file>

<file path=xl/worksheets/sheet28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MT_PAPER_SHOPPING_LIST_USERS</t>
        </is>
      </c>
      <c r="C4" s="5" t="inlineStr">
        <is>
          <t>(0.999, 16.0]</t>
        </is>
      </c>
      <c r="D4" s="5" t="n">
        <v>10519</v>
      </c>
      <c r="E4" s="5" t="n">
        <v>10.59742091476929</v>
      </c>
      <c r="F4" s="5">
        <f>E4/E4</f>
        <v/>
      </c>
      <c r="G4" s="5" t="n">
        <v>5127</v>
      </c>
      <c r="H4" s="5" t="n">
        <v>10.33044529518436</v>
      </c>
      <c r="I4" s="5">
        <f>H4/E4</f>
        <v/>
      </c>
      <c r="J4" s="5" t="n">
        <v>102.5843573239711</v>
      </c>
    </row>
    <row r="5">
      <c r="B5" s="4" t="inlineStr">
        <is>
          <t>MT_PAPER_SHOPPING_LIST_USERS</t>
        </is>
      </c>
      <c r="C5" s="5" t="inlineStr">
        <is>
          <t>(16.0, 26.0]</t>
        </is>
      </c>
      <c r="D5" s="5" t="n">
        <v>9819</v>
      </c>
      <c r="E5" s="5" t="n">
        <v>9.892202296997784</v>
      </c>
      <c r="F5" s="5">
        <f>E5/E5</f>
        <v/>
      </c>
      <c r="G5" s="5" t="n">
        <v>4974</v>
      </c>
      <c r="H5" s="5" t="n">
        <v>10.02216401370139</v>
      </c>
      <c r="I5" s="5">
        <f>H5/E5</f>
        <v/>
      </c>
      <c r="J5" s="5" t="n">
        <v>98.70325693606755</v>
      </c>
    </row>
    <row r="6">
      <c r="B6" s="4" t="inlineStr">
        <is>
          <t>MT_PAPER_SHOPPING_LIST_USERS</t>
        </is>
      </c>
      <c r="C6" s="5" t="inlineStr">
        <is>
          <t>(26.0, 36.0]</t>
        </is>
      </c>
      <c r="D6" s="5" t="n">
        <v>10476</v>
      </c>
      <c r="E6" s="5" t="n">
        <v>10.55410034253476</v>
      </c>
      <c r="F6" s="5">
        <f>E6/E6</f>
        <v/>
      </c>
      <c r="G6" s="5" t="n">
        <v>5297</v>
      </c>
      <c r="H6" s="5" t="n">
        <v>10.67298005238767</v>
      </c>
      <c r="I6" s="5">
        <f>H6/E6</f>
        <v/>
      </c>
      <c r="J6" s="5" t="n">
        <v>98.8861619784784</v>
      </c>
    </row>
    <row r="7">
      <c r="B7" s="4" t="inlineStr">
        <is>
          <t>MT_PAPER_SHOPPING_LIST_USERS</t>
        </is>
      </c>
      <c r="C7" s="5" t="inlineStr">
        <is>
          <t>(36.0, 45.0]</t>
        </is>
      </c>
      <c r="D7" s="5" t="n">
        <v>9716</v>
      </c>
      <c r="E7" s="5" t="n">
        <v>9.788434414668547</v>
      </c>
      <c r="F7" s="5">
        <f>E7/E7</f>
        <v/>
      </c>
      <c r="G7" s="5" t="n">
        <v>4931</v>
      </c>
      <c r="H7" s="5" t="n">
        <v>9.935522869232319</v>
      </c>
      <c r="I7" s="5">
        <f>H7/E7</f>
        <v/>
      </c>
      <c r="J7" s="5" t="n">
        <v>98.51957006692355</v>
      </c>
    </row>
    <row r="8">
      <c r="B8" s="4" t="inlineStr">
        <is>
          <t>MT_PAPER_SHOPPING_LIST_USERS</t>
        </is>
      </c>
      <c r="C8" s="5" t="inlineStr">
        <is>
          <t>(45.0, 54.0]</t>
        </is>
      </c>
      <c r="D8" s="5" t="n">
        <v>10145</v>
      </c>
      <c r="E8" s="5" t="n">
        <v>10.22063268184566</v>
      </c>
      <c r="F8" s="5">
        <f>E8/E8</f>
        <v/>
      </c>
      <c r="G8" s="5" t="n">
        <v>5082</v>
      </c>
      <c r="H8" s="5" t="n">
        <v>10.23977433004231</v>
      </c>
      <c r="I8" s="5">
        <f>H8/E8</f>
        <v/>
      </c>
      <c r="J8" s="5" t="n">
        <v>99.81306572215664</v>
      </c>
    </row>
    <row r="9">
      <c r="B9" s="4" t="inlineStr">
        <is>
          <t>MT_PAPER_SHOPPING_LIST_USERS</t>
        </is>
      </c>
      <c r="C9" s="5" t="inlineStr">
        <is>
          <t>(54.0, 62.0]</t>
        </is>
      </c>
      <c r="D9" s="5" t="n">
        <v>9273</v>
      </c>
      <c r="E9" s="5" t="n">
        <v>9.342131775136005</v>
      </c>
      <c r="F9" s="5">
        <f>E9/E9</f>
        <v/>
      </c>
      <c r="G9" s="5" t="n">
        <v>4630</v>
      </c>
      <c r="H9" s="5" t="n">
        <v>9.329034857948821</v>
      </c>
      <c r="I9" s="5">
        <f>H9/E9</f>
        <v/>
      </c>
      <c r="J9" s="5" t="n">
        <v>100.1403887688985</v>
      </c>
    </row>
    <row r="10">
      <c r="B10" s="4" t="inlineStr">
        <is>
          <t>MT_PAPER_SHOPPING_LIST_USERS</t>
        </is>
      </c>
      <c r="C10" s="5" t="inlineStr">
        <is>
          <t>(62.0, 71.0]</t>
        </is>
      </c>
      <c r="D10" s="5" t="n">
        <v>10516</v>
      </c>
      <c r="E10" s="5" t="n">
        <v>10.59439854926456</v>
      </c>
      <c r="F10" s="5">
        <f>E10/E10</f>
        <v/>
      </c>
      <c r="G10" s="5" t="n">
        <v>5195</v>
      </c>
      <c r="H10" s="5" t="n">
        <v>10.46745919806569</v>
      </c>
      <c r="I10" s="5">
        <f>H10/E10</f>
        <v/>
      </c>
      <c r="J10" s="5" t="n">
        <v>101.2127045235804</v>
      </c>
    </row>
    <row r="11">
      <c r="B11" s="4" t="inlineStr">
        <is>
          <t>MT_PAPER_SHOPPING_LIST_USERS</t>
        </is>
      </c>
      <c r="C11" s="5" t="inlineStr">
        <is>
          <t>(71.0, 79.0]</t>
        </is>
      </c>
      <c r="D11" s="5" t="n">
        <v>9102</v>
      </c>
      <c r="E11" s="5" t="n">
        <v>9.169856941366108</v>
      </c>
      <c r="F11" s="5">
        <f>E11/E11</f>
        <v/>
      </c>
      <c r="G11" s="5" t="n">
        <v>4587</v>
      </c>
      <c r="H11" s="5" t="n">
        <v>9.24239371347975</v>
      </c>
      <c r="I11" s="5">
        <f>H11/E11</f>
        <v/>
      </c>
      <c r="J11" s="5" t="n">
        <v>99.21517331589274</v>
      </c>
    </row>
    <row r="12">
      <c r="B12" s="4" t="inlineStr">
        <is>
          <t>MT_PAPER_SHOPPING_LIST_USERS</t>
        </is>
      </c>
      <c r="C12" s="5" t="inlineStr">
        <is>
          <t>(79.0, 88.0]</t>
        </is>
      </c>
      <c r="D12" s="5" t="n">
        <v>10014</v>
      </c>
      <c r="E12" s="5" t="n">
        <v>10.08865605480556</v>
      </c>
      <c r="F12" s="5">
        <f>E12/E12</f>
        <v/>
      </c>
      <c r="G12" s="5" t="n">
        <v>4937</v>
      </c>
      <c r="H12" s="5" t="n">
        <v>9.947612331251261</v>
      </c>
      <c r="I12" s="5">
        <f>H12/E12</f>
        <v/>
      </c>
      <c r="J12" s="5" t="n">
        <v>101.4178651002633</v>
      </c>
    </row>
    <row r="13">
      <c r="B13" s="4" t="inlineStr">
        <is>
          <t>MT_PAPER_SHOPPING_LIST_USERS</t>
        </is>
      </c>
      <c r="C13" s="5" t="inlineStr">
        <is>
          <t>(88.0, 99.0]</t>
        </is>
      </c>
      <c r="D13" s="5" t="n">
        <v>9680</v>
      </c>
      <c r="E13" s="5" t="n">
        <v>9.752166028611727</v>
      </c>
      <c r="F13" s="5">
        <f>E13/E13</f>
        <v/>
      </c>
      <c r="G13" s="5" t="n">
        <v>4870</v>
      </c>
      <c r="H13" s="5" t="n">
        <v>9.812613338706427</v>
      </c>
      <c r="I13" s="5">
        <f>H13/E13</f>
        <v/>
      </c>
      <c r="J13" s="5" t="n">
        <v>99.38398357289529</v>
      </c>
    </row>
  </sheetData>
  <pageMargins left="0.75" right="0.75" top="1" bottom="1" header="0.5" footer="0.5"/>
</worksheet>
</file>

<file path=xl/worksheets/sheet28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MT_ORGANIC_PRODUCT_PURCHASERS</t>
        </is>
      </c>
      <c r="C4" s="5" t="inlineStr">
        <is>
          <t>(0.999, 2.0]</t>
        </is>
      </c>
      <c r="D4" s="5" t="n">
        <v>10447</v>
      </c>
      <c r="E4" s="5" t="n">
        <v>10.52488414265565</v>
      </c>
      <c r="F4" s="5">
        <f>E4/E4</f>
        <v/>
      </c>
      <c r="G4" s="5" t="n">
        <v>5175</v>
      </c>
      <c r="H4" s="5" t="n">
        <v>10.42716099133589</v>
      </c>
      <c r="I4" s="5">
        <f>H4/E4</f>
        <v/>
      </c>
      <c r="J4" s="5" t="n">
        <v>100.9371980676328</v>
      </c>
    </row>
    <row r="5">
      <c r="B5" s="4" t="inlineStr">
        <is>
          <t>MT_ORGANIC_PRODUCT_PURCHASERS</t>
        </is>
      </c>
      <c r="C5" s="5" t="inlineStr">
        <is>
          <t>(2.0, 5.0]</t>
        </is>
      </c>
      <c r="D5" s="5" t="n">
        <v>12384</v>
      </c>
      <c r="E5" s="5" t="n">
        <v>12.47632480354624</v>
      </c>
      <c r="F5" s="5">
        <f>E5/E5</f>
        <v/>
      </c>
      <c r="G5" s="5" t="n">
        <v>6154</v>
      </c>
      <c r="H5" s="5" t="n">
        <v>12.39975821075962</v>
      </c>
      <c r="I5" s="5">
        <f>H5/E5</f>
        <v/>
      </c>
      <c r="J5" s="5" t="n">
        <v>100.6174845628859</v>
      </c>
    </row>
    <row r="6">
      <c r="B6" s="4" t="inlineStr">
        <is>
          <t>MT_ORGANIC_PRODUCT_PURCHASERS</t>
        </is>
      </c>
      <c r="C6" s="5" t="inlineStr">
        <is>
          <t>(5.0, 8.0]</t>
        </is>
      </c>
      <c r="D6" s="5" t="n">
        <v>8986</v>
      </c>
      <c r="E6" s="5" t="n">
        <v>9.052992141849687</v>
      </c>
      <c r="F6" s="5">
        <f>E6/E6</f>
        <v/>
      </c>
      <c r="G6" s="5" t="n">
        <v>4473</v>
      </c>
      <c r="H6" s="5" t="n">
        <v>9.012693935119886</v>
      </c>
      <c r="I6" s="5">
        <f>H6/E6</f>
        <v/>
      </c>
      <c r="J6" s="5" t="n">
        <v>100.4471272076906</v>
      </c>
    </row>
    <row r="7">
      <c r="B7" s="4" t="inlineStr">
        <is>
          <t>MT_ORGANIC_PRODUCT_PURCHASERS</t>
        </is>
      </c>
      <c r="C7" s="5" t="inlineStr">
        <is>
          <t>(8.0, 11.0]</t>
        </is>
      </c>
      <c r="D7" s="5" t="n">
        <v>8540</v>
      </c>
      <c r="E7" s="5" t="n">
        <v>8.603667136812412</v>
      </c>
      <c r="F7" s="5">
        <f>E7/E7</f>
        <v/>
      </c>
      <c r="G7" s="5" t="n">
        <v>4251</v>
      </c>
      <c r="H7" s="5" t="n">
        <v>8.5653838404191</v>
      </c>
      <c r="I7" s="5">
        <f>H7/E7</f>
        <v/>
      </c>
      <c r="J7" s="5" t="n">
        <v>100.4469536579628</v>
      </c>
    </row>
    <row r="8">
      <c r="B8" s="4" t="inlineStr">
        <is>
          <t>MT_ORGANIC_PRODUCT_PURCHASERS</t>
        </is>
      </c>
      <c r="C8" s="5" t="inlineStr">
        <is>
          <t>(11.0, 16.0]</t>
        </is>
      </c>
      <c r="D8" s="5" t="n">
        <v>10163</v>
      </c>
      <c r="E8" s="5" t="n">
        <v>10.23876687487407</v>
      </c>
      <c r="F8" s="5">
        <f>E8/E8</f>
        <v/>
      </c>
      <c r="G8" s="5" t="n">
        <v>5165</v>
      </c>
      <c r="H8" s="5" t="n">
        <v>10.40701188797098</v>
      </c>
      <c r="I8" s="5">
        <f>H8/E8</f>
        <v/>
      </c>
      <c r="J8" s="5" t="n">
        <v>98.38334946757018</v>
      </c>
    </row>
    <row r="9">
      <c r="B9" s="4" t="inlineStr">
        <is>
          <t>MT_ORGANIC_PRODUCT_PURCHASERS</t>
        </is>
      </c>
      <c r="C9" s="5" t="inlineStr">
        <is>
          <t>(16.0, 22.0]</t>
        </is>
      </c>
      <c r="D9" s="5" t="n">
        <v>10285</v>
      </c>
      <c r="E9" s="5" t="n">
        <v>10.36167640539996</v>
      </c>
      <c r="F9" s="5">
        <f>E9/E9</f>
        <v/>
      </c>
      <c r="G9" s="5" t="n">
        <v>5166</v>
      </c>
      <c r="H9" s="5" t="n">
        <v>10.40902679830747</v>
      </c>
      <c r="I9" s="5">
        <f>H9/E9</f>
        <v/>
      </c>
      <c r="J9" s="5" t="n">
        <v>99.5451025938831</v>
      </c>
    </row>
    <row r="10">
      <c r="B10" s="4" t="inlineStr">
        <is>
          <t>MT_ORGANIC_PRODUCT_PURCHASERS</t>
        </is>
      </c>
      <c r="C10" s="5" t="inlineStr">
        <is>
          <t>(22.0, 30.0]</t>
        </is>
      </c>
      <c r="D10" s="5" t="n">
        <v>9736</v>
      </c>
      <c r="E10" s="5" t="n">
        <v>9.808583518033448</v>
      </c>
      <c r="F10" s="5">
        <f>E10/E10</f>
        <v/>
      </c>
      <c r="G10" s="5" t="n">
        <v>4894</v>
      </c>
      <c r="H10" s="5" t="n">
        <v>9.860971186782189</v>
      </c>
      <c r="I10" s="5">
        <f>H10/E10</f>
        <v/>
      </c>
      <c r="J10" s="5" t="n">
        <v>99.46873722926031</v>
      </c>
    </row>
    <row r="11">
      <c r="B11" s="4" t="inlineStr">
        <is>
          <t>MT_ORGANIC_PRODUCT_PURCHASERS</t>
        </is>
      </c>
      <c r="C11" s="5" t="inlineStr">
        <is>
          <t>(30.0, 40.0]</t>
        </is>
      </c>
      <c r="D11" s="5" t="n">
        <v>9209</v>
      </c>
      <c r="E11" s="5" t="n">
        <v>9.277654644368326</v>
      </c>
      <c r="F11" s="5">
        <f>E11/E11</f>
        <v/>
      </c>
      <c r="G11" s="5" t="n">
        <v>4530</v>
      </c>
      <c r="H11" s="5" t="n">
        <v>9.127543824299819</v>
      </c>
      <c r="I11" s="5">
        <f>H11/E11</f>
        <v/>
      </c>
      <c r="J11" s="5" t="n">
        <v>101.644591611479</v>
      </c>
    </row>
    <row r="12">
      <c r="B12" s="4" t="inlineStr">
        <is>
          <t>MT_ORGANIC_PRODUCT_PURCHASERS</t>
        </is>
      </c>
      <c r="C12" s="5" t="inlineStr">
        <is>
          <t>(40.0, 55.0]</t>
        </is>
      </c>
      <c r="D12" s="5" t="n">
        <v>10065</v>
      </c>
      <c r="E12" s="5" t="n">
        <v>10.14003626838606</v>
      </c>
      <c r="F12" s="5">
        <f>E12/E12</f>
        <v/>
      </c>
      <c r="G12" s="5" t="n">
        <v>5034</v>
      </c>
      <c r="H12" s="5" t="n">
        <v>10.14305863389079</v>
      </c>
      <c r="I12" s="5">
        <f>H12/E12</f>
        <v/>
      </c>
      <c r="J12" s="5" t="n">
        <v>99.97020262216924</v>
      </c>
    </row>
    <row r="13">
      <c r="B13" s="4" t="inlineStr">
        <is>
          <t>MT_ORGANIC_PRODUCT_PURCHASERS</t>
        </is>
      </c>
      <c r="C13" s="5" t="inlineStr">
        <is>
          <t>(55.0, 99.0]</t>
        </is>
      </c>
      <c r="D13" s="5" t="n">
        <v>9445</v>
      </c>
      <c r="E13" s="5" t="n">
        <v>9.515414064074148</v>
      </c>
      <c r="F13" s="5">
        <f>E13/E13</f>
        <v/>
      </c>
      <c r="G13" s="5" t="n">
        <v>4788</v>
      </c>
      <c r="H13" s="5" t="n">
        <v>9.647390691114245</v>
      </c>
      <c r="I13" s="5">
        <f>H13/E13</f>
        <v/>
      </c>
      <c r="J13" s="5" t="n">
        <v>98.63199665831245</v>
      </c>
    </row>
  </sheetData>
  <pageMargins left="0.75" right="0.75" top="1" bottom="1" header="0.5" footer="0.5"/>
</worksheet>
</file>

<file path=xl/worksheets/sheet28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MT_ORGANIC_FOOD_PURCHASERS</t>
        </is>
      </c>
      <c r="C4" s="5" t="inlineStr">
        <is>
          <t>(0.999, 5.0]</t>
        </is>
      </c>
      <c r="D4" s="5" t="n">
        <v>11595</v>
      </c>
      <c r="E4" s="5" t="n">
        <v>11.68144267580093</v>
      </c>
      <c r="F4" s="5">
        <f>E4/E4</f>
        <v/>
      </c>
      <c r="G4" s="5" t="n">
        <v>5788</v>
      </c>
      <c r="H4" s="5" t="n">
        <v>11.66230102760427</v>
      </c>
      <c r="I4" s="5">
        <f>H4/E4</f>
        <v/>
      </c>
      <c r="J4" s="5" t="n">
        <v>100.1641326883206</v>
      </c>
    </row>
    <row r="5">
      <c r="B5" s="4" t="inlineStr">
        <is>
          <t>MT_ORGANIC_FOOD_PURCHASERS</t>
        </is>
      </c>
      <c r="C5" s="5" t="inlineStr">
        <is>
          <t>(5.0, 10.0]</t>
        </is>
      </c>
      <c r="D5" s="5" t="n">
        <v>9410</v>
      </c>
      <c r="E5" s="5" t="n">
        <v>9.480153133185572</v>
      </c>
      <c r="F5" s="5">
        <f>E5/E5</f>
        <v/>
      </c>
      <c r="G5" s="5" t="n">
        <v>4706</v>
      </c>
      <c r="H5" s="5" t="n">
        <v>9.482168043522062</v>
      </c>
      <c r="I5" s="5">
        <f>H5/E5</f>
        <v/>
      </c>
      <c r="J5" s="5" t="n">
        <v>99.97875053123673</v>
      </c>
    </row>
    <row r="6">
      <c r="B6" s="4" t="inlineStr">
        <is>
          <t>MT_ORGANIC_FOOD_PURCHASERS</t>
        </is>
      </c>
      <c r="C6" s="5" t="inlineStr">
        <is>
          <t>(10.0, 16.0]</t>
        </is>
      </c>
      <c r="D6" s="5" t="n">
        <v>10243</v>
      </c>
      <c r="E6" s="5" t="n">
        <v>10.31936328833367</v>
      </c>
      <c r="F6" s="5">
        <f>E6/E6</f>
        <v/>
      </c>
      <c r="G6" s="5" t="n">
        <v>5069</v>
      </c>
      <c r="H6" s="5" t="n">
        <v>10.21358049566794</v>
      </c>
      <c r="I6" s="5">
        <f>H6/E6</f>
        <v/>
      </c>
      <c r="J6" s="5" t="n">
        <v>101.0357072400868</v>
      </c>
    </row>
    <row r="7">
      <c r="B7" s="4" t="inlineStr">
        <is>
          <t>MT_ORGANIC_FOOD_PURCHASERS</t>
        </is>
      </c>
      <c r="C7" s="5" t="inlineStr">
        <is>
          <t>(16.0, 22.0]</t>
        </is>
      </c>
      <c r="D7" s="5" t="n">
        <v>9829</v>
      </c>
      <c r="E7" s="5" t="n">
        <v>9.902276848680232</v>
      </c>
      <c r="F7" s="5">
        <f>E7/E7</f>
        <v/>
      </c>
      <c r="G7" s="5" t="n">
        <v>4870</v>
      </c>
      <c r="H7" s="5" t="n">
        <v>9.812613338706427</v>
      </c>
      <c r="I7" s="5">
        <f>H7/E7</f>
        <v/>
      </c>
      <c r="J7" s="5" t="n">
        <v>100.9137577002053</v>
      </c>
    </row>
    <row r="8">
      <c r="B8" s="4" t="inlineStr">
        <is>
          <t>MT_ORGANIC_FOOD_PURCHASERS</t>
        </is>
      </c>
      <c r="C8" s="5" t="inlineStr">
        <is>
          <t>(22.0, 29.0]</t>
        </is>
      </c>
      <c r="D8" s="5" t="n">
        <v>9096</v>
      </c>
      <c r="E8" s="5" t="n">
        <v>9.163812210356639</v>
      </c>
      <c r="F8" s="5">
        <f>E8/E8</f>
        <v/>
      </c>
      <c r="G8" s="5" t="n">
        <v>4522</v>
      </c>
      <c r="H8" s="5" t="n">
        <v>9.111424541607899</v>
      </c>
      <c r="I8" s="5">
        <f>H8/E8</f>
        <v/>
      </c>
      <c r="J8" s="5" t="n">
        <v>100.5749668288368</v>
      </c>
    </row>
    <row r="9">
      <c r="B9" s="4" t="inlineStr">
        <is>
          <t>MT_ORGANIC_FOOD_PURCHASERS</t>
        </is>
      </c>
      <c r="C9" s="5" t="inlineStr">
        <is>
          <t>(29.0, 38.0]</t>
        </is>
      </c>
      <c r="D9" s="5" t="n">
        <v>10422</v>
      </c>
      <c r="E9" s="5" t="n">
        <v>10.49969776344953</v>
      </c>
      <c r="F9" s="5">
        <f>E9/E9</f>
        <v/>
      </c>
      <c r="G9" s="5" t="n">
        <v>5232</v>
      </c>
      <c r="H9" s="5" t="n">
        <v>10.54201088051582</v>
      </c>
      <c r="I9" s="5">
        <f>H9/E9</f>
        <v/>
      </c>
      <c r="J9" s="5" t="n">
        <v>99.59862385321101</v>
      </c>
    </row>
    <row r="10">
      <c r="B10" s="4" t="inlineStr">
        <is>
          <t>MT_ORGANIC_FOOD_PURCHASERS</t>
        </is>
      </c>
      <c r="C10" s="5" t="inlineStr">
        <is>
          <t>(38.0, 46.0]</t>
        </is>
      </c>
      <c r="D10" s="5" t="n">
        <v>9108</v>
      </c>
      <c r="E10" s="5" t="n">
        <v>9.175901672375579</v>
      </c>
      <c r="F10" s="5">
        <f>E10/E10</f>
        <v/>
      </c>
      <c r="G10" s="5" t="n">
        <v>4553</v>
      </c>
      <c r="H10" s="5" t="n">
        <v>9.173886762039089</v>
      </c>
      <c r="I10" s="5">
        <f>H10/E10</f>
        <v/>
      </c>
      <c r="J10" s="5" t="n">
        <v>100.0219635405227</v>
      </c>
    </row>
    <row r="11">
      <c r="B11" s="4" t="inlineStr">
        <is>
          <t>MT_ORGANIC_FOOD_PURCHASERS</t>
        </is>
      </c>
      <c r="C11" s="5" t="inlineStr">
        <is>
          <t>(46.0, 57.0]</t>
        </is>
      </c>
      <c r="D11" s="5" t="n">
        <v>10108</v>
      </c>
      <c r="E11" s="5" t="n">
        <v>10.18335684062059</v>
      </c>
      <c r="F11" s="5">
        <f>E11/E11</f>
        <v/>
      </c>
      <c r="G11" s="5" t="n">
        <v>5100</v>
      </c>
      <c r="H11" s="5" t="n">
        <v>10.27604271609913</v>
      </c>
      <c r="I11" s="5">
        <f>H11/E11</f>
        <v/>
      </c>
      <c r="J11" s="5" t="n">
        <v>99.09803921568628</v>
      </c>
    </row>
    <row r="12">
      <c r="B12" s="4" t="inlineStr">
        <is>
          <t>MT_ORGANIC_FOOD_PURCHASERS</t>
        </is>
      </c>
      <c r="C12" s="5" t="inlineStr">
        <is>
          <t>(57.0, 71.0]</t>
        </is>
      </c>
      <c r="D12" s="5" t="n">
        <v>9761</v>
      </c>
      <c r="E12" s="5" t="n">
        <v>9.833769897239574</v>
      </c>
      <c r="F12" s="5">
        <f>E12/E12</f>
        <v/>
      </c>
      <c r="G12" s="5" t="n">
        <v>4892</v>
      </c>
      <c r="H12" s="5" t="n">
        <v>9.856941366109208</v>
      </c>
      <c r="I12" s="5">
        <f>H12/E12</f>
        <v/>
      </c>
      <c r="J12" s="5" t="n">
        <v>99.76492232215864</v>
      </c>
    </row>
    <row r="13">
      <c r="B13" s="4" t="inlineStr">
        <is>
          <t>MT_ORGANIC_FOOD_PURCHASERS</t>
        </is>
      </c>
      <c r="C13" s="5" t="inlineStr">
        <is>
          <t>(71.0, 99.0]</t>
        </is>
      </c>
      <c r="D13" s="5" t="n">
        <v>9688</v>
      </c>
      <c r="E13" s="5" t="n">
        <v>9.760225669957686</v>
      </c>
      <c r="F13" s="5">
        <f>E13/E13</f>
        <v/>
      </c>
      <c r="G13" s="5" t="n">
        <v>4898</v>
      </c>
      <c r="H13" s="5" t="n">
        <v>9.86903082812815</v>
      </c>
      <c r="I13" s="5">
        <f>H13/E13</f>
        <v/>
      </c>
      <c r="J13" s="5" t="n">
        <v>98.89750918742341</v>
      </c>
    </row>
  </sheetData>
  <pageMargins left="0.75" right="0.75" top="1" bottom="1" header="0.5" footer="0.5"/>
</worksheet>
</file>

<file path=xl/worksheets/sheet284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MT_ONLINE_PET_FOOD_BUYERS</t>
        </is>
      </c>
      <c r="C4" s="5" t="inlineStr">
        <is>
          <t>(0.999, 16.0]</t>
        </is>
      </c>
      <c r="D4" s="5" t="n">
        <v>10175</v>
      </c>
      <c r="E4" s="5" t="n">
        <v>10.25085633689301</v>
      </c>
      <c r="F4" s="5">
        <f>E4/E4</f>
        <v/>
      </c>
      <c r="G4" s="5" t="n">
        <v>5079</v>
      </c>
      <c r="H4" s="5" t="n">
        <v>10.23372959903284</v>
      </c>
      <c r="I4" s="5">
        <f>H4/E4</f>
        <v/>
      </c>
      <c r="J4" s="5" t="n">
        <v>100.1673557786966</v>
      </c>
    </row>
    <row r="5">
      <c r="B5" s="4" t="inlineStr">
        <is>
          <t>MT_ONLINE_PET_FOOD_BUYERS</t>
        </is>
      </c>
      <c r="C5" s="5" t="inlineStr">
        <is>
          <t>(16.0, 99.0]</t>
        </is>
      </c>
      <c r="D5" s="5" t="n">
        <v>89085</v>
      </c>
      <c r="E5" s="5" t="n">
        <v>89.74914366310699</v>
      </c>
      <c r="F5" s="5">
        <f>E5/E5</f>
        <v/>
      </c>
      <c r="G5" s="5" t="n">
        <v>44551</v>
      </c>
      <c r="H5" s="5" t="n">
        <v>89.76627040096716</v>
      </c>
      <c r="I5" s="5">
        <f>H5/E5</f>
        <v/>
      </c>
      <c r="J5" s="5" t="n">
        <v>99.98092074251981</v>
      </c>
    </row>
  </sheetData>
  <pageMargins left="0.75" right="0.75" top="1" bottom="1" header="0.5" footer="0.5"/>
</worksheet>
</file>

<file path=xl/worksheets/sheet28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MT_ONLINE_PERSONAL_CARE_PRODUCT_BUYERS</t>
        </is>
      </c>
      <c r="C4" s="5" t="inlineStr">
        <is>
          <t>(0.999, 2.0]</t>
        </is>
      </c>
      <c r="D4" s="5" t="n">
        <v>14105</v>
      </c>
      <c r="E4" s="5" t="n">
        <v>14.21015514809591</v>
      </c>
      <c r="F4" s="5">
        <f>E4/E4</f>
        <v/>
      </c>
      <c r="G4" s="5" t="n">
        <v>6954</v>
      </c>
      <c r="H4" s="5" t="n">
        <v>14.01168647995164</v>
      </c>
      <c r="I4" s="5">
        <f>H4/E4</f>
        <v/>
      </c>
      <c r="J4" s="5" t="n">
        <v>101.4164509634742</v>
      </c>
    </row>
    <row r="5">
      <c r="B5" s="4" t="inlineStr">
        <is>
          <t>MT_ONLINE_PERSONAL_CARE_PRODUCT_BUYERS</t>
        </is>
      </c>
      <c r="C5" s="5" t="inlineStr">
        <is>
          <t>(2.0, 4.0]</t>
        </is>
      </c>
      <c r="D5" s="5" t="n">
        <v>9143</v>
      </c>
      <c r="E5" s="5" t="n">
        <v>9.211162603264155</v>
      </c>
      <c r="F5" s="5">
        <f>E5/E5</f>
        <v/>
      </c>
      <c r="G5" s="5" t="n">
        <v>4612</v>
      </c>
      <c r="H5" s="5" t="n">
        <v>9.292766471892001</v>
      </c>
      <c r="I5" s="5">
        <f>H5/E5</f>
        <v/>
      </c>
      <c r="J5" s="5" t="n">
        <v>99.12185602775368</v>
      </c>
    </row>
    <row r="6">
      <c r="B6" s="4" t="inlineStr">
        <is>
          <t>MT_ONLINE_PERSONAL_CARE_PRODUCT_BUYERS</t>
        </is>
      </c>
      <c r="C6" s="5" t="inlineStr">
        <is>
          <t>(4.0, 6.0]</t>
        </is>
      </c>
      <c r="D6" s="5" t="n">
        <v>8193</v>
      </c>
      <c r="E6" s="5" t="n">
        <v>8.254080193431394</v>
      </c>
      <c r="F6" s="5">
        <f>E6/E6</f>
        <v/>
      </c>
      <c r="G6" s="5" t="n">
        <v>4061</v>
      </c>
      <c r="H6" s="5" t="n">
        <v>8.182550876485996</v>
      </c>
      <c r="I6" s="5">
        <f>H6/E6</f>
        <v/>
      </c>
      <c r="J6" s="5" t="n">
        <v>100.8741689239104</v>
      </c>
    </row>
    <row r="7">
      <c r="B7" s="4" t="inlineStr">
        <is>
          <t>MT_ONLINE_PERSONAL_CARE_PRODUCT_BUYERS</t>
        </is>
      </c>
      <c r="C7" s="5" t="inlineStr">
        <is>
          <t>(6.0, 9.0]</t>
        </is>
      </c>
      <c r="D7" s="5" t="n">
        <v>10429</v>
      </c>
      <c r="E7" s="5" t="n">
        <v>10.50674994962724</v>
      </c>
      <c r="F7" s="5">
        <f>E7/E7</f>
        <v/>
      </c>
      <c r="G7" s="5" t="n">
        <v>5166</v>
      </c>
      <c r="H7" s="5" t="n">
        <v>10.40902679830747</v>
      </c>
      <c r="I7" s="5">
        <f>H7/E7</f>
        <v/>
      </c>
      <c r="J7" s="5" t="n">
        <v>100.9388308168796</v>
      </c>
    </row>
    <row r="8">
      <c r="B8" s="4" t="inlineStr">
        <is>
          <t>MT_ONLINE_PERSONAL_CARE_PRODUCT_BUYERS</t>
        </is>
      </c>
      <c r="C8" s="5" t="inlineStr">
        <is>
          <t>(9.0, 13.0]</t>
        </is>
      </c>
      <c r="D8" s="5" t="n">
        <v>8824</v>
      </c>
      <c r="E8" s="5" t="n">
        <v>8.889784404593994</v>
      </c>
      <c r="F8" s="5">
        <f>E8/E8</f>
        <v/>
      </c>
      <c r="G8" s="5" t="n">
        <v>4447</v>
      </c>
      <c r="H8" s="5" t="n">
        <v>8.960306266371147</v>
      </c>
      <c r="I8" s="5">
        <f>H8/E8</f>
        <v/>
      </c>
      <c r="J8" s="5" t="n">
        <v>99.21295255228242</v>
      </c>
    </row>
    <row r="9">
      <c r="B9" s="4" t="inlineStr">
        <is>
          <t>MT_ONLINE_PERSONAL_CARE_PRODUCT_BUYERS</t>
        </is>
      </c>
      <c r="C9" s="5" t="inlineStr">
        <is>
          <t>(13.0, 18.0]</t>
        </is>
      </c>
      <c r="D9" s="5" t="n">
        <v>10891</v>
      </c>
      <c r="E9" s="5" t="n">
        <v>10.97219423735644</v>
      </c>
      <c r="F9" s="5">
        <f>E9/E9</f>
        <v/>
      </c>
      <c r="G9" s="5" t="n">
        <v>5480</v>
      </c>
      <c r="H9" s="5" t="n">
        <v>11.04170864396534</v>
      </c>
      <c r="I9" s="5">
        <f>H9/E9</f>
        <v/>
      </c>
      <c r="J9" s="5" t="n">
        <v>99.3704379562044</v>
      </c>
    </row>
    <row r="10">
      <c r="B10" s="4" t="inlineStr">
        <is>
          <t>MT_ONLINE_PERSONAL_CARE_PRODUCT_BUYERS</t>
        </is>
      </c>
      <c r="C10" s="5" t="inlineStr">
        <is>
          <t>(18.0, 25.0]</t>
        </is>
      </c>
      <c r="D10" s="5" t="n">
        <v>8461</v>
      </c>
      <c r="E10" s="5" t="n">
        <v>8.524078178521057</v>
      </c>
      <c r="F10" s="5">
        <f>E10/E10</f>
        <v/>
      </c>
      <c r="G10" s="5" t="n">
        <v>4270</v>
      </c>
      <c r="H10" s="5" t="n">
        <v>8.603667136812412</v>
      </c>
      <c r="I10" s="5">
        <f>H10/E10</f>
        <v/>
      </c>
      <c r="J10" s="5" t="n">
        <v>99.07494145199065</v>
      </c>
    </row>
    <row r="11">
      <c r="B11" s="4" t="inlineStr">
        <is>
          <t>MT_ONLINE_PERSONAL_CARE_PRODUCT_BUYERS</t>
        </is>
      </c>
      <c r="C11" s="5" t="inlineStr">
        <is>
          <t>(25.0, 34.0]</t>
        </is>
      </c>
      <c r="D11" s="5" t="n">
        <v>9934</v>
      </c>
      <c r="E11" s="5" t="n">
        <v>10.00805964134596</v>
      </c>
      <c r="F11" s="5">
        <f>E11/E11</f>
        <v/>
      </c>
      <c r="G11" s="5" t="n">
        <v>4997</v>
      </c>
      <c r="H11" s="5" t="n">
        <v>10.06850695144066</v>
      </c>
      <c r="I11" s="5">
        <f>H11/E11</f>
        <v/>
      </c>
      <c r="J11" s="5" t="n">
        <v>99.39963978387033</v>
      </c>
    </row>
    <row r="12">
      <c r="B12" s="4" t="inlineStr">
        <is>
          <t>MT_ONLINE_PERSONAL_CARE_PRODUCT_BUYERS</t>
        </is>
      </c>
      <c r="C12" s="5" t="inlineStr">
        <is>
          <t>(34.0, 51.0]</t>
        </is>
      </c>
      <c r="D12" s="5" t="n">
        <v>9765</v>
      </c>
      <c r="E12" s="5" t="n">
        <v>9.837799717912553</v>
      </c>
      <c r="F12" s="5">
        <f>E12/E12</f>
        <v/>
      </c>
      <c r="G12" s="5" t="n">
        <v>4860</v>
      </c>
      <c r="H12" s="5" t="n">
        <v>9.792464235341528</v>
      </c>
      <c r="I12" s="5">
        <f>H12/E12</f>
        <v/>
      </c>
      <c r="J12" s="5" t="n">
        <v>100.4629629629629</v>
      </c>
    </row>
    <row r="13">
      <c r="B13" s="4" t="inlineStr">
        <is>
          <t>MT_ONLINE_PERSONAL_CARE_PRODUCT_BUYERS</t>
        </is>
      </c>
      <c r="C13" s="5" t="inlineStr">
        <is>
          <t>(51.0, 99.0]</t>
        </is>
      </c>
      <c r="D13" s="5" t="n">
        <v>9515</v>
      </c>
      <c r="E13" s="5" t="n">
        <v>9.585935925851299</v>
      </c>
      <c r="F13" s="5">
        <f>E13/E13</f>
        <v/>
      </c>
      <c r="G13" s="5" t="n">
        <v>4783</v>
      </c>
      <c r="H13" s="5" t="n">
        <v>9.637316139431796</v>
      </c>
      <c r="I13" s="5">
        <f>H13/E13</f>
        <v/>
      </c>
      <c r="J13" s="5" t="n">
        <v>99.46686180221617</v>
      </c>
    </row>
  </sheetData>
  <pageMargins left="0.75" right="0.75" top="1" bottom="1" header="0.5" footer="0.5"/>
</worksheet>
</file>

<file path=xl/worksheets/sheet28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MT_ONLINE_MAGAZINENEWSPAPER_SUBSCRIBERS</t>
        </is>
      </c>
      <c r="C4" s="5" t="inlineStr">
        <is>
          <t>(0.999, 2.0]</t>
        </is>
      </c>
      <c r="D4" s="5" t="n">
        <v>11732</v>
      </c>
      <c r="E4" s="5" t="n">
        <v>11.81946403385049</v>
      </c>
      <c r="F4" s="5">
        <f>E4/E4</f>
        <v/>
      </c>
      <c r="G4" s="5" t="n">
        <v>5813</v>
      </c>
      <c r="H4" s="5" t="n">
        <v>11.71267378601652</v>
      </c>
      <c r="I4" s="5">
        <f>H4/E4</f>
        <v/>
      </c>
      <c r="J4" s="5" t="n">
        <v>100.9117495269224</v>
      </c>
    </row>
    <row r="5">
      <c r="B5" s="4" t="inlineStr">
        <is>
          <t>MT_ONLINE_MAGAZINENEWSPAPER_SUBSCRIBERS</t>
        </is>
      </c>
      <c r="C5" s="5" t="inlineStr">
        <is>
          <t>(2.0, 4.0]</t>
        </is>
      </c>
      <c r="D5" s="5" t="n">
        <v>8417</v>
      </c>
      <c r="E5" s="5" t="n">
        <v>8.479750151118274</v>
      </c>
      <c r="F5" s="5">
        <f>E5/E5</f>
        <v/>
      </c>
      <c r="G5" s="5" t="n">
        <v>4166</v>
      </c>
      <c r="H5" s="5" t="n">
        <v>8.39411646181745</v>
      </c>
      <c r="I5" s="5">
        <f>H5/E5</f>
        <v/>
      </c>
      <c r="J5" s="5" t="n">
        <v>101.0201632261162</v>
      </c>
    </row>
    <row r="6">
      <c r="B6" s="4" t="inlineStr">
        <is>
          <t>MT_ONLINE_MAGAZINENEWSPAPER_SUBSCRIBERS</t>
        </is>
      </c>
      <c r="C6" s="5" t="inlineStr">
        <is>
          <t>(4.0, 7.0]</t>
        </is>
      </c>
      <c r="D6" s="5" t="n">
        <v>10995</v>
      </c>
      <c r="E6" s="5" t="n">
        <v>11.07696957485392</v>
      </c>
      <c r="F6" s="5">
        <f>E6/E6</f>
        <v/>
      </c>
      <c r="G6" s="5" t="n">
        <v>5522</v>
      </c>
      <c r="H6" s="5" t="n">
        <v>11.12633487809792</v>
      </c>
      <c r="I6" s="5">
        <f>H6/E6</f>
        <v/>
      </c>
      <c r="J6" s="5" t="n">
        <v>99.55632017385005</v>
      </c>
    </row>
    <row r="7">
      <c r="B7" s="4" t="inlineStr">
        <is>
          <t>MT_ONLINE_MAGAZINENEWSPAPER_SUBSCRIBERS</t>
        </is>
      </c>
      <c r="C7" s="5" t="inlineStr">
        <is>
          <t>(7.0, 10.0]</t>
        </is>
      </c>
      <c r="D7" s="5" t="n">
        <v>8777</v>
      </c>
      <c r="E7" s="5" t="n">
        <v>8.84243401168648</v>
      </c>
      <c r="F7" s="5">
        <f>E7/E7</f>
        <v/>
      </c>
      <c r="G7" s="5" t="n">
        <v>4350</v>
      </c>
      <c r="H7" s="5" t="n">
        <v>8.764859963731613</v>
      </c>
      <c r="I7" s="5">
        <f>H7/E7</f>
        <v/>
      </c>
      <c r="J7" s="5" t="n">
        <v>100.8850574712644</v>
      </c>
    </row>
    <row r="8">
      <c r="B8" s="4" t="inlineStr">
        <is>
          <t>MT_ONLINE_MAGAZINENEWSPAPER_SUBSCRIBERS</t>
        </is>
      </c>
      <c r="C8" s="5" t="inlineStr">
        <is>
          <t>(10.0, 15.0]</t>
        </is>
      </c>
      <c r="D8" s="5" t="n">
        <v>11835</v>
      </c>
      <c r="E8" s="5" t="n">
        <v>11.92323191617973</v>
      </c>
      <c r="F8" s="5">
        <f>E8/E8</f>
        <v/>
      </c>
      <c r="G8" s="5" t="n">
        <v>5817</v>
      </c>
      <c r="H8" s="5" t="n">
        <v>11.72073342736248</v>
      </c>
      <c r="I8" s="5">
        <f>H8/E8</f>
        <v/>
      </c>
      <c r="J8" s="5" t="n">
        <v>101.7276946879835</v>
      </c>
    </row>
    <row r="9">
      <c r="B9" s="4" t="inlineStr">
        <is>
          <t>MT_ONLINE_MAGAZINENEWSPAPER_SUBSCRIBERS</t>
        </is>
      </c>
      <c r="C9" s="5" t="inlineStr">
        <is>
          <t>(15.0, 20.0]</t>
        </is>
      </c>
      <c r="D9" s="5" t="n">
        <v>9658</v>
      </c>
      <c r="E9" s="5" t="n">
        <v>9.730002014910337</v>
      </c>
      <c r="F9" s="5">
        <f>E9/E9</f>
        <v/>
      </c>
      <c r="G9" s="5" t="n">
        <v>4870</v>
      </c>
      <c r="H9" s="5" t="n">
        <v>9.812613338706427</v>
      </c>
      <c r="I9" s="5">
        <f>H9/E9</f>
        <v/>
      </c>
      <c r="J9" s="5" t="n">
        <v>99.15811088295689</v>
      </c>
    </row>
    <row r="10">
      <c r="B10" s="4" t="inlineStr">
        <is>
          <t>MT_ONLINE_MAGAZINENEWSPAPER_SUBSCRIBERS</t>
        </is>
      </c>
      <c r="C10" s="5" t="inlineStr">
        <is>
          <t>(20.0, 26.0]</t>
        </is>
      </c>
      <c r="D10" s="5" t="n">
        <v>9280</v>
      </c>
      <c r="E10" s="5" t="n">
        <v>9.349183961313722</v>
      </c>
      <c r="F10" s="5">
        <f>E10/E10</f>
        <v/>
      </c>
      <c r="G10" s="5" t="n">
        <v>4703</v>
      </c>
      <c r="H10" s="5" t="n">
        <v>9.476123312512593</v>
      </c>
      <c r="I10" s="5">
        <f>H10/E10</f>
        <v/>
      </c>
      <c r="J10" s="5" t="n">
        <v>98.66042951307676</v>
      </c>
    </row>
    <row r="11">
      <c r="B11" s="4" t="inlineStr">
        <is>
          <t>MT_ONLINE_MAGAZINENEWSPAPER_SUBSCRIBERS</t>
        </is>
      </c>
      <c r="C11" s="5" t="inlineStr">
        <is>
          <t>(26.0, 34.0]</t>
        </is>
      </c>
      <c r="D11" s="5" t="n">
        <v>8918</v>
      </c>
      <c r="E11" s="5" t="n">
        <v>8.984485190409027</v>
      </c>
      <c r="F11" s="5">
        <f>E11/E11</f>
        <v/>
      </c>
      <c r="G11" s="5" t="n">
        <v>4531</v>
      </c>
      <c r="H11" s="5" t="n">
        <v>9.129558734636309</v>
      </c>
      <c r="I11" s="5">
        <f>H11/E11</f>
        <v/>
      </c>
      <c r="J11" s="5" t="n">
        <v>98.41094681085853</v>
      </c>
    </row>
    <row r="12">
      <c r="B12" s="4" t="inlineStr">
        <is>
          <t>MT_ONLINE_MAGAZINENEWSPAPER_SUBSCRIBERS</t>
        </is>
      </c>
      <c r="C12" s="5" t="inlineStr">
        <is>
          <t>(34.0, 48.0]</t>
        </is>
      </c>
      <c r="D12" s="5" t="n">
        <v>10131</v>
      </c>
      <c r="E12" s="5" t="n">
        <v>10.20652830949023</v>
      </c>
      <c r="F12" s="5">
        <f>E12/E12</f>
        <v/>
      </c>
      <c r="G12" s="5" t="n">
        <v>5077</v>
      </c>
      <c r="H12" s="5" t="n">
        <v>10.22969977835986</v>
      </c>
      <c r="I12" s="5">
        <f>H12/E12</f>
        <v/>
      </c>
      <c r="J12" s="5" t="n">
        <v>99.77348828048059</v>
      </c>
    </row>
    <row r="13">
      <c r="B13" s="4" t="inlineStr">
        <is>
          <t>MT_ONLINE_MAGAZINENEWSPAPER_SUBSCRIBERS</t>
        </is>
      </c>
      <c r="C13" s="5" t="inlineStr">
        <is>
          <t>(48.0, 99.0]</t>
        </is>
      </c>
      <c r="D13" s="5" t="n">
        <v>9517</v>
      </c>
      <c r="E13" s="5" t="n">
        <v>9.587950836187789</v>
      </c>
      <c r="F13" s="5">
        <f>E13/E13</f>
        <v/>
      </c>
      <c r="G13" s="5" t="n">
        <v>4781</v>
      </c>
      <c r="H13" s="5" t="n">
        <v>9.633286318758817</v>
      </c>
      <c r="I13" s="5">
        <f>H13/E13</f>
        <v/>
      </c>
      <c r="J13" s="5" t="n">
        <v>99.52938715749841</v>
      </c>
    </row>
  </sheetData>
  <pageMargins left="0.75" right="0.75" top="1" bottom="1" header="0.5" footer="0.5"/>
</worksheet>
</file>

<file path=xl/worksheets/sheet28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MT_ONLINE_LAUNDRY_PRODUCT_BUYERS</t>
        </is>
      </c>
      <c r="C4" s="5" t="inlineStr">
        <is>
          <t>(0.999, 6.0]</t>
        </is>
      </c>
      <c r="D4" s="5" t="n">
        <v>10380</v>
      </c>
      <c r="E4" s="5" t="n">
        <v>10.45738464638324</v>
      </c>
      <c r="F4" s="5">
        <f>E4/E4</f>
        <v/>
      </c>
      <c r="G4" s="5" t="n">
        <v>5208</v>
      </c>
      <c r="H4" s="5" t="n">
        <v>10.49365303244006</v>
      </c>
      <c r="I4" s="5">
        <f>H4/E4</f>
        <v/>
      </c>
      <c r="J4" s="5" t="n">
        <v>99.65437788018433</v>
      </c>
    </row>
    <row r="5">
      <c r="B5" s="4" t="inlineStr">
        <is>
          <t>MT_ONLINE_LAUNDRY_PRODUCT_BUYERS</t>
        </is>
      </c>
      <c r="C5" s="5" t="inlineStr">
        <is>
          <t>(6.0, 12.0]</t>
        </is>
      </c>
      <c r="D5" s="5" t="n">
        <v>10307</v>
      </c>
      <c r="E5" s="5" t="n">
        <v>10.38384041910135</v>
      </c>
      <c r="F5" s="5">
        <f>E5/E5</f>
        <v/>
      </c>
      <c r="G5" s="5" t="n">
        <v>5163</v>
      </c>
      <c r="H5" s="5" t="n">
        <v>10.40298206729801</v>
      </c>
      <c r="I5" s="5">
        <f>H5/E5</f>
        <v/>
      </c>
      <c r="J5" s="5" t="n">
        <v>99.81599845051326</v>
      </c>
    </row>
    <row r="6">
      <c r="B6" s="4" t="inlineStr">
        <is>
          <t>MT_ONLINE_LAUNDRY_PRODUCT_BUYERS</t>
        </is>
      </c>
      <c r="C6" s="5" t="inlineStr">
        <is>
          <t>(12.0, 18.0]</t>
        </is>
      </c>
      <c r="D6" s="5" t="n">
        <v>9274</v>
      </c>
      <c r="E6" s="5" t="n">
        <v>9.343139230304251</v>
      </c>
      <c r="F6" s="5">
        <f>E6/E6</f>
        <v/>
      </c>
      <c r="G6" s="5" t="n">
        <v>4612</v>
      </c>
      <c r="H6" s="5" t="n">
        <v>9.292766471892001</v>
      </c>
      <c r="I6" s="5">
        <f>H6/E6</f>
        <v/>
      </c>
      <c r="J6" s="5" t="n">
        <v>100.542064180399</v>
      </c>
    </row>
    <row r="7">
      <c r="B7" s="4" t="inlineStr">
        <is>
          <t>MT_ONLINE_LAUNDRY_PRODUCT_BUYERS</t>
        </is>
      </c>
      <c r="C7" s="5" t="inlineStr">
        <is>
          <t>(18.0, 25.0]</t>
        </is>
      </c>
      <c r="D7" s="5" t="n">
        <v>10313</v>
      </c>
      <c r="E7" s="5" t="n">
        <v>10.38988515011082</v>
      </c>
      <c r="F7" s="5">
        <f>E7/E7</f>
        <v/>
      </c>
      <c r="G7" s="5" t="n">
        <v>5143</v>
      </c>
      <c r="H7" s="5" t="n">
        <v>10.3626838605682</v>
      </c>
      <c r="I7" s="5">
        <f>H7/E7</f>
        <v/>
      </c>
      <c r="J7" s="5" t="n">
        <v>100.2624927085359</v>
      </c>
    </row>
    <row r="8">
      <c r="B8" s="4" t="inlineStr">
        <is>
          <t>MT_ONLINE_LAUNDRY_PRODUCT_BUYERS</t>
        </is>
      </c>
      <c r="C8" s="5" t="inlineStr">
        <is>
          <t>(25.0, 33.0]</t>
        </is>
      </c>
      <c r="D8" s="5" t="n">
        <v>10750</v>
      </c>
      <c r="E8" s="5" t="n">
        <v>10.83014305863389</v>
      </c>
      <c r="F8" s="5">
        <f>E8/E8</f>
        <v/>
      </c>
      <c r="G8" s="5" t="n">
        <v>5281</v>
      </c>
      <c r="H8" s="5" t="n">
        <v>10.64074148700383</v>
      </c>
      <c r="I8" s="5">
        <f>H8/E8</f>
        <v/>
      </c>
      <c r="J8" s="5" t="n">
        <v>101.7799659155463</v>
      </c>
    </row>
    <row r="9">
      <c r="B9" s="4" t="inlineStr">
        <is>
          <t>MT_ONLINE_LAUNDRY_PRODUCT_BUYERS</t>
        </is>
      </c>
      <c r="C9" s="5" t="inlineStr">
        <is>
          <t>(33.0, 41.0]</t>
        </is>
      </c>
      <c r="D9" s="5" t="n">
        <v>9808</v>
      </c>
      <c r="E9" s="5" t="n">
        <v>9.881120290147088</v>
      </c>
      <c r="F9" s="5">
        <f>E9/E9</f>
        <v/>
      </c>
      <c r="G9" s="5" t="n">
        <v>4897</v>
      </c>
      <c r="H9" s="5" t="n">
        <v>9.867015917791658</v>
      </c>
      <c r="I9" s="5">
        <f>H9/E9</f>
        <v/>
      </c>
      <c r="J9" s="5" t="n">
        <v>100.1429446599959</v>
      </c>
    </row>
    <row r="10">
      <c r="B10" s="4" t="inlineStr">
        <is>
          <t>MT_ONLINE_LAUNDRY_PRODUCT_BUYERS</t>
        </is>
      </c>
      <c r="C10" s="5" t="inlineStr">
        <is>
          <t>(41.0, 49.0]</t>
        </is>
      </c>
      <c r="D10" s="5" t="n">
        <v>8991</v>
      </c>
      <c r="E10" s="5" t="n">
        <v>9.058029417690912</v>
      </c>
      <c r="F10" s="5">
        <f>E10/E10</f>
        <v/>
      </c>
      <c r="G10" s="5" t="n">
        <v>4453</v>
      </c>
      <c r="H10" s="5" t="n">
        <v>8.972395728390087</v>
      </c>
      <c r="I10" s="5">
        <f>H10/E10</f>
        <v/>
      </c>
      <c r="J10" s="5" t="n">
        <v>100.9544127554458</v>
      </c>
    </row>
    <row r="11">
      <c r="B11" s="4" t="inlineStr">
        <is>
          <t>MT_ONLINE_LAUNDRY_PRODUCT_BUYERS</t>
        </is>
      </c>
      <c r="C11" s="5" t="inlineStr">
        <is>
          <t>(49.0, 59.0]</t>
        </is>
      </c>
      <c r="D11" s="5" t="n">
        <v>9766</v>
      </c>
      <c r="E11" s="5" t="n">
        <v>9.838807173080797</v>
      </c>
      <c r="F11" s="5">
        <f>E11/E11</f>
        <v/>
      </c>
      <c r="G11" s="5" t="n">
        <v>4872</v>
      </c>
      <c r="H11" s="5" t="n">
        <v>9.816643159379408</v>
      </c>
      <c r="I11" s="5">
        <f>H11/E11</f>
        <v/>
      </c>
      <c r="J11" s="5" t="n">
        <v>100.2257799671593</v>
      </c>
    </row>
    <row r="12">
      <c r="B12" s="4" t="inlineStr">
        <is>
          <t>MT_ONLINE_LAUNDRY_PRODUCT_BUYERS</t>
        </is>
      </c>
      <c r="C12" s="5" t="inlineStr">
        <is>
          <t>(59.0, 72.0]</t>
        </is>
      </c>
      <c r="D12" s="5" t="n">
        <v>10198</v>
      </c>
      <c r="E12" s="5" t="n">
        <v>10.27402780576264</v>
      </c>
      <c r="F12" s="5">
        <f>E12/E12</f>
        <v/>
      </c>
      <c r="G12" s="5" t="n">
        <v>5128</v>
      </c>
      <c r="H12" s="5" t="n">
        <v>10.33246020552085</v>
      </c>
      <c r="I12" s="5">
        <f>H12/E12</f>
        <v/>
      </c>
      <c r="J12" s="5" t="n">
        <v>99.43447737909517</v>
      </c>
    </row>
    <row r="13">
      <c r="B13" s="4" t="inlineStr">
        <is>
          <t>MT_ONLINE_LAUNDRY_PRODUCT_BUYERS</t>
        </is>
      </c>
      <c r="C13" s="5" t="inlineStr">
        <is>
          <t>(72.0, 99.0]</t>
        </is>
      </c>
      <c r="D13" s="5" t="n">
        <v>9473</v>
      </c>
      <c r="E13" s="5" t="n">
        <v>9.543622808785008</v>
      </c>
      <c r="F13" s="5">
        <f>E13/E13</f>
        <v/>
      </c>
      <c r="G13" s="5" t="n">
        <v>4873</v>
      </c>
      <c r="H13" s="5" t="n">
        <v>9.818658069715898</v>
      </c>
      <c r="I13" s="5">
        <f>H13/E13</f>
        <v/>
      </c>
      <c r="J13" s="5" t="n">
        <v>97.19885081058894</v>
      </c>
    </row>
  </sheetData>
  <pageMargins left="0.75" right="0.75" top="1" bottom="1" header="0.5" footer="0.5"/>
</worksheet>
</file>

<file path=xl/worksheets/sheet28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MT_ONLINE_HOME_CLEANING_PRODUCT_BUYERS</t>
        </is>
      </c>
      <c r="C4" s="5" t="inlineStr">
        <is>
          <t>(0.999, 7.0]</t>
        </is>
      </c>
      <c r="D4" s="5" t="n">
        <v>11539</v>
      </c>
      <c r="E4" s="5" t="n">
        <v>11.62502518637921</v>
      </c>
      <c r="F4" s="5">
        <f>E4/E4</f>
        <v/>
      </c>
      <c r="G4" s="5" t="n">
        <v>5906</v>
      </c>
      <c r="H4" s="5" t="n">
        <v>11.90006044731009</v>
      </c>
      <c r="I4" s="5">
        <f>H4/E4</f>
        <v/>
      </c>
      <c r="J4" s="5" t="n">
        <v>97.68879105993905</v>
      </c>
    </row>
    <row r="5">
      <c r="B5" s="4" t="inlineStr">
        <is>
          <t>MT_ONLINE_HOME_CLEANING_PRODUCT_BUYERS</t>
        </is>
      </c>
      <c r="C5" s="5" t="inlineStr">
        <is>
          <t>(7.0, 13.0]</t>
        </is>
      </c>
      <c r="D5" s="5" t="n">
        <v>9695</v>
      </c>
      <c r="E5" s="5" t="n">
        <v>9.767277856135403</v>
      </c>
      <c r="F5" s="5">
        <f>E5/E5</f>
        <v/>
      </c>
      <c r="G5" s="5" t="n">
        <v>4776</v>
      </c>
      <c r="H5" s="5" t="n">
        <v>9.623211767076365</v>
      </c>
      <c r="I5" s="5">
        <f>H5/E5</f>
        <v/>
      </c>
      <c r="J5" s="5" t="n">
        <v>101.4970686767169</v>
      </c>
    </row>
    <row r="6">
      <c r="B6" s="4" t="inlineStr">
        <is>
          <t>MT_ONLINE_HOME_CLEANING_PRODUCT_BUYERS</t>
        </is>
      </c>
      <c r="C6" s="5" t="inlineStr">
        <is>
          <t>(13.0, 19.0]</t>
        </is>
      </c>
      <c r="D6" s="5" t="n">
        <v>8990</v>
      </c>
      <c r="E6" s="5" t="n">
        <v>9.057021962522668</v>
      </c>
      <c r="F6" s="5">
        <f>E6/E6</f>
        <v/>
      </c>
      <c r="G6" s="5" t="n">
        <v>4449</v>
      </c>
      <c r="H6" s="5" t="n">
        <v>8.964336087044126</v>
      </c>
      <c r="I6" s="5">
        <f>H6/E6</f>
        <v/>
      </c>
      <c r="J6" s="5" t="n">
        <v>101.0339402112835</v>
      </c>
    </row>
    <row r="7">
      <c r="B7" s="4" t="inlineStr">
        <is>
          <t>MT_ONLINE_HOME_CLEANING_PRODUCT_BUYERS</t>
        </is>
      </c>
      <c r="C7" s="5" t="inlineStr">
        <is>
          <t>(19.0, 26.0]</t>
        </is>
      </c>
      <c r="D7" s="5" t="n">
        <v>9868</v>
      </c>
      <c r="E7" s="5" t="n">
        <v>9.94156760024179</v>
      </c>
      <c r="F7" s="5">
        <f>E7/E7</f>
        <v/>
      </c>
      <c r="G7" s="5" t="n">
        <v>4947</v>
      </c>
      <c r="H7" s="5" t="n">
        <v>9.967761434616159</v>
      </c>
      <c r="I7" s="5">
        <f>H7/E7</f>
        <v/>
      </c>
      <c r="J7" s="5" t="n">
        <v>99.73721447341823</v>
      </c>
    </row>
    <row r="8">
      <c r="B8" s="4" t="inlineStr">
        <is>
          <t>MT_ONLINE_HOME_CLEANING_PRODUCT_BUYERS</t>
        </is>
      </c>
      <c r="C8" s="5" t="inlineStr">
        <is>
          <t>(26.0, 33.0]</t>
        </is>
      </c>
      <c r="D8" s="5" t="n">
        <v>10013</v>
      </c>
      <c r="E8" s="5" t="n">
        <v>10.08764859963732</v>
      </c>
      <c r="F8" s="5">
        <f>E8/E8</f>
        <v/>
      </c>
      <c r="G8" s="5" t="n">
        <v>5004</v>
      </c>
      <c r="H8" s="5" t="n">
        <v>10.08261132379609</v>
      </c>
      <c r="I8" s="5">
        <f>H8/E8</f>
        <v/>
      </c>
      <c r="J8" s="5" t="n">
        <v>100.0499600319744</v>
      </c>
    </row>
    <row r="9">
      <c r="B9" s="4" t="inlineStr">
        <is>
          <t>MT_ONLINE_HOME_CLEANING_PRODUCT_BUYERS</t>
        </is>
      </c>
      <c r="C9" s="5" t="inlineStr">
        <is>
          <t>(33.0, 41.0]</t>
        </is>
      </c>
      <c r="D9" s="5" t="n">
        <v>10479</v>
      </c>
      <c r="E9" s="5" t="n">
        <v>10.55712270803949</v>
      </c>
      <c r="F9" s="5">
        <f>E9/E9</f>
        <v/>
      </c>
      <c r="G9" s="5" t="n">
        <v>5268</v>
      </c>
      <c r="H9" s="5" t="n">
        <v>10.61454765262946</v>
      </c>
      <c r="I9" s="5">
        <f>H9/E9</f>
        <v/>
      </c>
      <c r="J9" s="5" t="n">
        <v>99.45899772209566</v>
      </c>
    </row>
    <row r="10">
      <c r="B10" s="4" t="inlineStr">
        <is>
          <t>MT_ONLINE_HOME_CLEANING_PRODUCT_BUYERS</t>
        </is>
      </c>
      <c r="C10" s="5" t="inlineStr">
        <is>
          <t>(41.0, 50.0]</t>
        </is>
      </c>
      <c r="D10" s="5" t="n">
        <v>9552</v>
      </c>
      <c r="E10" s="5" t="n">
        <v>9.623211767076365</v>
      </c>
      <c r="F10" s="5">
        <f>E10/E10</f>
        <v/>
      </c>
      <c r="G10" s="5" t="n">
        <v>4768</v>
      </c>
      <c r="H10" s="5" t="n">
        <v>9.607092484384445</v>
      </c>
      <c r="I10" s="5">
        <f>H10/E10</f>
        <v/>
      </c>
      <c r="J10" s="5" t="n">
        <v>100.1677852348993</v>
      </c>
    </row>
    <row r="11">
      <c r="B11" s="4" t="inlineStr">
        <is>
          <t>MT_ONLINE_HOME_CLEANING_PRODUCT_BUYERS</t>
        </is>
      </c>
      <c r="C11" s="5" t="inlineStr">
        <is>
          <t>(50.0, 59.0]</t>
        </is>
      </c>
      <c r="D11" s="5" t="n">
        <v>9372</v>
      </c>
      <c r="E11" s="5" t="n">
        <v>9.441869836792263</v>
      </c>
      <c r="F11" s="5">
        <f>E11/E11</f>
        <v/>
      </c>
      <c r="G11" s="5" t="n">
        <v>4643</v>
      </c>
      <c r="H11" s="5" t="n">
        <v>9.355228692323191</v>
      </c>
      <c r="I11" s="5">
        <f>H11/E11</f>
        <v/>
      </c>
      <c r="J11" s="5" t="n">
        <v>100.9261253499892</v>
      </c>
    </row>
    <row r="12">
      <c r="B12" s="4" t="inlineStr">
        <is>
          <t>MT_ONLINE_HOME_CLEANING_PRODUCT_BUYERS</t>
        </is>
      </c>
      <c r="C12" s="5" t="inlineStr">
        <is>
          <t>(59.0, 72.0]</t>
        </is>
      </c>
      <c r="D12" s="5" t="n">
        <v>10065</v>
      </c>
      <c r="E12" s="5" t="n">
        <v>10.14003626838606</v>
      </c>
      <c r="F12" s="5">
        <f>E12/E12</f>
        <v/>
      </c>
      <c r="G12" s="5" t="n">
        <v>5040</v>
      </c>
      <c r="H12" s="5" t="n">
        <v>10.15514809590973</v>
      </c>
      <c r="I12" s="5">
        <f>H12/E12</f>
        <v/>
      </c>
      <c r="J12" s="5" t="n">
        <v>99.85119047619048</v>
      </c>
    </row>
    <row r="13">
      <c r="B13" s="4" t="inlineStr">
        <is>
          <t>MT_ONLINE_HOME_CLEANING_PRODUCT_BUYERS</t>
        </is>
      </c>
      <c r="C13" s="5" t="inlineStr">
        <is>
          <t>(72.0, 99.0]</t>
        </is>
      </c>
      <c r="D13" s="5" t="n">
        <v>9687</v>
      </c>
      <c r="E13" s="5" t="n">
        <v>9.759218214789442</v>
      </c>
      <c r="F13" s="5">
        <f>E13/E13</f>
        <v/>
      </c>
      <c r="G13" s="5" t="n">
        <v>4829</v>
      </c>
      <c r="H13" s="5" t="n">
        <v>9.730002014910337</v>
      </c>
      <c r="I13" s="5">
        <f>H13/E13</f>
        <v/>
      </c>
      <c r="J13" s="5" t="n">
        <v>100.3002692068751</v>
      </c>
    </row>
  </sheetData>
  <pageMargins left="0.75" right="0.75" top="1" bottom="1" header="0.5" footer="0.5"/>
</worksheet>
</file>

<file path=xl/worksheets/sheet28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MT_ONLINE_DEGREEEDUCATION_SEEKERS</t>
        </is>
      </c>
      <c r="C4" s="5" t="inlineStr">
        <is>
          <t>(0.999, 38.0]</t>
        </is>
      </c>
      <c r="D4" s="5" t="n">
        <v>10303</v>
      </c>
      <c r="E4" s="5" t="n">
        <v>10.37981059842837</v>
      </c>
      <c r="F4" s="5">
        <f>E4/E4</f>
        <v/>
      </c>
      <c r="G4" s="5" t="n">
        <v>5162</v>
      </c>
      <c r="H4" s="5" t="n">
        <v>10.40096715696152</v>
      </c>
      <c r="I4" s="5">
        <f>H4/E4</f>
        <v/>
      </c>
      <c r="J4" s="5" t="n">
        <v>99.79659046881054</v>
      </c>
    </row>
    <row r="5">
      <c r="B5" s="4" t="inlineStr">
        <is>
          <t>MT_ONLINE_DEGREEEDUCATION_SEEKERS</t>
        </is>
      </c>
      <c r="C5" s="5" t="inlineStr">
        <is>
          <t>(38.0, 50.0]</t>
        </is>
      </c>
      <c r="D5" s="5" t="n">
        <v>9545</v>
      </c>
      <c r="E5" s="5" t="n">
        <v>9.61615958089865</v>
      </c>
      <c r="F5" s="5">
        <f>E5/E5</f>
        <v/>
      </c>
      <c r="G5" s="5" t="n">
        <v>4782</v>
      </c>
      <c r="H5" s="5" t="n">
        <v>9.635301229095305</v>
      </c>
      <c r="I5" s="5">
        <f>H5/E5</f>
        <v/>
      </c>
      <c r="J5" s="5" t="n">
        <v>99.80133835215391</v>
      </c>
    </row>
    <row r="6">
      <c r="B6" s="4" t="inlineStr">
        <is>
          <t>MT_ONLINE_DEGREEEDUCATION_SEEKERS</t>
        </is>
      </c>
      <c r="C6" s="5" t="inlineStr">
        <is>
          <t>(50.0, 60.0]</t>
        </is>
      </c>
      <c r="D6" s="5" t="n">
        <v>10829</v>
      </c>
      <c r="E6" s="5" t="n">
        <v>10.90973201692525</v>
      </c>
      <c r="F6" s="5">
        <f>E6/E6</f>
        <v/>
      </c>
      <c r="G6" s="5" t="n">
        <v>5443</v>
      </c>
      <c r="H6" s="5" t="n">
        <v>10.96715696151521</v>
      </c>
      <c r="I6" s="5">
        <f>H6/E6</f>
        <v/>
      </c>
      <c r="J6" s="5" t="n">
        <v>99.47639169575602</v>
      </c>
    </row>
    <row r="7">
      <c r="B7" s="4" t="inlineStr">
        <is>
          <t>MT_ONLINE_DEGREEEDUCATION_SEEKERS</t>
        </is>
      </c>
      <c r="C7" s="5" t="inlineStr">
        <is>
          <t>(60.0, 67.0]</t>
        </is>
      </c>
      <c r="D7" s="5" t="n">
        <v>9588</v>
      </c>
      <c r="E7" s="5" t="n">
        <v>9.659480153133186</v>
      </c>
      <c r="F7" s="5">
        <f>E7/E7</f>
        <v/>
      </c>
      <c r="G7" s="5" t="n">
        <v>4797</v>
      </c>
      <c r="H7" s="5" t="n">
        <v>9.665524884142656</v>
      </c>
      <c r="I7" s="5">
        <f>H7/E7</f>
        <v/>
      </c>
      <c r="J7" s="5" t="n">
        <v>99.93746091307068</v>
      </c>
    </row>
    <row r="8">
      <c r="B8" s="4" t="inlineStr">
        <is>
          <t>MT_ONLINE_DEGREEEDUCATION_SEEKERS</t>
        </is>
      </c>
      <c r="C8" s="5" t="inlineStr">
        <is>
          <t>(67.0, 73.0]</t>
        </is>
      </c>
      <c r="D8" s="5" t="n">
        <v>9716</v>
      </c>
      <c r="E8" s="5" t="n">
        <v>9.788434414668547</v>
      </c>
      <c r="F8" s="5">
        <f>E8/E8</f>
        <v/>
      </c>
      <c r="G8" s="5" t="n">
        <v>4905</v>
      </c>
      <c r="H8" s="5" t="n">
        <v>9.883135200483578</v>
      </c>
      <c r="I8" s="5">
        <f>H8/E8</f>
        <v/>
      </c>
      <c r="J8" s="5" t="n">
        <v>99.04179408766566</v>
      </c>
    </row>
    <row r="9">
      <c r="B9" s="4" t="inlineStr">
        <is>
          <t>MT_ONLINE_DEGREEEDUCATION_SEEKERS</t>
        </is>
      </c>
      <c r="C9" s="5" t="inlineStr">
        <is>
          <t>(73.0, 79.0]</t>
        </is>
      </c>
      <c r="D9" s="5" t="n">
        <v>10381</v>
      </c>
      <c r="E9" s="5" t="n">
        <v>10.45839210155148</v>
      </c>
      <c r="F9" s="5">
        <f>E9/E9</f>
        <v/>
      </c>
      <c r="G9" s="5" t="n">
        <v>5188</v>
      </c>
      <c r="H9" s="5" t="n">
        <v>10.45335482571026</v>
      </c>
      <c r="I9" s="5">
        <f>H9/E9</f>
        <v/>
      </c>
      <c r="J9" s="5" t="n">
        <v>100.0481881264456</v>
      </c>
    </row>
    <row r="10">
      <c r="B10" s="4" t="inlineStr">
        <is>
          <t>MT_ONLINE_DEGREEEDUCATION_SEEKERS</t>
        </is>
      </c>
      <c r="C10" s="5" t="inlineStr">
        <is>
          <t>(79.0, 84.0]</t>
        </is>
      </c>
      <c r="D10" s="5" t="n">
        <v>9691</v>
      </c>
      <c r="E10" s="5" t="n">
        <v>9.763248035462421</v>
      </c>
      <c r="F10" s="5">
        <f>E10/E10</f>
        <v/>
      </c>
      <c r="G10" s="5" t="n">
        <v>4918</v>
      </c>
      <c r="H10" s="5" t="n">
        <v>9.909329034857949</v>
      </c>
      <c r="I10" s="5">
        <f>H10/E10</f>
        <v/>
      </c>
      <c r="J10" s="5" t="n">
        <v>98.52582350549002</v>
      </c>
    </row>
    <row r="11">
      <c r="B11" s="4" t="inlineStr">
        <is>
          <t>MT_ONLINE_DEGREEEDUCATION_SEEKERS</t>
        </is>
      </c>
      <c r="C11" s="5" t="inlineStr">
        <is>
          <t>(84.0, 89.0]</t>
        </is>
      </c>
      <c r="D11" s="5" t="n">
        <v>9472</v>
      </c>
      <c r="E11" s="5" t="n">
        <v>9.542615353616764</v>
      </c>
      <c r="F11" s="5">
        <f>E11/E11</f>
        <v/>
      </c>
      <c r="G11" s="5" t="n">
        <v>4716</v>
      </c>
      <c r="H11" s="5" t="n">
        <v>9.502317146886964</v>
      </c>
      <c r="I11" s="5">
        <f>H11/E11</f>
        <v/>
      </c>
      <c r="J11" s="5" t="n">
        <v>100.4240882103477</v>
      </c>
    </row>
    <row r="12">
      <c r="B12" s="4" t="inlineStr">
        <is>
          <t>MT_ONLINE_DEGREEEDUCATION_SEEKERS</t>
        </is>
      </c>
      <c r="C12" s="5" t="inlineStr">
        <is>
          <t>(89.0, 95.0]</t>
        </is>
      </c>
      <c r="D12" s="5" t="n">
        <v>11736</v>
      </c>
      <c r="E12" s="5" t="n">
        <v>11.82349385452347</v>
      </c>
      <c r="F12" s="5">
        <f>E12/E12</f>
        <v/>
      </c>
      <c r="G12" s="5" t="n">
        <v>5785</v>
      </c>
      <c r="H12" s="5" t="n">
        <v>11.6562562965948</v>
      </c>
      <c r="I12" s="5">
        <f>H12/E12</f>
        <v/>
      </c>
      <c r="J12" s="5" t="n">
        <v>101.4347450302507</v>
      </c>
    </row>
    <row r="13">
      <c r="B13" s="4" t="inlineStr">
        <is>
          <t>MT_ONLINE_DEGREEEDUCATION_SEEKERS</t>
        </is>
      </c>
      <c r="C13" s="5" t="inlineStr">
        <is>
          <t>(95.0, 99.0]</t>
        </is>
      </c>
      <c r="D13" s="5" t="n">
        <v>7999</v>
      </c>
      <c r="E13" s="5" t="n">
        <v>8.05863389079186</v>
      </c>
      <c r="F13" s="5">
        <f>E13/E13</f>
        <v/>
      </c>
      <c r="G13" s="5" t="n">
        <v>3934</v>
      </c>
      <c r="H13" s="5" t="n">
        <v>7.926657263751763</v>
      </c>
      <c r="I13" s="5">
        <f>H13/E13</f>
        <v/>
      </c>
      <c r="J13" s="5" t="n">
        <v>101.6649720386375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MT_LIKELY_TO_BE_LABOR_UNION_MEMBERS</t>
        </is>
      </c>
      <c r="C4" s="5" t="inlineStr">
        <is>
          <t>(0.999, 2.0]</t>
        </is>
      </c>
      <c r="D4" s="5" t="n">
        <v>13817</v>
      </c>
      <c r="E4" s="5" t="n">
        <v>13.92000805964135</v>
      </c>
      <c r="F4" s="5">
        <f>E4/E4</f>
        <v/>
      </c>
      <c r="G4" s="5" t="n">
        <v>6959</v>
      </c>
      <c r="H4" s="5" t="n">
        <v>14.02176103163409</v>
      </c>
      <c r="I4" s="5">
        <f>H4/E4</f>
        <v/>
      </c>
      <c r="J4" s="5" t="n">
        <v>99.2743210231355</v>
      </c>
    </row>
    <row r="5">
      <c r="B5" s="4" t="inlineStr">
        <is>
          <t>MT_LIKELY_TO_BE_LABOR_UNION_MEMBERS</t>
        </is>
      </c>
      <c r="C5" s="5" t="inlineStr">
        <is>
          <t>(2.0, 4.0]</t>
        </is>
      </c>
      <c r="D5" s="5" t="n">
        <v>10085</v>
      </c>
      <c r="E5" s="5" t="n">
        <v>10.16018537175096</v>
      </c>
      <c r="F5" s="5">
        <f>E5/E5</f>
        <v/>
      </c>
      <c r="G5" s="5" t="n">
        <v>4950</v>
      </c>
      <c r="H5" s="5" t="n">
        <v>9.97380616562563</v>
      </c>
      <c r="I5" s="5">
        <f>H5/E5</f>
        <v/>
      </c>
      <c r="J5" s="5" t="n">
        <v>101.8686868686869</v>
      </c>
    </row>
    <row r="6">
      <c r="B6" s="4" t="inlineStr">
        <is>
          <t>MT_LIKELY_TO_BE_LABOR_UNION_MEMBERS</t>
        </is>
      </c>
      <c r="C6" s="5" t="inlineStr">
        <is>
          <t>(4.0, 6.0]</t>
        </is>
      </c>
      <c r="D6" s="5" t="n">
        <v>7889</v>
      </c>
      <c r="E6" s="5" t="n">
        <v>7.947813822284909</v>
      </c>
      <c r="F6" s="5">
        <f>E6/E6</f>
        <v/>
      </c>
      <c r="G6" s="5" t="n">
        <v>3996</v>
      </c>
      <c r="H6" s="5" t="n">
        <v>8.051581704614144</v>
      </c>
      <c r="I6" s="5">
        <f>H6/E6</f>
        <v/>
      </c>
      <c r="J6" s="5" t="n">
        <v>98.71121121121122</v>
      </c>
    </row>
    <row r="7">
      <c r="B7" s="4" t="inlineStr">
        <is>
          <t>MT_LIKELY_TO_BE_LABOR_UNION_MEMBERS</t>
        </is>
      </c>
      <c r="C7" s="5" t="inlineStr">
        <is>
          <t>(6.0, 9.0]</t>
        </is>
      </c>
      <c r="D7" s="5" t="n">
        <v>10233</v>
      </c>
      <c r="E7" s="5" t="n">
        <v>10.30928873665122</v>
      </c>
      <c r="F7" s="5">
        <f>E7/E7</f>
        <v/>
      </c>
      <c r="G7" s="5" t="n">
        <v>5114</v>
      </c>
      <c r="H7" s="5" t="n">
        <v>10.30425146080999</v>
      </c>
      <c r="I7" s="5">
        <f>H7/E7</f>
        <v/>
      </c>
      <c r="J7" s="5" t="n">
        <v>100.0488854125929</v>
      </c>
    </row>
    <row r="8">
      <c r="B8" s="4" t="inlineStr">
        <is>
          <t>MT_LIKELY_TO_BE_LABOR_UNION_MEMBERS</t>
        </is>
      </c>
      <c r="C8" s="5" t="inlineStr">
        <is>
          <t>(9.0, 12.0]</t>
        </is>
      </c>
      <c r="D8" s="5" t="n">
        <v>8358</v>
      </c>
      <c r="E8" s="5" t="n">
        <v>8.42031029619182</v>
      </c>
      <c r="F8" s="5">
        <f>E8/E8</f>
        <v/>
      </c>
      <c r="G8" s="5" t="n">
        <v>4119</v>
      </c>
      <c r="H8" s="5" t="n">
        <v>8.299415676002418</v>
      </c>
      <c r="I8" s="5">
        <f>H8/E8</f>
        <v/>
      </c>
      <c r="J8" s="5" t="n">
        <v>101.4566642388929</v>
      </c>
    </row>
    <row r="9">
      <c r="B9" s="4" t="inlineStr">
        <is>
          <t>MT_LIKELY_TO_BE_LABOR_UNION_MEMBERS</t>
        </is>
      </c>
      <c r="C9" s="5" t="inlineStr">
        <is>
          <t>(12.0, 17.0]</t>
        </is>
      </c>
      <c r="D9" s="5" t="n">
        <v>11255</v>
      </c>
      <c r="E9" s="5" t="n">
        <v>11.33890791859762</v>
      </c>
      <c r="F9" s="5">
        <f>E9/E9</f>
        <v/>
      </c>
      <c r="G9" s="5" t="n">
        <v>5613</v>
      </c>
      <c r="H9" s="5" t="n">
        <v>11.30969171871852</v>
      </c>
      <c r="I9" s="5">
        <f>H9/E9</f>
        <v/>
      </c>
      <c r="J9" s="5" t="n">
        <v>100.2583288793871</v>
      </c>
    </row>
    <row r="10">
      <c r="B10" s="4" t="inlineStr">
        <is>
          <t>MT_LIKELY_TO_BE_LABOR_UNION_MEMBERS</t>
        </is>
      </c>
      <c r="C10" s="5" t="inlineStr">
        <is>
          <t>(17.0, 22.0]</t>
        </is>
      </c>
      <c r="D10" s="5" t="n">
        <v>8465</v>
      </c>
      <c r="E10" s="5" t="n">
        <v>8.528107999194036</v>
      </c>
      <c r="F10" s="5">
        <f>E10/E10</f>
        <v/>
      </c>
      <c r="G10" s="5" t="n">
        <v>4245</v>
      </c>
      <c r="H10" s="5" t="n">
        <v>8.553294378400162</v>
      </c>
      <c r="I10" s="5">
        <f>H10/E10</f>
        <v/>
      </c>
      <c r="J10" s="5" t="n">
        <v>99.70553592461719</v>
      </c>
    </row>
    <row r="11">
      <c r="B11" s="4" t="inlineStr">
        <is>
          <t>MT_LIKELY_TO_BE_LABOR_UNION_MEMBERS</t>
        </is>
      </c>
      <c r="C11" s="5" t="inlineStr">
        <is>
          <t>(22.0, 30.0]</t>
        </is>
      </c>
      <c r="D11" s="5" t="n">
        <v>10121</v>
      </c>
      <c r="E11" s="5" t="n">
        <v>10.19645375780778</v>
      </c>
      <c r="F11" s="5">
        <f>E11/E11</f>
        <v/>
      </c>
      <c r="G11" s="5" t="n">
        <v>5019</v>
      </c>
      <c r="H11" s="5" t="n">
        <v>10.11283497884344</v>
      </c>
      <c r="I11" s="5">
        <f>H11/E11</f>
        <v/>
      </c>
      <c r="J11" s="5" t="n">
        <v>100.8268579398287</v>
      </c>
    </row>
    <row r="12">
      <c r="B12" s="4" t="inlineStr">
        <is>
          <t>MT_LIKELY_TO_BE_LABOR_UNION_MEMBERS</t>
        </is>
      </c>
      <c r="C12" s="5" t="inlineStr">
        <is>
          <t>(30.0, 42.0]</t>
        </is>
      </c>
      <c r="D12" s="5" t="n">
        <v>9586</v>
      </c>
      <c r="E12" s="5" t="n">
        <v>9.657465242796695</v>
      </c>
      <c r="F12" s="5">
        <f>E12/E12</f>
        <v/>
      </c>
      <c r="G12" s="5" t="n">
        <v>4816</v>
      </c>
      <c r="H12" s="5" t="n">
        <v>9.703808180535967</v>
      </c>
      <c r="I12" s="5">
        <f>H12/E12</f>
        <v/>
      </c>
      <c r="J12" s="5" t="n">
        <v>99.52242524916942</v>
      </c>
    </row>
    <row r="13">
      <c r="B13" s="4" t="inlineStr">
        <is>
          <t>MT_LIKELY_TO_BE_LABOR_UNION_MEMBERS</t>
        </is>
      </c>
      <c r="C13" s="5" t="inlineStr">
        <is>
          <t>(42.0, 99.0]</t>
        </is>
      </c>
      <c r="D13" s="5" t="n">
        <v>9451</v>
      </c>
      <c r="E13" s="5" t="n">
        <v>9.521458795083619</v>
      </c>
      <c r="F13" s="5">
        <f>E13/E13</f>
        <v/>
      </c>
      <c r="G13" s="5" t="n">
        <v>4799</v>
      </c>
      <c r="H13" s="5" t="n">
        <v>9.669554704815637</v>
      </c>
      <c r="I13" s="5">
        <f>H13/E13</f>
        <v/>
      </c>
      <c r="J13" s="5" t="n">
        <v>98.46843092310897</v>
      </c>
    </row>
  </sheetData>
  <pageMargins left="0.75" right="0.75" top="1" bottom="1" header="0.5" footer="0.5"/>
</worksheet>
</file>

<file path=xl/worksheets/sheet29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MT_ONLINE_PICK_UP_RESTAURANT_CUSTOMERS</t>
        </is>
      </c>
      <c r="C4" s="5" t="inlineStr">
        <is>
          <t>(0.999, 7.0]</t>
        </is>
      </c>
      <c r="D4" s="5" t="n">
        <v>11279</v>
      </c>
      <c r="E4" s="5" t="n">
        <v>11.3630868426355</v>
      </c>
      <c r="F4" s="5">
        <f>E4/E4</f>
        <v/>
      </c>
      <c r="G4" s="5" t="n">
        <v>5553</v>
      </c>
      <c r="H4" s="5" t="n">
        <v>11.18879709852912</v>
      </c>
      <c r="I4" s="5">
        <f>H4/E4</f>
        <v/>
      </c>
      <c r="J4" s="5" t="n">
        <v>101.5577165496128</v>
      </c>
    </row>
    <row r="5">
      <c r="B5" s="4" t="inlineStr">
        <is>
          <t>MT_ONLINE_PICK_UP_RESTAURANT_CUSTOMERS</t>
        </is>
      </c>
      <c r="C5" s="5" t="inlineStr">
        <is>
          <t>(7.0, 12.0]</t>
        </is>
      </c>
      <c r="D5" s="5" t="n">
        <v>9611</v>
      </c>
      <c r="E5" s="5" t="n">
        <v>9.682651622002821</v>
      </c>
      <c r="F5" s="5">
        <f>E5/E5</f>
        <v/>
      </c>
      <c r="G5" s="5" t="n">
        <v>4786</v>
      </c>
      <c r="H5" s="5" t="n">
        <v>9.643360870441265</v>
      </c>
      <c r="I5" s="5">
        <f>H5/E5</f>
        <v/>
      </c>
      <c r="J5" s="5" t="n">
        <v>100.4074383618888</v>
      </c>
    </row>
    <row r="6">
      <c r="B6" s="4" t="inlineStr">
        <is>
          <t>MT_ONLINE_PICK_UP_RESTAURANT_CUSTOMERS</t>
        </is>
      </c>
      <c r="C6" s="5" t="inlineStr">
        <is>
          <t>(12.0, 17.0]</t>
        </is>
      </c>
      <c r="D6" s="5" t="n">
        <v>9089</v>
      </c>
      <c r="E6" s="5" t="n">
        <v>9.156760024178924</v>
      </c>
      <c r="F6" s="5">
        <f>E6/E6</f>
        <v/>
      </c>
      <c r="G6" s="5" t="n">
        <v>4616</v>
      </c>
      <c r="H6" s="5" t="n">
        <v>9.300826113237962</v>
      </c>
      <c r="I6" s="5">
        <f>H6/E6</f>
        <v/>
      </c>
      <c r="J6" s="5" t="n">
        <v>98.4510398613518</v>
      </c>
    </row>
    <row r="7">
      <c r="B7" s="4" t="inlineStr">
        <is>
          <t>MT_ONLINE_PICK_UP_RESTAURANT_CUSTOMERS</t>
        </is>
      </c>
      <c r="C7" s="5" t="inlineStr">
        <is>
          <t>(17.0, 23.0]</t>
        </is>
      </c>
      <c r="D7" s="5" t="n">
        <v>10165</v>
      </c>
      <c r="E7" s="5" t="n">
        <v>10.24078178521056</v>
      </c>
      <c r="F7" s="5">
        <f>E7/E7</f>
        <v/>
      </c>
      <c r="G7" s="5" t="n">
        <v>5168</v>
      </c>
      <c r="H7" s="5" t="n">
        <v>10.41305661898046</v>
      </c>
      <c r="I7" s="5">
        <f>H7/E7</f>
        <v/>
      </c>
      <c r="J7" s="5" t="n">
        <v>98.34558823529412</v>
      </c>
    </row>
    <row r="8">
      <c r="B8" s="4" t="inlineStr">
        <is>
          <t>MT_ONLINE_PICK_UP_RESTAURANT_CUSTOMERS</t>
        </is>
      </c>
      <c r="C8" s="5" t="inlineStr">
        <is>
          <t>(23.0, 29.0]</t>
        </is>
      </c>
      <c r="D8" s="5" t="n">
        <v>9486</v>
      </c>
      <c r="E8" s="5" t="n">
        <v>9.556719725972194</v>
      </c>
      <c r="F8" s="5">
        <f>E8/E8</f>
        <v/>
      </c>
      <c r="G8" s="5" t="n">
        <v>4720</v>
      </c>
      <c r="H8" s="5" t="n">
        <v>9.510376788232925</v>
      </c>
      <c r="I8" s="5">
        <f>H8/E8</f>
        <v/>
      </c>
      <c r="J8" s="5" t="n">
        <v>100.4872881355932</v>
      </c>
    </row>
    <row r="9">
      <c r="B9" s="4" t="inlineStr">
        <is>
          <t>MT_ONLINE_PICK_UP_RESTAURANT_CUSTOMERS</t>
        </is>
      </c>
      <c r="C9" s="5" t="inlineStr">
        <is>
          <t>(29.0, 37.0]</t>
        </is>
      </c>
      <c r="D9" s="5" t="n">
        <v>10983</v>
      </c>
      <c r="E9" s="5" t="n">
        <v>11.06488011283498</v>
      </c>
      <c r="F9" s="5">
        <f>E9/E9</f>
        <v/>
      </c>
      <c r="G9" s="5" t="n">
        <v>5461</v>
      </c>
      <c r="H9" s="5" t="n">
        <v>11.00342534757203</v>
      </c>
      <c r="I9" s="5">
        <f>H9/E9</f>
        <v/>
      </c>
      <c r="J9" s="5" t="n">
        <v>100.5585057681743</v>
      </c>
    </row>
    <row r="10">
      <c r="B10" s="4" t="inlineStr">
        <is>
          <t>MT_ONLINE_PICK_UP_RESTAURANT_CUSTOMERS</t>
        </is>
      </c>
      <c r="C10" s="5" t="inlineStr">
        <is>
          <t>(37.0, 45.0]</t>
        </is>
      </c>
      <c r="D10" s="5" t="n">
        <v>9461</v>
      </c>
      <c r="E10" s="5" t="n">
        <v>9.53153334676607</v>
      </c>
      <c r="F10" s="5">
        <f>E10/E10</f>
        <v/>
      </c>
      <c r="G10" s="5" t="n">
        <v>4776</v>
      </c>
      <c r="H10" s="5" t="n">
        <v>9.623211767076365</v>
      </c>
      <c r="I10" s="5">
        <f>H10/E10</f>
        <v/>
      </c>
      <c r="J10" s="5" t="n">
        <v>99.04731993299833</v>
      </c>
    </row>
    <row r="11">
      <c r="B11" s="4" t="inlineStr">
        <is>
          <t>MT_ONLINE_PICK_UP_RESTAURANT_CUSTOMERS</t>
        </is>
      </c>
      <c r="C11" s="5" t="inlineStr">
        <is>
          <t>(45.0, 55.0]</t>
        </is>
      </c>
      <c r="D11" s="5" t="n">
        <v>9602</v>
      </c>
      <c r="E11" s="5" t="n">
        <v>9.673584525488616</v>
      </c>
      <c r="F11" s="5">
        <f>E11/E11</f>
        <v/>
      </c>
      <c r="G11" s="5" t="n">
        <v>4776</v>
      </c>
      <c r="H11" s="5" t="n">
        <v>9.623211767076365</v>
      </c>
      <c r="I11" s="5">
        <f>H11/E11</f>
        <v/>
      </c>
      <c r="J11" s="5" t="n">
        <v>100.5234505862647</v>
      </c>
    </row>
    <row r="12">
      <c r="B12" s="4" t="inlineStr">
        <is>
          <t>MT_ONLINE_PICK_UP_RESTAURANT_CUSTOMERS</t>
        </is>
      </c>
      <c r="C12" s="5" t="inlineStr">
        <is>
          <t>(55.0, 68.0]</t>
        </is>
      </c>
      <c r="D12" s="5" t="n">
        <v>9789</v>
      </c>
      <c r="E12" s="5" t="n">
        <v>9.861978641950433</v>
      </c>
      <c r="F12" s="5">
        <f>E12/E12</f>
        <v/>
      </c>
      <c r="G12" s="5" t="n">
        <v>4872</v>
      </c>
      <c r="H12" s="5" t="n">
        <v>9.816643159379408</v>
      </c>
      <c r="I12" s="5">
        <f>H12/E12</f>
        <v/>
      </c>
      <c r="J12" s="5" t="n">
        <v>100.4618226600985</v>
      </c>
    </row>
    <row r="13">
      <c r="B13" s="4" t="inlineStr">
        <is>
          <t>MT_ONLINE_PICK_UP_RESTAURANT_CUSTOMERS</t>
        </is>
      </c>
      <c r="C13" s="5" t="inlineStr">
        <is>
          <t>(68.0, 99.0]</t>
        </is>
      </c>
      <c r="D13" s="5" t="n">
        <v>9795</v>
      </c>
      <c r="E13" s="5" t="n">
        <v>9.868023372959902</v>
      </c>
      <c r="F13" s="5">
        <f>E13/E13</f>
        <v/>
      </c>
      <c r="G13" s="5" t="n">
        <v>4902</v>
      </c>
      <c r="H13" s="5" t="n">
        <v>9.877090469474108</v>
      </c>
      <c r="I13" s="5">
        <f>H13/E13</f>
        <v/>
      </c>
      <c r="J13" s="5" t="n">
        <v>99.90820073439411</v>
      </c>
    </row>
  </sheetData>
  <pageMargins left="0.75" right="0.75" top="1" bottom="1" header="0.5" footer="0.5"/>
</worksheet>
</file>

<file path=xl/worksheets/sheet29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MT_ONLINE_DELIVERY_RESTAURANT_CUSTOMERS</t>
        </is>
      </c>
      <c r="C4" s="5" t="inlineStr">
        <is>
          <t>(0.999, 5.0]</t>
        </is>
      </c>
      <c r="D4" s="5" t="n">
        <v>10768</v>
      </c>
      <c r="E4" s="5" t="n">
        <v>10.8482772516623</v>
      </c>
      <c r="F4" s="5">
        <f>E4/E4</f>
        <v/>
      </c>
      <c r="G4" s="5" t="n">
        <v>5354</v>
      </c>
      <c r="H4" s="5" t="n">
        <v>10.7878299415676</v>
      </c>
      <c r="I4" s="5">
        <f>H4/E4</f>
        <v/>
      </c>
      <c r="J4" s="5" t="n">
        <v>100.560328726186</v>
      </c>
    </row>
    <row r="5">
      <c r="B5" s="4" t="inlineStr">
        <is>
          <t>MT_ONLINE_DELIVERY_RESTAURANT_CUSTOMERS</t>
        </is>
      </c>
      <c r="C5" s="5" t="inlineStr">
        <is>
          <t>(5.0, 12.0]</t>
        </is>
      </c>
      <c r="D5" s="5" t="n">
        <v>10142</v>
      </c>
      <c r="E5" s="5" t="n">
        <v>10.21761031634092</v>
      </c>
      <c r="F5" s="5">
        <f>E5/E5</f>
        <v/>
      </c>
      <c r="G5" s="5" t="n">
        <v>5093</v>
      </c>
      <c r="H5" s="5" t="n">
        <v>10.2619383437437</v>
      </c>
      <c r="I5" s="5">
        <f>H5/E5</f>
        <v/>
      </c>
      <c r="J5" s="5" t="n">
        <v>99.56803455723542</v>
      </c>
    </row>
    <row r="6">
      <c r="B6" s="4" t="inlineStr">
        <is>
          <t>MT_ONLINE_DELIVERY_RESTAURANT_CUSTOMERS</t>
        </is>
      </c>
      <c r="C6" s="5" t="inlineStr">
        <is>
          <t>(12.0, 19.0]</t>
        </is>
      </c>
      <c r="D6" s="5" t="n">
        <v>9259</v>
      </c>
      <c r="E6" s="5" t="n">
        <v>9.328027402780577</v>
      </c>
      <c r="F6" s="5">
        <f>E6/E6</f>
        <v/>
      </c>
      <c r="G6" s="5" t="n">
        <v>4575</v>
      </c>
      <c r="H6" s="5" t="n">
        <v>9.21821478944187</v>
      </c>
      <c r="I6" s="5">
        <f>H6/E6</f>
        <v/>
      </c>
      <c r="J6" s="5" t="n">
        <v>101.1912568306011</v>
      </c>
    </row>
    <row r="7">
      <c r="B7" s="4" t="inlineStr">
        <is>
          <t>MT_ONLINE_DELIVERY_RESTAURANT_CUSTOMERS</t>
        </is>
      </c>
      <c r="C7" s="5" t="inlineStr">
        <is>
          <t>(19.0, 27.0]</t>
        </is>
      </c>
      <c r="D7" s="5" t="n">
        <v>9920</v>
      </c>
      <c r="E7" s="5" t="n">
        <v>9.993955268990531</v>
      </c>
      <c r="F7" s="5">
        <f>E7/E7</f>
        <v/>
      </c>
      <c r="G7" s="5" t="n">
        <v>4904</v>
      </c>
      <c r="H7" s="5" t="n">
        <v>9.881120290147088</v>
      </c>
      <c r="I7" s="5">
        <f>H7/E7</f>
        <v/>
      </c>
      <c r="J7" s="5" t="n">
        <v>101.141924959217</v>
      </c>
    </row>
    <row r="8">
      <c r="B8" s="4" t="inlineStr">
        <is>
          <t>MT_ONLINE_DELIVERY_RESTAURANT_CUSTOMERS</t>
        </is>
      </c>
      <c r="C8" s="5" t="inlineStr">
        <is>
          <t>(27.0, 36.0]</t>
        </is>
      </c>
      <c r="D8" s="5" t="n">
        <v>10673</v>
      </c>
      <c r="E8" s="5" t="n">
        <v>10.75256901067903</v>
      </c>
      <c r="F8" s="5">
        <f>E8/E8</f>
        <v/>
      </c>
      <c r="G8" s="5" t="n">
        <v>5427</v>
      </c>
      <c r="H8" s="5" t="n">
        <v>10.93491839613137</v>
      </c>
      <c r="I8" s="5">
        <f>H8/E8</f>
        <v/>
      </c>
      <c r="J8" s="5" t="n">
        <v>98.33241201400405</v>
      </c>
    </row>
    <row r="9">
      <c r="B9" s="4" t="inlineStr">
        <is>
          <t>MT_ONLINE_DELIVERY_RESTAURANT_CUSTOMERS</t>
        </is>
      </c>
      <c r="C9" s="5" t="inlineStr">
        <is>
          <t>(36.0, 44.0]</t>
        </is>
      </c>
      <c r="D9" s="5" t="n">
        <v>9072</v>
      </c>
      <c r="E9" s="5" t="n">
        <v>9.139633286318759</v>
      </c>
      <c r="F9" s="5">
        <f>E9/E9</f>
        <v/>
      </c>
      <c r="G9" s="5" t="n">
        <v>4535</v>
      </c>
      <c r="H9" s="5" t="n">
        <v>9.137618375982269</v>
      </c>
      <c r="I9" s="5">
        <f>H9/E9</f>
        <v/>
      </c>
      <c r="J9" s="5" t="n">
        <v>100.0220507166483</v>
      </c>
    </row>
    <row r="10">
      <c r="B10" s="4" t="inlineStr">
        <is>
          <t>MT_ONLINE_DELIVERY_RESTAURANT_CUSTOMERS</t>
        </is>
      </c>
      <c r="C10" s="5" t="inlineStr">
        <is>
          <t>(44.0, 53.0]</t>
        </is>
      </c>
      <c r="D10" s="5" t="n">
        <v>10165</v>
      </c>
      <c r="E10" s="5" t="n">
        <v>10.24078178521056</v>
      </c>
      <c r="F10" s="5">
        <f>E10/E10</f>
        <v/>
      </c>
      <c r="G10" s="5" t="n">
        <v>5069</v>
      </c>
      <c r="H10" s="5" t="n">
        <v>10.21358049566794</v>
      </c>
      <c r="I10" s="5">
        <f>H10/E10</f>
        <v/>
      </c>
      <c r="J10" s="5" t="n">
        <v>100.2663247188795</v>
      </c>
    </row>
    <row r="11">
      <c r="B11" s="4" t="inlineStr">
        <is>
          <t>MT_ONLINE_DELIVERY_RESTAURANT_CUSTOMERS</t>
        </is>
      </c>
      <c r="C11" s="5" t="inlineStr">
        <is>
          <t>(53.0, 63.0]</t>
        </is>
      </c>
      <c r="D11" s="5" t="n">
        <v>9989</v>
      </c>
      <c r="E11" s="5" t="n">
        <v>10.06346967559944</v>
      </c>
      <c r="F11" s="5">
        <f>E11/E11</f>
        <v/>
      </c>
      <c r="G11" s="5" t="n">
        <v>5036</v>
      </c>
      <c r="H11" s="5" t="n">
        <v>10.14708845456377</v>
      </c>
      <c r="I11" s="5">
        <f>H11/E11</f>
        <v/>
      </c>
      <c r="J11" s="5" t="n">
        <v>99.17593328038126</v>
      </c>
    </row>
    <row r="12">
      <c r="B12" s="4" t="inlineStr">
        <is>
          <t>MT_ONLINE_DELIVERY_RESTAURANT_CUSTOMERS</t>
        </is>
      </c>
      <c r="C12" s="5" t="inlineStr">
        <is>
          <t>(63.0, 75.0]</t>
        </is>
      </c>
      <c r="D12" s="5" t="n">
        <v>9869</v>
      </c>
      <c r="E12" s="5" t="n">
        <v>9.942575055410034</v>
      </c>
      <c r="F12" s="5">
        <f>E12/E12</f>
        <v/>
      </c>
      <c r="G12" s="5" t="n">
        <v>4980</v>
      </c>
      <c r="H12" s="5" t="n">
        <v>10.03425347572033</v>
      </c>
      <c r="I12" s="5">
        <f>H12/E12</f>
        <v/>
      </c>
      <c r="J12" s="5" t="n">
        <v>99.0863453815261</v>
      </c>
    </row>
    <row r="13">
      <c r="B13" s="4" t="inlineStr">
        <is>
          <t>MT_ONLINE_DELIVERY_RESTAURANT_CUSTOMERS</t>
        </is>
      </c>
      <c r="C13" s="5" t="inlineStr">
        <is>
          <t>(75.0, 99.0]</t>
        </is>
      </c>
      <c r="D13" s="5" t="n">
        <v>9403</v>
      </c>
      <c r="E13" s="5" t="n">
        <v>9.473100947007858</v>
      </c>
      <c r="F13" s="5">
        <f>E13/E13</f>
        <v/>
      </c>
      <c r="G13" s="5" t="n">
        <v>4657</v>
      </c>
      <c r="H13" s="5" t="n">
        <v>9.383437437034052</v>
      </c>
      <c r="I13" s="5">
        <f>H13/E13</f>
        <v/>
      </c>
      <c r="J13" s="5" t="n">
        <v>100.9555507837664</v>
      </c>
    </row>
  </sheetData>
  <pageMargins left="0.75" right="0.75" top="1" bottom="1" header="0.5" footer="0.5"/>
</worksheet>
</file>

<file path=xl/worksheets/sheet29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MT_ONE_STOP_SHOPPERS</t>
        </is>
      </c>
      <c r="C4" s="5" t="inlineStr">
        <is>
          <t>(0.999, 21.0]</t>
        </is>
      </c>
      <c r="D4" s="5" t="n">
        <v>10192</v>
      </c>
      <c r="E4" s="5" t="n">
        <v>10.26798307475317</v>
      </c>
      <c r="F4" s="5">
        <f>E4/E4</f>
        <v/>
      </c>
      <c r="G4" s="5" t="n">
        <v>5100</v>
      </c>
      <c r="H4" s="5" t="n">
        <v>10.27604271609913</v>
      </c>
      <c r="I4" s="5">
        <f>H4/E4</f>
        <v/>
      </c>
      <c r="J4" s="5" t="n">
        <v>99.92156862745098</v>
      </c>
    </row>
    <row r="5">
      <c r="B5" s="4" t="inlineStr">
        <is>
          <t>MT_ONE_STOP_SHOPPERS</t>
        </is>
      </c>
      <c r="C5" s="5" t="inlineStr">
        <is>
          <t>(21.0, 34.0]</t>
        </is>
      </c>
      <c r="D5" s="5" t="n">
        <v>9920</v>
      </c>
      <c r="E5" s="5" t="n">
        <v>9.993955268990531</v>
      </c>
      <c r="F5" s="5">
        <f>E5/E5</f>
        <v/>
      </c>
      <c r="G5" s="5" t="n">
        <v>4965</v>
      </c>
      <c r="H5" s="5" t="n">
        <v>10.00402982067298</v>
      </c>
      <c r="I5" s="5">
        <f>H5/E5</f>
        <v/>
      </c>
      <c r="J5" s="5" t="n">
        <v>99.89929506545823</v>
      </c>
    </row>
    <row r="6">
      <c r="B6" s="4" t="inlineStr">
        <is>
          <t>MT_ONE_STOP_SHOPPERS</t>
        </is>
      </c>
      <c r="C6" s="5" t="inlineStr">
        <is>
          <t>(34.0, 45.0]</t>
        </is>
      </c>
      <c r="D6" s="5" t="n">
        <v>10508</v>
      </c>
      <c r="E6" s="5" t="n">
        <v>10.5863389079186</v>
      </c>
      <c r="F6" s="5">
        <f>E6/E6</f>
        <v/>
      </c>
      <c r="G6" s="5" t="n">
        <v>5282</v>
      </c>
      <c r="H6" s="5" t="n">
        <v>10.64275639734032</v>
      </c>
      <c r="I6" s="5">
        <f>H6/E6</f>
        <v/>
      </c>
      <c r="J6" s="5" t="n">
        <v>99.46989776599776</v>
      </c>
    </row>
    <row r="7">
      <c r="B7" s="4" t="inlineStr">
        <is>
          <t>MT_ONE_STOP_SHOPPERS</t>
        </is>
      </c>
      <c r="C7" s="5" t="inlineStr">
        <is>
          <t>(45.0, 54.0]</t>
        </is>
      </c>
      <c r="D7" s="5" t="n">
        <v>9698</v>
      </c>
      <c r="E7" s="5" t="n">
        <v>9.770300221640136</v>
      </c>
      <c r="F7" s="5">
        <f>E7/E7</f>
        <v/>
      </c>
      <c r="G7" s="5" t="n">
        <v>4823</v>
      </c>
      <c r="H7" s="5" t="n">
        <v>9.717912552891397</v>
      </c>
      <c r="I7" s="5">
        <f>H7/E7</f>
        <v/>
      </c>
      <c r="J7" s="5" t="n">
        <v>100.5390835579515</v>
      </c>
    </row>
    <row r="8">
      <c r="B8" s="4" t="inlineStr">
        <is>
          <t>MT_ONE_STOP_SHOPPERS</t>
        </is>
      </c>
      <c r="C8" s="5" t="inlineStr">
        <is>
          <t>(54.0, 63.0]</t>
        </is>
      </c>
      <c r="D8" s="5" t="n">
        <v>10447</v>
      </c>
      <c r="E8" s="5" t="n">
        <v>10.52488414265565</v>
      </c>
      <c r="F8" s="5">
        <f>E8/E8</f>
        <v/>
      </c>
      <c r="G8" s="5" t="n">
        <v>5200</v>
      </c>
      <c r="H8" s="5" t="n">
        <v>10.47753374974814</v>
      </c>
      <c r="I8" s="5">
        <f>H8/E8</f>
        <v/>
      </c>
      <c r="J8" s="5" t="n">
        <v>100.4519230769231</v>
      </c>
    </row>
    <row r="9">
      <c r="B9" s="4" t="inlineStr">
        <is>
          <t>MT_ONE_STOP_SHOPPERS</t>
        </is>
      </c>
      <c r="C9" s="5" t="inlineStr">
        <is>
          <t>(63.0, 70.0]</t>
        </is>
      </c>
      <c r="D9" s="5" t="n">
        <v>8974</v>
      </c>
      <c r="E9" s="5" t="n">
        <v>9.040902679830747</v>
      </c>
      <c r="F9" s="5">
        <f>E9/E9</f>
        <v/>
      </c>
      <c r="G9" s="5" t="n">
        <v>4505</v>
      </c>
      <c r="H9" s="5" t="n">
        <v>9.077171065887569</v>
      </c>
      <c r="I9" s="5">
        <f>H9/E9</f>
        <v/>
      </c>
      <c r="J9" s="5" t="n">
        <v>99.60044395116535</v>
      </c>
    </row>
    <row r="10">
      <c r="B10" s="4" t="inlineStr">
        <is>
          <t>MT_ONE_STOP_SHOPPERS</t>
        </is>
      </c>
      <c r="C10" s="5" t="inlineStr">
        <is>
          <t>(70.0, 78.0]</t>
        </is>
      </c>
      <c r="D10" s="5" t="n">
        <v>10625</v>
      </c>
      <c r="E10" s="5" t="n">
        <v>10.70421116260326</v>
      </c>
      <c r="F10" s="5">
        <f>E10/E10</f>
        <v/>
      </c>
      <c r="G10" s="5" t="n">
        <v>5297</v>
      </c>
      <c r="H10" s="5" t="n">
        <v>10.67298005238767</v>
      </c>
      <c r="I10" s="5">
        <f>H10/E10</f>
        <v/>
      </c>
      <c r="J10" s="5" t="n">
        <v>100.2926184632811</v>
      </c>
    </row>
    <row r="11">
      <c r="B11" s="4" t="inlineStr">
        <is>
          <t>MT_ONE_STOP_SHOPPERS</t>
        </is>
      </c>
      <c r="C11" s="5" t="inlineStr">
        <is>
          <t>(78.0, 85.0]</t>
        </is>
      </c>
      <c r="D11" s="5" t="n">
        <v>9702</v>
      </c>
      <c r="E11" s="5" t="n">
        <v>9.774330042313117</v>
      </c>
      <c r="F11" s="5">
        <f>E11/E11</f>
        <v/>
      </c>
      <c r="G11" s="5" t="n">
        <v>4787</v>
      </c>
      <c r="H11" s="5" t="n">
        <v>9.645375780777755</v>
      </c>
      <c r="I11" s="5">
        <f>H11/E11</f>
        <v/>
      </c>
      <c r="J11" s="5" t="n">
        <v>101.3369542510967</v>
      </c>
    </row>
    <row r="12">
      <c r="B12" s="4" t="inlineStr">
        <is>
          <t>MT_ONE_STOP_SHOPPERS</t>
        </is>
      </c>
      <c r="C12" s="5" t="inlineStr">
        <is>
          <t>(85.0, 92.0]</t>
        </is>
      </c>
      <c r="D12" s="5" t="n">
        <v>10075</v>
      </c>
      <c r="E12" s="5" t="n">
        <v>10.15011082006851</v>
      </c>
      <c r="F12" s="5">
        <f>E12/E12</f>
        <v/>
      </c>
      <c r="G12" s="5" t="n">
        <v>5131</v>
      </c>
      <c r="H12" s="5" t="n">
        <v>10.33850493653032</v>
      </c>
      <c r="I12" s="5">
        <f>H12/E12</f>
        <v/>
      </c>
      <c r="J12" s="5" t="n">
        <v>98.17774312999416</v>
      </c>
    </row>
    <row r="13">
      <c r="B13" s="4" t="inlineStr">
        <is>
          <t>MT_ONE_STOP_SHOPPERS</t>
        </is>
      </c>
      <c r="C13" s="5" t="inlineStr">
        <is>
          <t>(92.0, 99.0]</t>
        </is>
      </c>
      <c r="D13" s="5" t="n">
        <v>9119</v>
      </c>
      <c r="E13" s="5" t="n">
        <v>9.186983679226273</v>
      </c>
      <c r="F13" s="5">
        <f>E13/E13</f>
        <v/>
      </c>
      <c r="G13" s="5" t="n">
        <v>4540</v>
      </c>
      <c r="H13" s="5" t="n">
        <v>9.147692927664719</v>
      </c>
      <c r="I13" s="5">
        <f>H13/E13</f>
        <v/>
      </c>
      <c r="J13" s="5" t="n">
        <v>100.4295154185022</v>
      </c>
    </row>
  </sheetData>
  <pageMargins left="0.75" right="0.75" top="1" bottom="1" header="0.5" footer="0.5"/>
</worksheet>
</file>

<file path=xl/worksheets/sheet29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MT_ON_DEMAND_MOVIE_SUBSCRIBERS</t>
        </is>
      </c>
      <c r="C4" s="5" t="inlineStr">
        <is>
          <t>(0.999, 6.0]</t>
        </is>
      </c>
      <c r="D4" s="5" t="n">
        <v>10931</v>
      </c>
      <c r="E4" s="5" t="n">
        <v>11.01249244408624</v>
      </c>
      <c r="F4" s="5">
        <f>E4/E4</f>
        <v/>
      </c>
      <c r="G4" s="5" t="n">
        <v>5520</v>
      </c>
      <c r="H4" s="5" t="n">
        <v>11.12230505742494</v>
      </c>
      <c r="I4" s="5">
        <f>H4/E4</f>
        <v/>
      </c>
      <c r="J4" s="5" t="n">
        <v>99.0126811594203</v>
      </c>
    </row>
    <row r="5">
      <c r="B5" s="4" t="inlineStr">
        <is>
          <t>MT_ON_DEMAND_MOVIE_SUBSCRIBERS</t>
        </is>
      </c>
      <c r="C5" s="5" t="inlineStr">
        <is>
          <t>(6.0, 12.0]</t>
        </is>
      </c>
      <c r="D5" s="5" t="n">
        <v>9774</v>
      </c>
      <c r="E5" s="5" t="n">
        <v>9.846866814426757</v>
      </c>
      <c r="F5" s="5">
        <f>E5/E5</f>
        <v/>
      </c>
      <c r="G5" s="5" t="n">
        <v>4860</v>
      </c>
      <c r="H5" s="5" t="n">
        <v>9.792464235341528</v>
      </c>
      <c r="I5" s="5">
        <f>H5/E5</f>
        <v/>
      </c>
      <c r="J5" s="5" t="n">
        <v>100.5555555555555</v>
      </c>
    </row>
    <row r="6">
      <c r="B6" s="4" t="inlineStr">
        <is>
          <t>MT_ON_DEMAND_MOVIE_SUBSCRIBERS</t>
        </is>
      </c>
      <c r="C6" s="5" t="inlineStr">
        <is>
          <t>(12.0, 18.0]</t>
        </is>
      </c>
      <c r="D6" s="5" t="n">
        <v>9459</v>
      </c>
      <c r="E6" s="5" t="n">
        <v>9.52951843642958</v>
      </c>
      <c r="F6" s="5">
        <f>E6/E6</f>
        <v/>
      </c>
      <c r="G6" s="5" t="n">
        <v>4703</v>
      </c>
      <c r="H6" s="5" t="n">
        <v>9.476123312512593</v>
      </c>
      <c r="I6" s="5">
        <f>H6/E6</f>
        <v/>
      </c>
      <c r="J6" s="5" t="n">
        <v>100.5634701254519</v>
      </c>
    </row>
    <row r="7">
      <c r="B7" s="4" t="inlineStr">
        <is>
          <t>MT_ON_DEMAND_MOVIE_SUBSCRIBERS</t>
        </is>
      </c>
      <c r="C7" s="5" t="inlineStr">
        <is>
          <t>(18.0, 25.0]</t>
        </is>
      </c>
      <c r="D7" s="5" t="n">
        <v>9750</v>
      </c>
      <c r="E7" s="5" t="n">
        <v>9.822687890388877</v>
      </c>
      <c r="F7" s="5">
        <f>E7/E7</f>
        <v/>
      </c>
      <c r="G7" s="5" t="n">
        <v>4872</v>
      </c>
      <c r="H7" s="5" t="n">
        <v>9.816643159379408</v>
      </c>
      <c r="I7" s="5">
        <f>H7/E7</f>
        <v/>
      </c>
      <c r="J7" s="5" t="n">
        <v>100.0615763546798</v>
      </c>
    </row>
    <row r="8">
      <c r="B8" s="4" t="inlineStr">
        <is>
          <t>MT_ON_DEMAND_MOVIE_SUBSCRIBERS</t>
        </is>
      </c>
      <c r="C8" s="5" t="inlineStr">
        <is>
          <t>(25.0, 33.0]</t>
        </is>
      </c>
      <c r="D8" s="5" t="n">
        <v>10447</v>
      </c>
      <c r="E8" s="5" t="n">
        <v>10.52488414265565</v>
      </c>
      <c r="F8" s="5">
        <f>E8/E8</f>
        <v/>
      </c>
      <c r="G8" s="5" t="n">
        <v>5234</v>
      </c>
      <c r="H8" s="5" t="n">
        <v>10.5460407011888</v>
      </c>
      <c r="I8" s="5">
        <f>H8/E8</f>
        <v/>
      </c>
      <c r="J8" s="5" t="n">
        <v>99.79938861291556</v>
      </c>
    </row>
    <row r="9">
      <c r="B9" s="4" t="inlineStr">
        <is>
          <t>MT_ON_DEMAND_MOVIE_SUBSCRIBERS</t>
        </is>
      </c>
      <c r="C9" s="5" t="inlineStr">
        <is>
          <t>(33.0, 41.0]</t>
        </is>
      </c>
      <c r="D9" s="5" t="n">
        <v>9561</v>
      </c>
      <c r="E9" s="5" t="n">
        <v>9.632278863590569</v>
      </c>
      <c r="F9" s="5">
        <f>E9/E9</f>
        <v/>
      </c>
      <c r="G9" s="5" t="n">
        <v>4844</v>
      </c>
      <c r="H9" s="5" t="n">
        <v>9.760225669957686</v>
      </c>
      <c r="I9" s="5">
        <f>H9/E9</f>
        <v/>
      </c>
      <c r="J9" s="5" t="n">
        <v>98.68909991742362</v>
      </c>
    </row>
    <row r="10">
      <c r="B10" s="4" t="inlineStr">
        <is>
          <t>MT_ON_DEMAND_MOVIE_SUBSCRIBERS</t>
        </is>
      </c>
      <c r="C10" s="5" t="inlineStr">
        <is>
          <t>(41.0, 50.0]</t>
        </is>
      </c>
      <c r="D10" s="5" t="n">
        <v>9866</v>
      </c>
      <c r="E10" s="5" t="n">
        <v>9.9395526899053</v>
      </c>
      <c r="F10" s="5">
        <f>E10/E10</f>
        <v/>
      </c>
      <c r="G10" s="5" t="n">
        <v>4887</v>
      </c>
      <c r="H10" s="5" t="n">
        <v>9.846866814426757</v>
      </c>
      <c r="I10" s="5">
        <f>H10/E10</f>
        <v/>
      </c>
      <c r="J10" s="5" t="n">
        <v>100.9412727644772</v>
      </c>
    </row>
    <row r="11">
      <c r="B11" s="4" t="inlineStr">
        <is>
          <t>MT_ON_DEMAND_MOVIE_SUBSCRIBERS</t>
        </is>
      </c>
      <c r="C11" s="5" t="inlineStr">
        <is>
          <t>(50.0, 61.0]</t>
        </is>
      </c>
      <c r="D11" s="5" t="n">
        <v>10334</v>
      </c>
      <c r="E11" s="5" t="n">
        <v>10.41104170864397</v>
      </c>
      <c r="F11" s="5">
        <f>E11/E11</f>
        <v/>
      </c>
      <c r="G11" s="5" t="n">
        <v>5191</v>
      </c>
      <c r="H11" s="5" t="n">
        <v>10.45939955671973</v>
      </c>
      <c r="I11" s="5">
        <f>H11/E11</f>
        <v/>
      </c>
      <c r="J11" s="5" t="n">
        <v>99.5376613369293</v>
      </c>
    </row>
    <row r="12">
      <c r="B12" s="4" t="inlineStr">
        <is>
          <t>MT_ON_DEMAND_MOVIE_SUBSCRIBERS</t>
        </is>
      </c>
      <c r="C12" s="5" t="inlineStr">
        <is>
          <t>(61.0, 74.0]</t>
        </is>
      </c>
      <c r="D12" s="5" t="n">
        <v>9799</v>
      </c>
      <c r="E12" s="5" t="n">
        <v>9.872053193632883</v>
      </c>
      <c r="F12" s="5">
        <f>E12/E12</f>
        <v/>
      </c>
      <c r="G12" s="5" t="n">
        <v>4819</v>
      </c>
      <c r="H12" s="5" t="n">
        <v>9.709852911545436</v>
      </c>
      <c r="I12" s="5">
        <f>H12/E12</f>
        <v/>
      </c>
      <c r="J12" s="5" t="n">
        <v>101.6704710520855</v>
      </c>
    </row>
    <row r="13">
      <c r="B13" s="4" t="inlineStr">
        <is>
          <t>MT_ON_DEMAND_MOVIE_SUBSCRIBERS</t>
        </is>
      </c>
      <c r="C13" s="5" t="inlineStr">
        <is>
          <t>(74.0, 99.0]</t>
        </is>
      </c>
      <c r="D13" s="5" t="n">
        <v>9339</v>
      </c>
      <c r="E13" s="5" t="n">
        <v>9.408623816240178</v>
      </c>
      <c r="F13" s="5">
        <f>E13/E13</f>
        <v/>
      </c>
      <c r="G13" s="5" t="n">
        <v>4700</v>
      </c>
      <c r="H13" s="5" t="n">
        <v>9.470078581503124</v>
      </c>
      <c r="I13" s="5">
        <f>H13/E13</f>
        <v/>
      </c>
      <c r="J13" s="5" t="n">
        <v>99.35106382978724</v>
      </c>
    </row>
  </sheetData>
  <pageMargins left="0.75" right="0.75" top="1" bottom="1" header="0.5" footer="0.5"/>
</worksheet>
</file>

<file path=xl/worksheets/sheet294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MT_NEW_ROOF_CUSTOMERS</t>
        </is>
      </c>
      <c r="C4" s="5" t="inlineStr">
        <is>
          <t>(0.999, 18.0]</t>
        </is>
      </c>
      <c r="D4" s="5" t="n">
        <v>9900</v>
      </c>
      <c r="E4" s="5" t="n">
        <v>9.97380616562563</v>
      </c>
      <c r="F4" s="5">
        <f>E4/E4</f>
        <v/>
      </c>
      <c r="G4" s="5" t="n">
        <v>4990</v>
      </c>
      <c r="H4" s="5" t="n">
        <v>10.05440257908523</v>
      </c>
      <c r="I4" s="5">
        <f>H4/E4</f>
        <v/>
      </c>
      <c r="J4" s="5" t="n">
        <v>99.19839679358718</v>
      </c>
    </row>
    <row r="5">
      <c r="B5" s="4" t="inlineStr">
        <is>
          <t>MT_NEW_ROOF_CUSTOMERS</t>
        </is>
      </c>
      <c r="C5" s="5" t="inlineStr">
        <is>
          <t>(18.0, 35.0]</t>
        </is>
      </c>
      <c r="D5" s="5" t="n">
        <v>10150</v>
      </c>
      <c r="E5" s="5" t="n">
        <v>10.22566995768688</v>
      </c>
      <c r="F5" s="5">
        <f>E5/E5</f>
        <v/>
      </c>
      <c r="G5" s="5" t="n">
        <v>5058</v>
      </c>
      <c r="H5" s="5" t="n">
        <v>10.19141648196655</v>
      </c>
      <c r="I5" s="5">
        <f>H5/E5</f>
        <v/>
      </c>
      <c r="J5" s="5" t="n">
        <v>100.3361012257809</v>
      </c>
    </row>
    <row r="6">
      <c r="B6" s="4" t="inlineStr">
        <is>
          <t>MT_NEW_ROOF_CUSTOMERS</t>
        </is>
      </c>
      <c r="C6" s="5" t="inlineStr">
        <is>
          <t>(35.0, 51.0]</t>
        </is>
      </c>
      <c r="D6" s="5" t="n">
        <v>10192</v>
      </c>
      <c r="E6" s="5" t="n">
        <v>10.26798307475317</v>
      </c>
      <c r="F6" s="5">
        <f>E6/E6</f>
        <v/>
      </c>
      <c r="G6" s="5" t="n">
        <v>5060</v>
      </c>
      <c r="H6" s="5" t="n">
        <v>10.19544630263953</v>
      </c>
      <c r="I6" s="5">
        <f>H6/E6</f>
        <v/>
      </c>
      <c r="J6" s="5" t="n">
        <v>100.7114624505929</v>
      </c>
    </row>
    <row r="7">
      <c r="B7" s="4" t="inlineStr">
        <is>
          <t>MT_NEW_ROOF_CUSTOMERS</t>
        </is>
      </c>
      <c r="C7" s="5" t="inlineStr">
        <is>
          <t>(51.0, 67.0]</t>
        </is>
      </c>
      <c r="D7" s="5" t="n">
        <v>9865</v>
      </c>
      <c r="E7" s="5" t="n">
        <v>9.938545234737054</v>
      </c>
      <c r="F7" s="5">
        <f>E7/E7</f>
        <v/>
      </c>
      <c r="G7" s="5" t="n">
        <v>4985</v>
      </c>
      <c r="H7" s="5" t="n">
        <v>10.04432802740278</v>
      </c>
      <c r="I7" s="5">
        <f>H7/E7</f>
        <v/>
      </c>
      <c r="J7" s="5" t="n">
        <v>98.9468405215647</v>
      </c>
    </row>
    <row r="8">
      <c r="B8" s="4" t="inlineStr">
        <is>
          <t>MT_NEW_ROOF_CUSTOMERS</t>
        </is>
      </c>
      <c r="C8" s="5" t="inlineStr">
        <is>
          <t>(67.0, 83.0]</t>
        </is>
      </c>
      <c r="D8" s="5" t="n">
        <v>9729</v>
      </c>
      <c r="E8" s="5" t="n">
        <v>9.801531331855733</v>
      </c>
      <c r="F8" s="5">
        <f>E8/E8</f>
        <v/>
      </c>
      <c r="G8" s="5" t="n">
        <v>4924</v>
      </c>
      <c r="H8" s="5" t="n">
        <v>9.921418496876889</v>
      </c>
      <c r="I8" s="5">
        <f>H8/E8</f>
        <v/>
      </c>
      <c r="J8" s="5" t="n">
        <v>98.79163281884648</v>
      </c>
    </row>
    <row r="9">
      <c r="B9" s="4" t="inlineStr">
        <is>
          <t>MT_NEW_ROOF_CUSTOMERS</t>
        </is>
      </c>
      <c r="C9" s="5" t="inlineStr">
        <is>
          <t>(83.0, 99.0]</t>
        </is>
      </c>
      <c r="D9" s="5" t="n">
        <v>49424</v>
      </c>
      <c r="E9" s="5" t="n">
        <v>49.79246423534153</v>
      </c>
      <c r="F9" s="5">
        <f>E9/E9</f>
        <v/>
      </c>
      <c r="G9" s="5" t="n">
        <v>24613</v>
      </c>
      <c r="H9" s="5" t="n">
        <v>49.59298811202901</v>
      </c>
      <c r="I9" s="5">
        <f>H9/E9</f>
        <v/>
      </c>
      <c r="J9" s="5" t="n">
        <v>100.4022264656889</v>
      </c>
    </row>
  </sheetData>
  <pageMargins left="0.75" right="0.75" top="1" bottom="1" header="0.5" footer="0.5"/>
</worksheet>
</file>

<file path=xl/worksheets/sheet29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MT_NEW_NON_LUXURY_VEHICLE_PURCHASERS</t>
        </is>
      </c>
      <c r="C4" s="5" t="inlineStr">
        <is>
          <t>(0.999, 12.0]</t>
        </is>
      </c>
      <c r="D4" s="5" t="n">
        <v>10201</v>
      </c>
      <c r="E4" s="5" t="n">
        <v>10.27705017126738</v>
      </c>
      <c r="F4" s="5">
        <f>E4/E4</f>
        <v/>
      </c>
      <c r="G4" s="5" t="n">
        <v>5102</v>
      </c>
      <c r="H4" s="5" t="n">
        <v>10.28007253677211</v>
      </c>
      <c r="I4" s="5">
        <f>H4/E4</f>
        <v/>
      </c>
      <c r="J4" s="5" t="n">
        <v>99.97059976479812</v>
      </c>
    </row>
    <row r="5">
      <c r="B5" s="4" t="inlineStr">
        <is>
          <t>MT_NEW_NON_LUXURY_VEHICLE_PURCHASERS</t>
        </is>
      </c>
      <c r="C5" s="5" t="inlineStr">
        <is>
          <t>(12.0, 22.0]</t>
        </is>
      </c>
      <c r="D5" s="5" t="n">
        <v>10277</v>
      </c>
      <c r="E5" s="5" t="n">
        <v>10.353616764054</v>
      </c>
      <c r="F5" s="5">
        <f>E5/E5</f>
        <v/>
      </c>
      <c r="G5" s="5" t="n">
        <v>5089</v>
      </c>
      <c r="H5" s="5" t="n">
        <v>10.25387870239774</v>
      </c>
      <c r="I5" s="5">
        <f>H5/E5</f>
        <v/>
      </c>
      <c r="J5" s="5" t="n">
        <v>100.9726861858911</v>
      </c>
    </row>
    <row r="6">
      <c r="B6" s="4" t="inlineStr">
        <is>
          <t>MT_NEW_NON_LUXURY_VEHICLE_PURCHASERS</t>
        </is>
      </c>
      <c r="C6" s="5" t="inlineStr">
        <is>
          <t>(22.0, 31.0]</t>
        </is>
      </c>
      <c r="D6" s="5" t="n">
        <v>9447</v>
      </c>
      <c r="E6" s="5" t="n">
        <v>9.517428974410638</v>
      </c>
      <c r="F6" s="5">
        <f>E6/E6</f>
        <v/>
      </c>
      <c r="G6" s="5" t="n">
        <v>4687</v>
      </c>
      <c r="H6" s="5" t="n">
        <v>9.443884747128752</v>
      </c>
      <c r="I6" s="5">
        <f>H6/E6</f>
        <v/>
      </c>
      <c r="J6" s="5" t="n">
        <v>100.7787497333049</v>
      </c>
    </row>
    <row r="7">
      <c r="B7" s="4" t="inlineStr">
        <is>
          <t>MT_NEW_NON_LUXURY_VEHICLE_PURCHASERS</t>
        </is>
      </c>
      <c r="C7" s="5" t="inlineStr">
        <is>
          <t>(31.0, 41.0]</t>
        </is>
      </c>
      <c r="D7" s="5" t="n">
        <v>10360</v>
      </c>
      <c r="E7" s="5" t="n">
        <v>10.43723554301834</v>
      </c>
      <c r="F7" s="5">
        <f>E7/E7</f>
        <v/>
      </c>
      <c r="G7" s="5" t="n">
        <v>5137</v>
      </c>
      <c r="H7" s="5" t="n">
        <v>10.35059439854927</v>
      </c>
      <c r="I7" s="5">
        <f>H7/E7</f>
        <v/>
      </c>
      <c r="J7" s="5" t="n">
        <v>100.8370644344948</v>
      </c>
    </row>
    <row r="8">
      <c r="B8" s="4" t="inlineStr">
        <is>
          <t>MT_NEW_NON_LUXURY_VEHICLE_PURCHASERS</t>
        </is>
      </c>
      <c r="C8" s="5" t="inlineStr">
        <is>
          <t>(41.0, 50.0]</t>
        </is>
      </c>
      <c r="D8" s="5" t="n">
        <v>9553</v>
      </c>
      <c r="E8" s="5" t="n">
        <v>9.62421922224461</v>
      </c>
      <c r="F8" s="5">
        <f>E8/E8</f>
        <v/>
      </c>
      <c r="G8" s="5" t="n">
        <v>4853</v>
      </c>
      <c r="H8" s="5" t="n">
        <v>9.778359862986097</v>
      </c>
      <c r="I8" s="5">
        <f>H8/E8</f>
        <v/>
      </c>
      <c r="J8" s="5" t="n">
        <v>98.42365547084279</v>
      </c>
    </row>
    <row r="9">
      <c r="B9" s="4" t="inlineStr">
        <is>
          <t>MT_NEW_NON_LUXURY_VEHICLE_PURCHASERS</t>
        </is>
      </c>
      <c r="C9" s="5" t="inlineStr">
        <is>
          <t>(50.0, 60.0]</t>
        </is>
      </c>
      <c r="D9" s="5" t="n">
        <v>10610</v>
      </c>
      <c r="E9" s="5" t="n">
        <v>10.68909933507959</v>
      </c>
      <c r="F9" s="5">
        <f>E9/E9</f>
        <v/>
      </c>
      <c r="G9" s="5" t="n">
        <v>5254</v>
      </c>
      <c r="H9" s="5" t="n">
        <v>10.5863389079186</v>
      </c>
      <c r="I9" s="5">
        <f>H9/E9</f>
        <v/>
      </c>
      <c r="J9" s="5" t="n">
        <v>100.970688998858</v>
      </c>
    </row>
    <row r="10">
      <c r="B10" s="4" t="inlineStr">
        <is>
          <t>MT_NEW_NON_LUXURY_VEHICLE_PURCHASERS</t>
        </is>
      </c>
      <c r="C10" s="5" t="inlineStr">
        <is>
          <t>(60.0, 69.0]</t>
        </is>
      </c>
      <c r="D10" s="5" t="n">
        <v>9360</v>
      </c>
      <c r="E10" s="5" t="n">
        <v>9.429780374773323</v>
      </c>
      <c r="F10" s="5">
        <f>E10/E10</f>
        <v/>
      </c>
      <c r="G10" s="5" t="n">
        <v>4651</v>
      </c>
      <c r="H10" s="5" t="n">
        <v>9.371347975015112</v>
      </c>
      <c r="I10" s="5">
        <f>H10/E10</f>
        <v/>
      </c>
      <c r="J10" s="5" t="n">
        <v>100.6235218232638</v>
      </c>
    </row>
    <row r="11">
      <c r="B11" s="4" t="inlineStr">
        <is>
          <t>MT_NEW_NON_LUXURY_VEHICLE_PURCHASERS</t>
        </is>
      </c>
      <c r="C11" s="5" t="inlineStr">
        <is>
          <t>(69.0, 79.0]</t>
        </is>
      </c>
      <c r="D11" s="5" t="n">
        <v>10573</v>
      </c>
      <c r="E11" s="5" t="n">
        <v>10.65182349385452</v>
      </c>
      <c r="F11" s="5">
        <f>E11/E11</f>
        <v/>
      </c>
      <c r="G11" s="5" t="n">
        <v>5268</v>
      </c>
      <c r="H11" s="5" t="n">
        <v>10.61454765262946</v>
      </c>
      <c r="I11" s="5">
        <f>H11/E11</f>
        <v/>
      </c>
      <c r="J11" s="5" t="n">
        <v>100.3511769172361</v>
      </c>
    </row>
    <row r="12">
      <c r="B12" s="4" t="inlineStr">
        <is>
          <t>MT_NEW_NON_LUXURY_VEHICLE_PURCHASERS</t>
        </is>
      </c>
      <c r="C12" s="5" t="inlineStr">
        <is>
          <t>(79.0, 88.0]</t>
        </is>
      </c>
      <c r="D12" s="5" t="n">
        <v>9124</v>
      </c>
      <c r="E12" s="5" t="n">
        <v>9.1920209550675</v>
      </c>
      <c r="F12" s="5">
        <f>E12/E12</f>
        <v/>
      </c>
      <c r="G12" s="5" t="n">
        <v>4689</v>
      </c>
      <c r="H12" s="5" t="n">
        <v>9.447914567801732</v>
      </c>
      <c r="I12" s="5">
        <f>H12/E12</f>
        <v/>
      </c>
      <c r="J12" s="5" t="n">
        <v>97.29153337598638</v>
      </c>
    </row>
    <row r="13">
      <c r="B13" s="4" t="inlineStr">
        <is>
          <t>MT_NEW_NON_LUXURY_VEHICLE_PURCHASERS</t>
        </is>
      </c>
      <c r="C13" s="5" t="inlineStr">
        <is>
          <t>(88.0, 99.0]</t>
        </is>
      </c>
      <c r="D13" s="5" t="n">
        <v>9755</v>
      </c>
      <c r="E13" s="5" t="n">
        <v>9.827725166230103</v>
      </c>
      <c r="F13" s="5">
        <f>E13/E13</f>
        <v/>
      </c>
      <c r="G13" s="5" t="n">
        <v>4900</v>
      </c>
      <c r="H13" s="5" t="n">
        <v>9.873060648801129</v>
      </c>
      <c r="I13" s="5">
        <f>H13/E13</f>
        <v/>
      </c>
      <c r="J13" s="5" t="n">
        <v>99.5408163265306</v>
      </c>
    </row>
  </sheetData>
  <pageMargins left="0.75" right="0.75" top="1" bottom="1" header="0.5" footer="0.5"/>
</worksheet>
</file>

<file path=xl/worksheets/sheet29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MT_NEW_LUXURY_VEHICLE_PURCHASERS</t>
        </is>
      </c>
      <c r="C4" s="5" t="inlineStr">
        <is>
          <t>(0.999, 3.0]</t>
        </is>
      </c>
      <c r="D4" s="5" t="n">
        <v>11821</v>
      </c>
      <c r="E4" s="5" t="n">
        <v>11.9091275438243</v>
      </c>
      <c r="F4" s="5">
        <f>E4/E4</f>
        <v/>
      </c>
      <c r="G4" s="5" t="n">
        <v>5883</v>
      </c>
      <c r="H4" s="5" t="n">
        <v>11.85371750957082</v>
      </c>
      <c r="I4" s="5">
        <f>H4/E4</f>
        <v/>
      </c>
      <c r="J4" s="5" t="n">
        <v>100.4674485806561</v>
      </c>
    </row>
    <row r="5">
      <c r="B5" s="4" t="inlineStr">
        <is>
          <t>MT_NEW_LUXURY_VEHICLE_PURCHASERS</t>
        </is>
      </c>
      <c r="C5" s="5" t="inlineStr">
        <is>
          <t>(3.0, 6.0]</t>
        </is>
      </c>
      <c r="D5" s="5" t="n">
        <v>9603</v>
      </c>
      <c r="E5" s="5" t="n">
        <v>9.67459198065686</v>
      </c>
      <c r="F5" s="5">
        <f>E5/E5</f>
        <v/>
      </c>
      <c r="G5" s="5" t="n">
        <v>4793</v>
      </c>
      <c r="H5" s="5" t="n">
        <v>9.657465242796695</v>
      </c>
      <c r="I5" s="5">
        <f>H5/E5</f>
        <v/>
      </c>
      <c r="J5" s="5" t="n">
        <v>100.1773419570207</v>
      </c>
    </row>
    <row r="6">
      <c r="B6" s="4" t="inlineStr">
        <is>
          <t>MT_NEW_LUXURY_VEHICLE_PURCHASERS</t>
        </is>
      </c>
      <c r="C6" s="5" t="inlineStr">
        <is>
          <t>(6.0, 10.0]</t>
        </is>
      </c>
      <c r="D6" s="5" t="n">
        <v>10789</v>
      </c>
      <c r="E6" s="5" t="n">
        <v>10.86943381019545</v>
      </c>
      <c r="F6" s="5">
        <f>E6/E6</f>
        <v/>
      </c>
      <c r="G6" s="5" t="n">
        <v>5418</v>
      </c>
      <c r="H6" s="5" t="n">
        <v>10.91678420310296</v>
      </c>
      <c r="I6" s="5">
        <f>H6/E6</f>
        <v/>
      </c>
      <c r="J6" s="5" t="n">
        <v>99.56626061277224</v>
      </c>
    </row>
    <row r="7">
      <c r="B7" s="4" t="inlineStr">
        <is>
          <t>MT_NEW_LUXURY_VEHICLE_PURCHASERS</t>
        </is>
      </c>
      <c r="C7" s="5" t="inlineStr">
        <is>
          <t>(10.0, 14.0]</t>
        </is>
      </c>
      <c r="D7" s="5" t="n">
        <v>8960</v>
      </c>
      <c r="E7" s="5" t="n">
        <v>9.026798307475318</v>
      </c>
      <c r="F7" s="5">
        <f>E7/E7</f>
        <v/>
      </c>
      <c r="G7" s="5" t="n">
        <v>4548</v>
      </c>
      <c r="H7" s="5" t="n">
        <v>9.163812210356639</v>
      </c>
      <c r="I7" s="5">
        <f>H7/E7</f>
        <v/>
      </c>
      <c r="J7" s="5" t="n">
        <v>98.50483729111697</v>
      </c>
    </row>
    <row r="8">
      <c r="B8" s="4" t="inlineStr">
        <is>
          <t>MT_NEW_LUXURY_VEHICLE_PURCHASERS</t>
        </is>
      </c>
      <c r="C8" s="5" t="inlineStr">
        <is>
          <t>(14.0, 19.0]</t>
        </is>
      </c>
      <c r="D8" s="5" t="n">
        <v>9453</v>
      </c>
      <c r="E8" s="5" t="n">
        <v>9.523473705420109</v>
      </c>
      <c r="F8" s="5">
        <f>E8/E8</f>
        <v/>
      </c>
      <c r="G8" s="5" t="n">
        <v>4749</v>
      </c>
      <c r="H8" s="5" t="n">
        <v>9.568809187991134</v>
      </c>
      <c r="I8" s="5">
        <f>H8/E8</f>
        <v/>
      </c>
      <c r="J8" s="5" t="n">
        <v>99.52621604548327</v>
      </c>
    </row>
    <row r="9">
      <c r="B9" s="4" t="inlineStr">
        <is>
          <t>MT_NEW_LUXURY_VEHICLE_PURCHASERS</t>
        </is>
      </c>
      <c r="C9" s="5" t="inlineStr">
        <is>
          <t>(19.0, 25.0]</t>
        </is>
      </c>
      <c r="D9" s="5" t="n">
        <v>9375</v>
      </c>
      <c r="E9" s="5" t="n">
        <v>9.444892202296998</v>
      </c>
      <c r="F9" s="5">
        <f>E9/E9</f>
        <v/>
      </c>
      <c r="G9" s="5" t="n">
        <v>4672</v>
      </c>
      <c r="H9" s="5" t="n">
        <v>9.413661092081401</v>
      </c>
      <c r="I9" s="5">
        <f>H9/E9</f>
        <v/>
      </c>
      <c r="J9" s="5" t="n">
        <v>100.3317636986302</v>
      </c>
    </row>
    <row r="10">
      <c r="B10" s="4" t="inlineStr">
        <is>
          <t>MT_NEW_LUXURY_VEHICLE_PURCHASERS</t>
        </is>
      </c>
      <c r="C10" s="5" t="inlineStr">
        <is>
          <t>(25.0, 33.0]</t>
        </is>
      </c>
      <c r="D10" s="5" t="n">
        <v>10384</v>
      </c>
      <c r="E10" s="5" t="n">
        <v>10.46141446705622</v>
      </c>
      <c r="F10" s="5">
        <f>E10/E10</f>
        <v/>
      </c>
      <c r="G10" s="5" t="n">
        <v>5132</v>
      </c>
      <c r="H10" s="5" t="n">
        <v>10.34051984686682</v>
      </c>
      <c r="I10" s="5">
        <f>H10/E10</f>
        <v/>
      </c>
      <c r="J10" s="5" t="n">
        <v>101.1691348402182</v>
      </c>
    </row>
    <row r="11">
      <c r="B11" s="4" t="inlineStr">
        <is>
          <t>MT_NEW_LUXURY_VEHICLE_PURCHASERS</t>
        </is>
      </c>
      <c r="C11" s="5" t="inlineStr">
        <is>
          <t>(33.0, 42.0]</t>
        </is>
      </c>
      <c r="D11" s="5" t="n">
        <v>9173</v>
      </c>
      <c r="E11" s="5" t="n">
        <v>9.241386258311506</v>
      </c>
      <c r="F11" s="5">
        <f>E11/E11</f>
        <v/>
      </c>
      <c r="G11" s="5" t="n">
        <v>4550</v>
      </c>
      <c r="H11" s="5" t="n">
        <v>9.167842031029618</v>
      </c>
      <c r="I11" s="5">
        <f>H11/E11</f>
        <v/>
      </c>
      <c r="J11" s="5" t="n">
        <v>100.8021978021978</v>
      </c>
    </row>
    <row r="12">
      <c r="B12" s="4" t="inlineStr">
        <is>
          <t>MT_NEW_LUXURY_VEHICLE_PURCHASERS</t>
        </is>
      </c>
      <c r="C12" s="5" t="inlineStr">
        <is>
          <t>(42.0, 56.0]</t>
        </is>
      </c>
      <c r="D12" s="5" t="n">
        <v>9975</v>
      </c>
      <c r="E12" s="5" t="n">
        <v>10.04936530324401</v>
      </c>
      <c r="F12" s="5">
        <f>E12/E12</f>
        <v/>
      </c>
      <c r="G12" s="5" t="n">
        <v>5046</v>
      </c>
      <c r="H12" s="5" t="n">
        <v>10.16723755792867</v>
      </c>
      <c r="I12" s="5">
        <f>H12/E12</f>
        <v/>
      </c>
      <c r="J12" s="5" t="n">
        <v>98.84066587395958</v>
      </c>
    </row>
    <row r="13">
      <c r="B13" s="4" t="inlineStr">
        <is>
          <t>MT_NEW_LUXURY_VEHICLE_PURCHASERS</t>
        </is>
      </c>
      <c r="C13" s="5" t="inlineStr">
        <is>
          <t>(56.0, 99.0]</t>
        </is>
      </c>
      <c r="D13" s="5" t="n">
        <v>9727</v>
      </c>
      <c r="E13" s="5" t="n">
        <v>9.799516421519243</v>
      </c>
      <c r="F13" s="5">
        <f>E13/E13</f>
        <v/>
      </c>
      <c r="G13" s="5" t="n">
        <v>4839</v>
      </c>
      <c r="H13" s="5" t="n">
        <v>9.750151118275237</v>
      </c>
      <c r="I13" s="5">
        <f>H13/E13</f>
        <v/>
      </c>
      <c r="J13" s="5" t="n">
        <v>100.506302955156</v>
      </c>
    </row>
  </sheetData>
  <pageMargins left="0.75" right="0.75" top="1" bottom="1" header="0.5" footer="0.5"/>
</worksheet>
</file>

<file path=xl/worksheets/sheet29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MT_NATURAL_PRODUCT_PERSONAL_CARE_PRODUCT_USERS</t>
        </is>
      </c>
      <c r="C4" s="5" t="inlineStr">
        <is>
          <t>(0.999, 4.0]</t>
        </is>
      </c>
      <c r="D4" s="5" t="n">
        <v>12056</v>
      </c>
      <c r="E4" s="5" t="n">
        <v>12.14587950836188</v>
      </c>
      <c r="F4" s="5">
        <f>E4/E4</f>
        <v/>
      </c>
      <c r="G4" s="5" t="n">
        <v>5980</v>
      </c>
      <c r="H4" s="5" t="n">
        <v>12.04916381221036</v>
      </c>
      <c r="I4" s="5">
        <f>H4/E4</f>
        <v/>
      </c>
      <c r="J4" s="5" t="n">
        <v>100.8026755852843</v>
      </c>
    </row>
    <row r="5">
      <c r="B5" s="4" t="inlineStr">
        <is>
          <t>MT_NATURAL_PRODUCT_PERSONAL_CARE_PRODUCT_USERS</t>
        </is>
      </c>
      <c r="C5" s="5" t="inlineStr">
        <is>
          <t>(4.0, 8.0]</t>
        </is>
      </c>
      <c r="D5" s="5" t="n">
        <v>9274</v>
      </c>
      <c r="E5" s="5" t="n">
        <v>9.343139230304251</v>
      </c>
      <c r="F5" s="5">
        <f>E5/E5</f>
        <v/>
      </c>
      <c r="G5" s="5" t="n">
        <v>4550</v>
      </c>
      <c r="H5" s="5" t="n">
        <v>9.167842031029618</v>
      </c>
      <c r="I5" s="5">
        <f>H5/E5</f>
        <v/>
      </c>
      <c r="J5" s="5" t="n">
        <v>101.9120879120879</v>
      </c>
    </row>
    <row r="6">
      <c r="B6" s="4" t="inlineStr">
        <is>
          <t>MT_NATURAL_PRODUCT_PERSONAL_CARE_PRODUCT_USERS</t>
        </is>
      </c>
      <c r="C6" s="5" t="inlineStr">
        <is>
          <t>(8.0, 13.0]</t>
        </is>
      </c>
      <c r="D6" s="5" t="n">
        <v>9363</v>
      </c>
      <c r="E6" s="5" t="n">
        <v>9.432802740278058</v>
      </c>
      <c r="F6" s="5">
        <f>E6/E6</f>
        <v/>
      </c>
      <c r="G6" s="5" t="n">
        <v>4733</v>
      </c>
      <c r="H6" s="5" t="n">
        <v>9.536570622607295</v>
      </c>
      <c r="I6" s="5">
        <f>H6/E6</f>
        <v/>
      </c>
      <c r="J6" s="5" t="n">
        <v>98.9118952038876</v>
      </c>
    </row>
    <row r="7">
      <c r="B7" s="4" t="inlineStr">
        <is>
          <t>MT_NATURAL_PRODUCT_PERSONAL_CARE_PRODUCT_USERS</t>
        </is>
      </c>
      <c r="C7" s="5" t="inlineStr">
        <is>
          <t>(13.0, 19.0]</t>
        </is>
      </c>
      <c r="D7" s="5" t="n">
        <v>9403</v>
      </c>
      <c r="E7" s="5" t="n">
        <v>9.473100947007858</v>
      </c>
      <c r="F7" s="5">
        <f>E7/E7</f>
        <v/>
      </c>
      <c r="G7" s="5" t="n">
        <v>4684</v>
      </c>
      <c r="H7" s="5" t="n">
        <v>9.437840016119283</v>
      </c>
      <c r="I7" s="5">
        <f>H7/E7</f>
        <v/>
      </c>
      <c r="J7" s="5" t="n">
        <v>100.3736122971819</v>
      </c>
    </row>
    <row r="8">
      <c r="B8" s="4" t="inlineStr">
        <is>
          <t>MT_NATURAL_PRODUCT_PERSONAL_CARE_PRODUCT_USERS</t>
        </is>
      </c>
      <c r="C8" s="5" t="inlineStr">
        <is>
          <t>(19.0, 26.0]</t>
        </is>
      </c>
      <c r="D8" s="5" t="n">
        <v>10682</v>
      </c>
      <c r="E8" s="5" t="n">
        <v>10.76163610719323</v>
      </c>
      <c r="F8" s="5">
        <f>E8/E8</f>
        <v/>
      </c>
      <c r="G8" s="5" t="n">
        <v>5421</v>
      </c>
      <c r="H8" s="5" t="n">
        <v>10.92282893411243</v>
      </c>
      <c r="I8" s="5">
        <f>H8/E8</f>
        <v/>
      </c>
      <c r="J8" s="5" t="n">
        <v>98.52425751706328</v>
      </c>
    </row>
    <row r="9">
      <c r="B9" s="4" t="inlineStr">
        <is>
          <t>MT_NATURAL_PRODUCT_PERSONAL_CARE_PRODUCT_USERS</t>
        </is>
      </c>
      <c r="C9" s="5" t="inlineStr">
        <is>
          <t>(26.0, 34.0]</t>
        </is>
      </c>
      <c r="D9" s="5" t="n">
        <v>10005</v>
      </c>
      <c r="E9" s="5" t="n">
        <v>10.07958895829136</v>
      </c>
      <c r="F9" s="5">
        <f>E9/E9</f>
        <v/>
      </c>
      <c r="G9" s="5" t="n">
        <v>4996</v>
      </c>
      <c r="H9" s="5" t="n">
        <v>10.06649204110417</v>
      </c>
      <c r="I9" s="5">
        <f>H9/E9</f>
        <v/>
      </c>
      <c r="J9" s="5" t="n">
        <v>100.1301040832666</v>
      </c>
    </row>
    <row r="10">
      <c r="B10" s="4" t="inlineStr">
        <is>
          <t>MT_NATURAL_PRODUCT_PERSONAL_CARE_PRODUCT_USERS</t>
        </is>
      </c>
      <c r="C10" s="5" t="inlineStr">
        <is>
          <t>(34.0, 43.0]</t>
        </is>
      </c>
      <c r="D10" s="5" t="n">
        <v>9432</v>
      </c>
      <c r="E10" s="5" t="n">
        <v>9.502317146886964</v>
      </c>
      <c r="F10" s="5">
        <f>E10/E10</f>
        <v/>
      </c>
      <c r="G10" s="5" t="n">
        <v>4722</v>
      </c>
      <c r="H10" s="5" t="n">
        <v>9.514406608905905</v>
      </c>
      <c r="I10" s="5">
        <f>H10/E10</f>
        <v/>
      </c>
      <c r="J10" s="5" t="n">
        <v>99.87293519695044</v>
      </c>
    </row>
    <row r="11">
      <c r="B11" s="4" t="inlineStr">
        <is>
          <t>MT_NATURAL_PRODUCT_PERSONAL_CARE_PRODUCT_USERS</t>
        </is>
      </c>
      <c r="C11" s="5" t="inlineStr">
        <is>
          <t>(43.0, 54.0]</t>
        </is>
      </c>
      <c r="D11" s="5" t="n">
        <v>9930</v>
      </c>
      <c r="E11" s="5" t="n">
        <v>10.00402982067298</v>
      </c>
      <c r="F11" s="5">
        <f>E11/E11</f>
        <v/>
      </c>
      <c r="G11" s="5" t="n">
        <v>4957</v>
      </c>
      <c r="H11" s="5" t="n">
        <v>9.98791053798106</v>
      </c>
      <c r="I11" s="5">
        <f>H11/E11</f>
        <v/>
      </c>
      <c r="J11" s="5" t="n">
        <v>100.1613879362518</v>
      </c>
    </row>
    <row r="12">
      <c r="B12" s="4" t="inlineStr">
        <is>
          <t>MT_NATURAL_PRODUCT_PERSONAL_CARE_PRODUCT_USERS</t>
        </is>
      </c>
      <c r="C12" s="5" t="inlineStr">
        <is>
          <t>(54.0, 69.0]</t>
        </is>
      </c>
      <c r="D12" s="5" t="n">
        <v>9672</v>
      </c>
      <c r="E12" s="5" t="n">
        <v>9.744106387265767</v>
      </c>
      <c r="F12" s="5">
        <f>E12/E12</f>
        <v/>
      </c>
      <c r="G12" s="5" t="n">
        <v>4850</v>
      </c>
      <c r="H12" s="5" t="n">
        <v>9.772315131976628</v>
      </c>
      <c r="I12" s="5">
        <f>H12/E12</f>
        <v/>
      </c>
      <c r="J12" s="5" t="n">
        <v>99.71134020618557</v>
      </c>
    </row>
    <row r="13">
      <c r="B13" s="4" t="inlineStr">
        <is>
          <t>MT_NATURAL_PRODUCT_PERSONAL_CARE_PRODUCT_USERS</t>
        </is>
      </c>
      <c r="C13" s="5" t="inlineStr">
        <is>
          <t>(69.0, 99.0]</t>
        </is>
      </c>
      <c r="D13" s="5" t="n">
        <v>9443</v>
      </c>
      <c r="E13" s="5" t="n">
        <v>9.513399153737659</v>
      </c>
      <c r="F13" s="5">
        <f>E13/E13</f>
        <v/>
      </c>
      <c r="G13" s="5" t="n">
        <v>4737</v>
      </c>
      <c r="H13" s="5" t="n">
        <v>9.544630263953254</v>
      </c>
      <c r="I13" s="5">
        <f>H13/E13</f>
        <v/>
      </c>
      <c r="J13" s="5" t="n">
        <v>99.67278868482163</v>
      </c>
    </row>
  </sheetData>
  <pageMargins left="0.75" right="0.75" top="1" bottom="1" header="0.5" footer="0.5"/>
</worksheet>
</file>

<file path=xl/worksheets/sheet29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MT_NATURAL__GREEN_PRODUCT_HOME_CLEANERS</t>
        </is>
      </c>
      <c r="C4" s="5" t="inlineStr">
        <is>
          <t>(0.999, 3.0]</t>
        </is>
      </c>
      <c r="D4" s="5" t="n">
        <v>10218</v>
      </c>
      <c r="E4" s="5" t="n">
        <v>10.29417690912754</v>
      </c>
      <c r="F4" s="5">
        <f>E4/E4</f>
        <v/>
      </c>
      <c r="G4" s="5" t="n">
        <v>5108</v>
      </c>
      <c r="H4" s="5" t="n">
        <v>10.29216199879105</v>
      </c>
      <c r="I4" s="5">
        <f>H4/E4</f>
        <v/>
      </c>
      <c r="J4" s="5" t="n">
        <v>100.0195771339076</v>
      </c>
    </row>
    <row r="5">
      <c r="B5" s="4" t="inlineStr">
        <is>
          <t>MT_NATURAL__GREEN_PRODUCT_HOME_CLEANERS</t>
        </is>
      </c>
      <c r="C5" s="5" t="inlineStr">
        <is>
          <t>(3.0, 7.0]</t>
        </is>
      </c>
      <c r="D5" s="5" t="n">
        <v>11139</v>
      </c>
      <c r="E5" s="5" t="n">
        <v>11.2220431190812</v>
      </c>
      <c r="F5" s="5">
        <f>E5/E5</f>
        <v/>
      </c>
      <c r="G5" s="5" t="n">
        <v>5535</v>
      </c>
      <c r="H5" s="5" t="n">
        <v>11.15252871247229</v>
      </c>
      <c r="I5" s="5">
        <f>H5/E5</f>
        <v/>
      </c>
      <c r="J5" s="5" t="n">
        <v>100.6233062330623</v>
      </c>
    </row>
    <row r="6">
      <c r="B6" s="4" t="inlineStr">
        <is>
          <t>MT_NATURAL__GREEN_PRODUCT_HOME_CLEANERS</t>
        </is>
      </c>
      <c r="C6" s="5" t="inlineStr">
        <is>
          <t>(7.0, 11.0]</t>
        </is>
      </c>
      <c r="D6" s="5" t="n">
        <v>9248</v>
      </c>
      <c r="E6" s="5" t="n">
        <v>9.316945395929881</v>
      </c>
      <c r="F6" s="5">
        <f>E6/E6</f>
        <v/>
      </c>
      <c r="G6" s="5" t="n">
        <v>4675</v>
      </c>
      <c r="H6" s="5" t="n">
        <v>9.419705823090872</v>
      </c>
      <c r="I6" s="5">
        <f>H6/E6</f>
        <v/>
      </c>
      <c r="J6" s="5" t="n">
        <v>98.90909090909091</v>
      </c>
    </row>
    <row r="7">
      <c r="B7" s="4" t="inlineStr">
        <is>
          <t>MT_NATURAL__GREEN_PRODUCT_HOME_CLEANERS</t>
        </is>
      </c>
      <c r="C7" s="5" t="inlineStr">
        <is>
          <t>(11.0, 16.0]</t>
        </is>
      </c>
      <c r="D7" s="5" t="n">
        <v>10231</v>
      </c>
      <c r="E7" s="5" t="n">
        <v>10.30727382631473</v>
      </c>
      <c r="F7" s="5">
        <f>E7/E7</f>
        <v/>
      </c>
      <c r="G7" s="5" t="n">
        <v>4995</v>
      </c>
      <c r="H7" s="5" t="n">
        <v>10.06447713076768</v>
      </c>
      <c r="I7" s="5">
        <f>H7/E7</f>
        <v/>
      </c>
      <c r="J7" s="5" t="n">
        <v>102.4124124124124</v>
      </c>
    </row>
    <row r="8">
      <c r="B8" s="4" t="inlineStr">
        <is>
          <t>MT_NATURAL__GREEN_PRODUCT_HOME_CLEANERS</t>
        </is>
      </c>
      <c r="C8" s="5" t="inlineStr">
        <is>
          <t>(16.0, 21.0]</t>
        </is>
      </c>
      <c r="D8" s="5" t="n">
        <v>9180</v>
      </c>
      <c r="E8" s="5" t="n">
        <v>9.248438444489221</v>
      </c>
      <c r="F8" s="5">
        <f>E8/E8</f>
        <v/>
      </c>
      <c r="G8" s="5" t="n">
        <v>4608</v>
      </c>
      <c r="H8" s="5" t="n">
        <v>9.284706830546041</v>
      </c>
      <c r="I8" s="5">
        <f>H8/E8</f>
        <v/>
      </c>
      <c r="J8" s="5" t="n">
        <v>99.609375</v>
      </c>
    </row>
    <row r="9">
      <c r="B9" s="4" t="inlineStr">
        <is>
          <t>MT_NATURAL__GREEN_PRODUCT_HOME_CLEANERS</t>
        </is>
      </c>
      <c r="C9" s="5" t="inlineStr">
        <is>
          <t>(21.0, 28.0]</t>
        </is>
      </c>
      <c r="D9" s="5" t="n">
        <v>10587</v>
      </c>
      <c r="E9" s="5" t="n">
        <v>10.66592786620995</v>
      </c>
      <c r="F9" s="5">
        <f>E9/E9</f>
        <v/>
      </c>
      <c r="G9" s="5" t="n">
        <v>5359</v>
      </c>
      <c r="H9" s="5" t="n">
        <v>10.79790449325005</v>
      </c>
      <c r="I9" s="5">
        <f>H9/E9</f>
        <v/>
      </c>
      <c r="J9" s="5" t="n">
        <v>98.77775704422469</v>
      </c>
    </row>
    <row r="10">
      <c r="B10" s="4" t="inlineStr">
        <is>
          <t>MT_NATURAL__GREEN_PRODUCT_HOME_CLEANERS</t>
        </is>
      </c>
      <c r="C10" s="5" t="inlineStr">
        <is>
          <t>(28.0, 35.0]</t>
        </is>
      </c>
      <c r="D10" s="5" t="n">
        <v>9035</v>
      </c>
      <c r="E10" s="5" t="n">
        <v>9.102357445093693</v>
      </c>
      <c r="F10" s="5">
        <f>E10/E10</f>
        <v/>
      </c>
      <c r="G10" s="5" t="n">
        <v>4495</v>
      </c>
      <c r="H10" s="5" t="n">
        <v>9.057021962522668</v>
      </c>
      <c r="I10" s="5">
        <f>H10/E10</f>
        <v/>
      </c>
      <c r="J10" s="5" t="n">
        <v>100.5005561735261</v>
      </c>
    </row>
    <row r="11">
      <c r="B11" s="4" t="inlineStr">
        <is>
          <t>MT_NATURAL__GREEN_PRODUCT_HOME_CLEANERS</t>
        </is>
      </c>
      <c r="C11" s="5" t="inlineStr">
        <is>
          <t>(35.0, 45.0]</t>
        </is>
      </c>
      <c r="D11" s="5" t="n">
        <v>10204</v>
      </c>
      <c r="E11" s="5" t="n">
        <v>10.28007253677211</v>
      </c>
      <c r="F11" s="5">
        <f>E11/E11</f>
        <v/>
      </c>
      <c r="G11" s="5" t="n">
        <v>5149</v>
      </c>
      <c r="H11" s="5" t="n">
        <v>10.37477332258715</v>
      </c>
      <c r="I11" s="5">
        <f>H11/E11</f>
        <v/>
      </c>
      <c r="J11" s="5" t="n">
        <v>99.08720139832977</v>
      </c>
    </row>
    <row r="12">
      <c r="B12" s="4" t="inlineStr">
        <is>
          <t>MT_NATURAL__GREEN_PRODUCT_HOME_CLEANERS</t>
        </is>
      </c>
      <c r="C12" s="5" t="inlineStr">
        <is>
          <t>(45.0, 59.0]</t>
        </is>
      </c>
      <c r="D12" s="5" t="n">
        <v>10002</v>
      </c>
      <c r="E12" s="5" t="n">
        <v>10.07656659278662</v>
      </c>
      <c r="F12" s="5">
        <f>E12/E12</f>
        <v/>
      </c>
      <c r="G12" s="5" t="n">
        <v>5029</v>
      </c>
      <c r="H12" s="5" t="n">
        <v>10.13298408220834</v>
      </c>
      <c r="I12" s="5">
        <f>H12/E12</f>
        <v/>
      </c>
      <c r="J12" s="5" t="n">
        <v>99.44322927023265</v>
      </c>
    </row>
    <row r="13">
      <c r="B13" s="4" t="inlineStr">
        <is>
          <t>MT_NATURAL__GREEN_PRODUCT_HOME_CLEANERS</t>
        </is>
      </c>
      <c r="C13" s="5" t="inlineStr">
        <is>
          <t>(59.0, 99.0]</t>
        </is>
      </c>
      <c r="D13" s="5" t="n">
        <v>9416</v>
      </c>
      <c r="E13" s="5" t="n">
        <v>9.486197864195043</v>
      </c>
      <c r="F13" s="5">
        <f>E13/E13</f>
        <v/>
      </c>
      <c r="G13" s="5" t="n">
        <v>4677</v>
      </c>
      <c r="H13" s="5" t="n">
        <v>9.423735643763854</v>
      </c>
      <c r="I13" s="5">
        <f>H13/E13</f>
        <v/>
      </c>
      <c r="J13" s="5" t="n">
        <v>100.6628180457558</v>
      </c>
    </row>
  </sheetData>
  <pageMargins left="0.75" right="0.75" top="1" bottom="1" header="0.5" footer="0.5"/>
</worksheet>
</file>

<file path=xl/worksheets/sheet29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MT_NASCAR_ENTHUSIASTS</t>
        </is>
      </c>
      <c r="C4" s="5" t="inlineStr">
        <is>
          <t>(0.999, 40.0]</t>
        </is>
      </c>
      <c r="D4" s="5" t="n">
        <v>9917</v>
      </c>
      <c r="E4" s="5" t="n">
        <v>9.990932903485795</v>
      </c>
      <c r="F4" s="5">
        <f>E4/E4</f>
        <v/>
      </c>
      <c r="G4" s="5" t="n">
        <v>4993</v>
      </c>
      <c r="H4" s="5" t="n">
        <v>10.0604473100947</v>
      </c>
      <c r="I4" s="5">
        <f>H4/E4</f>
        <v/>
      </c>
      <c r="J4" s="5" t="n">
        <v>99.30903264570398</v>
      </c>
    </row>
    <row r="5">
      <c r="B5" s="4" t="inlineStr">
        <is>
          <t>MT_NASCAR_ENTHUSIASTS</t>
        </is>
      </c>
      <c r="C5" s="5" t="inlineStr">
        <is>
          <t>(40.0, 61.0]</t>
        </is>
      </c>
      <c r="D5" s="5" t="n">
        <v>10017</v>
      </c>
      <c r="E5" s="5" t="n">
        <v>10.0916784203103</v>
      </c>
      <c r="F5" s="5">
        <f>E5/E5</f>
        <v/>
      </c>
      <c r="G5" s="5" t="n">
        <v>4940</v>
      </c>
      <c r="H5" s="5" t="n">
        <v>9.95365706226073</v>
      </c>
      <c r="I5" s="5">
        <f>H5/E5</f>
        <v/>
      </c>
      <c r="J5" s="5" t="n">
        <v>101.3866396761134</v>
      </c>
    </row>
    <row r="6">
      <c r="B6" s="4" t="inlineStr">
        <is>
          <t>MT_NASCAR_ENTHUSIASTS</t>
        </is>
      </c>
      <c r="C6" s="5" t="inlineStr">
        <is>
          <t>(61.0, 72.0]</t>
        </is>
      </c>
      <c r="D6" s="5" t="n">
        <v>11227</v>
      </c>
      <c r="E6" s="5" t="n">
        <v>11.31069917388676</v>
      </c>
      <c r="F6" s="5">
        <f>E6/E6</f>
        <v/>
      </c>
      <c r="G6" s="5" t="n">
        <v>5612</v>
      </c>
      <c r="H6" s="5" t="n">
        <v>11.30767680838203</v>
      </c>
      <c r="I6" s="5">
        <f>H6/E6</f>
        <v/>
      </c>
      <c r="J6" s="5" t="n">
        <v>100.0267284390592</v>
      </c>
    </row>
    <row r="7">
      <c r="B7" s="4" t="inlineStr">
        <is>
          <t>MT_NASCAR_ENTHUSIASTS</t>
        </is>
      </c>
      <c r="C7" s="5" t="inlineStr">
        <is>
          <t>(72.0, 78.0]</t>
        </is>
      </c>
      <c r="D7" s="5" t="n">
        <v>9225</v>
      </c>
      <c r="E7" s="5" t="n">
        <v>9.293773927060247</v>
      </c>
      <c r="F7" s="5">
        <f>E7/E7</f>
        <v/>
      </c>
      <c r="G7" s="5" t="n">
        <v>4635</v>
      </c>
      <c r="H7" s="5" t="n">
        <v>9.339109409631272</v>
      </c>
      <c r="I7" s="5">
        <f>H7/E7</f>
        <v/>
      </c>
      <c r="J7" s="5" t="n">
        <v>99.51456310679613</v>
      </c>
    </row>
    <row r="8">
      <c r="B8" s="4" t="inlineStr">
        <is>
          <t>MT_NASCAR_ENTHUSIASTS</t>
        </is>
      </c>
      <c r="C8" s="5" t="inlineStr">
        <is>
          <t>(78.0, 83.0]</t>
        </is>
      </c>
      <c r="D8" s="5" t="n">
        <v>10552</v>
      </c>
      <c r="E8" s="5" t="n">
        <v>10.63066693532138</v>
      </c>
      <c r="F8" s="5">
        <f>E8/E8</f>
        <v/>
      </c>
      <c r="G8" s="5" t="n">
        <v>5302</v>
      </c>
      <c r="H8" s="5" t="n">
        <v>10.68305460407012</v>
      </c>
      <c r="I8" s="5">
        <f>H8/E8</f>
        <v/>
      </c>
      <c r="J8" s="5" t="n">
        <v>99.50961901169372</v>
      </c>
    </row>
    <row r="9">
      <c r="B9" s="4" t="inlineStr">
        <is>
          <t>MT_NASCAR_ENTHUSIASTS</t>
        </is>
      </c>
      <c r="C9" s="5" t="inlineStr">
        <is>
          <t>(83.0, 87.0]</t>
        </is>
      </c>
      <c r="D9" s="5" t="n">
        <v>10074</v>
      </c>
      <c r="E9" s="5" t="n">
        <v>10.14910336490026</v>
      </c>
      <c r="F9" s="5">
        <f>E9/E9</f>
        <v/>
      </c>
      <c r="G9" s="5" t="n">
        <v>5057</v>
      </c>
      <c r="H9" s="5" t="n">
        <v>10.18940157163006</v>
      </c>
      <c r="I9" s="5">
        <f>H9/E9</f>
        <v/>
      </c>
      <c r="J9" s="5" t="n">
        <v>99.60450860193791</v>
      </c>
    </row>
    <row r="10">
      <c r="B10" s="4" t="inlineStr">
        <is>
          <t>MT_NASCAR_ENTHUSIASTS</t>
        </is>
      </c>
      <c r="C10" s="5" t="inlineStr">
        <is>
          <t>(87.0, 91.0]</t>
        </is>
      </c>
      <c r="D10" s="5" t="n">
        <v>11223</v>
      </c>
      <c r="E10" s="5" t="n">
        <v>11.30666935321378</v>
      </c>
      <c r="F10" s="5">
        <f>E10/E10</f>
        <v/>
      </c>
      <c r="G10" s="5" t="n">
        <v>5555</v>
      </c>
      <c r="H10" s="5" t="n">
        <v>11.1928269192021</v>
      </c>
      <c r="I10" s="5">
        <f>H10/E10</f>
        <v/>
      </c>
      <c r="J10" s="5" t="n">
        <v>101.017101710171</v>
      </c>
    </row>
    <row r="11">
      <c r="B11" s="4" t="inlineStr">
        <is>
          <t>MT_NASCAR_ENTHUSIASTS</t>
        </is>
      </c>
      <c r="C11" s="5" t="inlineStr">
        <is>
          <t>(91.0, 94.0]</t>
        </is>
      </c>
      <c r="D11" s="5" t="n">
        <v>9751</v>
      </c>
      <c r="E11" s="5" t="n">
        <v>9.823695345557121</v>
      </c>
      <c r="F11" s="5">
        <f>E11/E11</f>
        <v/>
      </c>
      <c r="G11" s="5" t="n">
        <v>4880</v>
      </c>
      <c r="H11" s="5" t="n">
        <v>9.832762442071328</v>
      </c>
      <c r="I11" s="5">
        <f>H11/E11</f>
        <v/>
      </c>
      <c r="J11" s="5" t="n">
        <v>99.90778688524588</v>
      </c>
    </row>
    <row r="12">
      <c r="B12" s="4" t="inlineStr">
        <is>
          <t>MT_NASCAR_ENTHUSIASTS</t>
        </is>
      </c>
      <c r="C12" s="5" t="inlineStr">
        <is>
          <t>(94.0, 97.0]</t>
        </is>
      </c>
      <c r="D12" s="5" t="n">
        <v>10715</v>
      </c>
      <c r="E12" s="5" t="n">
        <v>10.79488212774532</v>
      </c>
      <c r="F12" s="5">
        <f>E12/E12</f>
        <v/>
      </c>
      <c r="G12" s="5" t="n">
        <v>5416</v>
      </c>
      <c r="H12" s="5" t="n">
        <v>10.91275438242998</v>
      </c>
      <c r="I12" s="5">
        <f>H12/E12</f>
        <v/>
      </c>
      <c r="J12" s="5" t="n">
        <v>98.9198670605613</v>
      </c>
    </row>
    <row r="13">
      <c r="B13" s="4" t="inlineStr">
        <is>
          <t>MT_NASCAR_ENTHUSIASTS</t>
        </is>
      </c>
      <c r="C13" s="5" t="inlineStr">
        <is>
          <t>(97.0, 99.0]</t>
        </is>
      </c>
      <c r="D13" s="5" t="n">
        <v>6559</v>
      </c>
      <c r="E13" s="5" t="n">
        <v>6.607898448519041</v>
      </c>
      <c r="F13" s="5">
        <f>E13/E13</f>
        <v/>
      </c>
      <c r="G13" s="5" t="n">
        <v>3240</v>
      </c>
      <c r="H13" s="5" t="n">
        <v>6.528309490227685</v>
      </c>
      <c r="I13" s="5">
        <f>H13/E13</f>
        <v/>
      </c>
      <c r="J13" s="5" t="n">
        <v>101.2191358024691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_2010_CENSUS_GEO_TRAC_BLOCK_GROUP</t>
        </is>
      </c>
      <c r="C4" s="5" t="inlineStr">
        <is>
          <t>(1000.999, 98006.0]</t>
        </is>
      </c>
      <c r="D4" s="5" t="n">
        <v>9984</v>
      </c>
      <c r="E4" s="5" t="n">
        <v>10.05843239975821</v>
      </c>
      <c r="F4" s="5">
        <f>E4/E4</f>
        <v/>
      </c>
      <c r="G4" s="5" t="n">
        <v>4962</v>
      </c>
      <c r="H4" s="5" t="n">
        <v>9.99798508966351</v>
      </c>
      <c r="I4" s="5">
        <f>H4/E4</f>
        <v/>
      </c>
      <c r="J4" s="5" t="n">
        <v>100.6045949214027</v>
      </c>
    </row>
    <row r="5">
      <c r="B5" s="4" t="inlineStr">
        <is>
          <t>_2010_CENSUS_GEO_TRAC_BLOCK_GROUP</t>
        </is>
      </c>
      <c r="C5" s="5" t="inlineStr">
        <is>
          <t>(98006.0, 131041.0]</t>
        </is>
      </c>
      <c r="D5" s="5" t="n">
        <v>9964</v>
      </c>
      <c r="E5" s="5" t="n">
        <v>10.03828329639331</v>
      </c>
      <c r="F5" s="5">
        <f>E5/E5</f>
        <v/>
      </c>
      <c r="G5" s="5" t="n">
        <v>4921</v>
      </c>
      <c r="H5" s="5" t="n">
        <v>9.915373765867418</v>
      </c>
      <c r="I5" s="5">
        <f>H5/E5</f>
        <v/>
      </c>
      <c r="J5" s="5" t="n">
        <v>101.2395854501118</v>
      </c>
    </row>
    <row r="6">
      <c r="B6" s="4" t="inlineStr">
        <is>
          <t>_2010_CENSUS_GEO_TRAC_BLOCK_GROUP</t>
        </is>
      </c>
      <c r="C6" s="5" t="inlineStr">
        <is>
          <t>(131041.0, 163004.0]</t>
        </is>
      </c>
      <c r="D6" s="5" t="n">
        <v>9918</v>
      </c>
      <c r="E6" s="5" t="n">
        <v>9.991940358654041</v>
      </c>
      <c r="F6" s="5">
        <f>E6/E6</f>
        <v/>
      </c>
      <c r="G6" s="5" t="n">
        <v>4946</v>
      </c>
      <c r="H6" s="5" t="n">
        <v>9.96574652427967</v>
      </c>
      <c r="I6" s="5">
        <f>H6/E6</f>
        <v/>
      </c>
      <c r="J6" s="5" t="n">
        <v>100.262838657501</v>
      </c>
    </row>
    <row r="7">
      <c r="B7" s="4" t="inlineStr">
        <is>
          <t>_2010_CENSUS_GEO_TRAC_BLOCK_GROUP</t>
        </is>
      </c>
      <c r="C7" s="5" t="inlineStr">
        <is>
          <t>(163004.0, 205001.0]</t>
        </is>
      </c>
      <c r="D7" s="5" t="n">
        <v>9956</v>
      </c>
      <c r="E7" s="5" t="n">
        <v>10.03022365504735</v>
      </c>
      <c r="F7" s="5">
        <f>E7/E7</f>
        <v/>
      </c>
      <c r="G7" s="5" t="n">
        <v>4936</v>
      </c>
      <c r="H7" s="5" t="n">
        <v>9.945597420914769</v>
      </c>
      <c r="I7" s="5">
        <f>H7/E7</f>
        <v/>
      </c>
      <c r="J7" s="5" t="n">
        <v>100.8508914100486</v>
      </c>
    </row>
    <row r="8">
      <c r="B8" s="4" t="inlineStr">
        <is>
          <t>_2010_CENSUS_GEO_TRAC_BLOCK_GROUP</t>
        </is>
      </c>
      <c r="C8" s="5" t="inlineStr">
        <is>
          <t>(205001.0, 329002.5]</t>
        </is>
      </c>
      <c r="D8" s="5" t="n">
        <v>9820</v>
      </c>
      <c r="E8" s="5" t="n">
        <v>9.893209752166028</v>
      </c>
      <c r="F8" s="5">
        <f>E8/E8</f>
        <v/>
      </c>
      <c r="G8" s="5" t="n">
        <v>5038</v>
      </c>
      <c r="H8" s="5" t="n">
        <v>10.15111827523675</v>
      </c>
      <c r="I8" s="5">
        <f>H8/E8</f>
        <v/>
      </c>
      <c r="J8" s="5" t="n">
        <v>97.45930924970224</v>
      </c>
    </row>
    <row r="9">
      <c r="B9" s="4" t="inlineStr">
        <is>
          <t>_2010_CENSUS_GEO_TRAC_BLOCK_GROUP</t>
        </is>
      </c>
      <c r="C9" s="5" t="inlineStr">
        <is>
          <t>(329002.5, 436003.0]</t>
        </is>
      </c>
      <c r="D9" s="5" t="n">
        <v>9899</v>
      </c>
      <c r="E9" s="5" t="n">
        <v>9.972798710457385</v>
      </c>
      <c r="F9" s="5">
        <f>E9/E9</f>
        <v/>
      </c>
      <c r="G9" s="5" t="n">
        <v>5005</v>
      </c>
      <c r="H9" s="5" t="n">
        <v>10.08462623413258</v>
      </c>
      <c r="I9" s="5">
        <f>H9/E9</f>
        <v/>
      </c>
      <c r="J9" s="5" t="n">
        <v>98.8911088911089</v>
      </c>
    </row>
    <row r="10">
      <c r="B10" s="4" t="inlineStr">
        <is>
          <t>_2010_CENSUS_GEO_TRAC_BLOCK_GROUP</t>
        </is>
      </c>
      <c r="C10" s="5" t="inlineStr">
        <is>
          <t>(436003.0, 550001.0]</t>
        </is>
      </c>
      <c r="D10" s="5" t="n">
        <v>9929</v>
      </c>
      <c r="E10" s="5" t="n">
        <v>10.00302236550474</v>
      </c>
      <c r="F10" s="5">
        <f>E10/E10</f>
        <v/>
      </c>
      <c r="G10" s="5" t="n">
        <v>4952</v>
      </c>
      <c r="H10" s="5" t="n">
        <v>9.97783598629861</v>
      </c>
      <c r="I10" s="5">
        <f>H10/E10</f>
        <v/>
      </c>
      <c r="J10" s="5" t="n">
        <v>100.252423263328</v>
      </c>
    </row>
    <row r="11">
      <c r="B11" s="4" t="inlineStr">
        <is>
          <t>_2010_CENSUS_GEO_TRAC_BLOCK_GROUP</t>
        </is>
      </c>
      <c r="C11" s="5" t="inlineStr">
        <is>
          <t>(550001.0, 1160201.2]</t>
        </is>
      </c>
      <c r="D11" s="5" t="n">
        <v>9920</v>
      </c>
      <c r="E11" s="5" t="n">
        <v>9.993955268990531</v>
      </c>
      <c r="F11" s="5">
        <f>E11/E11</f>
        <v/>
      </c>
      <c r="G11" s="5" t="n">
        <v>4962</v>
      </c>
      <c r="H11" s="5" t="n">
        <v>9.99798508966351</v>
      </c>
      <c r="I11" s="5">
        <f>H11/E11</f>
        <v/>
      </c>
      <c r="J11" s="5" t="n">
        <v>99.95969367190649</v>
      </c>
    </row>
    <row r="12">
      <c r="B12" s="4" t="inlineStr">
        <is>
          <t>_2010_CENSUS_GEO_TRAC_BLOCK_GROUP</t>
        </is>
      </c>
      <c r="C12" s="5" t="inlineStr">
        <is>
          <t>(1160201.2, 4120004.0]</t>
        </is>
      </c>
      <c r="D12" s="5" t="n">
        <v>9954</v>
      </c>
      <c r="E12" s="5" t="n">
        <v>10.02820874471086</v>
      </c>
      <c r="F12" s="5">
        <f>E12/E12</f>
        <v/>
      </c>
      <c r="G12" s="5" t="n">
        <v>4939</v>
      </c>
      <c r="H12" s="5" t="n">
        <v>9.95164215192424</v>
      </c>
      <c r="I12" s="5">
        <f>H12/E12</f>
        <v/>
      </c>
      <c r="J12" s="5" t="n">
        <v>100.769386515489</v>
      </c>
    </row>
    <row r="13">
      <c r="B13" s="4" t="inlineStr">
        <is>
          <t>_2010_CENSUS_GEO_TRAC_BLOCK_GROUP</t>
        </is>
      </c>
      <c r="C13" s="5" t="inlineStr">
        <is>
          <t>(4120004.0, 8124003.0]</t>
        </is>
      </c>
      <c r="D13" s="5" t="n">
        <v>9916</v>
      </c>
      <c r="E13" s="5" t="n">
        <v>9.98992544831755</v>
      </c>
      <c r="F13" s="5">
        <f>E13/E13</f>
        <v/>
      </c>
      <c r="G13" s="5" t="n">
        <v>4969</v>
      </c>
      <c r="H13" s="5" t="n">
        <v>10.01208946201894</v>
      </c>
      <c r="I13" s="5">
        <f>H13/E13</f>
        <v/>
      </c>
      <c r="J13" s="5" t="n">
        <v>99.77862749044073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VEHICLE_PERFORMANCE_UPGRADES_CUSTOMERS</t>
        </is>
      </c>
      <c r="C4" s="5" t="inlineStr">
        <is>
          <t>(0.999, 16.0]</t>
        </is>
      </c>
      <c r="D4" s="5" t="n">
        <v>10616</v>
      </c>
      <c r="E4" s="5" t="n">
        <v>10.69514406608906</v>
      </c>
      <c r="F4" s="5">
        <f>E4/E4</f>
        <v/>
      </c>
      <c r="G4" s="5" t="n">
        <v>5260</v>
      </c>
      <c r="H4" s="5" t="n">
        <v>10.59842836993754</v>
      </c>
      <c r="I4" s="5">
        <f>H4/E4</f>
        <v/>
      </c>
      <c r="J4" s="5" t="n">
        <v>100.9125475285171</v>
      </c>
    </row>
    <row r="5">
      <c r="B5" s="4" t="inlineStr">
        <is>
          <t>VEHICLE_PERFORMANCE_UPGRADES_CUSTOMERS</t>
        </is>
      </c>
      <c r="C5" s="5" t="inlineStr">
        <is>
          <t>(16.0, 26.0]</t>
        </is>
      </c>
      <c r="D5" s="5" t="n">
        <v>9731</v>
      </c>
      <c r="E5" s="5" t="n">
        <v>9.803546242192223</v>
      </c>
      <c r="F5" s="5">
        <f>E5/E5</f>
        <v/>
      </c>
      <c r="G5" s="5" t="n">
        <v>4879</v>
      </c>
      <c r="H5" s="5" t="n">
        <v>9.830747531734838</v>
      </c>
      <c r="I5" s="5">
        <f>H5/E5</f>
        <v/>
      </c>
      <c r="J5" s="5" t="n">
        <v>99.72330395572864</v>
      </c>
    </row>
    <row r="6">
      <c r="B6" s="4" t="inlineStr">
        <is>
          <t>VEHICLE_PERFORMANCE_UPGRADES_CUSTOMERS</t>
        </is>
      </c>
      <c r="C6" s="5" t="inlineStr">
        <is>
          <t>(26.0, 35.0]</t>
        </is>
      </c>
      <c r="D6" s="5" t="n">
        <v>9775</v>
      </c>
      <c r="E6" s="5" t="n">
        <v>9.847874269595003</v>
      </c>
      <c r="F6" s="5">
        <f>E6/E6</f>
        <v/>
      </c>
      <c r="G6" s="5" t="n">
        <v>4893</v>
      </c>
      <c r="H6" s="5" t="n">
        <v>9.858956276445697</v>
      </c>
      <c r="I6" s="5">
        <f>H6/E6</f>
        <v/>
      </c>
      <c r="J6" s="5" t="n">
        <v>99.88759452278767</v>
      </c>
    </row>
    <row r="7">
      <c r="B7" s="4" t="inlineStr">
        <is>
          <t>VEHICLE_PERFORMANCE_UPGRADES_CUSTOMERS</t>
        </is>
      </c>
      <c r="C7" s="5" t="inlineStr">
        <is>
          <t>(35.0, 44.0]</t>
        </is>
      </c>
      <c r="D7" s="5" t="n">
        <v>9759</v>
      </c>
      <c r="E7" s="5" t="n">
        <v>9.831754986903082</v>
      </c>
      <c r="F7" s="5">
        <f>E7/E7</f>
        <v/>
      </c>
      <c r="G7" s="5" t="n">
        <v>4879</v>
      </c>
      <c r="H7" s="5" t="n">
        <v>9.830747531734838</v>
      </c>
      <c r="I7" s="5">
        <f>H7/E7</f>
        <v/>
      </c>
      <c r="J7" s="5" t="n">
        <v>100.0102480016397</v>
      </c>
    </row>
    <row r="8">
      <c r="B8" s="4" t="inlineStr">
        <is>
          <t>VEHICLE_PERFORMANCE_UPGRADES_CUSTOMERS</t>
        </is>
      </c>
      <c r="C8" s="5" t="inlineStr">
        <is>
          <t>(44.0, 53.0]</t>
        </is>
      </c>
      <c r="D8" s="5" t="n">
        <v>9991</v>
      </c>
      <c r="E8" s="5" t="n">
        <v>10.06548458593593</v>
      </c>
      <c r="F8" s="5">
        <f>E8/E8</f>
        <v/>
      </c>
      <c r="G8" s="5" t="n">
        <v>4987</v>
      </c>
      <c r="H8" s="5" t="n">
        <v>10.04835784807576</v>
      </c>
      <c r="I8" s="5">
        <f>H8/E8</f>
        <v/>
      </c>
      <c r="J8" s="5" t="n">
        <v>100.1704431521957</v>
      </c>
    </row>
    <row r="9">
      <c r="B9" s="4" t="inlineStr">
        <is>
          <t>VEHICLE_PERFORMANCE_UPGRADES_CUSTOMERS</t>
        </is>
      </c>
      <c r="C9" s="5" t="inlineStr">
        <is>
          <t>(53.0, 62.0]</t>
        </is>
      </c>
      <c r="D9" s="5" t="n">
        <v>10028</v>
      </c>
      <c r="E9" s="5" t="n">
        <v>10.10276042716099</v>
      </c>
      <c r="F9" s="5">
        <f>E9/E9</f>
        <v/>
      </c>
      <c r="G9" s="5" t="n">
        <v>5036</v>
      </c>
      <c r="H9" s="5" t="n">
        <v>10.14708845456377</v>
      </c>
      <c r="I9" s="5">
        <f>H9/E9</f>
        <v/>
      </c>
      <c r="J9" s="5" t="n">
        <v>99.56314535345511</v>
      </c>
    </row>
    <row r="10">
      <c r="B10" s="4" t="inlineStr">
        <is>
          <t>VEHICLE_PERFORMANCE_UPGRADES_CUSTOMERS</t>
        </is>
      </c>
      <c r="C10" s="5" t="inlineStr">
        <is>
          <t>(62.0, 71.0]</t>
        </is>
      </c>
      <c r="D10" s="5" t="n">
        <v>10298</v>
      </c>
      <c r="E10" s="5" t="n">
        <v>10.37477332258715</v>
      </c>
      <c r="F10" s="5">
        <f>E10/E10</f>
        <v/>
      </c>
      <c r="G10" s="5" t="n">
        <v>5180</v>
      </c>
      <c r="H10" s="5" t="n">
        <v>10.43723554301834</v>
      </c>
      <c r="I10" s="5">
        <f>H10/E10</f>
        <v/>
      </c>
      <c r="J10" s="5" t="n">
        <v>99.40154440154441</v>
      </c>
    </row>
    <row r="11">
      <c r="B11" s="4" t="inlineStr">
        <is>
          <t>VEHICLE_PERFORMANCE_UPGRADES_CUSTOMERS</t>
        </is>
      </c>
      <c r="C11" s="5" t="inlineStr">
        <is>
          <t>(71.0, 80.0]</t>
        </is>
      </c>
      <c r="D11" s="5" t="n">
        <v>10348</v>
      </c>
      <c r="E11" s="5" t="n">
        <v>10.4251460809994</v>
      </c>
      <c r="F11" s="5">
        <f>E11/E11</f>
        <v/>
      </c>
      <c r="G11" s="5" t="n">
        <v>5162</v>
      </c>
      <c r="H11" s="5" t="n">
        <v>10.40096715696152</v>
      </c>
      <c r="I11" s="5">
        <f>H11/E11</f>
        <v/>
      </c>
      <c r="J11" s="5" t="n">
        <v>100.2324680356451</v>
      </c>
    </row>
    <row r="12">
      <c r="B12" s="4" t="inlineStr">
        <is>
          <t>VEHICLE_PERFORMANCE_UPGRADES_CUSTOMERS</t>
        </is>
      </c>
      <c r="C12" s="5" t="inlineStr">
        <is>
          <t>(80.0, 89.0]</t>
        </is>
      </c>
      <c r="D12" s="5" t="n">
        <v>9683</v>
      </c>
      <c r="E12" s="5" t="n">
        <v>9.755188394116463</v>
      </c>
      <c r="F12" s="5">
        <f>E12/E12</f>
        <v/>
      </c>
      <c r="G12" s="5" t="n">
        <v>4859</v>
      </c>
      <c r="H12" s="5" t="n">
        <v>9.790449325005039</v>
      </c>
      <c r="I12" s="5">
        <f>H12/E12</f>
        <v/>
      </c>
      <c r="J12" s="5" t="n">
        <v>99.63984358921589</v>
      </c>
    </row>
    <row r="13">
      <c r="B13" s="4" t="inlineStr">
        <is>
          <t>VEHICLE_PERFORMANCE_UPGRADES_CUSTOMERS</t>
        </is>
      </c>
      <c r="C13" s="5" t="inlineStr">
        <is>
          <t>(89.0, 99.0]</t>
        </is>
      </c>
      <c r="D13" s="5" t="n">
        <v>9031</v>
      </c>
      <c r="E13" s="5" t="n">
        <v>9.098327624420714</v>
      </c>
      <c r="F13" s="5">
        <f>E13/E13</f>
        <v/>
      </c>
      <c r="G13" s="5" t="n">
        <v>4495</v>
      </c>
      <c r="H13" s="5" t="n">
        <v>9.057021962522668</v>
      </c>
      <c r="I13" s="5">
        <f>H13/E13</f>
        <v/>
      </c>
      <c r="J13" s="5" t="n">
        <v>100.4560622914349</v>
      </c>
    </row>
  </sheetData>
  <pageMargins left="0.75" right="0.75" top="1" bottom="1" header="0.5" footer="0.5"/>
</worksheet>
</file>

<file path=xl/worksheets/sheet30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MT_MULTI_RETAILER_SHOPPERS</t>
        </is>
      </c>
      <c r="C4" s="5" t="inlineStr">
        <is>
          <t>(0.999, 15.0]</t>
        </is>
      </c>
      <c r="D4" s="5" t="n">
        <v>10517</v>
      </c>
      <c r="E4" s="5" t="n">
        <v>10.5954060044328</v>
      </c>
      <c r="F4" s="5">
        <f>E4/E4</f>
        <v/>
      </c>
      <c r="G4" s="5" t="n">
        <v>5302</v>
      </c>
      <c r="H4" s="5" t="n">
        <v>10.68305460407012</v>
      </c>
      <c r="I4" s="5">
        <f>H4/E4</f>
        <v/>
      </c>
      <c r="J4" s="5" t="n">
        <v>99.17955488494908</v>
      </c>
    </row>
    <row r="5">
      <c r="B5" s="4" t="inlineStr">
        <is>
          <t>MT_MULTI_RETAILER_SHOPPERS</t>
        </is>
      </c>
      <c r="C5" s="5" t="inlineStr">
        <is>
          <t>(15.0, 25.0]</t>
        </is>
      </c>
      <c r="D5" s="5" t="n">
        <v>9424</v>
      </c>
      <c r="E5" s="5" t="n">
        <v>9.494257505541004</v>
      </c>
      <c r="F5" s="5">
        <f>E5/E5</f>
        <v/>
      </c>
      <c r="G5" s="5" t="n">
        <v>4586</v>
      </c>
      <c r="H5" s="5" t="n">
        <v>9.24037880314326</v>
      </c>
      <c r="I5" s="5">
        <f>H5/E5</f>
        <v/>
      </c>
      <c r="J5" s="5" t="n">
        <v>102.7474923680768</v>
      </c>
    </row>
    <row r="6">
      <c r="B6" s="4" t="inlineStr">
        <is>
          <t>MT_MULTI_RETAILER_SHOPPERS</t>
        </is>
      </c>
      <c r="C6" s="5" t="inlineStr">
        <is>
          <t>(25.0, 35.0]</t>
        </is>
      </c>
      <c r="D6" s="5" t="n">
        <v>10145</v>
      </c>
      <c r="E6" s="5" t="n">
        <v>10.22063268184566</v>
      </c>
      <c r="F6" s="5">
        <f>E6/E6</f>
        <v/>
      </c>
      <c r="G6" s="5" t="n">
        <v>5119</v>
      </c>
      <c r="H6" s="5" t="n">
        <v>10.31432601249244</v>
      </c>
      <c r="I6" s="5">
        <f>H6/E6</f>
        <v/>
      </c>
      <c r="J6" s="5" t="n">
        <v>99.09161945692519</v>
      </c>
    </row>
    <row r="7">
      <c r="B7" s="4" t="inlineStr">
        <is>
          <t>MT_MULTI_RETAILER_SHOPPERS</t>
        </is>
      </c>
      <c r="C7" s="5" t="inlineStr">
        <is>
          <t>(35.0, 44.0]</t>
        </is>
      </c>
      <c r="D7" s="5" t="n">
        <v>9660</v>
      </c>
      <c r="E7" s="5" t="n">
        <v>9.732016925246826</v>
      </c>
      <c r="F7" s="5">
        <f>E7/E7</f>
        <v/>
      </c>
      <c r="G7" s="5" t="n">
        <v>4888</v>
      </c>
      <c r="H7" s="5" t="n">
        <v>9.848881724763247</v>
      </c>
      <c r="I7" s="5">
        <f>H7/E7</f>
        <v/>
      </c>
      <c r="J7" s="5" t="n">
        <v>98.81342062193127</v>
      </c>
    </row>
    <row r="8">
      <c r="B8" s="4" t="inlineStr">
        <is>
          <t>MT_MULTI_RETAILER_SHOPPERS</t>
        </is>
      </c>
      <c r="C8" s="5" t="inlineStr">
        <is>
          <t>(44.0, 54.0]</t>
        </is>
      </c>
      <c r="D8" s="5" t="n">
        <v>10826</v>
      </c>
      <c r="E8" s="5" t="n">
        <v>10.90670965142051</v>
      </c>
      <c r="F8" s="5">
        <f>E8/E8</f>
        <v/>
      </c>
      <c r="G8" s="5" t="n">
        <v>5404</v>
      </c>
      <c r="H8" s="5" t="n">
        <v>10.8885754583921</v>
      </c>
      <c r="I8" s="5">
        <f>H8/E8</f>
        <v/>
      </c>
      <c r="J8" s="5" t="n">
        <v>100.1665433012583</v>
      </c>
    </row>
    <row r="9">
      <c r="B9" s="4" t="inlineStr">
        <is>
          <t>MT_MULTI_RETAILER_SHOPPERS</t>
        </is>
      </c>
      <c r="C9" s="5" t="inlineStr">
        <is>
          <t>(54.0, 62.0]</t>
        </is>
      </c>
      <c r="D9" s="5" t="n">
        <v>8967</v>
      </c>
      <c r="E9" s="5" t="n">
        <v>9.033850493653032</v>
      </c>
      <c r="F9" s="5">
        <f>E9/E9</f>
        <v/>
      </c>
      <c r="G9" s="5" t="n">
        <v>4508</v>
      </c>
      <c r="H9" s="5" t="n">
        <v>9.083215796897038</v>
      </c>
      <c r="I9" s="5">
        <f>H9/E9</f>
        <v/>
      </c>
      <c r="J9" s="5" t="n">
        <v>99.45652173913044</v>
      </c>
    </row>
    <row r="10">
      <c r="B10" s="4" t="inlineStr">
        <is>
          <t>MT_MULTI_RETAILER_SHOPPERS</t>
        </is>
      </c>
      <c r="C10" s="5" t="inlineStr">
        <is>
          <t>(62.0, 71.0]</t>
        </is>
      </c>
      <c r="D10" s="5" t="n">
        <v>10226</v>
      </c>
      <c r="E10" s="5" t="n">
        <v>10.3022365504735</v>
      </c>
      <c r="F10" s="5">
        <f>E10/E10</f>
        <v/>
      </c>
      <c r="G10" s="5" t="n">
        <v>5094</v>
      </c>
      <c r="H10" s="5" t="n">
        <v>10.26395325408019</v>
      </c>
      <c r="I10" s="5">
        <f>H10/E10</f>
        <v/>
      </c>
      <c r="J10" s="5" t="n">
        <v>100.3729878288182</v>
      </c>
    </row>
    <row r="11">
      <c r="B11" s="4" t="inlineStr">
        <is>
          <t>MT_MULTI_RETAILER_SHOPPERS</t>
        </is>
      </c>
      <c r="C11" s="5" t="inlineStr">
        <is>
          <t>(71.0, 80.0]</t>
        </is>
      </c>
      <c r="D11" s="5" t="n">
        <v>10583</v>
      </c>
      <c r="E11" s="5" t="n">
        <v>10.66189804553697</v>
      </c>
      <c r="F11" s="5">
        <f>E11/E11</f>
        <v/>
      </c>
      <c r="G11" s="5" t="n">
        <v>5274</v>
      </c>
      <c r="H11" s="5" t="n">
        <v>10.6266371146484</v>
      </c>
      <c r="I11" s="5">
        <f>H11/E11</f>
        <v/>
      </c>
      <c r="J11" s="5" t="n">
        <v>100.3318164580963</v>
      </c>
    </row>
    <row r="12">
      <c r="B12" s="4" t="inlineStr">
        <is>
          <t>MT_MULTI_RETAILER_SHOPPERS</t>
        </is>
      </c>
      <c r="C12" s="5" t="inlineStr">
        <is>
          <t>(80.0, 88.0]</t>
        </is>
      </c>
      <c r="D12" s="5" t="n">
        <v>9347</v>
      </c>
      <c r="E12" s="5" t="n">
        <v>9.416683457586137</v>
      </c>
      <c r="F12" s="5">
        <f>E12/E12</f>
        <v/>
      </c>
      <c r="G12" s="5" t="n">
        <v>4725</v>
      </c>
      <c r="H12" s="5" t="n">
        <v>9.520451339915374</v>
      </c>
      <c r="I12" s="5">
        <f>H12/E12</f>
        <v/>
      </c>
      <c r="J12" s="5" t="n">
        <v>98.9100529100529</v>
      </c>
    </row>
    <row r="13">
      <c r="B13" s="4" t="inlineStr">
        <is>
          <t>MT_MULTI_RETAILER_SHOPPERS</t>
        </is>
      </c>
      <c r="C13" s="5" t="inlineStr">
        <is>
          <t>(88.0, 99.0]</t>
        </is>
      </c>
      <c r="D13" s="5" t="n">
        <v>9565</v>
      </c>
      <c r="E13" s="5" t="n">
        <v>9.63630868426355</v>
      </c>
      <c r="F13" s="5">
        <f>E13/E13</f>
        <v/>
      </c>
      <c r="G13" s="5" t="n">
        <v>4730</v>
      </c>
      <c r="H13" s="5" t="n">
        <v>9.530525891597824</v>
      </c>
      <c r="I13" s="5">
        <f>H13/E13</f>
        <v/>
      </c>
      <c r="J13" s="5" t="n">
        <v>101.1099365750529</v>
      </c>
    </row>
  </sheetData>
  <pageMargins left="0.75" right="0.75" top="1" bottom="1" header="0.5" footer="0.5"/>
</worksheet>
</file>

<file path=xl/worksheets/sheet30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MT_MULTI_POLICY_INSURANCE_OWNERS</t>
        </is>
      </c>
      <c r="C4" s="5" t="inlineStr">
        <is>
          <t>(0.999, 21.0]</t>
        </is>
      </c>
      <c r="D4" s="5" t="n">
        <v>10086</v>
      </c>
      <c r="E4" s="5" t="n">
        <v>10.1611928269192</v>
      </c>
      <c r="F4" s="5">
        <f>E4/E4</f>
        <v/>
      </c>
      <c r="G4" s="5" t="n">
        <v>4937</v>
      </c>
      <c r="H4" s="5" t="n">
        <v>9.947612331251261</v>
      </c>
      <c r="I4" s="5">
        <f>H4/E4</f>
        <v/>
      </c>
      <c r="J4" s="5" t="n">
        <v>102.147052866113</v>
      </c>
    </row>
    <row r="5">
      <c r="B5" s="4" t="inlineStr">
        <is>
          <t>MT_MULTI_POLICY_INSURANCE_OWNERS</t>
        </is>
      </c>
      <c r="C5" s="5" t="inlineStr">
        <is>
          <t>(21.0, 31.0]</t>
        </is>
      </c>
      <c r="D5" s="5" t="n">
        <v>10064</v>
      </c>
      <c r="E5" s="5" t="n">
        <v>10.13902881321781</v>
      </c>
      <c r="F5" s="5">
        <f>E5/E5</f>
        <v/>
      </c>
      <c r="G5" s="5" t="n">
        <v>4998</v>
      </c>
      <c r="H5" s="5" t="n">
        <v>10.07052186177715</v>
      </c>
      <c r="I5" s="5">
        <f>H5/E5</f>
        <v/>
      </c>
      <c r="J5" s="5" t="n">
        <v>100.6802721088435</v>
      </c>
    </row>
    <row r="6">
      <c r="B6" s="4" t="inlineStr">
        <is>
          <t>MT_MULTI_POLICY_INSURANCE_OWNERS</t>
        </is>
      </c>
      <c r="C6" s="5" t="inlineStr">
        <is>
          <t>(31.0, 40.0]</t>
        </is>
      </c>
      <c r="D6" s="5" t="n">
        <v>10848</v>
      </c>
      <c r="E6" s="5" t="n">
        <v>10.9288736651219</v>
      </c>
      <c r="F6" s="5">
        <f>E6/E6</f>
        <v/>
      </c>
      <c r="G6" s="5" t="n">
        <v>5484</v>
      </c>
      <c r="H6" s="5" t="n">
        <v>11.0497682853113</v>
      </c>
      <c r="I6" s="5">
        <f>H6/E6</f>
        <v/>
      </c>
      <c r="J6" s="5" t="n">
        <v>98.90590809628009</v>
      </c>
    </row>
    <row r="7">
      <c r="B7" s="4" t="inlineStr">
        <is>
          <t>MT_MULTI_POLICY_INSURANCE_OWNERS</t>
        </is>
      </c>
      <c r="C7" s="5" t="inlineStr">
        <is>
          <t>(40.0, 47.0]</t>
        </is>
      </c>
      <c r="D7" s="5" t="n">
        <v>8748</v>
      </c>
      <c r="E7" s="5" t="n">
        <v>8.813217811807375</v>
      </c>
      <c r="F7" s="5">
        <f>E7/E7</f>
        <v/>
      </c>
      <c r="G7" s="5" t="n">
        <v>4402</v>
      </c>
      <c r="H7" s="5" t="n">
        <v>8.869635301229096</v>
      </c>
      <c r="I7" s="5">
        <f>H7/E7</f>
        <v/>
      </c>
      <c r="J7" s="5" t="n">
        <v>99.36392548841437</v>
      </c>
    </row>
    <row r="8">
      <c r="B8" s="4" t="inlineStr">
        <is>
          <t>MT_MULTI_POLICY_INSURANCE_OWNERS</t>
        </is>
      </c>
      <c r="C8" s="5" t="inlineStr">
        <is>
          <t>(47.0, 55.0]</t>
        </is>
      </c>
      <c r="D8" s="5" t="n">
        <v>10111</v>
      </c>
      <c r="E8" s="5" t="n">
        <v>10.18637920612533</v>
      </c>
      <c r="F8" s="5">
        <f>E8/E8</f>
        <v/>
      </c>
      <c r="G8" s="5" t="n">
        <v>5053</v>
      </c>
      <c r="H8" s="5" t="n">
        <v>10.1813419302841</v>
      </c>
      <c r="I8" s="5">
        <f>H8/E8</f>
        <v/>
      </c>
      <c r="J8" s="5" t="n">
        <v>100.0494755590738</v>
      </c>
    </row>
    <row r="9">
      <c r="B9" s="4" t="inlineStr">
        <is>
          <t>MT_MULTI_POLICY_INSURANCE_OWNERS</t>
        </is>
      </c>
      <c r="C9" s="5" t="inlineStr">
        <is>
          <t>(55.0, 63.0]</t>
        </is>
      </c>
      <c r="D9" s="5" t="n">
        <v>10044</v>
      </c>
      <c r="E9" s="5" t="n">
        <v>10.11887970985291</v>
      </c>
      <c r="F9" s="5">
        <f>E9/E9</f>
        <v/>
      </c>
      <c r="G9" s="5" t="n">
        <v>5008</v>
      </c>
      <c r="H9" s="5" t="n">
        <v>10.09067096514205</v>
      </c>
      <c r="I9" s="5">
        <f>H9/E9</f>
        <v/>
      </c>
      <c r="J9" s="5" t="n">
        <v>100.2795527156549</v>
      </c>
    </row>
    <row r="10">
      <c r="B10" s="4" t="inlineStr">
        <is>
          <t>MT_MULTI_POLICY_INSURANCE_OWNERS</t>
        </is>
      </c>
      <c r="C10" s="5" t="inlineStr">
        <is>
          <t>(63.0, 71.0]</t>
        </is>
      </c>
      <c r="D10" s="5" t="n">
        <v>9901</v>
      </c>
      <c r="E10" s="5" t="n">
        <v>9.974813620793874</v>
      </c>
      <c r="F10" s="5">
        <f>E10/E10</f>
        <v/>
      </c>
      <c r="G10" s="5" t="n">
        <v>5019</v>
      </c>
      <c r="H10" s="5" t="n">
        <v>10.11283497884344</v>
      </c>
      <c r="I10" s="5">
        <f>H10/E10</f>
        <v/>
      </c>
      <c r="J10" s="5" t="n">
        <v>98.63518629209005</v>
      </c>
    </row>
    <row r="11">
      <c r="B11" s="4" t="inlineStr">
        <is>
          <t>MT_MULTI_POLICY_INSURANCE_OWNERS</t>
        </is>
      </c>
      <c r="C11" s="5" t="inlineStr">
        <is>
          <t>(71.0, 80.0]</t>
        </is>
      </c>
      <c r="D11" s="5" t="n">
        <v>11115</v>
      </c>
      <c r="E11" s="5" t="n">
        <v>11.19786419504332</v>
      </c>
      <c r="F11" s="5">
        <f>E11/E11</f>
        <v/>
      </c>
      <c r="G11" s="5" t="n">
        <v>5620</v>
      </c>
      <c r="H11" s="5" t="n">
        <v>11.32379609107395</v>
      </c>
      <c r="I11" s="5">
        <f>H11/E11</f>
        <v/>
      </c>
      <c r="J11" s="5" t="n">
        <v>98.88790035587189</v>
      </c>
    </row>
    <row r="12">
      <c r="B12" s="4" t="inlineStr">
        <is>
          <t>MT_MULTI_POLICY_INSURANCE_OWNERS</t>
        </is>
      </c>
      <c r="C12" s="5" t="inlineStr">
        <is>
          <t>(80.0, 87.0]</t>
        </is>
      </c>
      <c r="D12" s="5" t="n">
        <v>8748</v>
      </c>
      <c r="E12" s="5" t="n">
        <v>8.813217811807375</v>
      </c>
      <c r="F12" s="5">
        <f>E12/E12</f>
        <v/>
      </c>
      <c r="G12" s="5" t="n">
        <v>4274</v>
      </c>
      <c r="H12" s="5" t="n">
        <v>8.611726778158372</v>
      </c>
      <c r="I12" s="5">
        <f>H12/E12</f>
        <v/>
      </c>
      <c r="J12" s="5" t="n">
        <v>102.3397285914834</v>
      </c>
    </row>
    <row r="13">
      <c r="B13" s="4" t="inlineStr">
        <is>
          <t>MT_MULTI_POLICY_INSURANCE_OWNERS</t>
        </is>
      </c>
      <c r="C13" s="5" t="inlineStr">
        <is>
          <t>(87.0, 99.0]</t>
        </is>
      </c>
      <c r="D13" s="5" t="n">
        <v>9595</v>
      </c>
      <c r="E13" s="5" t="n">
        <v>9.6665323393109</v>
      </c>
      <c r="F13" s="5">
        <f>E13/E13</f>
        <v/>
      </c>
      <c r="G13" s="5" t="n">
        <v>4835</v>
      </c>
      <c r="H13" s="5" t="n">
        <v>9.742091476929277</v>
      </c>
      <c r="I13" s="5">
        <f>H13/E13</f>
        <v/>
      </c>
      <c r="J13" s="5" t="n">
        <v>99.22440537745604</v>
      </c>
    </row>
  </sheetData>
  <pageMargins left="0.75" right="0.75" top="1" bottom="1" header="0.5" footer="0.5"/>
</worksheet>
</file>

<file path=xl/worksheets/sheet30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MT_MONITORED_HOME_SECURITY_SYSTEM_OWNERS</t>
        </is>
      </c>
      <c r="C4" s="5" t="inlineStr">
        <is>
          <t>(0.999, 3.0]</t>
        </is>
      </c>
      <c r="D4" s="5" t="n">
        <v>10999</v>
      </c>
      <c r="E4" s="5" t="n">
        <v>11.0809993955269</v>
      </c>
      <c r="F4" s="5">
        <f>E4/E4</f>
        <v/>
      </c>
      <c r="G4" s="5" t="n">
        <v>5514</v>
      </c>
      <c r="H4" s="5" t="n">
        <v>11.11021559540601</v>
      </c>
      <c r="I4" s="5">
        <f>H4/E4</f>
        <v/>
      </c>
      <c r="J4" s="5" t="n">
        <v>99.73703300689154</v>
      </c>
    </row>
    <row r="5">
      <c r="B5" s="4" t="inlineStr">
        <is>
          <t>MT_MONITORED_HOME_SECURITY_SYSTEM_OWNERS</t>
        </is>
      </c>
      <c r="C5" s="5" t="inlineStr">
        <is>
          <t>(3.0, 6.0]</t>
        </is>
      </c>
      <c r="D5" s="5" t="n">
        <v>9680</v>
      </c>
      <c r="E5" s="5" t="n">
        <v>9.752166028611727</v>
      </c>
      <c r="F5" s="5">
        <f>E5/E5</f>
        <v/>
      </c>
      <c r="G5" s="5" t="n">
        <v>4779</v>
      </c>
      <c r="H5" s="5" t="n">
        <v>9.629256498085836</v>
      </c>
      <c r="I5" s="5">
        <f>H5/E5</f>
        <v/>
      </c>
      <c r="J5" s="5" t="n">
        <v>101.2764176605985</v>
      </c>
    </row>
    <row r="6">
      <c r="B6" s="4" t="inlineStr">
        <is>
          <t>MT_MONITORED_HOME_SECURITY_SYSTEM_OWNERS</t>
        </is>
      </c>
      <c r="C6" s="5" t="inlineStr">
        <is>
          <t>(6.0, 10.0]</t>
        </is>
      </c>
      <c r="D6" s="5" t="n">
        <v>10056</v>
      </c>
      <c r="E6" s="5" t="n">
        <v>10.13096917187185</v>
      </c>
      <c r="F6" s="5">
        <f>E6/E6</f>
        <v/>
      </c>
      <c r="G6" s="5" t="n">
        <v>5014</v>
      </c>
      <c r="H6" s="5" t="n">
        <v>10.10276042716099</v>
      </c>
      <c r="I6" s="5">
        <f>H6/E6</f>
        <v/>
      </c>
      <c r="J6" s="5" t="n">
        <v>100.2792181890706</v>
      </c>
    </row>
    <row r="7">
      <c r="B7" s="4" t="inlineStr">
        <is>
          <t>MT_MONITORED_HOME_SECURITY_SYSTEM_OWNERS</t>
        </is>
      </c>
      <c r="C7" s="5" t="inlineStr">
        <is>
          <t>(10.0, 15.0]</t>
        </is>
      </c>
      <c r="D7" s="5" t="n">
        <v>10478</v>
      </c>
      <c r="E7" s="5" t="n">
        <v>10.55611525287125</v>
      </c>
      <c r="F7" s="5">
        <f>E7/E7</f>
        <v/>
      </c>
      <c r="G7" s="5" t="n">
        <v>5324</v>
      </c>
      <c r="H7" s="5" t="n">
        <v>10.7273826314729</v>
      </c>
      <c r="I7" s="5">
        <f>H7/E7</f>
        <v/>
      </c>
      <c r="J7" s="5" t="n">
        <v>98.40345604808415</v>
      </c>
    </row>
    <row r="8">
      <c r="B8" s="4" t="inlineStr">
        <is>
          <t>MT_MONITORED_HOME_SECURITY_SYSTEM_OWNERS</t>
        </is>
      </c>
      <c r="C8" s="5" t="inlineStr">
        <is>
          <t>(15.0, 20.0]</t>
        </is>
      </c>
      <c r="D8" s="5" t="n">
        <v>8416</v>
      </c>
      <c r="E8" s="5" t="n">
        <v>8.47874269595003</v>
      </c>
      <c r="F8" s="5">
        <f>E8/E8</f>
        <v/>
      </c>
      <c r="G8" s="5" t="n">
        <v>4295</v>
      </c>
      <c r="H8" s="5" t="n">
        <v>8.654039895224662</v>
      </c>
      <c r="I8" s="5">
        <f>H8/E8</f>
        <v/>
      </c>
      <c r="J8" s="5" t="n">
        <v>97.97438882421422</v>
      </c>
    </row>
    <row r="9">
      <c r="B9" s="4" t="inlineStr">
        <is>
          <t>MT_MONITORED_HOME_SECURITY_SYSTEM_OWNERS</t>
        </is>
      </c>
      <c r="C9" s="5" t="inlineStr">
        <is>
          <t>(20.0, 27.0]</t>
        </is>
      </c>
      <c r="D9" s="5" t="n">
        <v>10149</v>
      </c>
      <c r="E9" s="5" t="n">
        <v>10.22466250251864</v>
      </c>
      <c r="F9" s="5">
        <f>E9/E9</f>
        <v/>
      </c>
      <c r="G9" s="5" t="n">
        <v>5004</v>
      </c>
      <c r="H9" s="5" t="n">
        <v>10.08261132379609</v>
      </c>
      <c r="I9" s="5">
        <f>H9/E9</f>
        <v/>
      </c>
      <c r="J9" s="5" t="n">
        <v>101.4088729016787</v>
      </c>
    </row>
    <row r="10">
      <c r="B10" s="4" t="inlineStr">
        <is>
          <t>MT_MONITORED_HOME_SECURITY_SYSTEM_OWNERS</t>
        </is>
      </c>
      <c r="C10" s="5" t="inlineStr">
        <is>
          <t>(27.0, 36.0]</t>
        </is>
      </c>
      <c r="D10" s="5" t="n">
        <v>10377</v>
      </c>
      <c r="E10" s="5" t="n">
        <v>10.4543622808785</v>
      </c>
      <c r="F10" s="5">
        <f>E10/E10</f>
        <v/>
      </c>
      <c r="G10" s="5" t="n">
        <v>5129</v>
      </c>
      <c r="H10" s="5" t="n">
        <v>10.33447511585734</v>
      </c>
      <c r="I10" s="5">
        <f>H10/E10</f>
        <v/>
      </c>
      <c r="J10" s="5" t="n">
        <v>101.1600701891207</v>
      </c>
    </row>
    <row r="11">
      <c r="B11" s="4" t="inlineStr">
        <is>
          <t>MT_MONITORED_HOME_SECURITY_SYSTEM_OWNERS</t>
        </is>
      </c>
      <c r="C11" s="5" t="inlineStr">
        <is>
          <t>(36.0, 46.0]</t>
        </is>
      </c>
      <c r="D11" s="5" t="n">
        <v>9473</v>
      </c>
      <c r="E11" s="5" t="n">
        <v>9.543622808785008</v>
      </c>
      <c r="F11" s="5">
        <f>E11/E11</f>
        <v/>
      </c>
      <c r="G11" s="5" t="n">
        <v>4779</v>
      </c>
      <c r="H11" s="5" t="n">
        <v>9.629256498085836</v>
      </c>
      <c r="I11" s="5">
        <f>H11/E11</f>
        <v/>
      </c>
      <c r="J11" s="5" t="n">
        <v>99.11069261351746</v>
      </c>
    </row>
    <row r="12">
      <c r="B12" s="4" t="inlineStr">
        <is>
          <t>MT_MONITORED_HOME_SECURITY_SYSTEM_OWNERS</t>
        </is>
      </c>
      <c r="C12" s="5" t="inlineStr">
        <is>
          <t>(46.0, 60.0]</t>
        </is>
      </c>
      <c r="D12" s="5" t="n">
        <v>10178</v>
      </c>
      <c r="E12" s="5" t="n">
        <v>10.25387870239774</v>
      </c>
      <c r="F12" s="5">
        <f>E12/E12</f>
        <v/>
      </c>
      <c r="G12" s="5" t="n">
        <v>5072</v>
      </c>
      <c r="H12" s="5" t="n">
        <v>10.21962522667741</v>
      </c>
      <c r="I12" s="5">
        <f>H12/E12</f>
        <v/>
      </c>
      <c r="J12" s="5" t="n">
        <v>100.3351735015773</v>
      </c>
    </row>
    <row r="13">
      <c r="B13" s="4" t="inlineStr">
        <is>
          <t>MT_MONITORED_HOME_SECURITY_SYSTEM_OWNERS</t>
        </is>
      </c>
      <c r="C13" s="5" t="inlineStr">
        <is>
          <t>(60.0, 99.0]</t>
        </is>
      </c>
      <c r="D13" s="5" t="n">
        <v>9454</v>
      </c>
      <c r="E13" s="5" t="n">
        <v>9.524481160588353</v>
      </c>
      <c r="F13" s="5">
        <f>E13/E13</f>
        <v/>
      </c>
      <c r="G13" s="5" t="n">
        <v>4720</v>
      </c>
      <c r="H13" s="5" t="n">
        <v>9.510376788232925</v>
      </c>
      <c r="I13" s="5">
        <f>H13/E13</f>
        <v/>
      </c>
      <c r="J13" s="5" t="n">
        <v>100.1483050847457</v>
      </c>
    </row>
  </sheetData>
  <pageMargins left="0.75" right="0.75" top="1" bottom="1" header="0.5" footer="0.5"/>
</worksheet>
</file>

<file path=xl/worksheets/sheet30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MT_MOBILE_SHOPPING_LIST_USERS</t>
        </is>
      </c>
      <c r="C4" s="5" t="inlineStr">
        <is>
          <t>(0.999, 8.0]</t>
        </is>
      </c>
      <c r="D4" s="5" t="n">
        <v>10997</v>
      </c>
      <c r="E4" s="5" t="n">
        <v>11.07898448519041</v>
      </c>
      <c r="F4" s="5">
        <f>E4/E4</f>
        <v/>
      </c>
      <c r="G4" s="5" t="n">
        <v>5535</v>
      </c>
      <c r="H4" s="5" t="n">
        <v>11.15252871247229</v>
      </c>
      <c r="I4" s="5">
        <f>H4/E4</f>
        <v/>
      </c>
      <c r="J4" s="5" t="n">
        <v>99.34056007226739</v>
      </c>
    </row>
    <row r="5">
      <c r="B5" s="4" t="inlineStr">
        <is>
          <t>MT_MOBILE_SHOPPING_LIST_USERS</t>
        </is>
      </c>
      <c r="C5" s="5" t="inlineStr">
        <is>
          <t>(8.0, 15.0]</t>
        </is>
      </c>
      <c r="D5" s="5" t="n">
        <v>9758</v>
      </c>
      <c r="E5" s="5" t="n">
        <v>9.830747531734838</v>
      </c>
      <c r="F5" s="5">
        <f>E5/E5</f>
        <v/>
      </c>
      <c r="G5" s="5" t="n">
        <v>4907</v>
      </c>
      <c r="H5" s="5" t="n">
        <v>9.887165021156559</v>
      </c>
      <c r="I5" s="5">
        <f>H5/E5</f>
        <v/>
      </c>
      <c r="J5" s="5" t="n">
        <v>99.42938659058488</v>
      </c>
    </row>
    <row r="6">
      <c r="B6" s="4" t="inlineStr">
        <is>
          <t>MT_MOBILE_SHOPPING_LIST_USERS</t>
        </is>
      </c>
      <c r="C6" s="5" t="inlineStr">
        <is>
          <t>(15.0, 22.0]</t>
        </is>
      </c>
      <c r="D6" s="5" t="n">
        <v>9557</v>
      </c>
      <c r="E6" s="5" t="n">
        <v>9.62824904291759</v>
      </c>
      <c r="F6" s="5">
        <f>E6/E6</f>
        <v/>
      </c>
      <c r="G6" s="5" t="n">
        <v>4819</v>
      </c>
      <c r="H6" s="5" t="n">
        <v>9.709852911545436</v>
      </c>
      <c r="I6" s="5">
        <f>H6/E6</f>
        <v/>
      </c>
      <c r="J6" s="5" t="n">
        <v>99.15957667565884</v>
      </c>
    </row>
    <row r="7">
      <c r="B7" s="4" t="inlineStr">
        <is>
          <t>MT_MOBILE_SHOPPING_LIST_USERS</t>
        </is>
      </c>
      <c r="C7" s="5" t="inlineStr">
        <is>
          <t>(22.0, 30.0]</t>
        </is>
      </c>
      <c r="D7" s="5" t="n">
        <v>10253</v>
      </c>
      <c r="E7" s="5" t="n">
        <v>10.32943784001612</v>
      </c>
      <c r="F7" s="5">
        <f>E7/E7</f>
        <v/>
      </c>
      <c r="G7" s="5" t="n">
        <v>5130</v>
      </c>
      <c r="H7" s="5" t="n">
        <v>10.33649002619383</v>
      </c>
      <c r="I7" s="5">
        <f>H7/E7</f>
        <v/>
      </c>
      <c r="J7" s="5" t="n">
        <v>99.9317738791423</v>
      </c>
    </row>
    <row r="8">
      <c r="B8" s="4" t="inlineStr">
        <is>
          <t>MT_MOBILE_SHOPPING_LIST_USERS</t>
        </is>
      </c>
      <c r="C8" s="5" t="inlineStr">
        <is>
          <t>(30.0, 39.0]</t>
        </is>
      </c>
      <c r="D8" s="5" t="n">
        <v>10240</v>
      </c>
      <c r="E8" s="5" t="n">
        <v>10.31634092282893</v>
      </c>
      <c r="F8" s="5">
        <f>E8/E8</f>
        <v/>
      </c>
      <c r="G8" s="5" t="n">
        <v>5151</v>
      </c>
      <c r="H8" s="5" t="n">
        <v>10.37880314326013</v>
      </c>
      <c r="I8" s="5">
        <f>H8/E8</f>
        <v/>
      </c>
      <c r="J8" s="5" t="n">
        <v>99.3981751116288</v>
      </c>
    </row>
    <row r="9">
      <c r="B9" s="4" t="inlineStr">
        <is>
          <t>MT_MOBILE_SHOPPING_LIST_USERS</t>
        </is>
      </c>
      <c r="C9" s="5" t="inlineStr">
        <is>
          <t>(39.0, 48.0]</t>
        </is>
      </c>
      <c r="D9" s="5" t="n">
        <v>9309</v>
      </c>
      <c r="E9" s="5" t="n">
        <v>9.378400161192827</v>
      </c>
      <c r="F9" s="5">
        <f>E9/E9</f>
        <v/>
      </c>
      <c r="G9" s="5" t="n">
        <v>4567</v>
      </c>
      <c r="H9" s="5" t="n">
        <v>9.202095506749949</v>
      </c>
      <c r="I9" s="5">
        <f>H9/E9</f>
        <v/>
      </c>
      <c r="J9" s="5" t="n">
        <v>101.9159185460915</v>
      </c>
    </row>
    <row r="10">
      <c r="B10" s="4" t="inlineStr">
        <is>
          <t>MT_MOBILE_SHOPPING_LIST_USERS</t>
        </is>
      </c>
      <c r="C10" s="5" t="inlineStr">
        <is>
          <t>(48.0, 58.0]</t>
        </is>
      </c>
      <c r="D10" s="5" t="n">
        <v>9995</v>
      </c>
      <c r="E10" s="5" t="n">
        <v>10.06951440660891</v>
      </c>
      <c r="F10" s="5">
        <f>E10/E10</f>
        <v/>
      </c>
      <c r="G10" s="5" t="n">
        <v>5020</v>
      </c>
      <c r="H10" s="5" t="n">
        <v>10.11484988917993</v>
      </c>
      <c r="I10" s="5">
        <f>H10/E10</f>
        <v/>
      </c>
      <c r="J10" s="5" t="n">
        <v>99.55179282868527</v>
      </c>
    </row>
    <row r="11">
      <c r="B11" s="4" t="inlineStr">
        <is>
          <t>MT_MOBILE_SHOPPING_LIST_USERS</t>
        </is>
      </c>
      <c r="C11" s="5" t="inlineStr">
        <is>
          <t>(58.0, 69.0]</t>
        </is>
      </c>
      <c r="D11" s="5" t="n">
        <v>10188</v>
      </c>
      <c r="E11" s="5" t="n">
        <v>10.26395325408019</v>
      </c>
      <c r="F11" s="5">
        <f>E11/E11</f>
        <v/>
      </c>
      <c r="G11" s="5" t="n">
        <v>5088</v>
      </c>
      <c r="H11" s="5" t="n">
        <v>10.25186379206125</v>
      </c>
      <c r="I11" s="5">
        <f>H11/E11</f>
        <v/>
      </c>
      <c r="J11" s="5" t="n">
        <v>100.1179245283019</v>
      </c>
    </row>
    <row r="12">
      <c r="B12" s="4" t="inlineStr">
        <is>
          <t>MT_MOBILE_SHOPPING_LIST_USERS</t>
        </is>
      </c>
      <c r="C12" s="5" t="inlineStr">
        <is>
          <t>(69.0, 80.0]</t>
        </is>
      </c>
      <c r="D12" s="5" t="n">
        <v>9152</v>
      </c>
      <c r="E12" s="5" t="n">
        <v>9.220229699778359</v>
      </c>
      <c r="F12" s="5">
        <f>E12/E12</f>
        <v/>
      </c>
      <c r="G12" s="5" t="n">
        <v>4510</v>
      </c>
      <c r="H12" s="5" t="n">
        <v>9.087245617570018</v>
      </c>
      <c r="I12" s="5">
        <f>H12/E12</f>
        <v/>
      </c>
      <c r="J12" s="5" t="n">
        <v>101.4634146341463</v>
      </c>
    </row>
    <row r="13">
      <c r="B13" s="4" t="inlineStr">
        <is>
          <t>MT_MOBILE_SHOPPING_LIST_USERS</t>
        </is>
      </c>
      <c r="C13" s="5" t="inlineStr">
        <is>
          <t>(80.0, 99.0]</t>
        </is>
      </c>
      <c r="D13" s="5" t="n">
        <v>9811</v>
      </c>
      <c r="E13" s="5" t="n">
        <v>9.884142655651823</v>
      </c>
      <c r="F13" s="5">
        <f>E13/E13</f>
        <v/>
      </c>
      <c r="G13" s="5" t="n">
        <v>4903</v>
      </c>
      <c r="H13" s="5" t="n">
        <v>9.879105379810598</v>
      </c>
      <c r="I13" s="5">
        <f>H13/E13</f>
        <v/>
      </c>
      <c r="J13" s="5" t="n">
        <v>100.0509891902916</v>
      </c>
    </row>
  </sheetData>
  <pageMargins left="0.75" right="0.75" top="1" bottom="1" header="0.5" footer="0.5"/>
</worksheet>
</file>

<file path=xl/worksheets/sheet30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MT_MOBILE_BROWSERS</t>
        </is>
      </c>
      <c r="C4" s="5" t="inlineStr">
        <is>
          <t>(0.999, 8.0]</t>
        </is>
      </c>
      <c r="D4" s="5" t="n">
        <v>10808</v>
      </c>
      <c r="E4" s="5" t="n">
        <v>10.8885754583921</v>
      </c>
      <c r="F4" s="5">
        <f>E4/E4</f>
        <v/>
      </c>
      <c r="G4" s="5" t="n">
        <v>5390</v>
      </c>
      <c r="H4" s="5" t="n">
        <v>10.86036671368124</v>
      </c>
      <c r="I4" s="5">
        <f>H4/E4</f>
        <v/>
      </c>
      <c r="J4" s="5" t="n">
        <v>100.2597402597403</v>
      </c>
    </row>
    <row r="5">
      <c r="B5" s="4" t="inlineStr">
        <is>
          <t>MT_MOBILE_BROWSERS</t>
        </is>
      </c>
      <c r="C5" s="5" t="inlineStr">
        <is>
          <t>(8.0, 14.0]</t>
        </is>
      </c>
      <c r="D5" s="5" t="n">
        <v>9090</v>
      </c>
      <c r="E5" s="5" t="n">
        <v>9.15776747934717</v>
      </c>
      <c r="F5" s="5">
        <f>E5/E5</f>
        <v/>
      </c>
      <c r="G5" s="5" t="n">
        <v>4502</v>
      </c>
      <c r="H5" s="5" t="n">
        <v>9.071126334878098</v>
      </c>
      <c r="I5" s="5">
        <f>H5/E5</f>
        <v/>
      </c>
      <c r="J5" s="5" t="n">
        <v>100.9551310528654</v>
      </c>
    </row>
    <row r="6">
      <c r="B6" s="4" t="inlineStr">
        <is>
          <t>MT_MOBILE_BROWSERS</t>
        </is>
      </c>
      <c r="C6" s="5" t="inlineStr">
        <is>
          <t>(14.0, 21.0]</t>
        </is>
      </c>
      <c r="D6" s="5" t="n">
        <v>10121</v>
      </c>
      <c r="E6" s="5" t="n">
        <v>10.19645375780778</v>
      </c>
      <c r="F6" s="5">
        <f>E6/E6</f>
        <v/>
      </c>
      <c r="G6" s="5" t="n">
        <v>5016</v>
      </c>
      <c r="H6" s="5" t="n">
        <v>10.10679024783397</v>
      </c>
      <c r="I6" s="5">
        <f>H6/E6</f>
        <v/>
      </c>
      <c r="J6" s="5" t="n">
        <v>100.8871610845295</v>
      </c>
    </row>
    <row r="7">
      <c r="B7" s="4" t="inlineStr">
        <is>
          <t>MT_MOBILE_BROWSERS</t>
        </is>
      </c>
      <c r="C7" s="5" t="inlineStr">
        <is>
          <t>(21.0, 29.0]</t>
        </is>
      </c>
      <c r="D7" s="5" t="n">
        <v>10666</v>
      </c>
      <c r="E7" s="5" t="n">
        <v>10.74551682450131</v>
      </c>
      <c r="F7" s="5">
        <f>E7/E7</f>
        <v/>
      </c>
      <c r="G7" s="5" t="n">
        <v>5335</v>
      </c>
      <c r="H7" s="5" t="n">
        <v>10.74954664517429</v>
      </c>
      <c r="I7" s="5">
        <f>H7/E7</f>
        <v/>
      </c>
      <c r="J7" s="5" t="n">
        <v>99.96251171508904</v>
      </c>
    </row>
    <row r="8">
      <c r="B8" s="4" t="inlineStr">
        <is>
          <t>MT_MOBILE_BROWSERS</t>
        </is>
      </c>
      <c r="C8" s="5" t="inlineStr">
        <is>
          <t>(29.0, 37.0]</t>
        </is>
      </c>
      <c r="D8" s="5" t="n">
        <v>10107</v>
      </c>
      <c r="E8" s="5" t="n">
        <v>10.18234938545235</v>
      </c>
      <c r="F8" s="5">
        <f>E8/E8</f>
        <v/>
      </c>
      <c r="G8" s="5" t="n">
        <v>5153</v>
      </c>
      <c r="H8" s="5" t="n">
        <v>10.3828329639331</v>
      </c>
      <c r="I8" s="5">
        <f>H8/E8</f>
        <v/>
      </c>
      <c r="J8" s="5" t="n">
        <v>98.06908596933825</v>
      </c>
    </row>
    <row r="9">
      <c r="B9" s="4" t="inlineStr">
        <is>
          <t>MT_MOBILE_BROWSERS</t>
        </is>
      </c>
      <c r="C9" s="5" t="inlineStr">
        <is>
          <t>(37.0, 45.0]</t>
        </is>
      </c>
      <c r="D9" s="5" t="n">
        <v>8946</v>
      </c>
      <c r="E9" s="5" t="n">
        <v>9.012693935119886</v>
      </c>
      <c r="F9" s="5">
        <f>E9/E9</f>
        <v/>
      </c>
      <c r="G9" s="5" t="n">
        <v>4537</v>
      </c>
      <c r="H9" s="5" t="n">
        <v>9.141648196655249</v>
      </c>
      <c r="I9" s="5">
        <f>H9/E9</f>
        <v/>
      </c>
      <c r="J9" s="5" t="n">
        <v>98.58937623980603</v>
      </c>
    </row>
    <row r="10">
      <c r="B10" s="4" t="inlineStr">
        <is>
          <t>MT_MOBILE_BROWSERS</t>
        </is>
      </c>
      <c r="C10" s="5" t="inlineStr">
        <is>
          <t>(45.0, 55.0]</t>
        </is>
      </c>
      <c r="D10" s="5" t="n">
        <v>10558</v>
      </c>
      <c r="E10" s="5" t="n">
        <v>10.63671166633085</v>
      </c>
      <c r="F10" s="5">
        <f>E10/E10</f>
        <v/>
      </c>
      <c r="G10" s="5" t="n">
        <v>5278</v>
      </c>
      <c r="H10" s="5" t="n">
        <v>10.63469675599436</v>
      </c>
      <c r="I10" s="5">
        <f>H10/E10</f>
        <v/>
      </c>
      <c r="J10" s="5" t="n">
        <v>100.0189465706707</v>
      </c>
    </row>
    <row r="11">
      <c r="B11" s="4" t="inlineStr">
        <is>
          <t>MT_MOBILE_BROWSERS</t>
        </is>
      </c>
      <c r="C11" s="5" t="inlineStr">
        <is>
          <t>(55.0, 65.0]</t>
        </is>
      </c>
      <c r="D11" s="5" t="n">
        <v>9445</v>
      </c>
      <c r="E11" s="5" t="n">
        <v>9.515414064074148</v>
      </c>
      <c r="F11" s="5">
        <f>E11/E11</f>
        <v/>
      </c>
      <c r="G11" s="5" t="n">
        <v>4692</v>
      </c>
      <c r="H11" s="5" t="n">
        <v>9.453959298811203</v>
      </c>
      <c r="I11" s="5">
        <f>H11/E11</f>
        <v/>
      </c>
      <c r="J11" s="5" t="n">
        <v>100.650042625746</v>
      </c>
    </row>
    <row r="12">
      <c r="B12" s="4" t="inlineStr">
        <is>
          <t>MT_MOBILE_BROWSERS</t>
        </is>
      </c>
      <c r="C12" s="5" t="inlineStr">
        <is>
          <t>(65.0, 77.0]</t>
        </is>
      </c>
      <c r="D12" s="5" t="n">
        <v>10077</v>
      </c>
      <c r="E12" s="5" t="n">
        <v>10.152125730405</v>
      </c>
      <c r="F12" s="5">
        <f>E12/E12</f>
        <v/>
      </c>
      <c r="G12" s="5" t="n">
        <v>5051</v>
      </c>
      <c r="H12" s="5" t="n">
        <v>10.17731210961112</v>
      </c>
      <c r="I12" s="5">
        <f>H12/E12</f>
        <v/>
      </c>
      <c r="J12" s="5" t="n">
        <v>99.75252425262325</v>
      </c>
    </row>
    <row r="13">
      <c r="B13" s="4" t="inlineStr">
        <is>
          <t>MT_MOBILE_BROWSERS</t>
        </is>
      </c>
      <c r="C13" s="5" t="inlineStr">
        <is>
          <t>(77.0, 99.0]</t>
        </is>
      </c>
      <c r="D13" s="5" t="n">
        <v>9442</v>
      </c>
      <c r="E13" s="5" t="n">
        <v>9.512391698569415</v>
      </c>
      <c r="F13" s="5">
        <f>E13/E13</f>
        <v/>
      </c>
      <c r="G13" s="5" t="n">
        <v>4676</v>
      </c>
      <c r="H13" s="5" t="n">
        <v>9.421720733427362</v>
      </c>
      <c r="I13" s="5">
        <f>H13/E13</f>
        <v/>
      </c>
      <c r="J13" s="5" t="n">
        <v>100.9623609923011</v>
      </c>
    </row>
  </sheetData>
  <pageMargins left="0.75" right="0.75" top="1" bottom="1" header="0.5" footer="0.5"/>
</worksheet>
</file>

<file path=xl/worksheets/sheet30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MT_MOBILE_BANKING_USERS</t>
        </is>
      </c>
      <c r="C4" s="5" t="inlineStr">
        <is>
          <t>(0.999, 5.0]</t>
        </is>
      </c>
      <c r="D4" s="5" t="n">
        <v>10753</v>
      </c>
      <c r="E4" s="5" t="n">
        <v>10.83316542413863</v>
      </c>
      <c r="F4" s="5">
        <f>E4/E4</f>
        <v/>
      </c>
      <c r="G4" s="5" t="n">
        <v>5379</v>
      </c>
      <c r="H4" s="5" t="n">
        <v>10.83820269997985</v>
      </c>
      <c r="I4" s="5">
        <f>H4/E4</f>
        <v/>
      </c>
      <c r="J4" s="5" t="n">
        <v>99.95352295965793</v>
      </c>
    </row>
    <row r="5">
      <c r="B5" s="4" t="inlineStr">
        <is>
          <t>MT_MOBILE_BANKING_USERS</t>
        </is>
      </c>
      <c r="C5" s="5" t="inlineStr">
        <is>
          <t>(5.0, 10.0]</t>
        </is>
      </c>
      <c r="D5" s="5" t="n">
        <v>9434</v>
      </c>
      <c r="E5" s="5" t="n">
        <v>9.504332057223454</v>
      </c>
      <c r="F5" s="5">
        <f>E5/E5</f>
        <v/>
      </c>
      <c r="G5" s="5" t="n">
        <v>4744</v>
      </c>
      <c r="H5" s="5" t="n">
        <v>9.558734636308683</v>
      </c>
      <c r="I5" s="5">
        <f>H5/E5</f>
        <v/>
      </c>
      <c r="J5" s="5" t="n">
        <v>99.43086003372683</v>
      </c>
    </row>
    <row r="6">
      <c r="B6" s="4" t="inlineStr">
        <is>
          <t>MT_MOBILE_BANKING_USERS</t>
        </is>
      </c>
      <c r="C6" s="5" t="inlineStr">
        <is>
          <t>(10.0, 16.0]</t>
        </is>
      </c>
      <c r="D6" s="5" t="n">
        <v>10229</v>
      </c>
      <c r="E6" s="5" t="n">
        <v>10.30525891597824</v>
      </c>
      <c r="F6" s="5">
        <f>E6/E6</f>
        <v/>
      </c>
      <c r="G6" s="5" t="n">
        <v>5118</v>
      </c>
      <c r="H6" s="5" t="n">
        <v>10.31231110215595</v>
      </c>
      <c r="I6" s="5">
        <f>H6/E6</f>
        <v/>
      </c>
      <c r="J6" s="5" t="n">
        <v>99.93161391168425</v>
      </c>
    </row>
    <row r="7">
      <c r="B7" s="4" t="inlineStr">
        <is>
          <t>MT_MOBILE_BANKING_USERS</t>
        </is>
      </c>
      <c r="C7" s="5" t="inlineStr">
        <is>
          <t>(16.0, 23.0]</t>
        </is>
      </c>
      <c r="D7" s="5" t="n">
        <v>10565</v>
      </c>
      <c r="E7" s="5" t="n">
        <v>10.64376385250856</v>
      </c>
      <c r="F7" s="5">
        <f>E7/E7</f>
        <v/>
      </c>
      <c r="G7" s="5" t="n">
        <v>5243</v>
      </c>
      <c r="H7" s="5" t="n">
        <v>10.56417489421721</v>
      </c>
      <c r="I7" s="5">
        <f>H7/E7</f>
        <v/>
      </c>
      <c r="J7" s="5" t="n">
        <v>100.7533854663361</v>
      </c>
    </row>
    <row r="8">
      <c r="B8" s="4" t="inlineStr">
        <is>
          <t>MT_MOBILE_BANKING_USERS</t>
        </is>
      </c>
      <c r="C8" s="5" t="inlineStr">
        <is>
          <t>(23.0, 29.0]</t>
        </is>
      </c>
      <c r="D8" s="5" t="n">
        <v>8707</v>
      </c>
      <c r="E8" s="5" t="n">
        <v>8.77191214990933</v>
      </c>
      <c r="F8" s="5">
        <f>E8/E8</f>
        <v/>
      </c>
      <c r="G8" s="5" t="n">
        <v>4335</v>
      </c>
      <c r="H8" s="5" t="n">
        <v>8.734636308684264</v>
      </c>
      <c r="I8" s="5">
        <f>H8/E8</f>
        <v/>
      </c>
      <c r="J8" s="5" t="n">
        <v>100.4267589388697</v>
      </c>
    </row>
    <row r="9">
      <c r="B9" s="4" t="inlineStr">
        <is>
          <t>MT_MOBILE_BANKING_USERS</t>
        </is>
      </c>
      <c r="C9" s="5" t="inlineStr">
        <is>
          <t>(29.0, 37.0]</t>
        </is>
      </c>
      <c r="D9" s="5" t="n">
        <v>10278</v>
      </c>
      <c r="E9" s="5" t="n">
        <v>10.35462421922225</v>
      </c>
      <c r="F9" s="5">
        <f>E9/E9</f>
        <v/>
      </c>
      <c r="G9" s="5" t="n">
        <v>5142</v>
      </c>
      <c r="H9" s="5" t="n">
        <v>10.36066895023171</v>
      </c>
      <c r="I9" s="5">
        <f>H9/E9</f>
        <v/>
      </c>
      <c r="J9" s="5" t="n">
        <v>99.94165694282381</v>
      </c>
    </row>
    <row r="10">
      <c r="B10" s="4" t="inlineStr">
        <is>
          <t>MT_MOBILE_BANKING_USERS</t>
        </is>
      </c>
      <c r="C10" s="5" t="inlineStr">
        <is>
          <t>(37.0, 46.0]</t>
        </is>
      </c>
      <c r="D10" s="5" t="n">
        <v>9986</v>
      </c>
      <c r="E10" s="5" t="n">
        <v>10.0604473100947</v>
      </c>
      <c r="F10" s="5">
        <f>E10/E10</f>
        <v/>
      </c>
      <c r="G10" s="5" t="n">
        <v>5077</v>
      </c>
      <c r="H10" s="5" t="n">
        <v>10.22969977835986</v>
      </c>
      <c r="I10" s="5">
        <f>H10/E10</f>
        <v/>
      </c>
      <c r="J10" s="5" t="n">
        <v>98.34547961394524</v>
      </c>
    </row>
    <row r="11">
      <c r="B11" s="4" t="inlineStr">
        <is>
          <t>MT_MOBILE_BANKING_USERS</t>
        </is>
      </c>
      <c r="C11" s="5" t="inlineStr">
        <is>
          <t>(46.0, 57.0]</t>
        </is>
      </c>
      <c r="D11" s="5" t="n">
        <v>10119</v>
      </c>
      <c r="E11" s="5" t="n">
        <v>10.19443884747129</v>
      </c>
      <c r="F11" s="5">
        <f>E11/E11</f>
        <v/>
      </c>
      <c r="G11" s="5" t="n">
        <v>5011</v>
      </c>
      <c r="H11" s="5" t="n">
        <v>10.09671569615152</v>
      </c>
      <c r="I11" s="5">
        <f>H11/E11</f>
        <v/>
      </c>
      <c r="J11" s="5" t="n">
        <v>100.9678706844941</v>
      </c>
    </row>
    <row r="12">
      <c r="B12" s="4" t="inlineStr">
        <is>
          <t>MT_MOBILE_BANKING_USERS</t>
        </is>
      </c>
      <c r="C12" s="5" t="inlineStr">
        <is>
          <t>(57.0, 71.0]</t>
        </is>
      </c>
      <c r="D12" s="5" t="n">
        <v>9830</v>
      </c>
      <c r="E12" s="5" t="n">
        <v>9.90328430384848</v>
      </c>
      <c r="F12" s="5">
        <f>E12/E12</f>
        <v/>
      </c>
      <c r="G12" s="5" t="n">
        <v>4956</v>
      </c>
      <c r="H12" s="5" t="n">
        <v>9.98589562764457</v>
      </c>
      <c r="I12" s="5">
        <f>H12/E12</f>
        <v/>
      </c>
      <c r="J12" s="5" t="n">
        <v>99.17271993543181</v>
      </c>
    </row>
    <row r="13">
      <c r="B13" s="4" t="inlineStr">
        <is>
          <t>MT_MOBILE_BANKING_USERS</t>
        </is>
      </c>
      <c r="C13" s="5" t="inlineStr">
        <is>
          <t>(71.0, 99.0]</t>
        </is>
      </c>
      <c r="D13" s="5" t="n">
        <v>9359</v>
      </c>
      <c r="E13" s="5" t="n">
        <v>9.428772919605077</v>
      </c>
      <c r="F13" s="5">
        <f>E13/E13</f>
        <v/>
      </c>
      <c r="G13" s="5" t="n">
        <v>4625</v>
      </c>
      <c r="H13" s="5" t="n">
        <v>9.318960306266371</v>
      </c>
      <c r="I13" s="5">
        <f>H13/E13</f>
        <v/>
      </c>
      <c r="J13" s="5" t="n">
        <v>101.1783783783784</v>
      </c>
    </row>
  </sheetData>
  <pageMargins left="0.75" right="0.75" top="1" bottom="1" header="0.5" footer="0.5"/>
</worksheet>
</file>

<file path=xl/worksheets/sheet306.xml><?xml version="1.0" encoding="utf-8"?>
<worksheet xmlns="http://schemas.openxmlformats.org/spreadsheetml/2006/main">
  <sheetPr>
    <outlinePr summaryBelow="1" summaryRight="1"/>
    <pageSetUpPr/>
  </sheetPr>
  <dimension ref="B3:J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Count_Customer 1</t>
        </is>
      </c>
      <c r="G3" s="2" t="inlineStr">
        <is>
          <t>Percent_Customer 1</t>
        </is>
      </c>
      <c r="H3" s="3" t="inlineStr">
        <is>
          <t>US Population vs Segment_Customer 1</t>
        </is>
      </c>
    </row>
    <row r="4">
      <c r="B4" s="4" t="inlineStr">
        <is>
          <t>MT_MIDMARKET_WHOLE_LIFE_INSURANCE_PURCHASERS</t>
        </is>
      </c>
      <c r="C4" s="5" t="inlineStr">
        <is>
          <t>(0.999, 99.0]</t>
        </is>
      </c>
      <c r="D4" s="5" t="n">
        <v>99260</v>
      </c>
      <c r="E4" s="5" t="n">
        <v>100</v>
      </c>
      <c r="F4" s="5">
        <f>E4/E4</f>
        <v/>
      </c>
      <c r="G4" s="5" t="n">
        <v>49630</v>
      </c>
      <c r="H4" s="5" t="n">
        <v>100</v>
      </c>
      <c r="I4" s="5">
        <f>H4/E4</f>
        <v/>
      </c>
      <c r="J4" s="5" t="n">
        <v>100</v>
      </c>
    </row>
  </sheetData>
  <pageMargins left="0.75" right="0.75" top="1" bottom="1" header="0.5" footer="0.5"/>
</worksheet>
</file>

<file path=xl/worksheets/sheet307.xml><?xml version="1.0" encoding="utf-8"?>
<worksheet xmlns="http://schemas.openxmlformats.org/spreadsheetml/2006/main">
  <sheetPr>
    <outlinePr summaryBelow="1" summaryRight="1"/>
    <pageSetUpPr/>
  </sheetPr>
  <dimension ref="B3:J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Count_Customer 1</t>
        </is>
      </c>
      <c r="G3" s="2" t="inlineStr">
        <is>
          <t>Percent_Customer 1</t>
        </is>
      </c>
      <c r="H3" s="3" t="inlineStr">
        <is>
          <t>US Population vs Segment_Customer 1</t>
        </is>
      </c>
    </row>
    <row r="4">
      <c r="B4" s="4" t="inlineStr">
        <is>
          <t>MT_MIDMARKET_TERM_LIFE_INSURANCE_PURCHASERS</t>
        </is>
      </c>
      <c r="C4" s="5" t="inlineStr">
        <is>
          <t>(0.999, 99.0]</t>
        </is>
      </c>
      <c r="D4" s="5" t="n">
        <v>99260</v>
      </c>
      <c r="E4" s="5" t="n">
        <v>100</v>
      </c>
      <c r="F4" s="5">
        <f>E4/E4</f>
        <v/>
      </c>
      <c r="G4" s="5" t="n">
        <v>49630</v>
      </c>
      <c r="H4" s="5" t="n">
        <v>100</v>
      </c>
      <c r="I4" s="5">
        <f>H4/E4</f>
        <v/>
      </c>
      <c r="J4" s="5" t="n">
        <v>100</v>
      </c>
    </row>
  </sheetData>
  <pageMargins left="0.75" right="0.75" top="1" bottom="1" header="0.5" footer="0.5"/>
</worksheet>
</file>

<file path=xl/worksheets/sheet308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MT_MENS_BIG_AND_TALL_APPAREL_CUSTOMERS</t>
        </is>
      </c>
      <c r="C4" s="5" t="inlineStr">
        <is>
          <t>(0.999, 26.0]</t>
        </is>
      </c>
      <c r="D4" s="5" t="n">
        <v>10323</v>
      </c>
      <c r="E4" s="5" t="n">
        <v>10.39995970179327</v>
      </c>
      <c r="F4" s="5">
        <f>E4/E4</f>
        <v/>
      </c>
      <c r="G4" s="5" t="n">
        <v>5136</v>
      </c>
      <c r="H4" s="5" t="n">
        <v>10.34857948821278</v>
      </c>
      <c r="I4" s="5">
        <f>H4/E4</f>
        <v/>
      </c>
      <c r="J4" s="5" t="n">
        <v>100.4964953271028</v>
      </c>
    </row>
    <row r="5">
      <c r="B5" s="4" t="inlineStr">
        <is>
          <t>MT_MENS_BIG_AND_TALL_APPAREL_CUSTOMERS</t>
        </is>
      </c>
      <c r="C5" s="5" t="inlineStr">
        <is>
          <t>(26.0, 43.0]</t>
        </is>
      </c>
      <c r="D5" s="5" t="n">
        <v>9770</v>
      </c>
      <c r="E5" s="5" t="n">
        <v>9.842836993753778</v>
      </c>
      <c r="F5" s="5">
        <f>E5/E5</f>
        <v/>
      </c>
      <c r="G5" s="5" t="n">
        <v>4884</v>
      </c>
      <c r="H5" s="5" t="n">
        <v>9.840822083417287</v>
      </c>
      <c r="I5" s="5">
        <f>H5/E5</f>
        <v/>
      </c>
      <c r="J5" s="5" t="n">
        <v>100.020475020475</v>
      </c>
    </row>
    <row r="6">
      <c r="B6" s="4" t="inlineStr">
        <is>
          <t>MT_MENS_BIG_AND_TALL_APPAREL_CUSTOMERS</t>
        </is>
      </c>
      <c r="C6" s="5" t="inlineStr">
        <is>
          <t>(43.0, 61.0]</t>
        </is>
      </c>
      <c r="D6" s="5" t="n">
        <v>9995</v>
      </c>
      <c r="E6" s="5" t="n">
        <v>10.06951440660891</v>
      </c>
      <c r="F6" s="5">
        <f>E6/E6</f>
        <v/>
      </c>
      <c r="G6" s="5" t="n">
        <v>4954</v>
      </c>
      <c r="H6" s="5" t="n">
        <v>9.981865806971591</v>
      </c>
      <c r="I6" s="5">
        <f>H6/E6</f>
        <v/>
      </c>
      <c r="J6" s="5" t="n">
        <v>100.8780783205491</v>
      </c>
    </row>
    <row r="7">
      <c r="B7" s="4" t="inlineStr">
        <is>
          <t>MT_MENS_BIG_AND_TALL_APPAREL_CUSTOMERS</t>
        </is>
      </c>
      <c r="C7" s="5" t="inlineStr">
        <is>
          <t>(61.0, 78.0]</t>
        </is>
      </c>
      <c r="D7" s="5" t="n">
        <v>10224</v>
      </c>
      <c r="E7" s="5" t="n">
        <v>10.30022164013701</v>
      </c>
      <c r="F7" s="5">
        <f>E7/E7</f>
        <v/>
      </c>
      <c r="G7" s="5" t="n">
        <v>5140</v>
      </c>
      <c r="H7" s="5" t="n">
        <v>10.35663912955873</v>
      </c>
      <c r="I7" s="5">
        <f>H7/E7</f>
        <v/>
      </c>
      <c r="J7" s="5" t="n">
        <v>99.45525291828794</v>
      </c>
    </row>
    <row r="8">
      <c r="B8" s="4" t="inlineStr">
        <is>
          <t>MT_MENS_BIG_AND_TALL_APPAREL_CUSTOMERS</t>
        </is>
      </c>
      <c r="C8" s="5" t="inlineStr">
        <is>
          <t>(78.0, 94.0]</t>
        </is>
      </c>
      <c r="D8" s="5" t="n">
        <v>9755</v>
      </c>
      <c r="E8" s="5" t="n">
        <v>9.827725166230103</v>
      </c>
      <c r="F8" s="5">
        <f>E8/E8</f>
        <v/>
      </c>
      <c r="G8" s="5" t="n">
        <v>4916</v>
      </c>
      <c r="H8" s="5" t="n">
        <v>9.90529921418497</v>
      </c>
      <c r="I8" s="5">
        <f>H8/E8</f>
        <v/>
      </c>
      <c r="J8" s="5" t="n">
        <v>99.21684296175751</v>
      </c>
    </row>
    <row r="9">
      <c r="B9" s="4" t="inlineStr">
        <is>
          <t>MT_MENS_BIG_AND_TALL_APPAREL_CUSTOMERS</t>
        </is>
      </c>
      <c r="C9" s="5" t="inlineStr">
        <is>
          <t>(94.0, 99.0]</t>
        </is>
      </c>
      <c r="D9" s="5" t="n">
        <v>49193</v>
      </c>
      <c r="E9" s="5" t="n">
        <v>49.55974209147693</v>
      </c>
      <c r="F9" s="5">
        <f>E9/E9</f>
        <v/>
      </c>
      <c r="G9" s="5" t="n">
        <v>24600</v>
      </c>
      <c r="H9" s="5" t="n">
        <v>49.56679427765464</v>
      </c>
      <c r="I9" s="5">
        <f>H9/E9</f>
        <v/>
      </c>
      <c r="J9" s="5" t="n">
        <v>99.98577235772358</v>
      </c>
    </row>
  </sheetData>
  <pageMargins left="0.75" right="0.75" top="1" bottom="1" header="0.5" footer="0.5"/>
</worksheet>
</file>

<file path=xl/worksheets/sheet309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MT_MEDICARE_SUPPLEMENT_INSURANCE_PURCHASERS</t>
        </is>
      </c>
      <c r="C4" s="5" t="inlineStr">
        <is>
          <t>(0.999, 21.0]</t>
        </is>
      </c>
      <c r="D4" s="5" t="n">
        <v>10270</v>
      </c>
      <c r="E4" s="5" t="n">
        <v>10.34656457787628</v>
      </c>
      <c r="F4" s="5">
        <f>E4/E4</f>
        <v/>
      </c>
      <c r="G4" s="5" t="n">
        <v>5140</v>
      </c>
      <c r="H4" s="5" t="n">
        <v>10.35663912955873</v>
      </c>
      <c r="I4" s="5">
        <f>H4/E4</f>
        <v/>
      </c>
      <c r="J4" s="5" t="n">
        <v>99.90272373540856</v>
      </c>
    </row>
    <row r="5">
      <c r="B5" s="4" t="inlineStr">
        <is>
          <t>MT_MEDICARE_SUPPLEMENT_INSURANCE_PURCHASERS</t>
        </is>
      </c>
      <c r="C5" s="5" t="inlineStr">
        <is>
          <t>(21.0, 77.0]</t>
        </is>
      </c>
      <c r="D5" s="5" t="n">
        <v>9618</v>
      </c>
      <c r="E5" s="5" t="n">
        <v>9.689703808180536</v>
      </c>
      <c r="F5" s="5">
        <f>E5/E5</f>
        <v/>
      </c>
      <c r="G5" s="5" t="n">
        <v>4803</v>
      </c>
      <c r="H5" s="5" t="n">
        <v>9.677614346161596</v>
      </c>
      <c r="I5" s="5">
        <f>H5/E5</f>
        <v/>
      </c>
      <c r="J5" s="5" t="n">
        <v>100.1249219237976</v>
      </c>
    </row>
    <row r="6">
      <c r="B6" s="4" t="inlineStr">
        <is>
          <t>MT_MEDICARE_SUPPLEMENT_INSURANCE_PURCHASERS</t>
        </is>
      </c>
      <c r="C6" s="5" t="inlineStr">
        <is>
          <t>(77.0, 99.0]</t>
        </is>
      </c>
      <c r="D6" s="5" t="n">
        <v>79372</v>
      </c>
      <c r="E6" s="5" t="n">
        <v>79.96373161394318</v>
      </c>
      <c r="F6" s="5">
        <f>E6/E6</f>
        <v/>
      </c>
      <c r="G6" s="5" t="n">
        <v>39687</v>
      </c>
      <c r="H6" s="5" t="n">
        <v>79.96574652427967</v>
      </c>
      <c r="I6" s="5">
        <f>H6/E6</f>
        <v/>
      </c>
      <c r="J6" s="5" t="n">
        <v>99.99748028321618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VEHICLE_ACCESSORIES_CUSTOMERS</t>
        </is>
      </c>
      <c r="C4" s="5" t="inlineStr">
        <is>
          <t>(0.999, 13.0]</t>
        </is>
      </c>
      <c r="D4" s="5" t="n">
        <v>10509</v>
      </c>
      <c r="E4" s="5" t="n">
        <v>10.58734636308684</v>
      </c>
      <c r="F4" s="5">
        <f>E4/E4</f>
        <v/>
      </c>
      <c r="G4" s="5" t="n">
        <v>5151</v>
      </c>
      <c r="H4" s="5" t="n">
        <v>10.37880314326013</v>
      </c>
      <c r="I4" s="5">
        <f>H4/E4</f>
        <v/>
      </c>
      <c r="J4" s="5" t="n">
        <v>102.0093185789167</v>
      </c>
    </row>
    <row r="5">
      <c r="B5" s="4" t="inlineStr">
        <is>
          <t>VEHICLE_ACCESSORIES_CUSTOMERS</t>
        </is>
      </c>
      <c r="C5" s="5" t="inlineStr">
        <is>
          <t>(13.0, 23.0]</t>
        </is>
      </c>
      <c r="D5" s="5" t="n">
        <v>9436</v>
      </c>
      <c r="E5" s="5" t="n">
        <v>9.506346967559944</v>
      </c>
      <c r="F5" s="5">
        <f>E5/E5</f>
        <v/>
      </c>
      <c r="G5" s="5" t="n">
        <v>4758</v>
      </c>
      <c r="H5" s="5" t="n">
        <v>9.586943381019545</v>
      </c>
      <c r="I5" s="5">
        <f>H5/E5</f>
        <v/>
      </c>
      <c r="J5" s="5" t="n">
        <v>99.15931063472047</v>
      </c>
    </row>
    <row r="6">
      <c r="B6" s="4" t="inlineStr">
        <is>
          <t>VEHICLE_ACCESSORIES_CUSTOMERS</t>
        </is>
      </c>
      <c r="C6" s="5" t="inlineStr">
        <is>
          <t>(23.0, 34.0]</t>
        </is>
      </c>
      <c r="D6" s="5" t="n">
        <v>10799</v>
      </c>
      <c r="E6" s="5" t="n">
        <v>10.8795083618779</v>
      </c>
      <c r="F6" s="5">
        <f>E6/E6</f>
        <v/>
      </c>
      <c r="G6" s="5" t="n">
        <v>5413</v>
      </c>
      <c r="H6" s="5" t="n">
        <v>10.90670965142051</v>
      </c>
      <c r="I6" s="5">
        <f>H6/E6</f>
        <v/>
      </c>
      <c r="J6" s="5" t="n">
        <v>99.75060040642897</v>
      </c>
    </row>
    <row r="7">
      <c r="B7" s="4" t="inlineStr">
        <is>
          <t>VEHICLE_ACCESSORIES_CUSTOMERS</t>
        </is>
      </c>
      <c r="C7" s="5" t="inlineStr">
        <is>
          <t>(34.0, 43.0]</t>
        </is>
      </c>
      <c r="D7" s="5" t="n">
        <v>8993</v>
      </c>
      <c r="E7" s="5" t="n">
        <v>9.060044328027402</v>
      </c>
      <c r="F7" s="5">
        <f>E7/E7</f>
        <v/>
      </c>
      <c r="G7" s="5" t="n">
        <v>4555</v>
      </c>
      <c r="H7" s="5" t="n">
        <v>9.177916582712069</v>
      </c>
      <c r="I7" s="5">
        <f>H7/E7</f>
        <v/>
      </c>
      <c r="J7" s="5" t="n">
        <v>98.71569703622393</v>
      </c>
    </row>
    <row r="8">
      <c r="B8" s="4" t="inlineStr">
        <is>
          <t>VEHICLE_ACCESSORIES_CUSTOMERS</t>
        </is>
      </c>
      <c r="C8" s="5" t="inlineStr">
        <is>
          <t>(43.0, 53.0]</t>
        </is>
      </c>
      <c r="D8" s="5" t="n">
        <v>10359</v>
      </c>
      <c r="E8" s="5" t="n">
        <v>10.43622808785009</v>
      </c>
      <c r="F8" s="5">
        <f>E8/E8</f>
        <v/>
      </c>
      <c r="G8" s="5" t="n">
        <v>5120</v>
      </c>
      <c r="H8" s="5" t="n">
        <v>10.31634092282893</v>
      </c>
      <c r="I8" s="5">
        <f>H8/E8</f>
        <v/>
      </c>
      <c r="J8" s="5" t="n">
        <v>101.162109375</v>
      </c>
    </row>
    <row r="9">
      <c r="B9" s="4" t="inlineStr">
        <is>
          <t>VEHICLE_ACCESSORIES_CUSTOMERS</t>
        </is>
      </c>
      <c r="C9" s="5" t="inlineStr">
        <is>
          <t>(53.0, 62.0]</t>
        </is>
      </c>
      <c r="D9" s="5" t="n">
        <v>9500</v>
      </c>
      <c r="E9" s="5" t="n">
        <v>9.570824098327623</v>
      </c>
      <c r="F9" s="5">
        <f>E9/E9</f>
        <v/>
      </c>
      <c r="G9" s="5" t="n">
        <v>4752</v>
      </c>
      <c r="H9" s="5" t="n">
        <v>9.574853919000605</v>
      </c>
      <c r="I9" s="5">
        <f>H9/E9</f>
        <v/>
      </c>
      <c r="J9" s="5" t="n">
        <v>99.95791245791244</v>
      </c>
    </row>
    <row r="10">
      <c r="B10" s="4" t="inlineStr">
        <is>
          <t>VEHICLE_ACCESSORIES_CUSTOMERS</t>
        </is>
      </c>
      <c r="C10" s="5" t="inlineStr">
        <is>
          <t>(62.0, 72.0]</t>
        </is>
      </c>
      <c r="D10" s="5" t="n">
        <v>10571</v>
      </c>
      <c r="E10" s="5" t="n">
        <v>10.64980858351803</v>
      </c>
      <c r="F10" s="5">
        <f>E10/E10</f>
        <v/>
      </c>
      <c r="G10" s="5" t="n">
        <v>5315</v>
      </c>
      <c r="H10" s="5" t="n">
        <v>10.70924843844449</v>
      </c>
      <c r="I10" s="5">
        <f>H10/E10</f>
        <v/>
      </c>
      <c r="J10" s="5" t="n">
        <v>99.44496707431797</v>
      </c>
    </row>
    <row r="11">
      <c r="B11" s="4" t="inlineStr">
        <is>
          <t>VEHICLE_ACCESSORIES_CUSTOMERS</t>
        </is>
      </c>
      <c r="C11" s="5" t="inlineStr">
        <is>
          <t>(72.0, 81.0]</t>
        </is>
      </c>
      <c r="D11" s="5" t="n">
        <v>9930</v>
      </c>
      <c r="E11" s="5" t="n">
        <v>10.00402982067298</v>
      </c>
      <c r="F11" s="5">
        <f>E11/E11</f>
        <v/>
      </c>
      <c r="G11" s="5" t="n">
        <v>5003</v>
      </c>
      <c r="H11" s="5" t="n">
        <v>10.0805964134596</v>
      </c>
      <c r="I11" s="5">
        <f>H11/E11</f>
        <v/>
      </c>
      <c r="J11" s="5" t="n">
        <v>99.24045572656406</v>
      </c>
    </row>
    <row r="12">
      <c r="B12" s="4" t="inlineStr">
        <is>
          <t>VEHICLE_ACCESSORIES_CUSTOMERS</t>
        </is>
      </c>
      <c r="C12" s="5" t="inlineStr">
        <is>
          <t>(81.0, 90.0]</t>
        </is>
      </c>
      <c r="D12" s="5" t="n">
        <v>9887</v>
      </c>
      <c r="E12" s="5" t="n">
        <v>9.960709248438445</v>
      </c>
      <c r="F12" s="5">
        <f>E12/E12</f>
        <v/>
      </c>
      <c r="G12" s="5" t="n">
        <v>4916</v>
      </c>
      <c r="H12" s="5" t="n">
        <v>9.90529921418497</v>
      </c>
      <c r="I12" s="5">
        <f>H12/E12</f>
        <v/>
      </c>
      <c r="J12" s="5" t="n">
        <v>100.5593978844589</v>
      </c>
    </row>
    <row r="13">
      <c r="B13" s="4" t="inlineStr">
        <is>
          <t>VEHICLE_ACCESSORIES_CUSTOMERS</t>
        </is>
      </c>
      <c r="C13" s="5" t="inlineStr">
        <is>
          <t>(90.0, 99.0]</t>
        </is>
      </c>
      <c r="D13" s="5" t="n">
        <v>9276</v>
      </c>
      <c r="E13" s="5" t="n">
        <v>9.345154140640743</v>
      </c>
      <c r="F13" s="5">
        <f>E13/E13</f>
        <v/>
      </c>
      <c r="G13" s="5" t="n">
        <v>4647</v>
      </c>
      <c r="H13" s="5" t="n">
        <v>9.363288333669152</v>
      </c>
      <c r="I13" s="5">
        <f>H13/E13</f>
        <v/>
      </c>
      <c r="J13" s="5" t="n">
        <v>99.80632666236284</v>
      </c>
    </row>
  </sheetData>
  <pageMargins left="0.75" right="0.75" top="1" bottom="1" header="0.5" footer="0.5"/>
</worksheet>
</file>

<file path=xl/worksheets/sheet310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MT_MEDICARE_PLAN_D_PRESCRIPTION_DRUG_HEALTH_PURCHASER</t>
        </is>
      </c>
      <c r="C4" s="5" t="inlineStr">
        <is>
          <t>(0.999, 57.0]</t>
        </is>
      </c>
      <c r="D4" s="5" t="n">
        <v>9972</v>
      </c>
      <c r="E4" s="5" t="n">
        <v>10.04634293773927</v>
      </c>
      <c r="F4" s="5">
        <f>E4/E4</f>
        <v/>
      </c>
      <c r="G4" s="5" t="n">
        <v>5005</v>
      </c>
      <c r="H4" s="5" t="n">
        <v>10.08462623413258</v>
      </c>
      <c r="I4" s="5">
        <f>H4/E4</f>
        <v/>
      </c>
      <c r="J4" s="5" t="n">
        <v>99.62037962037962</v>
      </c>
    </row>
    <row r="5">
      <c r="B5" s="4" t="inlineStr">
        <is>
          <t>MT_MEDICARE_PLAN_D_PRESCRIPTION_DRUG_HEALTH_PURCHASER</t>
        </is>
      </c>
      <c r="C5" s="5" t="inlineStr">
        <is>
          <t>(57.0, 96.0]</t>
        </is>
      </c>
      <c r="D5" s="5" t="n">
        <v>9969</v>
      </c>
      <c r="E5" s="5" t="n">
        <v>10.04332057223454</v>
      </c>
      <c r="F5" s="5">
        <f>E5/E5</f>
        <v/>
      </c>
      <c r="G5" s="5" t="n">
        <v>4948</v>
      </c>
      <c r="H5" s="5" t="n">
        <v>9.969776344952649</v>
      </c>
      <c r="I5" s="5">
        <f>H5/E5</f>
        <v/>
      </c>
      <c r="J5" s="5" t="n">
        <v>100.7376717865805</v>
      </c>
    </row>
    <row r="6">
      <c r="B6" s="4" t="inlineStr">
        <is>
          <t>MT_MEDICARE_PLAN_D_PRESCRIPTION_DRUG_HEALTH_PURCHASER</t>
        </is>
      </c>
      <c r="C6" s="5" t="inlineStr">
        <is>
          <t>(96.0, 99.0]</t>
        </is>
      </c>
      <c r="D6" s="5" t="n">
        <v>79319</v>
      </c>
      <c r="E6" s="5" t="n">
        <v>79.9103364900262</v>
      </c>
      <c r="F6" s="5">
        <f>E6/E6</f>
        <v/>
      </c>
      <c r="G6" s="5" t="n">
        <v>39677</v>
      </c>
      <c r="H6" s="5" t="n">
        <v>79.94559742091477</v>
      </c>
      <c r="I6" s="5">
        <f>H6/E6</f>
        <v/>
      </c>
      <c r="J6" s="5" t="n">
        <v>99.95589384278047</v>
      </c>
    </row>
  </sheetData>
  <pageMargins left="0.75" right="0.75" top="1" bottom="1" header="0.5" footer="0.5"/>
</worksheet>
</file>

<file path=xl/worksheets/sheet311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MT_MEDICARE_DUAL_ELIGIBLE_HOUSEHOLD</t>
        </is>
      </c>
      <c r="C4" s="5" t="inlineStr">
        <is>
          <t>(0.999, 48.0]</t>
        </is>
      </c>
      <c r="D4" s="5" t="n">
        <v>9963</v>
      </c>
      <c r="E4" s="5" t="n">
        <v>10.03727584122507</v>
      </c>
      <c r="F4" s="5">
        <f>E4/E4</f>
        <v/>
      </c>
      <c r="G4" s="5" t="n">
        <v>4994</v>
      </c>
      <c r="H4" s="5" t="n">
        <v>10.06246222043119</v>
      </c>
      <c r="I4" s="5">
        <f>H4/E4</f>
        <v/>
      </c>
      <c r="J4" s="5" t="n">
        <v>99.74969963956748</v>
      </c>
    </row>
    <row r="5">
      <c r="B5" s="4" t="inlineStr">
        <is>
          <t>MT_MEDICARE_DUAL_ELIGIBLE_HOUSEHOLD</t>
        </is>
      </c>
      <c r="C5" s="5" t="inlineStr">
        <is>
          <t>(48.0, 93.0]</t>
        </is>
      </c>
      <c r="D5" s="5" t="n">
        <v>9985</v>
      </c>
      <c r="E5" s="5" t="n">
        <v>10.05943985492646</v>
      </c>
      <c r="F5" s="5">
        <f>E5/E5</f>
        <v/>
      </c>
      <c r="G5" s="5" t="n">
        <v>4964</v>
      </c>
      <c r="H5" s="5" t="n">
        <v>10.00201491033649</v>
      </c>
      <c r="I5" s="5">
        <f>H5/E5</f>
        <v/>
      </c>
      <c r="J5" s="5" t="n">
        <v>100.5741337630943</v>
      </c>
    </row>
    <row r="6">
      <c r="B6" s="4" t="inlineStr">
        <is>
          <t>MT_MEDICARE_DUAL_ELIGIBLE_HOUSEHOLD</t>
        </is>
      </c>
      <c r="C6" s="5" t="inlineStr">
        <is>
          <t>(93.0, 99.0]</t>
        </is>
      </c>
      <c r="D6" s="5" t="n">
        <v>79312</v>
      </c>
      <c r="E6" s="5" t="n">
        <v>79.90328430384848</v>
      </c>
      <c r="F6" s="5">
        <f>E6/E6</f>
        <v/>
      </c>
      <c r="G6" s="5" t="n">
        <v>39672</v>
      </c>
      <c r="H6" s="5" t="n">
        <v>79.93552286923233</v>
      </c>
      <c r="I6" s="5">
        <f>H6/E6</f>
        <v/>
      </c>
      <c r="J6" s="5" t="n">
        <v>99.95966928816293</v>
      </c>
    </row>
  </sheetData>
  <pageMargins left="0.75" right="0.75" top="1" bottom="1" header="0.5" footer="0.5"/>
</worksheet>
</file>

<file path=xl/worksheets/sheet312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MT_MEDICARE_ADVANTAGE_PLAN_PURCHASERS</t>
        </is>
      </c>
      <c r="C4" s="5" t="inlineStr">
        <is>
          <t>(0.999, 72.0]</t>
        </is>
      </c>
      <c r="D4" s="5" t="n">
        <v>10075</v>
      </c>
      <c r="E4" s="5" t="n">
        <v>10.15011082006851</v>
      </c>
      <c r="F4" s="5">
        <f>E4/E4</f>
        <v/>
      </c>
      <c r="G4" s="5" t="n">
        <v>5059</v>
      </c>
      <c r="H4" s="5" t="n">
        <v>10.19343139230304</v>
      </c>
      <c r="I4" s="5">
        <f>H4/E4</f>
        <v/>
      </c>
      <c r="J4" s="5" t="n">
        <v>99.57501482506423</v>
      </c>
    </row>
    <row r="5">
      <c r="B5" s="4" t="inlineStr">
        <is>
          <t>MT_MEDICARE_ADVANTAGE_PLAN_PURCHASERS</t>
        </is>
      </c>
      <c r="C5" s="5" t="inlineStr">
        <is>
          <t>(72.0, 98.0]</t>
        </is>
      </c>
      <c r="D5" s="5" t="n">
        <v>9994</v>
      </c>
      <c r="E5" s="5" t="n">
        <v>10.06850695144066</v>
      </c>
      <c r="F5" s="5">
        <f>E5/E5</f>
        <v/>
      </c>
      <c r="G5" s="5" t="n">
        <v>4972</v>
      </c>
      <c r="H5" s="5" t="n">
        <v>10.01813419302841</v>
      </c>
      <c r="I5" s="5">
        <f>H5/E5</f>
        <v/>
      </c>
      <c r="J5" s="5" t="n">
        <v>100.5028157683025</v>
      </c>
    </row>
    <row r="6">
      <c r="B6" s="4" t="inlineStr">
        <is>
          <t>MT_MEDICARE_ADVANTAGE_PLAN_PURCHASERS</t>
        </is>
      </c>
      <c r="C6" s="5" t="inlineStr">
        <is>
          <t>(98.0, 99.0]</t>
        </is>
      </c>
      <c r="D6" s="5" t="n">
        <v>79191</v>
      </c>
      <c r="E6" s="5" t="n">
        <v>79.78138222849083</v>
      </c>
      <c r="F6" s="5">
        <f>E6/E6</f>
        <v/>
      </c>
      <c r="G6" s="5" t="n">
        <v>39599</v>
      </c>
      <c r="H6" s="5" t="n">
        <v>79.78843441466856</v>
      </c>
      <c r="I6" s="5">
        <f>H6/E6</f>
        <v/>
      </c>
      <c r="J6" s="5" t="n">
        <v>99.99116139296444</v>
      </c>
    </row>
  </sheetData>
  <pageMargins left="0.75" right="0.75" top="1" bottom="1" header="0.5" footer="0.5"/>
</worksheet>
</file>

<file path=xl/worksheets/sheet31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MT_MEDICAID_POTENTIAL_QUALIFIED_HOUSEHOLD</t>
        </is>
      </c>
      <c r="C4" s="5" t="inlineStr">
        <is>
          <t>(0.999, 23.0]</t>
        </is>
      </c>
      <c r="D4" s="5" t="n">
        <v>9946</v>
      </c>
      <c r="E4" s="5" t="n">
        <v>10.0201491033649</v>
      </c>
      <c r="F4" s="5">
        <f>E4/E4</f>
        <v/>
      </c>
      <c r="G4" s="5" t="n">
        <v>4948</v>
      </c>
      <c r="H4" s="5" t="n">
        <v>9.969776344952649</v>
      </c>
      <c r="I4" s="5">
        <f>H4/E4</f>
        <v/>
      </c>
      <c r="J4" s="5" t="n">
        <v>100.5052546483428</v>
      </c>
    </row>
    <row r="5">
      <c r="B5" s="4" t="inlineStr">
        <is>
          <t>MT_MEDICAID_POTENTIAL_QUALIFIED_HOUSEHOLD</t>
        </is>
      </c>
      <c r="C5" s="5" t="inlineStr">
        <is>
          <t>(23.0, 32.0]</t>
        </is>
      </c>
      <c r="D5" s="5" t="n">
        <v>10979</v>
      </c>
      <c r="E5" s="5" t="n">
        <v>11.060850292162</v>
      </c>
      <c r="F5" s="5">
        <f>E5/E5</f>
        <v/>
      </c>
      <c r="G5" s="5" t="n">
        <v>5451</v>
      </c>
      <c r="H5" s="5" t="n">
        <v>10.98327624420713</v>
      </c>
      <c r="I5" s="5">
        <f>H5/E5</f>
        <v/>
      </c>
      <c r="J5" s="5" t="n">
        <v>100.7062924234085</v>
      </c>
    </row>
    <row r="6">
      <c r="B6" s="4" t="inlineStr">
        <is>
          <t>MT_MEDICAID_POTENTIAL_QUALIFIED_HOUSEHOLD</t>
        </is>
      </c>
      <c r="C6" s="5" t="inlineStr">
        <is>
          <t>(32.0, 40.0]</t>
        </is>
      </c>
      <c r="D6" s="5" t="n">
        <v>10114</v>
      </c>
      <c r="E6" s="5" t="n">
        <v>10.18940157163006</v>
      </c>
      <c r="F6" s="5">
        <f>E6/E6</f>
        <v/>
      </c>
      <c r="G6" s="5" t="n">
        <v>5048</v>
      </c>
      <c r="H6" s="5" t="n">
        <v>10.17126737860165</v>
      </c>
      <c r="I6" s="5">
        <f>H6/E6</f>
        <v/>
      </c>
      <c r="J6" s="5" t="n">
        <v>100.1782884310618</v>
      </c>
    </row>
    <row r="7">
      <c r="B7" s="4" t="inlineStr">
        <is>
          <t>MT_MEDICAID_POTENTIAL_QUALIFIED_HOUSEHOLD</t>
        </is>
      </c>
      <c r="C7" s="5" t="inlineStr">
        <is>
          <t>(40.0, 48.0]</t>
        </is>
      </c>
      <c r="D7" s="5" t="n">
        <v>9707</v>
      </c>
      <c r="E7" s="5" t="n">
        <v>9.779367318154343</v>
      </c>
      <c r="F7" s="5">
        <f>E7/E7</f>
        <v/>
      </c>
      <c r="G7" s="5" t="n">
        <v>4885</v>
      </c>
      <c r="H7" s="5" t="n">
        <v>9.842836993753778</v>
      </c>
      <c r="I7" s="5">
        <f>H7/E7</f>
        <v/>
      </c>
      <c r="J7" s="5" t="n">
        <v>99.35516888433982</v>
      </c>
    </row>
    <row r="8">
      <c r="B8" s="4" t="inlineStr">
        <is>
          <t>MT_MEDICAID_POTENTIAL_QUALIFIED_HOUSEHOLD</t>
        </is>
      </c>
      <c r="C8" s="5" t="inlineStr">
        <is>
          <t>(48.0, 56.0]</t>
        </is>
      </c>
      <c r="D8" s="5" t="n">
        <v>9658</v>
      </c>
      <c r="E8" s="5" t="n">
        <v>9.730002014910337</v>
      </c>
      <c r="F8" s="5">
        <f>E8/E8</f>
        <v/>
      </c>
      <c r="G8" s="5" t="n">
        <v>4811</v>
      </c>
      <c r="H8" s="5" t="n">
        <v>9.693733628853517</v>
      </c>
      <c r="I8" s="5">
        <f>H8/E8</f>
        <v/>
      </c>
      <c r="J8" s="5" t="n">
        <v>100.3741425898981</v>
      </c>
    </row>
    <row r="9">
      <c r="B9" s="4" t="inlineStr">
        <is>
          <t>MT_MEDICAID_POTENTIAL_QUALIFIED_HOUSEHOLD</t>
        </is>
      </c>
      <c r="C9" s="5" t="inlineStr">
        <is>
          <t>(56.0, 64.0]</t>
        </is>
      </c>
      <c r="D9" s="5" t="n">
        <v>9706</v>
      </c>
      <c r="E9" s="5" t="n">
        <v>9.778359862986097</v>
      </c>
      <c r="F9" s="5">
        <f>E9/E9</f>
        <v/>
      </c>
      <c r="G9" s="5" t="n">
        <v>4936</v>
      </c>
      <c r="H9" s="5" t="n">
        <v>9.945597420914769</v>
      </c>
      <c r="I9" s="5">
        <f>H9/E9</f>
        <v/>
      </c>
      <c r="J9" s="5" t="n">
        <v>98.31847649918963</v>
      </c>
    </row>
    <row r="10">
      <c r="B10" s="4" t="inlineStr">
        <is>
          <t>MT_MEDICAID_POTENTIAL_QUALIFIED_HOUSEHOLD</t>
        </is>
      </c>
      <c r="C10" s="5" t="inlineStr">
        <is>
          <t>(64.0, 72.0]</t>
        </is>
      </c>
      <c r="D10" s="5" t="n">
        <v>9919</v>
      </c>
      <c r="E10" s="5" t="n">
        <v>9.992947813822285</v>
      </c>
      <c r="F10" s="5">
        <f>E10/E10</f>
        <v/>
      </c>
      <c r="G10" s="5" t="n">
        <v>5033</v>
      </c>
      <c r="H10" s="5" t="n">
        <v>10.1410437235543</v>
      </c>
      <c r="I10" s="5">
        <f>H10/E10</f>
        <v/>
      </c>
      <c r="J10" s="5" t="n">
        <v>98.53963838664812</v>
      </c>
    </row>
    <row r="11">
      <c r="B11" s="4" t="inlineStr">
        <is>
          <t>MT_MEDICAID_POTENTIAL_QUALIFIED_HOUSEHOLD</t>
        </is>
      </c>
      <c r="C11" s="5" t="inlineStr">
        <is>
          <t>(72.0, 80.0]</t>
        </is>
      </c>
      <c r="D11" s="5" t="n">
        <v>9704</v>
      </c>
      <c r="E11" s="5" t="n">
        <v>9.776344952649607</v>
      </c>
      <c r="F11" s="5">
        <f>E11/E11</f>
        <v/>
      </c>
      <c r="G11" s="5" t="n">
        <v>4810</v>
      </c>
      <c r="H11" s="5" t="n">
        <v>9.691718718517025</v>
      </c>
      <c r="I11" s="5">
        <f>H11/E11</f>
        <v/>
      </c>
      <c r="J11" s="5" t="n">
        <v>100.8731808731809</v>
      </c>
    </row>
    <row r="12">
      <c r="B12" s="4" t="inlineStr">
        <is>
          <t>MT_MEDICAID_POTENTIAL_QUALIFIED_HOUSEHOLD</t>
        </is>
      </c>
      <c r="C12" s="5" t="inlineStr">
        <is>
          <t>(80.0, 89.0]</t>
        </is>
      </c>
      <c r="D12" s="5" t="n">
        <v>10551</v>
      </c>
      <c r="E12" s="5" t="n">
        <v>10.62965948015313</v>
      </c>
      <c r="F12" s="5">
        <f>E12/E12</f>
        <v/>
      </c>
      <c r="G12" s="5" t="n">
        <v>5269</v>
      </c>
      <c r="H12" s="5" t="n">
        <v>10.61656256296595</v>
      </c>
      <c r="I12" s="5">
        <f>H12/E12</f>
        <v/>
      </c>
      <c r="J12" s="5" t="n">
        <v>100.1233630669956</v>
      </c>
    </row>
    <row r="13">
      <c r="B13" s="4" t="inlineStr">
        <is>
          <t>MT_MEDICAID_POTENTIAL_QUALIFIED_HOUSEHOLD</t>
        </is>
      </c>
      <c r="C13" s="5" t="inlineStr">
        <is>
          <t>(89.0, 99.0]</t>
        </is>
      </c>
      <c r="D13" s="5" t="n">
        <v>8976</v>
      </c>
      <c r="E13" s="5" t="n">
        <v>9.042917590167237</v>
      </c>
      <c r="F13" s="5">
        <f>E13/E13</f>
        <v/>
      </c>
      <c r="G13" s="5" t="n">
        <v>4439</v>
      </c>
      <c r="H13" s="5" t="n">
        <v>8.944186983679227</v>
      </c>
      <c r="I13" s="5">
        <f>H13/E13</f>
        <v/>
      </c>
      <c r="J13" s="5" t="n">
        <v>101.1038522189682</v>
      </c>
    </row>
  </sheetData>
  <pageMargins left="0.75" right="0.75" top="1" bottom="1" header="0.5" footer="0.5"/>
</worksheet>
</file>

<file path=xl/worksheets/sheet31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MT_MEAL_PLANNERS</t>
        </is>
      </c>
      <c r="C4" s="5" t="inlineStr">
        <is>
          <t>(0.999, 11.0]</t>
        </is>
      </c>
      <c r="D4" s="5" t="n">
        <v>10457</v>
      </c>
      <c r="E4" s="5" t="n">
        <v>10.5349586943381</v>
      </c>
      <c r="F4" s="5">
        <f>E4/E4</f>
        <v/>
      </c>
      <c r="G4" s="5" t="n">
        <v>5283</v>
      </c>
      <c r="H4" s="5" t="n">
        <v>10.64477130767681</v>
      </c>
      <c r="I4" s="5">
        <f>H4/E4</f>
        <v/>
      </c>
      <c r="J4" s="5" t="n">
        <v>98.96838917281848</v>
      </c>
    </row>
    <row r="5">
      <c r="B5" s="4" t="inlineStr">
        <is>
          <t>MT_MEAL_PLANNERS</t>
        </is>
      </c>
      <c r="C5" s="5" t="inlineStr">
        <is>
          <t>(11.0, 21.0]</t>
        </is>
      </c>
      <c r="D5" s="5" t="n">
        <v>10179</v>
      </c>
      <c r="E5" s="5" t="n">
        <v>10.25488615756599</v>
      </c>
      <c r="F5" s="5">
        <f>E5/E5</f>
        <v/>
      </c>
      <c r="G5" s="5" t="n">
        <v>5127</v>
      </c>
      <c r="H5" s="5" t="n">
        <v>10.33044529518436</v>
      </c>
      <c r="I5" s="5">
        <f>H5/E5</f>
        <v/>
      </c>
      <c r="J5" s="5" t="n">
        <v>99.26857811585722</v>
      </c>
    </row>
    <row r="6">
      <c r="B6" s="4" t="inlineStr">
        <is>
          <t>MT_MEAL_PLANNERS</t>
        </is>
      </c>
      <c r="C6" s="5" t="inlineStr">
        <is>
          <t>(21.0, 30.0]</t>
        </is>
      </c>
      <c r="D6" s="5" t="n">
        <v>9586</v>
      </c>
      <c r="E6" s="5" t="n">
        <v>9.657465242796695</v>
      </c>
      <c r="F6" s="5">
        <f>E6/E6</f>
        <v/>
      </c>
      <c r="G6" s="5" t="n">
        <v>4742</v>
      </c>
      <c r="H6" s="5" t="n">
        <v>9.554704815635704</v>
      </c>
      <c r="I6" s="5">
        <f>H6/E6</f>
        <v/>
      </c>
      <c r="J6" s="5" t="n">
        <v>101.0754955714888</v>
      </c>
    </row>
    <row r="7">
      <c r="B7" s="4" t="inlineStr">
        <is>
          <t>MT_MEAL_PLANNERS</t>
        </is>
      </c>
      <c r="C7" s="5" t="inlineStr">
        <is>
          <t>(30.0, 39.0]</t>
        </is>
      </c>
      <c r="D7" s="5" t="n">
        <v>9673</v>
      </c>
      <c r="E7" s="5" t="n">
        <v>9.74511384243401</v>
      </c>
      <c r="F7" s="5">
        <f>E7/E7</f>
        <v/>
      </c>
      <c r="G7" s="5" t="n">
        <v>4780</v>
      </c>
      <c r="H7" s="5" t="n">
        <v>9.631271408422325</v>
      </c>
      <c r="I7" s="5">
        <f>H7/E7</f>
        <v/>
      </c>
      <c r="J7" s="5" t="n">
        <v>101.1820083682008</v>
      </c>
    </row>
    <row r="8">
      <c r="B8" s="4" t="inlineStr">
        <is>
          <t>MT_MEAL_PLANNERS</t>
        </is>
      </c>
      <c r="C8" s="5" t="inlineStr">
        <is>
          <t>(39.0, 48.0]</t>
        </is>
      </c>
      <c r="D8" s="5" t="n">
        <v>9838</v>
      </c>
      <c r="E8" s="5" t="n">
        <v>9.911343945194439</v>
      </c>
      <c r="F8" s="5">
        <f>E8/E8</f>
        <v/>
      </c>
      <c r="G8" s="5" t="n">
        <v>4952</v>
      </c>
      <c r="H8" s="5" t="n">
        <v>9.97783598629861</v>
      </c>
      <c r="I8" s="5">
        <f>H8/E8</f>
        <v/>
      </c>
      <c r="J8" s="5" t="n">
        <v>99.33360258481422</v>
      </c>
    </row>
    <row r="9">
      <c r="B9" s="4" t="inlineStr">
        <is>
          <t>MT_MEAL_PLANNERS</t>
        </is>
      </c>
      <c r="C9" s="5" t="inlineStr">
        <is>
          <t>(48.0, 57.0]</t>
        </is>
      </c>
      <c r="D9" s="5" t="n">
        <v>10430</v>
      </c>
      <c r="E9" s="5" t="n">
        <v>10.50775740479549</v>
      </c>
      <c r="F9" s="5">
        <f>E9/E9</f>
        <v/>
      </c>
      <c r="G9" s="5" t="n">
        <v>5278</v>
      </c>
      <c r="H9" s="5" t="n">
        <v>10.63469675599436</v>
      </c>
      <c r="I9" s="5">
        <f>H9/E9</f>
        <v/>
      </c>
      <c r="J9" s="5" t="n">
        <v>98.80636604774537</v>
      </c>
    </row>
    <row r="10">
      <c r="B10" s="4" t="inlineStr">
        <is>
          <t>MT_MEAL_PLANNERS</t>
        </is>
      </c>
      <c r="C10" s="5" t="inlineStr">
        <is>
          <t>(57.0, 65.0]</t>
        </is>
      </c>
      <c r="D10" s="5" t="n">
        <v>9335</v>
      </c>
      <c r="E10" s="5" t="n">
        <v>9.404593995567197</v>
      </c>
      <c r="F10" s="5">
        <f>E10/E10</f>
        <v/>
      </c>
      <c r="G10" s="5" t="n">
        <v>4689</v>
      </c>
      <c r="H10" s="5" t="n">
        <v>9.447914567801732</v>
      </c>
      <c r="I10" s="5">
        <f>H10/E10</f>
        <v/>
      </c>
      <c r="J10" s="5" t="n">
        <v>99.54148005971423</v>
      </c>
    </row>
    <row r="11">
      <c r="B11" s="4" t="inlineStr">
        <is>
          <t>MT_MEAL_PLANNERS</t>
        </is>
      </c>
      <c r="C11" s="5" t="inlineStr">
        <is>
          <t>(65.0, 74.0]</t>
        </is>
      </c>
      <c r="D11" s="5" t="n">
        <v>9980</v>
      </c>
      <c r="E11" s="5" t="n">
        <v>10.05440257908523</v>
      </c>
      <c r="F11" s="5">
        <f>E11/E11</f>
        <v/>
      </c>
      <c r="G11" s="5" t="n">
        <v>4947</v>
      </c>
      <c r="H11" s="5" t="n">
        <v>9.967761434616159</v>
      </c>
      <c r="I11" s="5">
        <f>H11/E11</f>
        <v/>
      </c>
      <c r="J11" s="5" t="n">
        <v>100.8692136648474</v>
      </c>
    </row>
    <row r="12">
      <c r="B12" s="4" t="inlineStr">
        <is>
          <t>MT_MEAL_PLANNERS</t>
        </is>
      </c>
      <c r="C12" s="5" t="inlineStr">
        <is>
          <t>(74.0, 85.0]</t>
        </is>
      </c>
      <c r="D12" s="5" t="n">
        <v>10502</v>
      </c>
      <c r="E12" s="5" t="n">
        <v>10.58029417690913</v>
      </c>
      <c r="F12" s="5">
        <f>E12/E12</f>
        <v/>
      </c>
      <c r="G12" s="5" t="n">
        <v>5261</v>
      </c>
      <c r="H12" s="5" t="n">
        <v>10.60044328027403</v>
      </c>
      <c r="I12" s="5">
        <f>H12/E12</f>
        <v/>
      </c>
      <c r="J12" s="5" t="n">
        <v>99.80992206804792</v>
      </c>
    </row>
    <row r="13">
      <c r="B13" s="4" t="inlineStr">
        <is>
          <t>MT_MEAL_PLANNERS</t>
        </is>
      </c>
      <c r="C13" s="5" t="inlineStr">
        <is>
          <t>(85.0, 99.0]</t>
        </is>
      </c>
      <c r="D13" s="5" t="n">
        <v>9280</v>
      </c>
      <c r="E13" s="5" t="n">
        <v>9.349183961313722</v>
      </c>
      <c r="F13" s="5">
        <f>E13/E13</f>
        <v/>
      </c>
      <c r="G13" s="5" t="n">
        <v>4571</v>
      </c>
      <c r="H13" s="5" t="n">
        <v>9.210155148095909</v>
      </c>
      <c r="I13" s="5">
        <f>H13/E13</f>
        <v/>
      </c>
      <c r="J13" s="5" t="n">
        <v>101.5095165171735</v>
      </c>
    </row>
  </sheetData>
  <pageMargins left="0.75" right="0.75" top="1" bottom="1" header="0.5" footer="0.5"/>
</worksheet>
</file>

<file path=xl/worksheets/sheet31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MT_MASTER_COOK</t>
        </is>
      </c>
      <c r="C4" s="5" t="inlineStr">
        <is>
          <t>(0.999, 4.0]</t>
        </is>
      </c>
      <c r="D4" s="5" t="n">
        <v>10669</v>
      </c>
      <c r="E4" s="5" t="n">
        <v>10.74853919000604</v>
      </c>
      <c r="F4" s="5">
        <f>E4/E4</f>
        <v/>
      </c>
      <c r="G4" s="5" t="n">
        <v>5330</v>
      </c>
      <c r="H4" s="5" t="n">
        <v>10.73947209349184</v>
      </c>
      <c r="I4" s="5">
        <f>H4/E4</f>
        <v/>
      </c>
      <c r="J4" s="5" t="n">
        <v>100.0844277673546</v>
      </c>
    </row>
    <row r="5">
      <c r="B5" s="4" t="inlineStr">
        <is>
          <t>MT_MASTER_COOK</t>
        </is>
      </c>
      <c r="C5" s="5" t="inlineStr">
        <is>
          <t>(4.0, 9.0]</t>
        </is>
      </c>
      <c r="D5" s="5" t="n">
        <v>10725</v>
      </c>
      <c r="E5" s="5" t="n">
        <v>10.80495667942777</v>
      </c>
      <c r="F5" s="5">
        <f>E5/E5</f>
        <v/>
      </c>
      <c r="G5" s="5" t="n">
        <v>5428</v>
      </c>
      <c r="H5" s="5" t="n">
        <v>10.93693330646786</v>
      </c>
      <c r="I5" s="5">
        <f>H5/E5</f>
        <v/>
      </c>
      <c r="J5" s="5" t="n">
        <v>98.79329403095063</v>
      </c>
    </row>
    <row r="6">
      <c r="B6" s="4" t="inlineStr">
        <is>
          <t>MT_MASTER_COOK</t>
        </is>
      </c>
      <c r="C6" s="5" t="inlineStr">
        <is>
          <t>(9.0, 14.0]</t>
        </is>
      </c>
      <c r="D6" s="5" t="n">
        <v>9449</v>
      </c>
      <c r="E6" s="5" t="n">
        <v>9.51944388474713</v>
      </c>
      <c r="F6" s="5">
        <f>E6/E6</f>
        <v/>
      </c>
      <c r="G6" s="5" t="n">
        <v>4663</v>
      </c>
      <c r="H6" s="5" t="n">
        <v>9.395526899052992</v>
      </c>
      <c r="I6" s="5">
        <f>H6/E6</f>
        <v/>
      </c>
      <c r="J6" s="5" t="n">
        <v>101.3188934162556</v>
      </c>
    </row>
    <row r="7">
      <c r="B7" s="4" t="inlineStr">
        <is>
          <t>MT_MASTER_COOK</t>
        </is>
      </c>
      <c r="C7" s="5" t="inlineStr">
        <is>
          <t>(14.0, 20.0]</t>
        </is>
      </c>
      <c r="D7" s="5" t="n">
        <v>9833</v>
      </c>
      <c r="E7" s="5" t="n">
        <v>9.906306669353214</v>
      </c>
      <c r="F7" s="5">
        <f>E7/E7</f>
        <v/>
      </c>
      <c r="G7" s="5" t="n">
        <v>4940</v>
      </c>
      <c r="H7" s="5" t="n">
        <v>9.95365706226073</v>
      </c>
      <c r="I7" s="5">
        <f>H7/E7</f>
        <v/>
      </c>
      <c r="J7" s="5" t="n">
        <v>99.5242914979757</v>
      </c>
    </row>
    <row r="8">
      <c r="B8" s="4" t="inlineStr">
        <is>
          <t>MT_MASTER_COOK</t>
        </is>
      </c>
      <c r="C8" s="5" t="inlineStr">
        <is>
          <t>(20.0, 26.0]</t>
        </is>
      </c>
      <c r="D8" s="5" t="n">
        <v>8961</v>
      </c>
      <c r="E8" s="5" t="n">
        <v>9.027805762643561</v>
      </c>
      <c r="F8" s="5">
        <f>E8/E8</f>
        <v/>
      </c>
      <c r="G8" s="5" t="n">
        <v>4462</v>
      </c>
      <c r="H8" s="5" t="n">
        <v>8.990529921418497</v>
      </c>
      <c r="I8" s="5">
        <f>H8/E8</f>
        <v/>
      </c>
      <c r="J8" s="5" t="n">
        <v>100.4146122814881</v>
      </c>
    </row>
    <row r="9">
      <c r="B9" s="4" t="inlineStr">
        <is>
          <t>MT_MASTER_COOK</t>
        </is>
      </c>
      <c r="C9" s="5" t="inlineStr">
        <is>
          <t>(26.0, 34.0]</t>
        </is>
      </c>
      <c r="D9" s="5" t="n">
        <v>10493</v>
      </c>
      <c r="E9" s="5" t="n">
        <v>10.57122708039492</v>
      </c>
      <c r="F9" s="5">
        <f>E9/E9</f>
        <v/>
      </c>
      <c r="G9" s="5" t="n">
        <v>5198</v>
      </c>
      <c r="H9" s="5" t="n">
        <v>10.47350392907516</v>
      </c>
      <c r="I9" s="5">
        <f>H9/E9</f>
        <v/>
      </c>
      <c r="J9" s="5" t="n">
        <v>100.9330511735283</v>
      </c>
    </row>
    <row r="10">
      <c r="B10" s="4" t="inlineStr">
        <is>
          <t>MT_MASTER_COOK</t>
        </is>
      </c>
      <c r="C10" s="5" t="inlineStr">
        <is>
          <t>(34.0, 43.0]</t>
        </is>
      </c>
      <c r="D10" s="5" t="n">
        <v>9601</v>
      </c>
      <c r="E10" s="5" t="n">
        <v>9.67257707032037</v>
      </c>
      <c r="F10" s="5">
        <f>E10/E10</f>
        <v/>
      </c>
      <c r="G10" s="5" t="n">
        <v>4786</v>
      </c>
      <c r="H10" s="5" t="n">
        <v>9.643360870441265</v>
      </c>
      <c r="I10" s="5">
        <f>H10/E10</f>
        <v/>
      </c>
      <c r="J10" s="5" t="n">
        <v>100.3029669870456</v>
      </c>
    </row>
    <row r="11">
      <c r="B11" s="4" t="inlineStr">
        <is>
          <t>MT_MASTER_COOK</t>
        </is>
      </c>
      <c r="C11" s="5" t="inlineStr">
        <is>
          <t>(43.0, 54.0]</t>
        </is>
      </c>
      <c r="D11" s="5" t="n">
        <v>9824</v>
      </c>
      <c r="E11" s="5" t="n">
        <v>9.897239572839009</v>
      </c>
      <c r="F11" s="5">
        <f>E11/E11</f>
        <v/>
      </c>
      <c r="G11" s="5" t="n">
        <v>4983</v>
      </c>
      <c r="H11" s="5" t="n">
        <v>10.0402982067298</v>
      </c>
      <c r="I11" s="5">
        <f>H11/E11</f>
        <v/>
      </c>
      <c r="J11" s="5" t="n">
        <v>98.57515552879794</v>
      </c>
    </row>
    <row r="12">
      <c r="B12" s="4" t="inlineStr">
        <is>
          <t>MT_MASTER_COOK</t>
        </is>
      </c>
      <c r="C12" s="5" t="inlineStr">
        <is>
          <t>(54.0, 70.0]</t>
        </is>
      </c>
      <c r="D12" s="5" t="n">
        <v>10259</v>
      </c>
      <c r="E12" s="5" t="n">
        <v>10.33548257102559</v>
      </c>
      <c r="F12" s="5">
        <f>E12/E12</f>
        <v/>
      </c>
      <c r="G12" s="5" t="n">
        <v>5128</v>
      </c>
      <c r="H12" s="5" t="n">
        <v>10.33246020552085</v>
      </c>
      <c r="I12" s="5">
        <f>H12/E12</f>
        <v/>
      </c>
      <c r="J12" s="5" t="n">
        <v>100.0292511700468</v>
      </c>
    </row>
    <row r="13">
      <c r="B13" s="4" t="inlineStr">
        <is>
          <t>MT_MASTER_COOK</t>
        </is>
      </c>
      <c r="C13" s="5" t="inlineStr">
        <is>
          <t>(70.0, 99.0]</t>
        </is>
      </c>
      <c r="D13" s="5" t="n">
        <v>9446</v>
      </c>
      <c r="E13" s="5" t="n">
        <v>9.516421519242394</v>
      </c>
      <c r="F13" s="5">
        <f>E13/E13</f>
        <v/>
      </c>
      <c r="G13" s="5" t="n">
        <v>4712</v>
      </c>
      <c r="H13" s="5" t="n">
        <v>9.494257505541004</v>
      </c>
      <c r="I13" s="5">
        <f>H13/E13</f>
        <v/>
      </c>
      <c r="J13" s="5" t="n">
        <v>100.2334465195246</v>
      </c>
    </row>
  </sheetData>
  <pageMargins left="0.75" right="0.75" top="1" bottom="1" header="0.5" footer="0.5"/>
</worksheet>
</file>

<file path=xl/worksheets/sheet31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MT_MAGAZINE_READERS</t>
        </is>
      </c>
      <c r="C4" s="5" t="inlineStr">
        <is>
          <t>(0.999, 5.0]</t>
        </is>
      </c>
      <c r="D4" s="5" t="n">
        <v>11915</v>
      </c>
      <c r="E4" s="5" t="n">
        <v>12.00382832963933</v>
      </c>
      <c r="F4" s="5">
        <f>E4/E4</f>
        <v/>
      </c>
      <c r="G4" s="5" t="n">
        <v>5851</v>
      </c>
      <c r="H4" s="5" t="n">
        <v>11.78924037880314</v>
      </c>
      <c r="I4" s="5">
        <f>H4/E4</f>
        <v/>
      </c>
      <c r="J4" s="5" t="n">
        <v>101.8202016749274</v>
      </c>
    </row>
    <row r="5">
      <c r="B5" s="4" t="inlineStr">
        <is>
          <t>MT_MAGAZINE_READERS</t>
        </is>
      </c>
      <c r="C5" s="5" t="inlineStr">
        <is>
          <t>(5.0, 10.0]</t>
        </is>
      </c>
      <c r="D5" s="5" t="n">
        <v>9565</v>
      </c>
      <c r="E5" s="5" t="n">
        <v>9.63630868426355</v>
      </c>
      <c r="F5" s="5">
        <f>E5/E5</f>
        <v/>
      </c>
      <c r="G5" s="5" t="n">
        <v>4791</v>
      </c>
      <c r="H5" s="5" t="n">
        <v>9.653435422123716</v>
      </c>
      <c r="I5" s="5">
        <f>H5/E5</f>
        <v/>
      </c>
      <c r="J5" s="5" t="n">
        <v>99.82258401168859</v>
      </c>
    </row>
    <row r="6">
      <c r="B6" s="4" t="inlineStr">
        <is>
          <t>MT_MAGAZINE_READERS</t>
        </is>
      </c>
      <c r="C6" s="5" t="inlineStr">
        <is>
          <t>(10.0, 16.0]</t>
        </is>
      </c>
      <c r="D6" s="5" t="n">
        <v>9363</v>
      </c>
      <c r="E6" s="5" t="n">
        <v>9.432802740278058</v>
      </c>
      <c r="F6" s="5">
        <f>E6/E6</f>
        <v/>
      </c>
      <c r="G6" s="5" t="n">
        <v>4647</v>
      </c>
      <c r="H6" s="5" t="n">
        <v>9.363288333669152</v>
      </c>
      <c r="I6" s="5">
        <f>H6/E6</f>
        <v/>
      </c>
      <c r="J6" s="5" t="n">
        <v>100.7424144609425</v>
      </c>
    </row>
    <row r="7">
      <c r="B7" s="4" t="inlineStr">
        <is>
          <t>MT_MAGAZINE_READERS</t>
        </is>
      </c>
      <c r="C7" s="5" t="inlineStr">
        <is>
          <t>(16.0, 23.0]</t>
        </is>
      </c>
      <c r="D7" s="5" t="n">
        <v>9281</v>
      </c>
      <c r="E7" s="5" t="n">
        <v>9.350191416481966</v>
      </c>
      <c r="F7" s="5">
        <f>E7/E7</f>
        <v/>
      </c>
      <c r="G7" s="5" t="n">
        <v>4586</v>
      </c>
      <c r="H7" s="5" t="n">
        <v>9.24037880314326</v>
      </c>
      <c r="I7" s="5">
        <f>H7/E7</f>
        <v/>
      </c>
      <c r="J7" s="5" t="n">
        <v>101.1883994766681</v>
      </c>
    </row>
    <row r="8">
      <c r="B8" s="4" t="inlineStr">
        <is>
          <t>MT_MAGAZINE_READERS</t>
        </is>
      </c>
      <c r="C8" s="5" t="inlineStr">
        <is>
          <t>(23.0, 33.0]</t>
        </is>
      </c>
      <c r="D8" s="5" t="n">
        <v>10601</v>
      </c>
      <c r="E8" s="5" t="n">
        <v>10.68003223856538</v>
      </c>
      <c r="F8" s="5">
        <f>E8/E8</f>
        <v/>
      </c>
      <c r="G8" s="5" t="n">
        <v>5324</v>
      </c>
      <c r="H8" s="5" t="n">
        <v>10.7273826314729</v>
      </c>
      <c r="I8" s="5">
        <f>H8/E8</f>
        <v/>
      </c>
      <c r="J8" s="5" t="n">
        <v>99.55860255447033</v>
      </c>
    </row>
    <row r="9">
      <c r="B9" s="4" t="inlineStr">
        <is>
          <t>MT_MAGAZINE_READERS</t>
        </is>
      </c>
      <c r="C9" s="5" t="inlineStr">
        <is>
          <t>(33.0, 42.0]</t>
        </is>
      </c>
      <c r="D9" s="5" t="n">
        <v>9059</v>
      </c>
      <c r="E9" s="5" t="n">
        <v>9.126536369131575</v>
      </c>
      <c r="F9" s="5">
        <f>E9/E9</f>
        <v/>
      </c>
      <c r="G9" s="5" t="n">
        <v>4571</v>
      </c>
      <c r="H9" s="5" t="n">
        <v>9.210155148095909</v>
      </c>
      <c r="I9" s="5">
        <f>H9/E9</f>
        <v/>
      </c>
      <c r="J9" s="5" t="n">
        <v>99.09210238459858</v>
      </c>
    </row>
    <row r="10">
      <c r="B10" s="4" t="inlineStr">
        <is>
          <t>MT_MAGAZINE_READERS</t>
        </is>
      </c>
      <c r="C10" s="5" t="inlineStr">
        <is>
          <t>(42.0, 51.0]</t>
        </is>
      </c>
      <c r="D10" s="5" t="n">
        <v>9981</v>
      </c>
      <c r="E10" s="5" t="n">
        <v>10.05541003425348</v>
      </c>
      <c r="F10" s="5">
        <f>E10/E10</f>
        <v/>
      </c>
      <c r="G10" s="5" t="n">
        <v>5015</v>
      </c>
      <c r="H10" s="5" t="n">
        <v>10.10477533749748</v>
      </c>
      <c r="I10" s="5">
        <f>H10/E10</f>
        <v/>
      </c>
      <c r="J10" s="5" t="n">
        <v>99.51146560319043</v>
      </c>
    </row>
    <row r="11">
      <c r="B11" s="4" t="inlineStr">
        <is>
          <t>MT_MAGAZINE_READERS</t>
        </is>
      </c>
      <c r="C11" s="5" t="inlineStr">
        <is>
          <t>(51.0, 60.0]</t>
        </is>
      </c>
      <c r="D11" s="5" t="n">
        <v>9901</v>
      </c>
      <c r="E11" s="5" t="n">
        <v>9.974813620793874</v>
      </c>
      <c r="F11" s="5">
        <f>E11/E11</f>
        <v/>
      </c>
      <c r="G11" s="5" t="n">
        <v>4971</v>
      </c>
      <c r="H11" s="5" t="n">
        <v>10.01611928269192</v>
      </c>
      <c r="I11" s="5">
        <f>H11/E11</f>
        <v/>
      </c>
      <c r="J11" s="5" t="n">
        <v>99.5876081271374</v>
      </c>
    </row>
    <row r="12">
      <c r="B12" s="4" t="inlineStr">
        <is>
          <t>MT_MAGAZINE_READERS</t>
        </is>
      </c>
      <c r="C12" s="5" t="inlineStr">
        <is>
          <t>(60.0, 73.0]</t>
        </is>
      </c>
      <c r="D12" s="5" t="n">
        <v>9774</v>
      </c>
      <c r="E12" s="5" t="n">
        <v>9.846866814426757</v>
      </c>
      <c r="F12" s="5">
        <f>E12/E12</f>
        <v/>
      </c>
      <c r="G12" s="5" t="n">
        <v>4899</v>
      </c>
      <c r="H12" s="5" t="n">
        <v>9.871045738464639</v>
      </c>
      <c r="I12" s="5">
        <f>H12/E12</f>
        <v/>
      </c>
      <c r="J12" s="5" t="n">
        <v>99.75505205143905</v>
      </c>
    </row>
    <row r="13">
      <c r="B13" s="4" t="inlineStr">
        <is>
          <t>MT_MAGAZINE_READERS</t>
        </is>
      </c>
      <c r="C13" s="5" t="inlineStr">
        <is>
          <t>(73.0, 99.0]</t>
        </is>
      </c>
      <c r="D13" s="5" t="n">
        <v>9820</v>
      </c>
      <c r="E13" s="5" t="n">
        <v>9.893209752166028</v>
      </c>
      <c r="F13" s="5">
        <f>E13/E13</f>
        <v/>
      </c>
      <c r="G13" s="5" t="n">
        <v>4975</v>
      </c>
      <c r="H13" s="5" t="n">
        <v>10.02417892403788</v>
      </c>
      <c r="I13" s="5">
        <f>H13/E13</f>
        <v/>
      </c>
      <c r="J13" s="5" t="n">
        <v>98.69346733668341</v>
      </c>
    </row>
  </sheetData>
  <pageMargins left="0.75" right="0.75" top="1" bottom="1" header="0.5" footer="0.5"/>
</worksheet>
</file>

<file path=xl/worksheets/sheet31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MT_LONG_TERM_CARE</t>
        </is>
      </c>
      <c r="C4" s="5" t="inlineStr">
        <is>
          <t>(0.999, 10.0]</t>
        </is>
      </c>
      <c r="D4" s="5" t="n">
        <v>11335</v>
      </c>
      <c r="E4" s="5" t="n">
        <v>11.41950433205722</v>
      </c>
      <c r="F4" s="5">
        <f>E4/E4</f>
        <v/>
      </c>
      <c r="G4" s="5" t="n">
        <v>5574</v>
      </c>
      <c r="H4" s="5" t="n">
        <v>11.23111021559541</v>
      </c>
      <c r="I4" s="5">
        <f>H4/E4</f>
        <v/>
      </c>
      <c r="J4" s="5" t="n">
        <v>101.6774309293147</v>
      </c>
    </row>
    <row r="5">
      <c r="B5" s="4" t="inlineStr">
        <is>
          <t>MT_LONG_TERM_CARE</t>
        </is>
      </c>
      <c r="C5" s="5" t="inlineStr">
        <is>
          <t>(10.0, 17.0]</t>
        </is>
      </c>
      <c r="D5" s="5" t="n">
        <v>9963</v>
      </c>
      <c r="E5" s="5" t="n">
        <v>10.03727584122507</v>
      </c>
      <c r="F5" s="5">
        <f>E5/E5</f>
        <v/>
      </c>
      <c r="G5" s="5" t="n">
        <v>4913</v>
      </c>
      <c r="H5" s="5" t="n">
        <v>9.899254483175499</v>
      </c>
      <c r="I5" s="5">
        <f>H5/E5</f>
        <v/>
      </c>
      <c r="J5" s="5" t="n">
        <v>101.3942601261958</v>
      </c>
    </row>
    <row r="6">
      <c r="B6" s="4" t="inlineStr">
        <is>
          <t>MT_LONG_TERM_CARE</t>
        </is>
      </c>
      <c r="C6" s="5" t="inlineStr">
        <is>
          <t>(17.0, 23.0]</t>
        </is>
      </c>
      <c r="D6" s="5" t="n">
        <v>9838</v>
      </c>
      <c r="E6" s="5" t="n">
        <v>9.911343945194439</v>
      </c>
      <c r="F6" s="5">
        <f>E6/E6</f>
        <v/>
      </c>
      <c r="G6" s="5" t="n">
        <v>4888</v>
      </c>
      <c r="H6" s="5" t="n">
        <v>9.848881724763247</v>
      </c>
      <c r="I6" s="5">
        <f>H6/E6</f>
        <v/>
      </c>
      <c r="J6" s="5" t="n">
        <v>100.6342062193126</v>
      </c>
    </row>
    <row r="7">
      <c r="B7" s="4" t="inlineStr">
        <is>
          <t>MT_LONG_TERM_CARE</t>
        </is>
      </c>
      <c r="C7" s="5" t="inlineStr">
        <is>
          <t>(23.0, 29.0]</t>
        </is>
      </c>
      <c r="D7" s="5" t="n">
        <v>9593</v>
      </c>
      <c r="E7" s="5" t="n">
        <v>9.66451742897441</v>
      </c>
      <c r="F7" s="5">
        <f>E7/E7</f>
        <v/>
      </c>
      <c r="G7" s="5" t="n">
        <v>4772</v>
      </c>
      <c r="H7" s="5" t="n">
        <v>9.615152125730406</v>
      </c>
      <c r="I7" s="5">
        <f>H7/E7</f>
        <v/>
      </c>
      <c r="J7" s="5" t="n">
        <v>100.5134115674769</v>
      </c>
    </row>
    <row r="8">
      <c r="B8" s="4" t="inlineStr">
        <is>
          <t>MT_LONG_TERM_CARE</t>
        </is>
      </c>
      <c r="C8" s="5" t="inlineStr">
        <is>
          <t>(29.0, 35.0]</t>
        </is>
      </c>
      <c r="D8" s="5" t="n">
        <v>9248</v>
      </c>
      <c r="E8" s="5" t="n">
        <v>9.316945395929881</v>
      </c>
      <c r="F8" s="5">
        <f>E8/E8</f>
        <v/>
      </c>
      <c r="G8" s="5" t="n">
        <v>4632</v>
      </c>
      <c r="H8" s="5" t="n">
        <v>9.333064678621801</v>
      </c>
      <c r="I8" s="5">
        <f>H8/E8</f>
        <v/>
      </c>
      <c r="J8" s="5" t="n">
        <v>99.82728842832471</v>
      </c>
    </row>
    <row r="9">
      <c r="B9" s="4" t="inlineStr">
        <is>
          <t>MT_LONG_TERM_CARE</t>
        </is>
      </c>
      <c r="C9" s="5" t="inlineStr">
        <is>
          <t>(35.0, 42.0]</t>
        </is>
      </c>
      <c r="D9" s="5" t="n">
        <v>10511</v>
      </c>
      <c r="E9" s="5" t="n">
        <v>10.58936127342333</v>
      </c>
      <c r="F9" s="5">
        <f>E9/E9</f>
        <v/>
      </c>
      <c r="G9" s="5" t="n">
        <v>5286</v>
      </c>
      <c r="H9" s="5" t="n">
        <v>10.65081603868628</v>
      </c>
      <c r="I9" s="5">
        <f>H9/E9</f>
        <v/>
      </c>
      <c r="J9" s="5" t="n">
        <v>99.42300416193719</v>
      </c>
    </row>
    <row r="10">
      <c r="B10" s="4" t="inlineStr">
        <is>
          <t>MT_LONG_TERM_CARE</t>
        </is>
      </c>
      <c r="C10" s="5" t="inlineStr">
        <is>
          <t>(42.0, 49.0]</t>
        </is>
      </c>
      <c r="D10" s="5" t="n">
        <v>9324</v>
      </c>
      <c r="E10" s="5" t="n">
        <v>9.393511988716503</v>
      </c>
      <c r="F10" s="5">
        <f>E10/E10</f>
        <v/>
      </c>
      <c r="G10" s="5" t="n">
        <v>4717</v>
      </c>
      <c r="H10" s="5" t="n">
        <v>9.504332057223454</v>
      </c>
      <c r="I10" s="5">
        <f>H10/E10</f>
        <v/>
      </c>
      <c r="J10" s="5" t="n">
        <v>98.83400466398135</v>
      </c>
    </row>
    <row r="11">
      <c r="B11" s="4" t="inlineStr">
        <is>
          <t>MT_LONG_TERM_CARE</t>
        </is>
      </c>
      <c r="C11" s="5" t="inlineStr">
        <is>
          <t>(49.0, 58.0]</t>
        </is>
      </c>
      <c r="D11" s="5" t="n">
        <v>10340</v>
      </c>
      <c r="E11" s="5" t="n">
        <v>10.41708643965343</v>
      </c>
      <c r="F11" s="5">
        <f>E11/E11</f>
        <v/>
      </c>
      <c r="G11" s="5" t="n">
        <v>5197</v>
      </c>
      <c r="H11" s="5" t="n">
        <v>10.47148901873867</v>
      </c>
      <c r="I11" s="5">
        <f>H11/E11</f>
        <v/>
      </c>
      <c r="J11" s="5" t="n">
        <v>99.48046950163555</v>
      </c>
    </row>
    <row r="12">
      <c r="B12" s="4" t="inlineStr">
        <is>
          <t>MT_LONG_TERM_CARE</t>
        </is>
      </c>
      <c r="C12" s="5" t="inlineStr">
        <is>
          <t>(58.0, 70.0]</t>
        </is>
      </c>
      <c r="D12" s="5" t="n">
        <v>9329</v>
      </c>
      <c r="E12" s="5" t="n">
        <v>9.398549264557728</v>
      </c>
      <c r="F12" s="5">
        <f>E12/E12</f>
        <v/>
      </c>
      <c r="G12" s="5" t="n">
        <v>4676</v>
      </c>
      <c r="H12" s="5" t="n">
        <v>9.421720733427362</v>
      </c>
      <c r="I12" s="5">
        <f>H12/E12</f>
        <v/>
      </c>
      <c r="J12" s="5" t="n">
        <v>99.75406330196751</v>
      </c>
    </row>
    <row r="13">
      <c r="B13" s="4" t="inlineStr">
        <is>
          <t>MT_LONG_TERM_CARE</t>
        </is>
      </c>
      <c r="C13" s="5" t="inlineStr">
        <is>
          <t>(70.0, 99.0]</t>
        </is>
      </c>
      <c r="D13" s="5" t="n">
        <v>9779</v>
      </c>
      <c r="E13" s="5" t="n">
        <v>9.851904090267984</v>
      </c>
      <c r="F13" s="5">
        <f>E13/E13</f>
        <v/>
      </c>
      <c r="G13" s="5" t="n">
        <v>4975</v>
      </c>
      <c r="H13" s="5" t="n">
        <v>10.02417892403788</v>
      </c>
      <c r="I13" s="5">
        <f>H13/E13</f>
        <v/>
      </c>
      <c r="J13" s="5" t="n">
        <v>98.28140703517589</v>
      </c>
    </row>
  </sheetData>
  <pageMargins left="0.75" right="0.75" top="1" bottom="1" header="0.5" footer="0.5"/>
</worksheet>
</file>

<file path=xl/worksheets/sheet31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MT_LIVE_MUSIC_CONCERT_ATTENDEES</t>
        </is>
      </c>
      <c r="C4" s="5" t="inlineStr">
        <is>
          <t>(0.999, 3.0]</t>
        </is>
      </c>
      <c r="D4" s="5" t="n">
        <v>13049</v>
      </c>
      <c r="E4" s="5" t="n">
        <v>13.14628249042918</v>
      </c>
      <c r="F4" s="5">
        <f>E4/E4</f>
        <v/>
      </c>
      <c r="G4" s="5" t="n">
        <v>6447</v>
      </c>
      <c r="H4" s="5" t="n">
        <v>12.9901269393512</v>
      </c>
      <c r="I4" s="5">
        <f>H4/E4</f>
        <v/>
      </c>
      <c r="J4" s="5" t="n">
        <v>101.2021095082984</v>
      </c>
    </row>
    <row r="5">
      <c r="B5" s="4" t="inlineStr">
        <is>
          <t>MT_LIVE_MUSIC_CONCERT_ATTENDEES</t>
        </is>
      </c>
      <c r="C5" s="5" t="inlineStr">
        <is>
          <t>(3.0, 5.0]</t>
        </is>
      </c>
      <c r="D5" s="5" t="n">
        <v>7852</v>
      </c>
      <c r="E5" s="5" t="n">
        <v>7.910537981059843</v>
      </c>
      <c r="F5" s="5">
        <f>E5/E5</f>
        <v/>
      </c>
      <c r="G5" s="5" t="n">
        <v>3898</v>
      </c>
      <c r="H5" s="5" t="n">
        <v>7.854120491638122</v>
      </c>
      <c r="I5" s="5">
        <f>H5/E5</f>
        <v/>
      </c>
      <c r="J5" s="5" t="n">
        <v>100.718317085685</v>
      </c>
    </row>
    <row r="6">
      <c r="B6" s="4" t="inlineStr">
        <is>
          <t>MT_LIVE_MUSIC_CONCERT_ATTENDEES</t>
        </is>
      </c>
      <c r="C6" s="5" t="inlineStr">
        <is>
          <t>(5.0, 8.0]</t>
        </is>
      </c>
      <c r="D6" s="5" t="n">
        <v>10747</v>
      </c>
      <c r="E6" s="5" t="n">
        <v>10.82712069312915</v>
      </c>
      <c r="F6" s="5">
        <f>E6/E6</f>
        <v/>
      </c>
      <c r="G6" s="5" t="n">
        <v>5352</v>
      </c>
      <c r="H6" s="5" t="n">
        <v>10.78380012089462</v>
      </c>
      <c r="I6" s="5">
        <f>H6/E6</f>
        <v/>
      </c>
      <c r="J6" s="5" t="n">
        <v>100.4017189835575</v>
      </c>
    </row>
    <row r="7">
      <c r="B7" s="4" t="inlineStr">
        <is>
          <t>MT_LIVE_MUSIC_CONCERT_ATTENDEES</t>
        </is>
      </c>
      <c r="C7" s="5" t="inlineStr">
        <is>
          <t>(8.0, 11.0]</t>
        </is>
      </c>
      <c r="D7" s="5" t="n">
        <v>9674</v>
      </c>
      <c r="E7" s="5" t="n">
        <v>9.746121297602258</v>
      </c>
      <c r="F7" s="5">
        <f>E7/E7</f>
        <v/>
      </c>
      <c r="G7" s="5" t="n">
        <v>4885</v>
      </c>
      <c r="H7" s="5" t="n">
        <v>9.842836993753778</v>
      </c>
      <c r="I7" s="5">
        <f>H7/E7</f>
        <v/>
      </c>
      <c r="J7" s="5" t="n">
        <v>99.01740020470831</v>
      </c>
    </row>
    <row r="8">
      <c r="B8" s="4" t="inlineStr">
        <is>
          <t>MT_LIVE_MUSIC_CONCERT_ATTENDEES</t>
        </is>
      </c>
      <c r="C8" s="5" t="inlineStr">
        <is>
          <t>(11.0, 14.0]</t>
        </is>
      </c>
      <c r="D8" s="5" t="n">
        <v>8350</v>
      </c>
      <c r="E8" s="5" t="n">
        <v>8.41225065484586</v>
      </c>
      <c r="F8" s="5">
        <f>E8/E8</f>
        <v/>
      </c>
      <c r="G8" s="5" t="n">
        <v>4200</v>
      </c>
      <c r="H8" s="5" t="n">
        <v>8.462623413258109</v>
      </c>
      <c r="I8" s="5">
        <f>H8/E8</f>
        <v/>
      </c>
      <c r="J8" s="5" t="n">
        <v>99.40476190476191</v>
      </c>
    </row>
    <row r="9">
      <c r="B9" s="4" t="inlineStr">
        <is>
          <t>MT_LIVE_MUSIC_CONCERT_ATTENDEES</t>
        </is>
      </c>
      <c r="C9" s="5" t="inlineStr">
        <is>
          <t>(14.0, 19.0]</t>
        </is>
      </c>
      <c r="D9" s="5" t="n">
        <v>12002</v>
      </c>
      <c r="E9" s="5" t="n">
        <v>12.09147692927665</v>
      </c>
      <c r="F9" s="5">
        <f>E9/E9</f>
        <v/>
      </c>
      <c r="G9" s="5" t="n">
        <v>5970</v>
      </c>
      <c r="H9" s="5" t="n">
        <v>12.02901470884546</v>
      </c>
      <c r="I9" s="5">
        <f>H9/E9</f>
        <v/>
      </c>
      <c r="J9" s="5" t="n">
        <v>100.5192629815745</v>
      </c>
    </row>
    <row r="10">
      <c r="B10" s="4" t="inlineStr">
        <is>
          <t>MT_LIVE_MUSIC_CONCERT_ATTENDEES</t>
        </is>
      </c>
      <c r="C10" s="5" t="inlineStr">
        <is>
          <t>(19.0, 24.0]</t>
        </is>
      </c>
      <c r="D10" s="5" t="n">
        <v>8942</v>
      </c>
      <c r="E10" s="5" t="n">
        <v>9.008664114446907</v>
      </c>
      <c r="F10" s="5">
        <f>E10/E10</f>
        <v/>
      </c>
      <c r="G10" s="5" t="n">
        <v>4475</v>
      </c>
      <c r="H10" s="5" t="n">
        <v>9.016723755792867</v>
      </c>
      <c r="I10" s="5">
        <f>H10/E10</f>
        <v/>
      </c>
      <c r="J10" s="5" t="n">
        <v>99.91061452513966</v>
      </c>
    </row>
    <row r="11">
      <c r="B11" s="4" t="inlineStr">
        <is>
          <t>MT_LIVE_MUSIC_CONCERT_ATTENDEES</t>
        </is>
      </c>
      <c r="C11" s="5" t="inlineStr">
        <is>
          <t>(24.0, 30.0]</t>
        </is>
      </c>
      <c r="D11" s="5" t="n">
        <v>8914</v>
      </c>
      <c r="E11" s="5" t="n">
        <v>8.980455369736047</v>
      </c>
      <c r="F11" s="5">
        <f>E11/E11</f>
        <v/>
      </c>
      <c r="G11" s="5" t="n">
        <v>4486</v>
      </c>
      <c r="H11" s="5" t="n">
        <v>9.038887769494258</v>
      </c>
      <c r="I11" s="5">
        <f>H11/E11</f>
        <v/>
      </c>
      <c r="J11" s="5" t="n">
        <v>99.35354436023184</v>
      </c>
    </row>
    <row r="12">
      <c r="B12" s="4" t="inlineStr">
        <is>
          <t>MT_LIVE_MUSIC_CONCERT_ATTENDEES</t>
        </is>
      </c>
      <c r="C12" s="5" t="inlineStr">
        <is>
          <t>(30.0, 42.0]</t>
        </is>
      </c>
      <c r="D12" s="5" t="n">
        <v>10425</v>
      </c>
      <c r="E12" s="5" t="n">
        <v>10.50272012895426</v>
      </c>
      <c r="F12" s="5">
        <f>E12/E12</f>
        <v/>
      </c>
      <c r="G12" s="5" t="n">
        <v>5223</v>
      </c>
      <c r="H12" s="5" t="n">
        <v>10.52387668748741</v>
      </c>
      <c r="I12" s="5">
        <f>H12/E12</f>
        <v/>
      </c>
      <c r="J12" s="5" t="n">
        <v>99.7989661114302</v>
      </c>
    </row>
    <row r="13">
      <c r="B13" s="4" t="inlineStr">
        <is>
          <t>MT_LIVE_MUSIC_CONCERT_ATTENDEES</t>
        </is>
      </c>
      <c r="C13" s="5" t="inlineStr">
        <is>
          <t>(42.0, 97.0]</t>
        </is>
      </c>
      <c r="D13" s="5" t="n">
        <v>9305</v>
      </c>
      <c r="E13" s="5" t="n">
        <v>9.374370340519848</v>
      </c>
      <c r="F13" s="5">
        <f>E13/E13</f>
        <v/>
      </c>
      <c r="G13" s="5" t="n">
        <v>4694</v>
      </c>
      <c r="H13" s="5" t="n">
        <v>9.457989119484184</v>
      </c>
      <c r="I13" s="5">
        <f>H13/E13</f>
        <v/>
      </c>
      <c r="J13" s="5" t="n">
        <v>99.11589262888795</v>
      </c>
    </row>
  </sheetData>
  <pageMargins left="0.75" right="0.75" top="1" bottom="1" header="0.5" footer="0.5"/>
</worksheet>
</file>

<file path=xl/worksheets/sheet31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MT_LIKELY_VOTERS</t>
        </is>
      </c>
      <c r="C4" s="5" t="inlineStr">
        <is>
          <t>(0.999, 7.0]</t>
        </is>
      </c>
      <c r="D4" s="5" t="n">
        <v>11265</v>
      </c>
      <c r="E4" s="5" t="n">
        <v>11.34898247028007</v>
      </c>
      <c r="F4" s="5">
        <f>E4/E4</f>
        <v/>
      </c>
      <c r="G4" s="5" t="n">
        <v>5551</v>
      </c>
      <c r="H4" s="5" t="n">
        <v>11.18476727785614</v>
      </c>
      <c r="I4" s="5">
        <f>H4/E4</f>
        <v/>
      </c>
      <c r="J4" s="5" t="n">
        <v>101.4682039272203</v>
      </c>
    </row>
    <row r="5">
      <c r="B5" s="4" t="inlineStr">
        <is>
          <t>MT_LIKELY_VOTERS</t>
        </is>
      </c>
      <c r="C5" s="5" t="inlineStr">
        <is>
          <t>(7.0, 12.0]</t>
        </is>
      </c>
      <c r="D5" s="5" t="n">
        <v>9928</v>
      </c>
      <c r="E5" s="5" t="n">
        <v>10.00201491033649</v>
      </c>
      <c r="F5" s="5">
        <f>E5/E5</f>
        <v/>
      </c>
      <c r="G5" s="5" t="n">
        <v>4962</v>
      </c>
      <c r="H5" s="5" t="n">
        <v>9.99798508966351</v>
      </c>
      <c r="I5" s="5">
        <f>H5/E5</f>
        <v/>
      </c>
      <c r="J5" s="5" t="n">
        <v>100.0403063280935</v>
      </c>
    </row>
    <row r="6">
      <c r="B6" s="4" t="inlineStr">
        <is>
          <t>MT_LIKELY_VOTERS</t>
        </is>
      </c>
      <c r="C6" s="5" t="inlineStr">
        <is>
          <t>(12.0, 17.0]</t>
        </is>
      </c>
      <c r="D6" s="5" t="n">
        <v>9530</v>
      </c>
      <c r="E6" s="5" t="n">
        <v>9.601047753374974</v>
      </c>
      <c r="F6" s="5">
        <f>E6/E6</f>
        <v/>
      </c>
      <c r="G6" s="5" t="n">
        <v>4804</v>
      </c>
      <c r="H6" s="5" t="n">
        <v>9.679629256498085</v>
      </c>
      <c r="I6" s="5">
        <f>H6/E6</f>
        <v/>
      </c>
      <c r="J6" s="5" t="n">
        <v>99.18817651956702</v>
      </c>
    </row>
    <row r="7">
      <c r="B7" s="4" t="inlineStr">
        <is>
          <t>MT_LIKELY_VOTERS</t>
        </is>
      </c>
      <c r="C7" s="5" t="inlineStr">
        <is>
          <t>(17.0, 22.0]</t>
        </is>
      </c>
      <c r="D7" s="5" t="n">
        <v>9346</v>
      </c>
      <c r="E7" s="5" t="n">
        <v>9.415676002417893</v>
      </c>
      <c r="F7" s="5">
        <f>E7/E7</f>
        <v/>
      </c>
      <c r="G7" s="5" t="n">
        <v>4720</v>
      </c>
      <c r="H7" s="5" t="n">
        <v>9.510376788232925</v>
      </c>
      <c r="I7" s="5">
        <f>H7/E7</f>
        <v/>
      </c>
      <c r="J7" s="5" t="n">
        <v>99.00423728813558</v>
      </c>
    </row>
    <row r="8">
      <c r="B8" s="4" t="inlineStr">
        <is>
          <t>MT_LIKELY_VOTERS</t>
        </is>
      </c>
      <c r="C8" s="5" t="inlineStr">
        <is>
          <t>(22.0, 28.0]</t>
        </is>
      </c>
      <c r="D8" s="5" t="n">
        <v>10706</v>
      </c>
      <c r="E8" s="5" t="n">
        <v>10.78581503123111</v>
      </c>
      <c r="F8" s="5">
        <f>E8/E8</f>
        <v/>
      </c>
      <c r="G8" s="5" t="n">
        <v>5245</v>
      </c>
      <c r="H8" s="5" t="n">
        <v>10.56820471489019</v>
      </c>
      <c r="I8" s="5">
        <f>H8/E8</f>
        <v/>
      </c>
      <c r="J8" s="5" t="n">
        <v>102.0591039084843</v>
      </c>
    </row>
    <row r="9">
      <c r="B9" s="4" t="inlineStr">
        <is>
          <t>MT_LIKELY_VOTERS</t>
        </is>
      </c>
      <c r="C9" s="5" t="inlineStr">
        <is>
          <t>(28.0, 34.0]</t>
        </is>
      </c>
      <c r="D9" s="5" t="n">
        <v>9515</v>
      </c>
      <c r="E9" s="5" t="n">
        <v>9.585935925851299</v>
      </c>
      <c r="F9" s="5">
        <f>E9/E9</f>
        <v/>
      </c>
      <c r="G9" s="5" t="n">
        <v>4760</v>
      </c>
      <c r="H9" s="5" t="n">
        <v>9.590973201692526</v>
      </c>
      <c r="I9" s="5">
        <f>H9/E9</f>
        <v/>
      </c>
      <c r="J9" s="5" t="n">
        <v>99.94747899159661</v>
      </c>
    </row>
    <row r="10">
      <c r="B10" s="4" t="inlineStr">
        <is>
          <t>MT_LIKELY_VOTERS</t>
        </is>
      </c>
      <c r="C10" s="5" t="inlineStr">
        <is>
          <t>(34.0, 41.0]</t>
        </is>
      </c>
      <c r="D10" s="5" t="n">
        <v>9788</v>
      </c>
      <c r="E10" s="5" t="n">
        <v>9.860971186782189</v>
      </c>
      <c r="F10" s="5">
        <f>E10/E10</f>
        <v/>
      </c>
      <c r="G10" s="5" t="n">
        <v>4921</v>
      </c>
      <c r="H10" s="5" t="n">
        <v>9.915373765867418</v>
      </c>
      <c r="I10" s="5">
        <f>H10/E10</f>
        <v/>
      </c>
      <c r="J10" s="5" t="n">
        <v>99.45133103027841</v>
      </c>
    </row>
    <row r="11">
      <c r="B11" s="4" t="inlineStr">
        <is>
          <t>MT_LIKELY_VOTERS</t>
        </is>
      </c>
      <c r="C11" s="5" t="inlineStr">
        <is>
          <t>(41.0, 50.0]</t>
        </is>
      </c>
      <c r="D11" s="5" t="n">
        <v>10170</v>
      </c>
      <c r="E11" s="5" t="n">
        <v>10.24581906105178</v>
      </c>
      <c r="F11" s="5">
        <f>E11/E11</f>
        <v/>
      </c>
      <c r="G11" s="5" t="n">
        <v>5126</v>
      </c>
      <c r="H11" s="5" t="n">
        <v>10.32843038484787</v>
      </c>
      <c r="I11" s="5">
        <f>H11/E11</f>
        <v/>
      </c>
      <c r="J11" s="5" t="n">
        <v>99.20015606710886</v>
      </c>
    </row>
    <row r="12">
      <c r="B12" s="4" t="inlineStr">
        <is>
          <t>MT_LIKELY_VOTERS</t>
        </is>
      </c>
      <c r="C12" s="5" t="inlineStr">
        <is>
          <t>(50.0, 62.0]</t>
        </is>
      </c>
      <c r="D12" s="5" t="n">
        <v>9769</v>
      </c>
      <c r="E12" s="5" t="n">
        <v>9.841829538585532</v>
      </c>
      <c r="F12" s="5">
        <f>E12/E12</f>
        <v/>
      </c>
      <c r="G12" s="5" t="n">
        <v>4883</v>
      </c>
      <c r="H12" s="5" t="n">
        <v>9.838807173080797</v>
      </c>
      <c r="I12" s="5">
        <f>H12/E12</f>
        <v/>
      </c>
      <c r="J12" s="5" t="n">
        <v>100.0307188203973</v>
      </c>
    </row>
    <row r="13">
      <c r="B13" s="4" t="inlineStr">
        <is>
          <t>MT_LIKELY_VOTERS</t>
        </is>
      </c>
      <c r="C13" s="5" t="inlineStr">
        <is>
          <t>(62.0, 99.0]</t>
        </is>
      </c>
      <c r="D13" s="5" t="n">
        <v>9243</v>
      </c>
      <c r="E13" s="5" t="n">
        <v>9.311908120088656</v>
      </c>
      <c r="F13" s="5">
        <f>E13/E13</f>
        <v/>
      </c>
      <c r="G13" s="5" t="n">
        <v>4658</v>
      </c>
      <c r="H13" s="5" t="n">
        <v>9.385452347370542</v>
      </c>
      <c r="I13" s="5">
        <f>H13/E13</f>
        <v/>
      </c>
      <c r="J13" s="5" t="n">
        <v>99.21640188922285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MT_CLIMATE_CHANGE_CONCERNED_CONSUMERS</t>
        </is>
      </c>
      <c r="C4" s="5" t="inlineStr">
        <is>
          <t>(0.999, 5.0]</t>
        </is>
      </c>
      <c r="D4" s="5" t="n">
        <v>11487</v>
      </c>
      <c r="E4" s="5" t="n">
        <v>11.57263751763046</v>
      </c>
      <c r="F4" s="5">
        <f>E4/E4</f>
        <v/>
      </c>
      <c r="G4" s="5" t="n">
        <v>5759</v>
      </c>
      <c r="H4" s="5" t="n">
        <v>11.60386862784606</v>
      </c>
      <c r="I4" s="5">
        <f>H4/E4</f>
        <v/>
      </c>
      <c r="J4" s="5" t="n">
        <v>99.73085605139782</v>
      </c>
    </row>
    <row r="5">
      <c r="B5" s="4" t="inlineStr">
        <is>
          <t>MT_CLIMATE_CHANGE_CONCERNED_CONSUMERS</t>
        </is>
      </c>
      <c r="C5" s="5" t="inlineStr">
        <is>
          <t>(5.0, 10.0]</t>
        </is>
      </c>
      <c r="D5" s="5" t="n">
        <v>8744</v>
      </c>
      <c r="E5" s="5" t="n">
        <v>8.809187991134394</v>
      </c>
      <c r="F5" s="5">
        <f>E5/E5</f>
        <v/>
      </c>
      <c r="G5" s="5" t="n">
        <v>4331</v>
      </c>
      <c r="H5" s="5" t="n">
        <v>8.726576667338303</v>
      </c>
      <c r="I5" s="5">
        <f>H5/E5</f>
        <v/>
      </c>
      <c r="J5" s="5" t="n">
        <v>100.9466635880859</v>
      </c>
    </row>
    <row r="6">
      <c r="B6" s="4" t="inlineStr">
        <is>
          <t>MT_CLIMATE_CHANGE_CONCERNED_CONSUMERS</t>
        </is>
      </c>
      <c r="C6" s="5" t="inlineStr">
        <is>
          <t>(10.0, 16.0]</t>
        </is>
      </c>
      <c r="D6" s="5" t="n">
        <v>9752</v>
      </c>
      <c r="E6" s="5" t="n">
        <v>9.824702800725369</v>
      </c>
      <c r="F6" s="5">
        <f>E6/E6</f>
        <v/>
      </c>
      <c r="G6" s="5" t="n">
        <v>4848</v>
      </c>
      <c r="H6" s="5" t="n">
        <v>9.768285311303647</v>
      </c>
      <c r="I6" s="5">
        <f>H6/E6</f>
        <v/>
      </c>
      <c r="J6" s="5" t="n">
        <v>100.5775577557756</v>
      </c>
    </row>
    <row r="7">
      <c r="B7" s="4" t="inlineStr">
        <is>
          <t>MT_CLIMATE_CHANGE_CONCERNED_CONSUMERS</t>
        </is>
      </c>
      <c r="C7" s="5" t="inlineStr">
        <is>
          <t>(16.0, 23.0]</t>
        </is>
      </c>
      <c r="D7" s="5" t="n">
        <v>10907</v>
      </c>
      <c r="E7" s="5" t="n">
        <v>10.98831352004836</v>
      </c>
      <c r="F7" s="5">
        <f>E7/E7</f>
        <v/>
      </c>
      <c r="G7" s="5" t="n">
        <v>5417</v>
      </c>
      <c r="H7" s="5" t="n">
        <v>10.91476929276647</v>
      </c>
      <c r="I7" s="5">
        <f>H7/E7</f>
        <v/>
      </c>
      <c r="J7" s="5" t="n">
        <v>100.6738046889422</v>
      </c>
    </row>
    <row r="8">
      <c r="B8" s="4" t="inlineStr">
        <is>
          <t>MT_CLIMATE_CHANGE_CONCERNED_CONSUMERS</t>
        </is>
      </c>
      <c r="C8" s="5" t="inlineStr">
        <is>
          <t>(23.0, 30.0]</t>
        </is>
      </c>
      <c r="D8" s="5" t="n">
        <v>9422</v>
      </c>
      <c r="E8" s="5" t="n">
        <v>9.492242595204512</v>
      </c>
      <c r="F8" s="5">
        <f>E8/E8</f>
        <v/>
      </c>
      <c r="G8" s="5" t="n">
        <v>4767</v>
      </c>
      <c r="H8" s="5" t="n">
        <v>9.605077574047954</v>
      </c>
      <c r="I8" s="5">
        <f>H8/E8</f>
        <v/>
      </c>
      <c r="J8" s="5" t="n">
        <v>98.82525697503671</v>
      </c>
    </row>
    <row r="9">
      <c r="B9" s="4" t="inlineStr">
        <is>
          <t>MT_CLIMATE_CHANGE_CONCERNED_CONSUMERS</t>
        </is>
      </c>
      <c r="C9" s="5" t="inlineStr">
        <is>
          <t>(30.0, 38.0]</t>
        </is>
      </c>
      <c r="D9" s="5" t="n">
        <v>9361</v>
      </c>
      <c r="E9" s="5" t="n">
        <v>9.430787829941567</v>
      </c>
      <c r="F9" s="5">
        <f>E9/E9</f>
        <v/>
      </c>
      <c r="G9" s="5" t="n">
        <v>4725</v>
      </c>
      <c r="H9" s="5" t="n">
        <v>9.520451339915374</v>
      </c>
      <c r="I9" s="5">
        <f>H9/E9</f>
        <v/>
      </c>
      <c r="J9" s="5" t="n">
        <v>99.05820105820105</v>
      </c>
    </row>
    <row r="10">
      <c r="B10" s="4" t="inlineStr">
        <is>
          <t>MT_CLIMATE_CHANGE_CONCERNED_CONSUMERS</t>
        </is>
      </c>
      <c r="C10" s="5" t="inlineStr">
        <is>
          <t>(38.0, 48.0]</t>
        </is>
      </c>
      <c r="D10" s="5" t="n">
        <v>10263</v>
      </c>
      <c r="E10" s="5" t="n">
        <v>10.33951239169857</v>
      </c>
      <c r="F10" s="5">
        <f>E10/E10</f>
        <v/>
      </c>
      <c r="G10" s="5" t="n">
        <v>5087</v>
      </c>
      <c r="H10" s="5" t="n">
        <v>10.24984888172476</v>
      </c>
      <c r="I10" s="5">
        <f>H10/E10</f>
        <v/>
      </c>
      <c r="J10" s="5" t="n">
        <v>100.874778848044</v>
      </c>
    </row>
    <row r="11">
      <c r="B11" s="4" t="inlineStr">
        <is>
          <t>MT_CLIMATE_CHANGE_CONCERNED_CONSUMERS</t>
        </is>
      </c>
      <c r="C11" s="5" t="inlineStr">
        <is>
          <t>(48.0, 58.0]</t>
        </is>
      </c>
      <c r="D11" s="5" t="n">
        <v>9571</v>
      </c>
      <c r="E11" s="5" t="n">
        <v>9.642353415273021</v>
      </c>
      <c r="F11" s="5">
        <f>E11/E11</f>
        <v/>
      </c>
      <c r="G11" s="5" t="n">
        <v>4737</v>
      </c>
      <c r="H11" s="5" t="n">
        <v>9.544630263953254</v>
      </c>
      <c r="I11" s="5">
        <f>H11/E11</f>
        <v/>
      </c>
      <c r="J11" s="5" t="n">
        <v>101.0238547603969</v>
      </c>
    </row>
    <row r="12">
      <c r="B12" s="4" t="inlineStr">
        <is>
          <t>MT_CLIMATE_CHANGE_CONCERNED_CONSUMERS</t>
        </is>
      </c>
      <c r="C12" s="5" t="inlineStr">
        <is>
          <t>(58.0, 72.0]</t>
        </is>
      </c>
      <c r="D12" s="5" t="n">
        <v>10292</v>
      </c>
      <c r="E12" s="5" t="n">
        <v>10.36872859157767</v>
      </c>
      <c r="F12" s="5">
        <f>E12/E12</f>
        <v/>
      </c>
      <c r="G12" s="5" t="n">
        <v>5167</v>
      </c>
      <c r="H12" s="5" t="n">
        <v>10.41104170864397</v>
      </c>
      <c r="I12" s="5">
        <f>H12/E12</f>
        <v/>
      </c>
      <c r="J12" s="5" t="n">
        <v>99.5935746080898</v>
      </c>
    </row>
    <row r="13">
      <c r="B13" s="4" t="inlineStr">
        <is>
          <t>MT_CLIMATE_CHANGE_CONCERNED_CONSUMERS</t>
        </is>
      </c>
      <c r="C13" s="5" t="inlineStr">
        <is>
          <t>(72.0, 99.0]</t>
        </is>
      </c>
      <c r="D13" s="5" t="n">
        <v>9461</v>
      </c>
      <c r="E13" s="5" t="n">
        <v>9.53153334676607</v>
      </c>
      <c r="F13" s="5">
        <f>E13/E13</f>
        <v/>
      </c>
      <c r="G13" s="5" t="n">
        <v>4792</v>
      </c>
      <c r="H13" s="5" t="n">
        <v>9.655450332460205</v>
      </c>
      <c r="I13" s="5">
        <f>H13/E13</f>
        <v/>
      </c>
      <c r="J13" s="5" t="n">
        <v>98.71661101836395</v>
      </c>
    </row>
  </sheetData>
  <pageMargins left="0.75" right="0.75" top="1" bottom="1" header="0.5" footer="0.5"/>
</worksheet>
</file>

<file path=xl/worksheets/sheet32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MT_LIKELY_TO_USE_AN_INVESTMENT_BROKER</t>
        </is>
      </c>
      <c r="C4" s="5" t="inlineStr">
        <is>
          <t>(0.999, 9.0]</t>
        </is>
      </c>
      <c r="D4" s="5" t="n">
        <v>11103</v>
      </c>
      <c r="E4" s="5" t="n">
        <v>11.18577473302438</v>
      </c>
      <c r="F4" s="5">
        <f>E4/E4</f>
        <v/>
      </c>
      <c r="G4" s="5" t="n">
        <v>5426</v>
      </c>
      <c r="H4" s="5" t="n">
        <v>10.93290348579488</v>
      </c>
      <c r="I4" s="5">
        <f>H4/E4</f>
        <v/>
      </c>
      <c r="J4" s="5" t="n">
        <v>102.3129377073351</v>
      </c>
    </row>
    <row r="5">
      <c r="B5" s="4" t="inlineStr">
        <is>
          <t>MT_LIKELY_TO_USE_AN_INVESTMENT_BROKER</t>
        </is>
      </c>
      <c r="C5" s="5" t="inlineStr">
        <is>
          <t>(9.0, 15.0]</t>
        </is>
      </c>
      <c r="D5" s="5" t="n">
        <v>9962</v>
      </c>
      <c r="E5" s="5" t="n">
        <v>10.03626838605682</v>
      </c>
      <c r="F5" s="5">
        <f>E5/E5</f>
        <v/>
      </c>
      <c r="G5" s="5" t="n">
        <v>4960</v>
      </c>
      <c r="H5" s="5" t="n">
        <v>9.993955268990531</v>
      </c>
      <c r="I5" s="5">
        <f>H5/E5</f>
        <v/>
      </c>
      <c r="J5" s="5" t="n">
        <v>100.4233870967742</v>
      </c>
    </row>
    <row r="6">
      <c r="B6" s="4" t="inlineStr">
        <is>
          <t>MT_LIKELY_TO_USE_AN_INVESTMENT_BROKER</t>
        </is>
      </c>
      <c r="C6" s="5" t="inlineStr">
        <is>
          <t>(15.0, 21.0]</t>
        </is>
      </c>
      <c r="D6" s="5" t="n">
        <v>10034</v>
      </c>
      <c r="E6" s="5" t="n">
        <v>10.10880515817046</v>
      </c>
      <c r="F6" s="5">
        <f>E6/E6</f>
        <v/>
      </c>
      <c r="G6" s="5" t="n">
        <v>5001</v>
      </c>
      <c r="H6" s="5" t="n">
        <v>10.07656659278662</v>
      </c>
      <c r="I6" s="5">
        <f>H6/E6</f>
        <v/>
      </c>
      <c r="J6" s="5" t="n">
        <v>100.3199360127975</v>
      </c>
    </row>
    <row r="7">
      <c r="B7" s="4" t="inlineStr">
        <is>
          <t>MT_LIKELY_TO_USE_AN_INVESTMENT_BROKER</t>
        </is>
      </c>
      <c r="C7" s="5" t="inlineStr">
        <is>
          <t>(21.0, 27.0]</t>
        </is>
      </c>
      <c r="D7" s="5" t="n">
        <v>10176</v>
      </c>
      <c r="E7" s="5" t="n">
        <v>10.25186379206125</v>
      </c>
      <c r="F7" s="5">
        <f>E7/E7</f>
        <v/>
      </c>
      <c r="G7" s="5" t="n">
        <v>4997</v>
      </c>
      <c r="H7" s="5" t="n">
        <v>10.06850695144066</v>
      </c>
      <c r="I7" s="5">
        <f>H7/E7</f>
        <v/>
      </c>
      <c r="J7" s="5" t="n">
        <v>101.8210926555934</v>
      </c>
    </row>
    <row r="8">
      <c r="B8" s="4" t="inlineStr">
        <is>
          <t>MT_LIKELY_TO_USE_AN_INVESTMENT_BROKER</t>
        </is>
      </c>
      <c r="C8" s="5" t="inlineStr">
        <is>
          <t>(27.0, 32.0]</t>
        </is>
      </c>
      <c r="D8" s="5" t="n">
        <v>8654</v>
      </c>
      <c r="E8" s="5" t="n">
        <v>8.718517025992343</v>
      </c>
      <c r="F8" s="5">
        <f>E8/E8</f>
        <v/>
      </c>
      <c r="G8" s="5" t="n">
        <v>4382</v>
      </c>
      <c r="H8" s="5" t="n">
        <v>8.829337094499294</v>
      </c>
      <c r="I8" s="5">
        <f>H8/E8</f>
        <v/>
      </c>
      <c r="J8" s="5" t="n">
        <v>98.74486535828389</v>
      </c>
    </row>
    <row r="9">
      <c r="B9" s="4" t="inlineStr">
        <is>
          <t>MT_LIKELY_TO_USE_AN_INVESTMENT_BROKER</t>
        </is>
      </c>
      <c r="C9" s="5" t="inlineStr">
        <is>
          <t>(32.0, 38.0]</t>
        </is>
      </c>
      <c r="D9" s="5" t="n">
        <v>10083</v>
      </c>
      <c r="E9" s="5" t="n">
        <v>10.15817046141447</v>
      </c>
      <c r="F9" s="5">
        <f>E9/E9</f>
        <v/>
      </c>
      <c r="G9" s="5" t="n">
        <v>5152</v>
      </c>
      <c r="H9" s="5" t="n">
        <v>10.38081805359661</v>
      </c>
      <c r="I9" s="5">
        <f>H9/E9</f>
        <v/>
      </c>
      <c r="J9" s="5" t="n">
        <v>97.85520186335404</v>
      </c>
    </row>
    <row r="10">
      <c r="B10" s="4" t="inlineStr">
        <is>
          <t>MT_LIKELY_TO_USE_AN_INVESTMENT_BROKER</t>
        </is>
      </c>
      <c r="C10" s="5" t="inlineStr">
        <is>
          <t>(38.0, 45.0]</t>
        </is>
      </c>
      <c r="D10" s="5" t="n">
        <v>10850</v>
      </c>
      <c r="E10" s="5" t="n">
        <v>10.93088857545839</v>
      </c>
      <c r="F10" s="5">
        <f>E10/E10</f>
        <v/>
      </c>
      <c r="G10" s="5" t="n">
        <v>5465</v>
      </c>
      <c r="H10" s="5" t="n">
        <v>11.01148498891799</v>
      </c>
      <c r="I10" s="5">
        <f>H10/E10</f>
        <v/>
      </c>
      <c r="J10" s="5" t="n">
        <v>99.26806953339434</v>
      </c>
    </row>
    <row r="11">
      <c r="B11" s="4" t="inlineStr">
        <is>
          <t>MT_LIKELY_TO_USE_AN_INVESTMENT_BROKER</t>
        </is>
      </c>
      <c r="C11" s="5" t="inlineStr">
        <is>
          <t>(45.0, 51.0]</t>
        </is>
      </c>
      <c r="D11" s="5" t="n">
        <v>8589</v>
      </c>
      <c r="E11" s="5" t="n">
        <v>8.653032440056418</v>
      </c>
      <c r="F11" s="5">
        <f>E11/E11</f>
        <v/>
      </c>
      <c r="G11" s="5" t="n">
        <v>4376</v>
      </c>
      <c r="H11" s="5" t="n">
        <v>8.817247632480354</v>
      </c>
      <c r="I11" s="5">
        <f>H11/E11</f>
        <v/>
      </c>
      <c r="J11" s="5" t="n">
        <v>98.13756855575869</v>
      </c>
    </row>
    <row r="12">
      <c r="B12" s="4" t="inlineStr">
        <is>
          <t>MT_LIKELY_TO_USE_AN_INVESTMENT_BROKER</t>
        </is>
      </c>
      <c r="C12" s="5" t="inlineStr">
        <is>
          <t>(51.0, 60.0]</t>
        </is>
      </c>
      <c r="D12" s="5" t="n">
        <v>10392</v>
      </c>
      <c r="E12" s="5" t="n">
        <v>10.46947410840218</v>
      </c>
      <c r="F12" s="5">
        <f>E12/E12</f>
        <v/>
      </c>
      <c r="G12" s="5" t="n">
        <v>5159</v>
      </c>
      <c r="H12" s="5" t="n">
        <v>10.39492242595204</v>
      </c>
      <c r="I12" s="5">
        <f>H12/E12</f>
        <v/>
      </c>
      <c r="J12" s="5" t="n">
        <v>100.7171932545067</v>
      </c>
    </row>
    <row r="13">
      <c r="B13" s="4" t="inlineStr">
        <is>
          <t>MT_LIKELY_TO_USE_AN_INVESTMENT_BROKER</t>
        </is>
      </c>
      <c r="C13" s="5" t="inlineStr">
        <is>
          <t>(60.0, 99.0]</t>
        </is>
      </c>
      <c r="D13" s="5" t="n">
        <v>9417</v>
      </c>
      <c r="E13" s="5" t="n">
        <v>9.487205319363289</v>
      </c>
      <c r="F13" s="5">
        <f>E13/E13</f>
        <v/>
      </c>
      <c r="G13" s="5" t="n">
        <v>4712</v>
      </c>
      <c r="H13" s="5" t="n">
        <v>9.494257505541004</v>
      </c>
      <c r="I13" s="5">
        <f>H13/E13</f>
        <v/>
      </c>
      <c r="J13" s="5" t="n">
        <v>99.92572156196944</v>
      </c>
    </row>
  </sheetData>
  <pageMargins left="0.75" right="0.75" top="1" bottom="1" header="0.5" footer="0.5"/>
</worksheet>
</file>

<file path=xl/worksheets/sheet32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MT_LIKELY_TO_SUFFER_FROM_INSOMNIA</t>
        </is>
      </c>
      <c r="C4" s="5" t="inlineStr">
        <is>
          <t>(0.999, 29.0]</t>
        </is>
      </c>
      <c r="D4" s="5" t="n">
        <v>10551</v>
      </c>
      <c r="E4" s="5" t="n">
        <v>10.62965948015313</v>
      </c>
      <c r="F4" s="5">
        <f>E4/E4</f>
        <v/>
      </c>
      <c r="G4" s="5" t="n">
        <v>5231</v>
      </c>
      <c r="H4" s="5" t="n">
        <v>10.53999597017933</v>
      </c>
      <c r="I4" s="5">
        <f>H4/E4</f>
        <v/>
      </c>
      <c r="J4" s="5" t="n">
        <v>100.850697763334</v>
      </c>
    </row>
    <row r="5">
      <c r="B5" s="4" t="inlineStr">
        <is>
          <t>MT_LIKELY_TO_SUFFER_FROM_INSOMNIA</t>
        </is>
      </c>
      <c r="C5" s="5" t="inlineStr">
        <is>
          <t>(29.0, 42.0]</t>
        </is>
      </c>
      <c r="D5" s="5" t="n">
        <v>9645</v>
      </c>
      <c r="E5" s="5" t="n">
        <v>9.716905097723151</v>
      </c>
      <c r="F5" s="5">
        <f>E5/E5</f>
        <v/>
      </c>
      <c r="G5" s="5" t="n">
        <v>4763</v>
      </c>
      <c r="H5" s="5" t="n">
        <v>9.597017932701995</v>
      </c>
      <c r="I5" s="5">
        <f>H5/E5</f>
        <v/>
      </c>
      <c r="J5" s="5" t="n">
        <v>101.2492126810833</v>
      </c>
    </row>
    <row r="6">
      <c r="B6" s="4" t="inlineStr">
        <is>
          <t>MT_LIKELY_TO_SUFFER_FROM_INSOMNIA</t>
        </is>
      </c>
      <c r="C6" s="5" t="inlineStr">
        <is>
          <t>(42.0, 54.0]</t>
        </is>
      </c>
      <c r="D6" s="5" t="n">
        <v>10277</v>
      </c>
      <c r="E6" s="5" t="n">
        <v>10.353616764054</v>
      </c>
      <c r="F6" s="5">
        <f>E6/E6</f>
        <v/>
      </c>
      <c r="G6" s="5" t="n">
        <v>5063</v>
      </c>
      <c r="H6" s="5" t="n">
        <v>10.201491033649</v>
      </c>
      <c r="I6" s="5">
        <f>H6/E6</f>
        <v/>
      </c>
      <c r="J6" s="5" t="n">
        <v>101.4912107446178</v>
      </c>
    </row>
    <row r="7">
      <c r="B7" s="4" t="inlineStr">
        <is>
          <t>MT_LIKELY_TO_SUFFER_FROM_INSOMNIA</t>
        </is>
      </c>
      <c r="C7" s="5" t="inlineStr">
        <is>
          <t>(54.0, 64.0]</t>
        </is>
      </c>
      <c r="D7" s="5" t="n">
        <v>9820</v>
      </c>
      <c r="E7" s="5" t="n">
        <v>9.893209752166028</v>
      </c>
      <c r="F7" s="5">
        <f>E7/E7</f>
        <v/>
      </c>
      <c r="G7" s="5" t="n">
        <v>4973</v>
      </c>
      <c r="H7" s="5" t="n">
        <v>10.0201491033649</v>
      </c>
      <c r="I7" s="5">
        <f>H7/E7</f>
        <v/>
      </c>
      <c r="J7" s="5" t="n">
        <v>98.73315905891815</v>
      </c>
    </row>
    <row r="8">
      <c r="B8" s="4" t="inlineStr">
        <is>
          <t>MT_LIKELY_TO_SUFFER_FROM_INSOMNIA</t>
        </is>
      </c>
      <c r="C8" s="5" t="inlineStr">
        <is>
          <t>(64.0, 73.0]</t>
        </is>
      </c>
      <c r="D8" s="5" t="n">
        <v>10048</v>
      </c>
      <c r="E8" s="5" t="n">
        <v>10.12290953052589</v>
      </c>
      <c r="F8" s="5">
        <f>E8/E8</f>
        <v/>
      </c>
      <c r="G8" s="5" t="n">
        <v>5003</v>
      </c>
      <c r="H8" s="5" t="n">
        <v>10.0805964134596</v>
      </c>
      <c r="I8" s="5">
        <f>H8/E8</f>
        <v/>
      </c>
      <c r="J8" s="5" t="n">
        <v>100.4197481511093</v>
      </c>
    </row>
    <row r="9">
      <c r="B9" s="4" t="inlineStr">
        <is>
          <t>MT_LIKELY_TO_SUFFER_FROM_INSOMNIA</t>
        </is>
      </c>
      <c r="C9" s="5" t="inlineStr">
        <is>
          <t>(73.0, 81.0]</t>
        </is>
      </c>
      <c r="D9" s="5" t="n">
        <v>10131</v>
      </c>
      <c r="E9" s="5" t="n">
        <v>10.20652830949023</v>
      </c>
      <c r="F9" s="5">
        <f>E9/E9</f>
        <v/>
      </c>
      <c r="G9" s="5" t="n">
        <v>5093</v>
      </c>
      <c r="H9" s="5" t="n">
        <v>10.2619383437437</v>
      </c>
      <c r="I9" s="5">
        <f>H9/E9</f>
        <v/>
      </c>
      <c r="J9" s="5" t="n">
        <v>99.46004319654426</v>
      </c>
    </row>
    <row r="10">
      <c r="B10" s="4" t="inlineStr">
        <is>
          <t>MT_LIKELY_TO_SUFFER_FROM_INSOMNIA</t>
        </is>
      </c>
      <c r="C10" s="5" t="inlineStr">
        <is>
          <t>(81.0, 87.0]</t>
        </is>
      </c>
      <c r="D10" s="5" t="n">
        <v>9133</v>
      </c>
      <c r="E10" s="5" t="n">
        <v>9.201088051581705</v>
      </c>
      <c r="F10" s="5">
        <f>E10/E10</f>
        <v/>
      </c>
      <c r="G10" s="5" t="n">
        <v>4570</v>
      </c>
      <c r="H10" s="5" t="n">
        <v>9.208140237759419</v>
      </c>
      <c r="I10" s="5">
        <f>H10/E10</f>
        <v/>
      </c>
      <c r="J10" s="5" t="n">
        <v>99.92341356673961</v>
      </c>
    </row>
    <row r="11">
      <c r="B11" s="4" t="inlineStr">
        <is>
          <t>MT_LIKELY_TO_SUFFER_FROM_INSOMNIA</t>
        </is>
      </c>
      <c r="C11" s="5" t="inlineStr">
        <is>
          <t>(87.0, 93.0]</t>
        </is>
      </c>
      <c r="D11" s="5" t="n">
        <v>11353</v>
      </c>
      <c r="E11" s="5" t="n">
        <v>11.43763852508563</v>
      </c>
      <c r="F11" s="5">
        <f>E11/E11</f>
        <v/>
      </c>
      <c r="G11" s="5" t="n">
        <v>5785</v>
      </c>
      <c r="H11" s="5" t="n">
        <v>11.6562562965948</v>
      </c>
      <c r="I11" s="5">
        <f>H11/E11</f>
        <v/>
      </c>
      <c r="J11" s="5" t="n">
        <v>98.12445980985306</v>
      </c>
    </row>
    <row r="12">
      <c r="B12" s="4" t="inlineStr">
        <is>
          <t>MT_LIKELY_TO_SUFFER_FROM_INSOMNIA</t>
        </is>
      </c>
      <c r="C12" s="5" t="inlineStr">
        <is>
          <t>(93.0, 97.0]</t>
        </is>
      </c>
      <c r="D12" s="5" t="n">
        <v>10288</v>
      </c>
      <c r="E12" s="5" t="n">
        <v>10.36469877090469</v>
      </c>
      <c r="F12" s="5">
        <f>E12/E12</f>
        <v/>
      </c>
      <c r="G12" s="5" t="n">
        <v>5192</v>
      </c>
      <c r="H12" s="5" t="n">
        <v>10.46141446705622</v>
      </c>
      <c r="I12" s="5">
        <f>H12/E12</f>
        <v/>
      </c>
      <c r="J12" s="5" t="n">
        <v>99.07550077041601</v>
      </c>
    </row>
    <row r="13">
      <c r="B13" s="4" t="inlineStr">
        <is>
          <t>MT_LIKELY_TO_SUFFER_FROM_INSOMNIA</t>
        </is>
      </c>
      <c r="C13" s="5" t="inlineStr">
        <is>
          <t>(97.0, 99.0]</t>
        </is>
      </c>
      <c r="D13" s="5" t="n">
        <v>8014</v>
      </c>
      <c r="E13" s="5" t="n">
        <v>8.073745718315536</v>
      </c>
      <c r="F13" s="5">
        <f>E13/E13</f>
        <v/>
      </c>
      <c r="G13" s="5" t="n">
        <v>3957</v>
      </c>
      <c r="H13" s="5" t="n">
        <v>7.973000201491034</v>
      </c>
      <c r="I13" s="5">
        <f>H13/E13</f>
        <v/>
      </c>
      <c r="J13" s="5" t="n">
        <v>101.2635835228709</v>
      </c>
    </row>
  </sheetData>
  <pageMargins left="0.75" right="0.75" top="1" bottom="1" header="0.5" footer="0.5"/>
</worksheet>
</file>

<file path=xl/worksheets/sheet32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MT_LIKELY_PLANNED_GIVERS</t>
        </is>
      </c>
      <c r="C4" s="5" t="inlineStr">
        <is>
          <t>(0.999, 4.0]</t>
        </is>
      </c>
      <c r="D4" s="5" t="n">
        <v>12035</v>
      </c>
      <c r="E4" s="5" t="n">
        <v>12.12472294982873</v>
      </c>
      <c r="F4" s="5">
        <f>E4/E4</f>
        <v/>
      </c>
      <c r="G4" s="5" t="n">
        <v>6069</v>
      </c>
      <c r="H4" s="5" t="n">
        <v>12.22849083215797</v>
      </c>
      <c r="I4" s="5">
        <f>H4/E4</f>
        <v/>
      </c>
      <c r="J4" s="5" t="n">
        <v>99.15142527599275</v>
      </c>
    </row>
    <row r="5">
      <c r="B5" s="4" t="inlineStr">
        <is>
          <t>MT_LIKELY_PLANNED_GIVERS</t>
        </is>
      </c>
      <c r="C5" s="5" t="inlineStr">
        <is>
          <t>(4.0, 7.0]</t>
        </is>
      </c>
      <c r="D5" s="5" t="n">
        <v>7860</v>
      </c>
      <c r="E5" s="5" t="n">
        <v>7.918597622405803</v>
      </c>
      <c r="F5" s="5">
        <f>E5/E5</f>
        <v/>
      </c>
      <c r="G5" s="5" t="n">
        <v>3869</v>
      </c>
      <c r="H5" s="5" t="n">
        <v>7.795688091879911</v>
      </c>
      <c r="I5" s="5">
        <f>H5/E5</f>
        <v/>
      </c>
      <c r="J5" s="5" t="n">
        <v>101.5766347893513</v>
      </c>
    </row>
    <row r="6">
      <c r="B6" s="4" t="inlineStr">
        <is>
          <t>MT_LIKELY_PLANNED_GIVERS</t>
        </is>
      </c>
      <c r="C6" s="5" t="inlineStr">
        <is>
          <t>(7.0, 12.0]</t>
        </is>
      </c>
      <c r="D6" s="5" t="n">
        <v>11222</v>
      </c>
      <c r="E6" s="5" t="n">
        <v>11.30566189804554</v>
      </c>
      <c r="F6" s="5">
        <f>E6/E6</f>
        <v/>
      </c>
      <c r="G6" s="5" t="n">
        <v>5669</v>
      </c>
      <c r="H6" s="5" t="n">
        <v>11.42252669756196</v>
      </c>
      <c r="I6" s="5">
        <f>H6/E6</f>
        <v/>
      </c>
      <c r="J6" s="5" t="n">
        <v>98.97689186805432</v>
      </c>
    </row>
    <row r="7">
      <c r="B7" s="4" t="inlineStr">
        <is>
          <t>MT_LIKELY_PLANNED_GIVERS</t>
        </is>
      </c>
      <c r="C7" s="5" t="inlineStr">
        <is>
          <t>(12.0, 17.0]</t>
        </is>
      </c>
      <c r="D7" s="5" t="n">
        <v>9928</v>
      </c>
      <c r="E7" s="5" t="n">
        <v>10.00201491033649</v>
      </c>
      <c r="F7" s="5">
        <f>E7/E7</f>
        <v/>
      </c>
      <c r="G7" s="5" t="n">
        <v>4911</v>
      </c>
      <c r="H7" s="5" t="n">
        <v>9.895224662502519</v>
      </c>
      <c r="I7" s="5">
        <f>H7/E7</f>
        <v/>
      </c>
      <c r="J7" s="5" t="n">
        <v>101.0792099368764</v>
      </c>
    </row>
    <row r="8">
      <c r="B8" s="4" t="inlineStr">
        <is>
          <t>MT_LIKELY_PLANNED_GIVERS</t>
        </is>
      </c>
      <c r="C8" s="5" t="inlineStr">
        <is>
          <t>(17.0, 22.0]</t>
        </is>
      </c>
      <c r="D8" s="5" t="n">
        <v>8916</v>
      </c>
      <c r="E8" s="5" t="n">
        <v>8.982470280072537</v>
      </c>
      <c r="F8" s="5">
        <f>E8/E8</f>
        <v/>
      </c>
      <c r="G8" s="5" t="n">
        <v>4481</v>
      </c>
      <c r="H8" s="5" t="n">
        <v>9.028813217811807</v>
      </c>
      <c r="I8" s="5">
        <f>H8/E8</f>
        <v/>
      </c>
      <c r="J8" s="5" t="n">
        <v>99.48672171390315</v>
      </c>
    </row>
    <row r="9">
      <c r="B9" s="4" t="inlineStr">
        <is>
          <t>MT_LIKELY_PLANNED_GIVERS</t>
        </is>
      </c>
      <c r="C9" s="5" t="inlineStr">
        <is>
          <t>(22.0, 29.0]</t>
        </is>
      </c>
      <c r="D9" s="5" t="n">
        <v>10259</v>
      </c>
      <c r="E9" s="5" t="n">
        <v>10.33548257102559</v>
      </c>
      <c r="F9" s="5">
        <f>E9/E9</f>
        <v/>
      </c>
      <c r="G9" s="5" t="n">
        <v>5066</v>
      </c>
      <c r="H9" s="5" t="n">
        <v>10.20753576465847</v>
      </c>
      <c r="I9" s="5">
        <f>H9/E9</f>
        <v/>
      </c>
      <c r="J9" s="5" t="n">
        <v>101.253454401895</v>
      </c>
    </row>
    <row r="10">
      <c r="B10" s="4" t="inlineStr">
        <is>
          <t>MT_LIKELY_PLANNED_GIVERS</t>
        </is>
      </c>
      <c r="C10" s="5" t="inlineStr">
        <is>
          <t>(29.0, 37.0]</t>
        </is>
      </c>
      <c r="D10" s="5" t="n">
        <v>9869</v>
      </c>
      <c r="E10" s="5" t="n">
        <v>9.942575055410034</v>
      </c>
      <c r="F10" s="5">
        <f>E10/E10</f>
        <v/>
      </c>
      <c r="G10" s="5" t="n">
        <v>5043</v>
      </c>
      <c r="H10" s="5" t="n">
        <v>10.1611928269192</v>
      </c>
      <c r="I10" s="5">
        <f>H10/E10</f>
        <v/>
      </c>
      <c r="J10" s="5" t="n">
        <v>97.84850287527266</v>
      </c>
    </row>
    <row r="11">
      <c r="B11" s="4" t="inlineStr">
        <is>
          <t>MT_LIKELY_PLANNED_GIVERS</t>
        </is>
      </c>
      <c r="C11" s="5" t="inlineStr">
        <is>
          <t>(37.0, 47.0]</t>
        </is>
      </c>
      <c r="D11" s="5" t="n">
        <v>9570</v>
      </c>
      <c r="E11" s="5" t="n">
        <v>9.641345960104776</v>
      </c>
      <c r="F11" s="5">
        <f>E11/E11</f>
        <v/>
      </c>
      <c r="G11" s="5" t="n">
        <v>4791</v>
      </c>
      <c r="H11" s="5" t="n">
        <v>9.653435422123716</v>
      </c>
      <c r="I11" s="5">
        <f>H11/E11</f>
        <v/>
      </c>
      <c r="J11" s="5" t="n">
        <v>99.87476518472135</v>
      </c>
    </row>
    <row r="12">
      <c r="B12" s="4" t="inlineStr">
        <is>
          <t>MT_LIKELY_PLANNED_GIVERS</t>
        </is>
      </c>
      <c r="C12" s="5" t="inlineStr">
        <is>
          <t>(47.0, 61.0]</t>
        </is>
      </c>
      <c r="D12" s="5" t="n">
        <v>9687</v>
      </c>
      <c r="E12" s="5" t="n">
        <v>9.759218214789442</v>
      </c>
      <c r="F12" s="5">
        <f>E12/E12</f>
        <v/>
      </c>
      <c r="G12" s="5" t="n">
        <v>4841</v>
      </c>
      <c r="H12" s="5" t="n">
        <v>9.754180938948217</v>
      </c>
      <c r="I12" s="5">
        <f>H12/E12</f>
        <v/>
      </c>
      <c r="J12" s="5" t="n">
        <v>100.0516422226813</v>
      </c>
    </row>
    <row r="13">
      <c r="B13" s="4" t="inlineStr">
        <is>
          <t>MT_LIKELY_PLANNED_GIVERS</t>
        </is>
      </c>
      <c r="C13" s="5" t="inlineStr">
        <is>
          <t>(61.0, 99.0]</t>
        </is>
      </c>
      <c r="D13" s="5" t="n">
        <v>9914</v>
      </c>
      <c r="E13" s="5" t="n">
        <v>9.98791053798106</v>
      </c>
      <c r="F13" s="5">
        <f>E13/E13</f>
        <v/>
      </c>
      <c r="G13" s="5" t="n">
        <v>4890</v>
      </c>
      <c r="H13" s="5" t="n">
        <v>9.852911545436228</v>
      </c>
      <c r="I13" s="5">
        <f>H13/E13</f>
        <v/>
      </c>
      <c r="J13" s="5" t="n">
        <v>101.3701431492842</v>
      </c>
    </row>
  </sheetData>
  <pageMargins left="0.75" right="0.75" top="1" bottom="1" header="0.5" footer="0.5"/>
</worksheet>
</file>

<file path=xl/worksheets/sheet323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MT_LIKELY_MORTGAGE_REFINANCERS</t>
        </is>
      </c>
      <c r="C4" s="5" t="inlineStr">
        <is>
          <t>(0.999, 11.0]</t>
        </is>
      </c>
      <c r="D4" s="5" t="n">
        <v>10777</v>
      </c>
      <c r="E4" s="5" t="n">
        <v>10.85734434817651</v>
      </c>
      <c r="F4" s="5">
        <f>E4/E4</f>
        <v/>
      </c>
      <c r="G4" s="5" t="n">
        <v>5399</v>
      </c>
      <c r="H4" s="5" t="n">
        <v>10.87850090670965</v>
      </c>
      <c r="I4" s="5">
        <f>H4/E4</f>
        <v/>
      </c>
      <c r="J4" s="5" t="n">
        <v>99.80551954065568</v>
      </c>
    </row>
    <row r="5">
      <c r="B5" s="4" t="inlineStr">
        <is>
          <t>MT_LIKELY_MORTGAGE_REFINANCERS</t>
        </is>
      </c>
      <c r="C5" s="5" t="inlineStr">
        <is>
          <t>(11.0, 22.0]</t>
        </is>
      </c>
      <c r="D5" s="5" t="n">
        <v>9440</v>
      </c>
      <c r="E5" s="5" t="n">
        <v>9.510376788232925</v>
      </c>
      <c r="F5" s="5">
        <f>E5/E5</f>
        <v/>
      </c>
      <c r="G5" s="5" t="n">
        <v>4598</v>
      </c>
      <c r="H5" s="5" t="n">
        <v>9.26455772718114</v>
      </c>
      <c r="I5" s="5">
        <f>H5/E5</f>
        <v/>
      </c>
      <c r="J5" s="5" t="n">
        <v>102.6533275337103</v>
      </c>
    </row>
    <row r="6">
      <c r="B6" s="4" t="inlineStr">
        <is>
          <t>MT_LIKELY_MORTGAGE_REFINANCERS</t>
        </is>
      </c>
      <c r="C6" s="5" t="inlineStr">
        <is>
          <t>(22.0, 34.0]</t>
        </is>
      </c>
      <c r="D6" s="5" t="n">
        <v>9741</v>
      </c>
      <c r="E6" s="5" t="n">
        <v>9.813620793874673</v>
      </c>
      <c r="F6" s="5">
        <f>E6/E6</f>
        <v/>
      </c>
      <c r="G6" s="5" t="n">
        <v>4907</v>
      </c>
      <c r="H6" s="5" t="n">
        <v>9.887165021156559</v>
      </c>
      <c r="I6" s="5">
        <f>H6/E6</f>
        <v/>
      </c>
      <c r="J6" s="5" t="n">
        <v>99.25616466272672</v>
      </c>
    </row>
    <row r="7">
      <c r="B7" s="4" t="inlineStr">
        <is>
          <t>MT_LIKELY_MORTGAGE_REFINANCERS</t>
        </is>
      </c>
      <c r="C7" s="5" t="inlineStr">
        <is>
          <t>(34.0, 49.0]</t>
        </is>
      </c>
      <c r="D7" s="5" t="n">
        <v>10399</v>
      </c>
      <c r="E7" s="5" t="n">
        <v>10.47652629457989</v>
      </c>
      <c r="F7" s="5">
        <f>E7/E7</f>
        <v/>
      </c>
      <c r="G7" s="5" t="n">
        <v>5219</v>
      </c>
      <c r="H7" s="5" t="n">
        <v>10.51581704614145</v>
      </c>
      <c r="I7" s="5">
        <f>H7/E7</f>
        <v/>
      </c>
      <c r="J7" s="5" t="n">
        <v>99.62636520406208</v>
      </c>
    </row>
    <row r="8">
      <c r="B8" s="4" t="inlineStr">
        <is>
          <t>MT_LIKELY_MORTGAGE_REFINANCERS</t>
        </is>
      </c>
      <c r="C8" s="5" t="inlineStr">
        <is>
          <t>(49.0, 66.0]</t>
        </is>
      </c>
      <c r="D8" s="5" t="n">
        <v>9455</v>
      </c>
      <c r="E8" s="5" t="n">
        <v>9.525488615756599</v>
      </c>
      <c r="F8" s="5">
        <f>E8/E8</f>
        <v/>
      </c>
      <c r="G8" s="5" t="n">
        <v>4807</v>
      </c>
      <c r="H8" s="5" t="n">
        <v>9.685673987507556</v>
      </c>
      <c r="I8" s="5">
        <f>H8/E8</f>
        <v/>
      </c>
      <c r="J8" s="5" t="n">
        <v>98.34616184730601</v>
      </c>
    </row>
    <row r="9">
      <c r="B9" s="4" t="inlineStr">
        <is>
          <t>MT_LIKELY_MORTGAGE_REFINANCERS</t>
        </is>
      </c>
      <c r="C9" s="5" t="inlineStr">
        <is>
          <t>(66.0, 99.0]</t>
        </is>
      </c>
      <c r="D9" s="5" t="n">
        <v>49448</v>
      </c>
      <c r="E9" s="5" t="n">
        <v>49.81664315937941</v>
      </c>
      <c r="F9" s="5">
        <f>E9/E9</f>
        <v/>
      </c>
      <c r="G9" s="5" t="n">
        <v>24700</v>
      </c>
      <c r="H9" s="5" t="n">
        <v>49.76828531130364</v>
      </c>
      <c r="I9" s="5">
        <f>H9/E9</f>
        <v/>
      </c>
      <c r="J9" s="5" t="n">
        <v>100.0971659919028</v>
      </c>
    </row>
  </sheetData>
  <pageMargins left="0.75" right="0.75" top="1" bottom="1" header="0.5" footer="0.5"/>
</worksheet>
</file>

<file path=xl/worksheets/sheet32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MT_LIKELY_CRUISER</t>
        </is>
      </c>
      <c r="C4" s="5" t="inlineStr">
        <is>
          <t>(0.999, 15.0]</t>
        </is>
      </c>
      <c r="D4" s="5" t="n">
        <v>10600</v>
      </c>
      <c r="E4" s="5" t="n">
        <v>10.67902478339714</v>
      </c>
      <c r="F4" s="5">
        <f>E4/E4</f>
        <v/>
      </c>
      <c r="G4" s="5" t="n">
        <v>5182</v>
      </c>
      <c r="H4" s="5" t="n">
        <v>10.44126536369131</v>
      </c>
      <c r="I4" s="5">
        <f>H4/E4</f>
        <v/>
      </c>
      <c r="J4" s="5" t="n">
        <v>102.2771130837514</v>
      </c>
    </row>
    <row r="5">
      <c r="B5" s="4" t="inlineStr">
        <is>
          <t>MT_LIKELY_CRUISER</t>
        </is>
      </c>
      <c r="C5" s="5" t="inlineStr">
        <is>
          <t>(15.0, 24.0]</t>
        </is>
      </c>
      <c r="D5" s="5" t="n">
        <v>9382</v>
      </c>
      <c r="E5" s="5" t="n">
        <v>9.451944388474713</v>
      </c>
      <c r="F5" s="5">
        <f>E5/E5</f>
        <v/>
      </c>
      <c r="G5" s="5" t="n">
        <v>4739</v>
      </c>
      <c r="H5" s="5" t="n">
        <v>9.548660084626235</v>
      </c>
      <c r="I5" s="5">
        <f>H5/E5</f>
        <v/>
      </c>
      <c r="J5" s="5" t="n">
        <v>98.98712808609412</v>
      </c>
    </row>
    <row r="6">
      <c r="B6" s="4" t="inlineStr">
        <is>
          <t>MT_LIKELY_CRUISER</t>
        </is>
      </c>
      <c r="C6" s="5" t="inlineStr">
        <is>
          <t>(24.0, 32.0]</t>
        </is>
      </c>
      <c r="D6" s="5" t="n">
        <v>10739</v>
      </c>
      <c r="E6" s="5" t="n">
        <v>10.81906105178319</v>
      </c>
      <c r="F6" s="5">
        <f>E6/E6</f>
        <v/>
      </c>
      <c r="G6" s="5" t="n">
        <v>5415</v>
      </c>
      <c r="H6" s="5" t="n">
        <v>10.91073947209349</v>
      </c>
      <c r="I6" s="5">
        <f>H6/E6</f>
        <v/>
      </c>
      <c r="J6" s="5" t="n">
        <v>99.15974145891042</v>
      </c>
    </row>
    <row r="7">
      <c r="B7" s="4" t="inlineStr">
        <is>
          <t>MT_LIKELY_CRUISER</t>
        </is>
      </c>
      <c r="C7" s="5" t="inlineStr">
        <is>
          <t>(32.0, 39.0]</t>
        </is>
      </c>
      <c r="D7" s="5" t="n">
        <v>9956</v>
      </c>
      <c r="E7" s="5" t="n">
        <v>10.03022365504735</v>
      </c>
      <c r="F7" s="5">
        <f>E7/E7</f>
        <v/>
      </c>
      <c r="G7" s="5" t="n">
        <v>4912</v>
      </c>
      <c r="H7" s="5" t="n">
        <v>9.897239572839009</v>
      </c>
      <c r="I7" s="5">
        <f>H7/E7</f>
        <v/>
      </c>
      <c r="J7" s="5" t="n">
        <v>101.3436482084691</v>
      </c>
    </row>
    <row r="8">
      <c r="B8" s="4" t="inlineStr">
        <is>
          <t>MT_LIKELY_CRUISER</t>
        </is>
      </c>
      <c r="C8" s="5" t="inlineStr">
        <is>
          <t>(39.0, 46.0]</t>
        </is>
      </c>
      <c r="D8" s="5" t="n">
        <v>9339</v>
      </c>
      <c r="E8" s="5" t="n">
        <v>9.408623816240178</v>
      </c>
      <c r="F8" s="5">
        <f>E8/E8</f>
        <v/>
      </c>
      <c r="G8" s="5" t="n">
        <v>4607</v>
      </c>
      <c r="H8" s="5" t="n">
        <v>9.282691920209549</v>
      </c>
      <c r="I8" s="5">
        <f>H8/E8</f>
        <v/>
      </c>
      <c r="J8" s="5" t="n">
        <v>101.356631213371</v>
      </c>
    </row>
    <row r="9">
      <c r="B9" s="4" t="inlineStr">
        <is>
          <t>MT_LIKELY_CRUISER</t>
        </is>
      </c>
      <c r="C9" s="5" t="inlineStr">
        <is>
          <t>(46.0, 53.0]</t>
        </is>
      </c>
      <c r="D9" s="5" t="n">
        <v>10167</v>
      </c>
      <c r="E9" s="5" t="n">
        <v>10.24279669554705</v>
      </c>
      <c r="F9" s="5">
        <f>E9/E9</f>
        <v/>
      </c>
      <c r="G9" s="5" t="n">
        <v>5036</v>
      </c>
      <c r="H9" s="5" t="n">
        <v>10.14708845456377</v>
      </c>
      <c r="I9" s="5">
        <f>H9/E9</f>
        <v/>
      </c>
      <c r="J9" s="5" t="n">
        <v>100.9432088959492</v>
      </c>
    </row>
    <row r="10">
      <c r="B10" s="4" t="inlineStr">
        <is>
          <t>MT_LIKELY_CRUISER</t>
        </is>
      </c>
      <c r="C10" s="5" t="inlineStr">
        <is>
          <t>(53.0, 60.0]</t>
        </is>
      </c>
      <c r="D10" s="5" t="n">
        <v>9439</v>
      </c>
      <c r="E10" s="5" t="n">
        <v>9.509369333064678</v>
      </c>
      <c r="F10" s="5">
        <f>E10/E10</f>
        <v/>
      </c>
      <c r="G10" s="5" t="n">
        <v>4747</v>
      </c>
      <c r="H10" s="5" t="n">
        <v>9.564779367318154</v>
      </c>
      <c r="I10" s="5">
        <f>H10/E10</f>
        <v/>
      </c>
      <c r="J10" s="5" t="n">
        <v>99.42068674952601</v>
      </c>
    </row>
    <row r="11">
      <c r="B11" s="4" t="inlineStr">
        <is>
          <t>MT_LIKELY_CRUISER</t>
        </is>
      </c>
      <c r="C11" s="5" t="inlineStr">
        <is>
          <t>(60.0, 69.0]</t>
        </is>
      </c>
      <c r="D11" s="5" t="n">
        <v>10432</v>
      </c>
      <c r="E11" s="5" t="n">
        <v>10.50977231513198</v>
      </c>
      <c r="F11" s="5">
        <f>E11/E11</f>
        <v/>
      </c>
      <c r="G11" s="5" t="n">
        <v>5285</v>
      </c>
      <c r="H11" s="5" t="n">
        <v>10.64880112834979</v>
      </c>
      <c r="I11" s="5">
        <f>H11/E11</f>
        <v/>
      </c>
      <c r="J11" s="5" t="n">
        <v>98.69441816461685</v>
      </c>
    </row>
    <row r="12">
      <c r="B12" s="4" t="inlineStr">
        <is>
          <t>MT_LIKELY_CRUISER</t>
        </is>
      </c>
      <c r="C12" s="5" t="inlineStr">
        <is>
          <t>(69.0, 80.0]</t>
        </is>
      </c>
      <c r="D12" s="5" t="n">
        <v>10144</v>
      </c>
      <c r="E12" s="5" t="n">
        <v>10.21962522667741</v>
      </c>
      <c r="F12" s="5">
        <f>E12/E12</f>
        <v/>
      </c>
      <c r="G12" s="5" t="n">
        <v>5064</v>
      </c>
      <c r="H12" s="5" t="n">
        <v>10.20350594398549</v>
      </c>
      <c r="I12" s="5">
        <f>H12/E12</f>
        <v/>
      </c>
      <c r="J12" s="5" t="n">
        <v>100.1579778830964</v>
      </c>
    </row>
    <row r="13">
      <c r="B13" s="4" t="inlineStr">
        <is>
          <t>MT_LIKELY_CRUISER</t>
        </is>
      </c>
      <c r="C13" s="5" t="inlineStr">
        <is>
          <t>(80.0, 99.0]</t>
        </is>
      </c>
      <c r="D13" s="5" t="n">
        <v>9062</v>
      </c>
      <c r="E13" s="5" t="n">
        <v>9.129558734636309</v>
      </c>
      <c r="F13" s="5">
        <f>E13/E13</f>
        <v/>
      </c>
      <c r="G13" s="5" t="n">
        <v>4643</v>
      </c>
      <c r="H13" s="5" t="n">
        <v>9.355228692323191</v>
      </c>
      <c r="I13" s="5">
        <f>H13/E13</f>
        <v/>
      </c>
      <c r="J13" s="5" t="n">
        <v>97.58776653026061</v>
      </c>
    </row>
  </sheetData>
  <pageMargins left="0.75" right="0.75" top="1" bottom="1" header="0.5" footer="0.5"/>
</worksheet>
</file>

<file path=xl/worksheets/sheet32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MT_LIBERAL_CAUSES_DONORS</t>
        </is>
      </c>
      <c r="C4" s="5" t="inlineStr">
        <is>
          <t>(0.999, 4.0]</t>
        </is>
      </c>
      <c r="D4" s="5" t="n">
        <v>12054</v>
      </c>
      <c r="E4" s="5" t="n">
        <v>12.14386459802539</v>
      </c>
      <c r="F4" s="5">
        <f>E4/E4</f>
        <v/>
      </c>
      <c r="G4" s="5" t="n">
        <v>5941</v>
      </c>
      <c r="H4" s="5" t="n">
        <v>11.97058230908724</v>
      </c>
      <c r="I4" s="5">
        <f>H4/E4</f>
        <v/>
      </c>
      <c r="J4" s="5" t="n">
        <v>101.4475677495371</v>
      </c>
    </row>
    <row r="5">
      <c r="B5" s="4" t="inlineStr">
        <is>
          <t>MT_LIBERAL_CAUSES_DONORS</t>
        </is>
      </c>
      <c r="C5" s="5" t="inlineStr">
        <is>
          <t>(4.0, 7.0]</t>
        </is>
      </c>
      <c r="D5" s="5" t="n">
        <v>8676</v>
      </c>
      <c r="E5" s="5" t="n">
        <v>8.740681039693733</v>
      </c>
      <c r="F5" s="5">
        <f>E5/E5</f>
        <v/>
      </c>
      <c r="G5" s="5" t="n">
        <v>4323</v>
      </c>
      <c r="H5" s="5" t="n">
        <v>8.710457384646384</v>
      </c>
      <c r="I5" s="5">
        <f>H5/E5</f>
        <v/>
      </c>
      <c r="J5" s="5" t="n">
        <v>100.3469812630118</v>
      </c>
    </row>
    <row r="6">
      <c r="B6" s="4" t="inlineStr">
        <is>
          <t>MT_LIBERAL_CAUSES_DONORS</t>
        </is>
      </c>
      <c r="C6" s="5" t="inlineStr">
        <is>
          <t>(7.0, 11.0]</t>
        </is>
      </c>
      <c r="D6" s="5" t="n">
        <v>10372</v>
      </c>
      <c r="E6" s="5" t="n">
        <v>10.44932500503728</v>
      </c>
      <c r="F6" s="5">
        <f>E6/E6</f>
        <v/>
      </c>
      <c r="G6" s="5" t="n">
        <v>5112</v>
      </c>
      <c r="H6" s="5" t="n">
        <v>10.30022164013701</v>
      </c>
      <c r="I6" s="5">
        <f>H6/E6</f>
        <v/>
      </c>
      <c r="J6" s="5" t="n">
        <v>101.4475743348983</v>
      </c>
    </row>
    <row r="7">
      <c r="B7" s="4" t="inlineStr">
        <is>
          <t>MT_LIBERAL_CAUSES_DONORS</t>
        </is>
      </c>
      <c r="C7" s="5" t="inlineStr">
        <is>
          <t>(11.0, 15.0]</t>
        </is>
      </c>
      <c r="D7" s="5" t="n">
        <v>9233</v>
      </c>
      <c r="E7" s="5" t="n">
        <v>9.301833568406206</v>
      </c>
      <c r="F7" s="5">
        <f>E7/E7</f>
        <v/>
      </c>
      <c r="G7" s="5" t="n">
        <v>4599</v>
      </c>
      <c r="H7" s="5" t="n">
        <v>9.266572637517632</v>
      </c>
      <c r="I7" s="5">
        <f>H7/E7</f>
        <v/>
      </c>
      <c r="J7" s="5" t="n">
        <v>100.3805175038052</v>
      </c>
    </row>
    <row r="8">
      <c r="B8" s="4" t="inlineStr">
        <is>
          <t>MT_LIBERAL_CAUSES_DONORS</t>
        </is>
      </c>
      <c r="C8" s="5" t="inlineStr">
        <is>
          <t>(15.0, 20.0]</t>
        </is>
      </c>
      <c r="D8" s="5" t="n">
        <v>9881</v>
      </c>
      <c r="E8" s="5" t="n">
        <v>9.954664517428974</v>
      </c>
      <c r="F8" s="5">
        <f>E8/E8</f>
        <v/>
      </c>
      <c r="G8" s="5" t="n">
        <v>4972</v>
      </c>
      <c r="H8" s="5" t="n">
        <v>10.01813419302841</v>
      </c>
      <c r="I8" s="5">
        <f>H8/E8</f>
        <v/>
      </c>
      <c r="J8" s="5" t="n">
        <v>99.36645213193884</v>
      </c>
    </row>
    <row r="9">
      <c r="B9" s="4" t="inlineStr">
        <is>
          <t>MT_LIBERAL_CAUSES_DONORS</t>
        </is>
      </c>
      <c r="C9" s="5" t="inlineStr">
        <is>
          <t>(20.0, 26.0]</t>
        </is>
      </c>
      <c r="D9" s="5" t="n">
        <v>10183</v>
      </c>
      <c r="E9" s="5" t="n">
        <v>10.25891597823897</v>
      </c>
      <c r="F9" s="5">
        <f>E9/E9</f>
        <v/>
      </c>
      <c r="G9" s="5" t="n">
        <v>5117</v>
      </c>
      <c r="H9" s="5" t="n">
        <v>10.31029619181946</v>
      </c>
      <c r="I9" s="5">
        <f>H9/E9</f>
        <v/>
      </c>
      <c r="J9" s="5" t="n">
        <v>99.50166112956809</v>
      </c>
    </row>
    <row r="10">
      <c r="B10" s="4" t="inlineStr">
        <is>
          <t>MT_LIBERAL_CAUSES_DONORS</t>
        </is>
      </c>
      <c r="C10" s="5" t="inlineStr">
        <is>
          <t>(26.0, 33.0]</t>
        </is>
      </c>
      <c r="D10" s="5" t="n">
        <v>9204</v>
      </c>
      <c r="E10" s="5" t="n">
        <v>9.272617368527101</v>
      </c>
      <c r="F10" s="5">
        <f>E10/E10</f>
        <v/>
      </c>
      <c r="G10" s="5" t="n">
        <v>4643</v>
      </c>
      <c r="H10" s="5" t="n">
        <v>9.355228692323191</v>
      </c>
      <c r="I10" s="5">
        <f>H10/E10</f>
        <v/>
      </c>
      <c r="J10" s="5" t="n">
        <v>99.1169502476847</v>
      </c>
    </row>
    <row r="11">
      <c r="B11" s="4" t="inlineStr">
        <is>
          <t>MT_LIBERAL_CAUSES_DONORS</t>
        </is>
      </c>
      <c r="C11" s="5" t="inlineStr">
        <is>
          <t>(33.0, 43.0]</t>
        </is>
      </c>
      <c r="D11" s="5" t="n">
        <v>10438</v>
      </c>
      <c r="E11" s="5" t="n">
        <v>10.51581704614145</v>
      </c>
      <c r="F11" s="5">
        <f>E11/E11</f>
        <v/>
      </c>
      <c r="G11" s="5" t="n">
        <v>5303</v>
      </c>
      <c r="H11" s="5" t="n">
        <v>10.68506951440661</v>
      </c>
      <c r="I11" s="5">
        <f>H11/E11</f>
        <v/>
      </c>
      <c r="J11" s="5" t="n">
        <v>98.41599094851971</v>
      </c>
    </row>
    <row r="12">
      <c r="B12" s="4" t="inlineStr">
        <is>
          <t>MT_LIBERAL_CAUSES_DONORS</t>
        </is>
      </c>
      <c r="C12" s="5" t="inlineStr">
        <is>
          <t>(43.0, 56.0]</t>
        </is>
      </c>
      <c r="D12" s="5" t="n">
        <v>9440</v>
      </c>
      <c r="E12" s="5" t="n">
        <v>9.510376788232925</v>
      </c>
      <c r="F12" s="5">
        <f>E12/E12</f>
        <v/>
      </c>
      <c r="G12" s="5" t="n">
        <v>4637</v>
      </c>
      <c r="H12" s="5" t="n">
        <v>9.343139230304251</v>
      </c>
      <c r="I12" s="5">
        <f>H12/E12</f>
        <v/>
      </c>
      <c r="J12" s="5" t="n">
        <v>101.7899503989649</v>
      </c>
    </row>
    <row r="13">
      <c r="B13" s="4" t="inlineStr">
        <is>
          <t>MT_LIBERAL_CAUSES_DONORS</t>
        </is>
      </c>
      <c r="C13" s="5" t="inlineStr">
        <is>
          <t>(56.0, 99.0]</t>
        </is>
      </c>
      <c r="D13" s="5" t="n">
        <v>9779</v>
      </c>
      <c r="E13" s="5" t="n">
        <v>9.851904090267984</v>
      </c>
      <c r="F13" s="5">
        <f>E13/E13</f>
        <v/>
      </c>
      <c r="G13" s="5" t="n">
        <v>4983</v>
      </c>
      <c r="H13" s="5" t="n">
        <v>10.0402982067298</v>
      </c>
      <c r="I13" s="5">
        <f>H13/E13</f>
        <v/>
      </c>
      <c r="J13" s="5" t="n">
        <v>98.12362030905079</v>
      </c>
    </row>
  </sheetData>
  <pageMargins left="0.75" right="0.75" top="1" bottom="1" header="0.5" footer="0.5"/>
</worksheet>
</file>

<file path=xl/worksheets/sheet32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MT_LAUNDRY_NEW_PRODUCT_SEEKERS</t>
        </is>
      </c>
      <c r="C4" s="5" t="inlineStr">
        <is>
          <t>(0.999, 9.0]</t>
        </is>
      </c>
      <c r="D4" s="5" t="n">
        <v>11103</v>
      </c>
      <c r="E4" s="5" t="n">
        <v>11.18577473302438</v>
      </c>
      <c r="F4" s="5">
        <f>E4/E4</f>
        <v/>
      </c>
      <c r="G4" s="5" t="n">
        <v>5563</v>
      </c>
      <c r="H4" s="5" t="n">
        <v>11.20894620189402</v>
      </c>
      <c r="I4" s="5">
        <f>H4/E4</f>
        <v/>
      </c>
      <c r="J4" s="5" t="n">
        <v>99.79327700880819</v>
      </c>
    </row>
    <row r="5">
      <c r="B5" s="4" t="inlineStr">
        <is>
          <t>MT_LAUNDRY_NEW_PRODUCT_SEEKERS</t>
        </is>
      </c>
      <c r="C5" s="5" t="inlineStr">
        <is>
          <t>(9.0, 16.0]</t>
        </is>
      </c>
      <c r="D5" s="5" t="n">
        <v>9653</v>
      </c>
      <c r="E5" s="5" t="n">
        <v>9.724964739069112</v>
      </c>
      <c r="F5" s="5">
        <f>E5/E5</f>
        <v/>
      </c>
      <c r="G5" s="5" t="n">
        <v>4850</v>
      </c>
      <c r="H5" s="5" t="n">
        <v>9.772315131976628</v>
      </c>
      <c r="I5" s="5">
        <f>H5/E5</f>
        <v/>
      </c>
      <c r="J5" s="5" t="n">
        <v>99.51546391752576</v>
      </c>
    </row>
    <row r="6">
      <c r="B6" s="4" t="inlineStr">
        <is>
          <t>MT_LAUNDRY_NEW_PRODUCT_SEEKERS</t>
        </is>
      </c>
      <c r="C6" s="5" t="inlineStr">
        <is>
          <t>(16.0, 23.0]</t>
        </is>
      </c>
      <c r="D6" s="5" t="n">
        <v>9446</v>
      </c>
      <c r="E6" s="5" t="n">
        <v>9.516421519242394</v>
      </c>
      <c r="F6" s="5">
        <f>E6/E6</f>
        <v/>
      </c>
      <c r="G6" s="5" t="n">
        <v>4777</v>
      </c>
      <c r="H6" s="5" t="n">
        <v>9.625226677412856</v>
      </c>
      <c r="I6" s="5">
        <f>H6/E6</f>
        <v/>
      </c>
      <c r="J6" s="5" t="n">
        <v>98.86958342055682</v>
      </c>
    </row>
    <row r="7">
      <c r="B7" s="4" t="inlineStr">
        <is>
          <t>MT_LAUNDRY_NEW_PRODUCT_SEEKERS</t>
        </is>
      </c>
      <c r="C7" s="5" t="inlineStr">
        <is>
          <t>(23.0, 31.0]</t>
        </is>
      </c>
      <c r="D7" s="5" t="n">
        <v>9801</v>
      </c>
      <c r="E7" s="5" t="n">
        <v>9.874068103969373</v>
      </c>
      <c r="F7" s="5">
        <f>E7/E7</f>
        <v/>
      </c>
      <c r="G7" s="5" t="n">
        <v>4850</v>
      </c>
      <c r="H7" s="5" t="n">
        <v>9.772315131976628</v>
      </c>
      <c r="I7" s="5">
        <f>H7/E7</f>
        <v/>
      </c>
      <c r="J7" s="5" t="n">
        <v>101.041237113402</v>
      </c>
    </row>
    <row r="8">
      <c r="B8" s="4" t="inlineStr">
        <is>
          <t>MT_LAUNDRY_NEW_PRODUCT_SEEKERS</t>
        </is>
      </c>
      <c r="C8" s="5" t="inlineStr">
        <is>
          <t>(31.0, 40.0]</t>
        </is>
      </c>
      <c r="D8" s="5" t="n">
        <v>10255</v>
      </c>
      <c r="E8" s="5" t="n">
        <v>10.33145275035261</v>
      </c>
      <c r="F8" s="5">
        <f>E8/E8</f>
        <v/>
      </c>
      <c r="G8" s="5" t="n">
        <v>5138</v>
      </c>
      <c r="H8" s="5" t="n">
        <v>10.35260930888576</v>
      </c>
      <c r="I8" s="5">
        <f>H8/E8</f>
        <v/>
      </c>
      <c r="J8" s="5" t="n">
        <v>99.79564032697549</v>
      </c>
    </row>
    <row r="9">
      <c r="B9" s="4" t="inlineStr">
        <is>
          <t>MT_LAUNDRY_NEW_PRODUCT_SEEKERS</t>
        </is>
      </c>
      <c r="C9" s="5" t="inlineStr">
        <is>
          <t>(40.0, 49.0]</t>
        </is>
      </c>
      <c r="D9" s="5" t="n">
        <v>9632</v>
      </c>
      <c r="E9" s="5" t="n">
        <v>9.703808180535967</v>
      </c>
      <c r="F9" s="5">
        <f>E9/E9</f>
        <v/>
      </c>
      <c r="G9" s="5" t="n">
        <v>4740</v>
      </c>
      <c r="H9" s="5" t="n">
        <v>9.550674994962725</v>
      </c>
      <c r="I9" s="5">
        <f>H9/E9</f>
        <v/>
      </c>
      <c r="J9" s="5" t="n">
        <v>101.6033755274262</v>
      </c>
    </row>
    <row r="10">
      <c r="B10" s="4" t="inlineStr">
        <is>
          <t>MT_LAUNDRY_NEW_PRODUCT_SEEKERS</t>
        </is>
      </c>
      <c r="C10" s="5" t="inlineStr">
        <is>
          <t>(49.0, 59.0]</t>
        </is>
      </c>
      <c r="D10" s="5" t="n">
        <v>10351</v>
      </c>
      <c r="E10" s="5" t="n">
        <v>10.42816844650413</v>
      </c>
      <c r="F10" s="5">
        <f>E10/E10</f>
        <v/>
      </c>
      <c r="G10" s="5" t="n">
        <v>5210</v>
      </c>
      <c r="H10" s="5" t="n">
        <v>10.49768285311304</v>
      </c>
      <c r="I10" s="5">
        <f>H10/E10</f>
        <v/>
      </c>
      <c r="J10" s="5" t="n">
        <v>99.33781190019192</v>
      </c>
    </row>
    <row r="11">
      <c r="B11" s="4" t="inlineStr">
        <is>
          <t>MT_LAUNDRY_NEW_PRODUCT_SEEKERS</t>
        </is>
      </c>
      <c r="C11" s="5" t="inlineStr">
        <is>
          <t>(59.0, 69.0]</t>
        </is>
      </c>
      <c r="D11" s="5" t="n">
        <v>9364</v>
      </c>
      <c r="E11" s="5" t="n">
        <v>9.433810195446304</v>
      </c>
      <c r="F11" s="5">
        <f>E11/E11</f>
        <v/>
      </c>
      <c r="G11" s="5" t="n">
        <v>4668</v>
      </c>
      <c r="H11" s="5" t="n">
        <v>9.405601450735443</v>
      </c>
      <c r="I11" s="5">
        <f>H11/E11</f>
        <v/>
      </c>
      <c r="J11" s="5" t="n">
        <v>100.2999143101971</v>
      </c>
    </row>
    <row r="12">
      <c r="B12" s="4" t="inlineStr">
        <is>
          <t>MT_LAUNDRY_NEW_PRODUCT_SEEKERS</t>
        </is>
      </c>
      <c r="C12" s="5" t="inlineStr">
        <is>
          <t>(69.0, 81.0]</t>
        </is>
      </c>
      <c r="D12" s="5" t="n">
        <v>9751</v>
      </c>
      <c r="E12" s="5" t="n">
        <v>9.823695345557121</v>
      </c>
      <c r="F12" s="5">
        <f>E12/E12</f>
        <v/>
      </c>
      <c r="G12" s="5" t="n">
        <v>4872</v>
      </c>
      <c r="H12" s="5" t="n">
        <v>9.816643159379408</v>
      </c>
      <c r="I12" s="5">
        <f>H12/E12</f>
        <v/>
      </c>
      <c r="J12" s="5" t="n">
        <v>100.0718390804598</v>
      </c>
    </row>
    <row r="13">
      <c r="B13" s="4" t="inlineStr">
        <is>
          <t>MT_LAUNDRY_NEW_PRODUCT_SEEKERS</t>
        </is>
      </c>
      <c r="C13" s="5" t="inlineStr">
        <is>
          <t>(81.0, 99.0]</t>
        </is>
      </c>
      <c r="D13" s="5" t="n">
        <v>9904</v>
      </c>
      <c r="E13" s="5" t="n">
        <v>9.97783598629861</v>
      </c>
      <c r="F13" s="5">
        <f>E13/E13</f>
        <v/>
      </c>
      <c r="G13" s="5" t="n">
        <v>4962</v>
      </c>
      <c r="H13" s="5" t="n">
        <v>9.99798508966351</v>
      </c>
      <c r="I13" s="5">
        <f>H13/E13</f>
        <v/>
      </c>
      <c r="J13" s="5" t="n">
        <v>99.79846835953245</v>
      </c>
    </row>
  </sheetData>
  <pageMargins left="0.75" right="0.75" top="1" bottom="1" header="0.5" footer="0.5"/>
</worksheet>
</file>

<file path=xl/worksheets/sheet32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MT_LATIN_MUSIC_ENTHUSIASTS</t>
        </is>
      </c>
      <c r="C4" s="5" t="inlineStr">
        <is>
          <t>(0.999, 9.0]</t>
        </is>
      </c>
      <c r="D4" s="5" t="n">
        <v>11292</v>
      </c>
      <c r="E4" s="5" t="n">
        <v>11.37618375982269</v>
      </c>
      <c r="F4" s="5">
        <f>E4/E4</f>
        <v/>
      </c>
      <c r="G4" s="5" t="n">
        <v>5686</v>
      </c>
      <c r="H4" s="5" t="n">
        <v>11.45678017328229</v>
      </c>
      <c r="I4" s="5">
        <f>H4/E4</f>
        <v/>
      </c>
      <c r="J4" s="5" t="n">
        <v>99.29651776292648</v>
      </c>
    </row>
    <row r="5">
      <c r="B5" s="4" t="inlineStr">
        <is>
          <t>MT_LATIN_MUSIC_ENTHUSIASTS</t>
        </is>
      </c>
      <c r="C5" s="5" t="inlineStr">
        <is>
          <t>(9.0, 15.0]</t>
        </is>
      </c>
      <c r="D5" s="5" t="n">
        <v>9530</v>
      </c>
      <c r="E5" s="5" t="n">
        <v>9.601047753374974</v>
      </c>
      <c r="F5" s="5">
        <f>E5/E5</f>
        <v/>
      </c>
      <c r="G5" s="5" t="n">
        <v>4789</v>
      </c>
      <c r="H5" s="5" t="n">
        <v>9.649405601450734</v>
      </c>
      <c r="I5" s="5">
        <f>H5/E5</f>
        <v/>
      </c>
      <c r="J5" s="5" t="n">
        <v>99.49885153476718</v>
      </c>
    </row>
    <row r="6">
      <c r="B6" s="4" t="inlineStr">
        <is>
          <t>MT_LATIN_MUSIC_ENTHUSIASTS</t>
        </is>
      </c>
      <c r="C6" s="5" t="inlineStr">
        <is>
          <t>(15.0, 20.0]</t>
        </is>
      </c>
      <c r="D6" s="5" t="n">
        <v>9096</v>
      </c>
      <c r="E6" s="5" t="n">
        <v>9.163812210356639</v>
      </c>
      <c r="F6" s="5">
        <f>E6/E6</f>
        <v/>
      </c>
      <c r="G6" s="5" t="n">
        <v>4496</v>
      </c>
      <c r="H6" s="5" t="n">
        <v>9.059036872859158</v>
      </c>
      <c r="I6" s="5">
        <f>H6/E6</f>
        <v/>
      </c>
      <c r="J6" s="5" t="n">
        <v>101.1565836298932</v>
      </c>
    </row>
    <row r="7">
      <c r="B7" s="4" t="inlineStr">
        <is>
          <t>MT_LATIN_MUSIC_ENTHUSIASTS</t>
        </is>
      </c>
      <c r="C7" s="5" t="inlineStr">
        <is>
          <t>(20.0, 26.0]</t>
        </is>
      </c>
      <c r="D7" s="5" t="n">
        <v>10599</v>
      </c>
      <c r="E7" s="5" t="n">
        <v>10.67801732822889</v>
      </c>
      <c r="F7" s="5">
        <f>E7/E7</f>
        <v/>
      </c>
      <c r="G7" s="5" t="n">
        <v>5289</v>
      </c>
      <c r="H7" s="5" t="n">
        <v>10.65686076969575</v>
      </c>
      <c r="I7" s="5">
        <f>H7/E7</f>
        <v/>
      </c>
      <c r="J7" s="5" t="n">
        <v>100.1985252410664</v>
      </c>
    </row>
    <row r="8">
      <c r="B8" s="4" t="inlineStr">
        <is>
          <t>MT_LATIN_MUSIC_ENTHUSIASTS</t>
        </is>
      </c>
      <c r="C8" s="5" t="inlineStr">
        <is>
          <t>(26.0, 32.0]</t>
        </is>
      </c>
      <c r="D8" s="5" t="n">
        <v>10132</v>
      </c>
      <c r="E8" s="5" t="n">
        <v>10.20753576465847</v>
      </c>
      <c r="F8" s="5">
        <f>E8/E8</f>
        <v/>
      </c>
      <c r="G8" s="5" t="n">
        <v>5129</v>
      </c>
      <c r="H8" s="5" t="n">
        <v>10.33447511585734</v>
      </c>
      <c r="I8" s="5">
        <f>H8/E8</f>
        <v/>
      </c>
      <c r="J8" s="5" t="n">
        <v>98.77169038798985</v>
      </c>
    </row>
    <row r="9">
      <c r="B9" s="4" t="inlineStr">
        <is>
          <t>MT_LATIN_MUSIC_ENTHUSIASTS</t>
        </is>
      </c>
      <c r="C9" s="5" t="inlineStr">
        <is>
          <t>(32.0, 38.0]</t>
        </is>
      </c>
      <c r="D9" s="5" t="n">
        <v>9580</v>
      </c>
      <c r="E9" s="5" t="n">
        <v>9.651420511787226</v>
      </c>
      <c r="F9" s="5">
        <f>E9/E9</f>
        <v/>
      </c>
      <c r="G9" s="5" t="n">
        <v>4776</v>
      </c>
      <c r="H9" s="5" t="n">
        <v>9.623211767076365</v>
      </c>
      <c r="I9" s="5">
        <f>H9/E9</f>
        <v/>
      </c>
      <c r="J9" s="5" t="n">
        <v>100.2931323283082</v>
      </c>
    </row>
    <row r="10">
      <c r="B10" s="4" t="inlineStr">
        <is>
          <t>MT_LATIN_MUSIC_ENTHUSIASTS</t>
        </is>
      </c>
      <c r="C10" s="5" t="inlineStr">
        <is>
          <t>(38.0, 45.0]</t>
        </is>
      </c>
      <c r="D10" s="5" t="n">
        <v>9904</v>
      </c>
      <c r="E10" s="5" t="n">
        <v>9.97783598629861</v>
      </c>
      <c r="F10" s="5">
        <f>E10/E10</f>
        <v/>
      </c>
      <c r="G10" s="5" t="n">
        <v>4973</v>
      </c>
      <c r="H10" s="5" t="n">
        <v>10.0201491033649</v>
      </c>
      <c r="I10" s="5">
        <f>H10/E10</f>
        <v/>
      </c>
      <c r="J10" s="5" t="n">
        <v>99.57771968630605</v>
      </c>
    </row>
    <row r="11">
      <c r="B11" s="4" t="inlineStr">
        <is>
          <t>MT_LATIN_MUSIC_ENTHUSIASTS</t>
        </is>
      </c>
      <c r="C11" s="5" t="inlineStr">
        <is>
          <t>(45.0, 53.0]</t>
        </is>
      </c>
      <c r="D11" s="5" t="n">
        <v>9660</v>
      </c>
      <c r="E11" s="5" t="n">
        <v>9.732016925246826</v>
      </c>
      <c r="F11" s="5">
        <f>E11/E11</f>
        <v/>
      </c>
      <c r="G11" s="5" t="n">
        <v>4807</v>
      </c>
      <c r="H11" s="5" t="n">
        <v>9.685673987507556</v>
      </c>
      <c r="I11" s="5">
        <f>H11/E11</f>
        <v/>
      </c>
      <c r="J11" s="5" t="n">
        <v>100.4784688995215</v>
      </c>
    </row>
    <row r="12">
      <c r="B12" s="4" t="inlineStr">
        <is>
          <t>MT_LATIN_MUSIC_ENTHUSIASTS</t>
        </is>
      </c>
      <c r="C12" s="5" t="inlineStr">
        <is>
          <t>(53.0, 64.0]</t>
        </is>
      </c>
      <c r="D12" s="5" t="n">
        <v>9600</v>
      </c>
      <c r="E12" s="5" t="n">
        <v>9.671569615152126</v>
      </c>
      <c r="F12" s="5">
        <f>E12/E12</f>
        <v/>
      </c>
      <c r="G12" s="5" t="n">
        <v>4747</v>
      </c>
      <c r="H12" s="5" t="n">
        <v>9.564779367318154</v>
      </c>
      <c r="I12" s="5">
        <f>H12/E12</f>
        <v/>
      </c>
      <c r="J12" s="5" t="n">
        <v>101.1164946281862</v>
      </c>
    </row>
    <row r="13">
      <c r="B13" s="4" t="inlineStr">
        <is>
          <t>MT_LATIN_MUSIC_ENTHUSIASTS</t>
        </is>
      </c>
      <c r="C13" s="5" t="inlineStr">
        <is>
          <t>(64.0, 99.0]</t>
        </is>
      </c>
      <c r="D13" s="5" t="n">
        <v>9867</v>
      </c>
      <c r="E13" s="5" t="n">
        <v>9.940560145073544</v>
      </c>
      <c r="F13" s="5">
        <f>E13/E13</f>
        <v/>
      </c>
      <c r="G13" s="5" t="n">
        <v>4938</v>
      </c>
      <c r="H13" s="5" t="n">
        <v>9.94962724158775</v>
      </c>
      <c r="I13" s="5">
        <f>H13/E13</f>
        <v/>
      </c>
      <c r="J13" s="5" t="n">
        <v>99.90886998784933</v>
      </c>
    </row>
  </sheetData>
  <pageMargins left="0.75" right="0.75" top="1" bottom="1" header="0.5" footer="0.5"/>
</worksheet>
</file>

<file path=xl/worksheets/sheet32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MT_LABEL_READERS</t>
        </is>
      </c>
      <c r="C4" s="5" t="inlineStr">
        <is>
          <t>(0.999, 4.0]</t>
        </is>
      </c>
      <c r="D4" s="5" t="n">
        <v>12530</v>
      </c>
      <c r="E4" s="5" t="n">
        <v>12.62341325811001</v>
      </c>
      <c r="F4" s="5">
        <f>E4/E4</f>
        <v/>
      </c>
      <c r="G4" s="5" t="n">
        <v>6226</v>
      </c>
      <c r="H4" s="5" t="n">
        <v>12.5448317549869</v>
      </c>
      <c r="I4" s="5">
        <f>H4/E4</f>
        <v/>
      </c>
      <c r="J4" s="5" t="n">
        <v>100.6264053967234</v>
      </c>
    </row>
    <row r="5">
      <c r="B5" s="4" t="inlineStr">
        <is>
          <t>MT_LABEL_READERS</t>
        </is>
      </c>
      <c r="C5" s="5" t="inlineStr">
        <is>
          <t>(4.0, 7.0]</t>
        </is>
      </c>
      <c r="D5" s="5" t="n">
        <v>8556</v>
      </c>
      <c r="E5" s="5" t="n">
        <v>8.619786419504331</v>
      </c>
      <c r="F5" s="5">
        <f>E5/E5</f>
        <v/>
      </c>
      <c r="G5" s="5" t="n">
        <v>4343</v>
      </c>
      <c r="H5" s="5" t="n">
        <v>8.750755591376183</v>
      </c>
      <c r="I5" s="5">
        <f>H5/E5</f>
        <v/>
      </c>
      <c r="J5" s="5" t="n">
        <v>98.50333870596361</v>
      </c>
    </row>
    <row r="6">
      <c r="B6" s="4" t="inlineStr">
        <is>
          <t>MT_LABEL_READERS</t>
        </is>
      </c>
      <c r="C6" s="5" t="inlineStr">
        <is>
          <t>(7.0, 11.0]</t>
        </is>
      </c>
      <c r="D6" s="5" t="n">
        <v>10232</v>
      </c>
      <c r="E6" s="5" t="n">
        <v>10.30828128148297</v>
      </c>
      <c r="F6" s="5">
        <f>E6/E6</f>
        <v/>
      </c>
      <c r="G6" s="5" t="n">
        <v>5105</v>
      </c>
      <c r="H6" s="5" t="n">
        <v>10.28611726778158</v>
      </c>
      <c r="I6" s="5">
        <f>H6/E6</f>
        <v/>
      </c>
      <c r="J6" s="5" t="n">
        <v>100.2154750244858</v>
      </c>
    </row>
    <row r="7">
      <c r="B7" s="4" t="inlineStr">
        <is>
          <t>MT_LABEL_READERS</t>
        </is>
      </c>
      <c r="C7" s="5" t="inlineStr">
        <is>
          <t>(11.0, 15.0]</t>
        </is>
      </c>
      <c r="D7" s="5" t="n">
        <v>9124</v>
      </c>
      <c r="E7" s="5" t="n">
        <v>9.1920209550675</v>
      </c>
      <c r="F7" s="5">
        <f>E7/E7</f>
        <v/>
      </c>
      <c r="G7" s="5" t="n">
        <v>4524</v>
      </c>
      <c r="H7" s="5" t="n">
        <v>9.115454362280879</v>
      </c>
      <c r="I7" s="5">
        <f>H7/E7</f>
        <v/>
      </c>
      <c r="J7" s="5" t="n">
        <v>100.8399646330681</v>
      </c>
    </row>
    <row r="8">
      <c r="B8" s="4" t="inlineStr">
        <is>
          <t>MT_LABEL_READERS</t>
        </is>
      </c>
      <c r="C8" s="5" t="inlineStr">
        <is>
          <t>(15.0, 20.0]</t>
        </is>
      </c>
      <c r="D8" s="5" t="n">
        <v>10094</v>
      </c>
      <c r="E8" s="5" t="n">
        <v>10.16925246826516</v>
      </c>
      <c r="F8" s="5">
        <f>E8/E8</f>
        <v/>
      </c>
      <c r="G8" s="5" t="n">
        <v>5044</v>
      </c>
      <c r="H8" s="5" t="n">
        <v>10.16320773725569</v>
      </c>
      <c r="I8" s="5">
        <f>H8/E8</f>
        <v/>
      </c>
      <c r="J8" s="5" t="n">
        <v>100.0594766058684</v>
      </c>
    </row>
    <row r="9">
      <c r="B9" s="4" t="inlineStr">
        <is>
          <t>MT_LABEL_READERS</t>
        </is>
      </c>
      <c r="C9" s="5" t="inlineStr">
        <is>
          <t>(20.0, 26.0]</t>
        </is>
      </c>
      <c r="D9" s="5" t="n">
        <v>10089</v>
      </c>
      <c r="E9" s="5" t="n">
        <v>10.16421519242394</v>
      </c>
      <c r="F9" s="5">
        <f>E9/E9</f>
        <v/>
      </c>
      <c r="G9" s="5" t="n">
        <v>5053</v>
      </c>
      <c r="H9" s="5" t="n">
        <v>10.1813419302841</v>
      </c>
      <c r="I9" s="5">
        <f>H9/E9</f>
        <v/>
      </c>
      <c r="J9" s="5" t="n">
        <v>99.83178309914902</v>
      </c>
    </row>
    <row r="10">
      <c r="B10" s="4" t="inlineStr">
        <is>
          <t>MT_LABEL_READERS</t>
        </is>
      </c>
      <c r="C10" s="5" t="inlineStr">
        <is>
          <t>(26.0, 33.0]</t>
        </is>
      </c>
      <c r="D10" s="5" t="n">
        <v>9084</v>
      </c>
      <c r="E10" s="5" t="n">
        <v>9.151722748337699</v>
      </c>
      <c r="F10" s="5">
        <f>E10/E10</f>
        <v/>
      </c>
      <c r="G10" s="5" t="n">
        <v>4571</v>
      </c>
      <c r="H10" s="5" t="n">
        <v>9.210155148095909</v>
      </c>
      <c r="I10" s="5">
        <f>H10/E10</f>
        <v/>
      </c>
      <c r="J10" s="5" t="n">
        <v>99.36556552176768</v>
      </c>
    </row>
    <row r="11">
      <c r="B11" s="4" t="inlineStr">
        <is>
          <t>MT_LABEL_READERS</t>
        </is>
      </c>
      <c r="C11" s="5" t="inlineStr">
        <is>
          <t>(33.0, 43.0]</t>
        </is>
      </c>
      <c r="D11" s="5" t="n">
        <v>9735</v>
      </c>
      <c r="E11" s="5" t="n">
        <v>9.807576062865204</v>
      </c>
      <c r="F11" s="5">
        <f>E11/E11</f>
        <v/>
      </c>
      <c r="G11" s="5" t="n">
        <v>4822</v>
      </c>
      <c r="H11" s="5" t="n">
        <v>9.715897642554907</v>
      </c>
      <c r="I11" s="5">
        <f>H11/E11</f>
        <v/>
      </c>
      <c r="J11" s="5" t="n">
        <v>100.9435918705931</v>
      </c>
    </row>
    <row r="12">
      <c r="B12" s="4" t="inlineStr">
        <is>
          <t>MT_LABEL_READERS</t>
        </is>
      </c>
      <c r="C12" s="5" t="inlineStr">
        <is>
          <t>(43.0, 60.0]</t>
        </is>
      </c>
      <c r="D12" s="5" t="n">
        <v>10325</v>
      </c>
      <c r="E12" s="5" t="n">
        <v>10.40197461212976</v>
      </c>
      <c r="F12" s="5">
        <f>E12/E12</f>
        <v/>
      </c>
      <c r="G12" s="5" t="n">
        <v>5182</v>
      </c>
      <c r="H12" s="5" t="n">
        <v>10.44126536369131</v>
      </c>
      <c r="I12" s="5">
        <f>H12/E12</f>
        <v/>
      </c>
      <c r="J12" s="5" t="n">
        <v>99.62369741412583</v>
      </c>
    </row>
    <row r="13">
      <c r="B13" s="4" t="inlineStr">
        <is>
          <t>MT_LABEL_READERS</t>
        </is>
      </c>
      <c r="C13" s="5" t="inlineStr">
        <is>
          <t>(60.0, 99.0]</t>
        </is>
      </c>
      <c r="D13" s="5" t="n">
        <v>9491</v>
      </c>
      <c r="E13" s="5" t="n">
        <v>9.561757001813419</v>
      </c>
      <c r="F13" s="5">
        <f>E13/E13</f>
        <v/>
      </c>
      <c r="G13" s="5" t="n">
        <v>4760</v>
      </c>
      <c r="H13" s="5" t="n">
        <v>9.590973201692526</v>
      </c>
      <c r="I13" s="5">
        <f>H13/E13</f>
        <v/>
      </c>
      <c r="J13" s="5" t="n">
        <v>99.69537815126048</v>
      </c>
    </row>
  </sheetData>
  <pageMargins left="0.75" right="0.75" top="1" bottom="1" header="0.5" footer="0.5"/>
</worksheet>
</file>

<file path=xl/worksheets/sheet32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MT_KROGER_ENTHUSIASTS</t>
        </is>
      </c>
      <c r="C4" s="5" t="inlineStr">
        <is>
          <t>(0.999, 34.0]</t>
        </is>
      </c>
      <c r="D4" s="5" t="n">
        <v>10420</v>
      </c>
      <c r="E4" s="5" t="n">
        <v>10.49768285311304</v>
      </c>
      <c r="F4" s="5">
        <f>E4/E4</f>
        <v/>
      </c>
      <c r="G4" s="5" t="n">
        <v>5240</v>
      </c>
      <c r="H4" s="5" t="n">
        <v>10.55813016320774</v>
      </c>
      <c r="I4" s="5">
        <f>H4/E4</f>
        <v/>
      </c>
      <c r="J4" s="5" t="n">
        <v>99.42748091603055</v>
      </c>
    </row>
    <row r="5">
      <c r="B5" s="4" t="inlineStr">
        <is>
          <t>MT_KROGER_ENTHUSIASTS</t>
        </is>
      </c>
      <c r="C5" s="5" t="inlineStr">
        <is>
          <t>(34.0, 47.0]</t>
        </is>
      </c>
      <c r="D5" s="5" t="n">
        <v>9628</v>
      </c>
      <c r="E5" s="5" t="n">
        <v>9.699778359862986</v>
      </c>
      <c r="F5" s="5">
        <f>E5/E5</f>
        <v/>
      </c>
      <c r="G5" s="5" t="n">
        <v>4791</v>
      </c>
      <c r="H5" s="5" t="n">
        <v>9.653435422123716</v>
      </c>
      <c r="I5" s="5">
        <f>H5/E5</f>
        <v/>
      </c>
      <c r="J5" s="5" t="n">
        <v>100.4800667919015</v>
      </c>
    </row>
    <row r="6">
      <c r="B6" s="4" t="inlineStr">
        <is>
          <t>MT_KROGER_ENTHUSIASTS</t>
        </is>
      </c>
      <c r="C6" s="5" t="inlineStr">
        <is>
          <t>(47.0, 58.0]</t>
        </is>
      </c>
      <c r="D6" s="5" t="n">
        <v>10044</v>
      </c>
      <c r="E6" s="5" t="n">
        <v>10.11887970985291</v>
      </c>
      <c r="F6" s="5">
        <f>E6/E6</f>
        <v/>
      </c>
      <c r="G6" s="5" t="n">
        <v>5047</v>
      </c>
      <c r="H6" s="5" t="n">
        <v>10.16925246826516</v>
      </c>
      <c r="I6" s="5">
        <f>H6/E6</f>
        <v/>
      </c>
      <c r="J6" s="5" t="n">
        <v>99.5046562314246</v>
      </c>
    </row>
    <row r="7">
      <c r="B7" s="4" t="inlineStr">
        <is>
          <t>MT_KROGER_ENTHUSIASTS</t>
        </is>
      </c>
      <c r="C7" s="5" t="inlineStr">
        <is>
          <t>(58.0, 67.0]</t>
        </is>
      </c>
      <c r="D7" s="5" t="n">
        <v>10571</v>
      </c>
      <c r="E7" s="5" t="n">
        <v>10.64980858351803</v>
      </c>
      <c r="F7" s="5">
        <f>E7/E7</f>
        <v/>
      </c>
      <c r="G7" s="5" t="n">
        <v>5273</v>
      </c>
      <c r="H7" s="5" t="n">
        <v>10.62462220431191</v>
      </c>
      <c r="I7" s="5">
        <f>H7/E7</f>
        <v/>
      </c>
      <c r="J7" s="5" t="n">
        <v>100.2370567039636</v>
      </c>
    </row>
    <row r="8">
      <c r="B8" s="4" t="inlineStr">
        <is>
          <t>MT_KROGER_ENTHUSIASTS</t>
        </is>
      </c>
      <c r="C8" s="5" t="inlineStr">
        <is>
          <t>(67.0, 74.0]</t>
        </is>
      </c>
      <c r="D8" s="5" t="n">
        <v>10187</v>
      </c>
      <c r="E8" s="5" t="n">
        <v>10.26294579891195</v>
      </c>
      <c r="F8" s="5">
        <f>E8/E8</f>
        <v/>
      </c>
      <c r="G8" s="5" t="n">
        <v>5019</v>
      </c>
      <c r="H8" s="5" t="n">
        <v>10.11283497884344</v>
      </c>
      <c r="I8" s="5">
        <f>H8/E8</f>
        <v/>
      </c>
      <c r="J8" s="5" t="n">
        <v>101.4843594341502</v>
      </c>
    </row>
    <row r="9">
      <c r="B9" s="4" t="inlineStr">
        <is>
          <t>MT_KROGER_ENTHUSIASTS</t>
        </is>
      </c>
      <c r="C9" s="5" t="inlineStr">
        <is>
          <t>(74.0, 80.0]</t>
        </is>
      </c>
      <c r="D9" s="5" t="n">
        <v>10050</v>
      </c>
      <c r="E9" s="5" t="n">
        <v>10.12492444086238</v>
      </c>
      <c r="F9" s="5">
        <f>E9/E9</f>
        <v/>
      </c>
      <c r="G9" s="5" t="n">
        <v>5054</v>
      </c>
      <c r="H9" s="5" t="n">
        <v>10.18335684062059</v>
      </c>
      <c r="I9" s="5">
        <f>H9/E9</f>
        <v/>
      </c>
      <c r="J9" s="5" t="n">
        <v>99.42619707162642</v>
      </c>
    </row>
    <row r="10">
      <c r="B10" s="4" t="inlineStr">
        <is>
          <t>MT_KROGER_ENTHUSIASTS</t>
        </is>
      </c>
      <c r="C10" s="5" t="inlineStr">
        <is>
          <t>(80.0, 85.0]</t>
        </is>
      </c>
      <c r="D10" s="5" t="n">
        <v>9433</v>
      </c>
      <c r="E10" s="5" t="n">
        <v>9.503324602055208</v>
      </c>
      <c r="F10" s="5">
        <f>E10/E10</f>
        <v/>
      </c>
      <c r="G10" s="5" t="n">
        <v>4758</v>
      </c>
      <c r="H10" s="5" t="n">
        <v>9.586943381019545</v>
      </c>
      <c r="I10" s="5">
        <f>H10/E10</f>
        <v/>
      </c>
      <c r="J10" s="5" t="n">
        <v>99.12778478352249</v>
      </c>
    </row>
    <row r="11">
      <c r="B11" s="4" t="inlineStr">
        <is>
          <t>MT_KROGER_ENTHUSIASTS</t>
        </is>
      </c>
      <c r="C11" s="5" t="inlineStr">
        <is>
          <t>(85.0, 90.0]</t>
        </is>
      </c>
      <c r="D11" s="5" t="n">
        <v>10296</v>
      </c>
      <c r="E11" s="5" t="n">
        <v>10.37275841225065</v>
      </c>
      <c r="F11" s="5">
        <f>E11/E11</f>
        <v/>
      </c>
      <c r="G11" s="5" t="n">
        <v>5118</v>
      </c>
      <c r="H11" s="5" t="n">
        <v>10.31231110215595</v>
      </c>
      <c r="I11" s="5">
        <f>H11/E11</f>
        <v/>
      </c>
      <c r="J11" s="5" t="n">
        <v>100.5861664712778</v>
      </c>
    </row>
    <row r="12">
      <c r="B12" s="4" t="inlineStr">
        <is>
          <t>MT_KROGER_ENTHUSIASTS</t>
        </is>
      </c>
      <c r="C12" s="5" t="inlineStr">
        <is>
          <t>(90.0, 95.0]</t>
        </is>
      </c>
      <c r="D12" s="5" t="n">
        <v>10228</v>
      </c>
      <c r="E12" s="5" t="n">
        <v>10.30425146080999</v>
      </c>
      <c r="F12" s="5">
        <f>E12/E12</f>
        <v/>
      </c>
      <c r="G12" s="5" t="n">
        <v>5164</v>
      </c>
      <c r="H12" s="5" t="n">
        <v>10.40499697763449</v>
      </c>
      <c r="I12" s="5">
        <f>H12/E12</f>
        <v/>
      </c>
      <c r="J12" s="5" t="n">
        <v>99.03175832687839</v>
      </c>
    </row>
    <row r="13">
      <c r="B13" s="4" t="inlineStr">
        <is>
          <t>MT_KROGER_ENTHUSIASTS</t>
        </is>
      </c>
      <c r="C13" s="5" t="inlineStr">
        <is>
          <t>(95.0, 99.0]</t>
        </is>
      </c>
      <c r="D13" s="5" t="n">
        <v>8403</v>
      </c>
      <c r="E13" s="5" t="n">
        <v>8.465645778762845</v>
      </c>
      <c r="F13" s="5">
        <f>E13/E13</f>
        <v/>
      </c>
      <c r="G13" s="5" t="n">
        <v>4166</v>
      </c>
      <c r="H13" s="5" t="n">
        <v>8.39411646181745</v>
      </c>
      <c r="I13" s="5">
        <f>H13/E13</f>
        <v/>
      </c>
      <c r="J13" s="5" t="n">
        <v>100.8521363418147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MT_PRO_MARIJUANA_LEGALIZATION_SUPPORTERS</t>
        </is>
      </c>
      <c r="C4" s="5" t="inlineStr">
        <is>
          <t>(0.999, 6.0]</t>
        </is>
      </c>
      <c r="D4" s="5" t="n">
        <v>11982</v>
      </c>
      <c r="E4" s="5" t="n">
        <v>12.07132782591175</v>
      </c>
      <c r="F4" s="5">
        <f>E4/E4</f>
        <v/>
      </c>
      <c r="G4" s="5" t="n">
        <v>5899</v>
      </c>
      <c r="H4" s="5" t="n">
        <v>11.88595607495466</v>
      </c>
      <c r="I4" s="5">
        <f>H4/E4</f>
        <v/>
      </c>
      <c r="J4" s="5" t="n">
        <v>101.5595863705713</v>
      </c>
    </row>
    <row r="5">
      <c r="B5" s="4" t="inlineStr">
        <is>
          <t>MT_PRO_MARIJUANA_LEGALIZATION_SUPPORTERS</t>
        </is>
      </c>
      <c r="C5" s="5" t="inlineStr">
        <is>
          <t>(6.0, 11.0]</t>
        </is>
      </c>
      <c r="D5" s="5" t="n">
        <v>9649</v>
      </c>
      <c r="E5" s="5" t="n">
        <v>9.720934918396132</v>
      </c>
      <c r="F5" s="5">
        <f>E5/E5</f>
        <v/>
      </c>
      <c r="G5" s="5" t="n">
        <v>4809</v>
      </c>
      <c r="H5" s="5" t="n">
        <v>9.689703808180536</v>
      </c>
      <c r="I5" s="5">
        <f>H5/E5</f>
        <v/>
      </c>
      <c r="J5" s="5" t="n">
        <v>100.322312331046</v>
      </c>
    </row>
    <row r="6">
      <c r="B6" s="4" t="inlineStr">
        <is>
          <t>MT_PRO_MARIJUANA_LEGALIZATION_SUPPORTERS</t>
        </is>
      </c>
      <c r="C6" s="5" t="inlineStr">
        <is>
          <t>(11.0, 16.0]</t>
        </is>
      </c>
      <c r="D6" s="5" t="n">
        <v>8522</v>
      </c>
      <c r="E6" s="5" t="n">
        <v>8.585532943784003</v>
      </c>
      <c r="F6" s="5">
        <f>E6/E6</f>
        <v/>
      </c>
      <c r="G6" s="5" t="n">
        <v>4253</v>
      </c>
      <c r="H6" s="5" t="n">
        <v>8.569413661092081</v>
      </c>
      <c r="I6" s="5">
        <f>H6/E6</f>
        <v/>
      </c>
      <c r="J6" s="5" t="n">
        <v>100.1881025158712</v>
      </c>
    </row>
    <row r="7">
      <c r="B7" s="4" t="inlineStr">
        <is>
          <t>MT_PRO_MARIJUANA_LEGALIZATION_SUPPORTERS</t>
        </is>
      </c>
      <c r="C7" s="5" t="inlineStr">
        <is>
          <t>(16.0, 23.0]</t>
        </is>
      </c>
      <c r="D7" s="5" t="n">
        <v>10571</v>
      </c>
      <c r="E7" s="5" t="n">
        <v>10.64980858351803</v>
      </c>
      <c r="F7" s="5">
        <f>E7/E7</f>
        <v/>
      </c>
      <c r="G7" s="5" t="n">
        <v>5277</v>
      </c>
      <c r="H7" s="5" t="n">
        <v>10.63268184565787</v>
      </c>
      <c r="I7" s="5">
        <f>H7/E7</f>
        <v/>
      </c>
      <c r="J7" s="5" t="n">
        <v>100.1610763691491</v>
      </c>
    </row>
    <row r="8">
      <c r="B8" s="4" t="inlineStr">
        <is>
          <t>MT_PRO_MARIJUANA_LEGALIZATION_SUPPORTERS</t>
        </is>
      </c>
      <c r="C8" s="5" t="inlineStr">
        <is>
          <t>(23.0, 30.0]</t>
        </is>
      </c>
      <c r="D8" s="5" t="n">
        <v>9806</v>
      </c>
      <c r="E8" s="5" t="n">
        <v>9.879105379810598</v>
      </c>
      <c r="F8" s="5">
        <f>E8/E8</f>
        <v/>
      </c>
      <c r="G8" s="5" t="n">
        <v>4975</v>
      </c>
      <c r="H8" s="5" t="n">
        <v>10.02417892403788</v>
      </c>
      <c r="I8" s="5">
        <f>H8/E8</f>
        <v/>
      </c>
      <c r="J8" s="5" t="n">
        <v>98.55276381909547</v>
      </c>
    </row>
    <row r="9">
      <c r="B9" s="4" t="inlineStr">
        <is>
          <t>MT_PRO_MARIJUANA_LEGALIZATION_SUPPORTERS</t>
        </is>
      </c>
      <c r="C9" s="5" t="inlineStr">
        <is>
          <t>(30.0, 38.0]</t>
        </is>
      </c>
      <c r="D9" s="5" t="n">
        <v>9599</v>
      </c>
      <c r="E9" s="5" t="n">
        <v>9.670562159983881</v>
      </c>
      <c r="F9" s="5">
        <f>E9/E9</f>
        <v/>
      </c>
      <c r="G9" s="5" t="n">
        <v>4866</v>
      </c>
      <c r="H9" s="5" t="n">
        <v>9.804553697360467</v>
      </c>
      <c r="I9" s="5">
        <f>H9/E9</f>
        <v/>
      </c>
      <c r="J9" s="5" t="n">
        <v>98.63337443485409</v>
      </c>
    </row>
    <row r="10">
      <c r="B10" s="4" t="inlineStr">
        <is>
          <t>MT_PRO_MARIJUANA_LEGALIZATION_SUPPORTERS</t>
        </is>
      </c>
      <c r="C10" s="5" t="inlineStr">
        <is>
          <t>(38.0, 47.0]</t>
        </is>
      </c>
      <c r="D10" s="5" t="n">
        <v>9633</v>
      </c>
      <c r="E10" s="5" t="n">
        <v>9.704815635704211</v>
      </c>
      <c r="F10" s="5">
        <f>E10/E10</f>
        <v/>
      </c>
      <c r="G10" s="5" t="n">
        <v>4737</v>
      </c>
      <c r="H10" s="5" t="n">
        <v>9.544630263953254</v>
      </c>
      <c r="I10" s="5">
        <f>H10/E10</f>
        <v/>
      </c>
      <c r="J10" s="5" t="n">
        <v>101.6782773907536</v>
      </c>
    </row>
    <row r="11">
      <c r="B11" s="4" t="inlineStr">
        <is>
          <t>MT_PRO_MARIJUANA_LEGALIZATION_SUPPORTERS</t>
        </is>
      </c>
      <c r="C11" s="5" t="inlineStr">
        <is>
          <t>(47.0, 58.0]</t>
        </is>
      </c>
      <c r="D11" s="5" t="n">
        <v>9864</v>
      </c>
      <c r="E11" s="5" t="n">
        <v>9.937537779568808</v>
      </c>
      <c r="F11" s="5">
        <f>E11/E11</f>
        <v/>
      </c>
      <c r="G11" s="5" t="n">
        <v>5004</v>
      </c>
      <c r="H11" s="5" t="n">
        <v>10.08261132379609</v>
      </c>
      <c r="I11" s="5">
        <f>H11/E11</f>
        <v/>
      </c>
      <c r="J11" s="5" t="n">
        <v>98.56115107913669</v>
      </c>
    </row>
    <row r="12">
      <c r="B12" s="4" t="inlineStr">
        <is>
          <t>MT_PRO_MARIJUANA_LEGALIZATION_SUPPORTERS</t>
        </is>
      </c>
      <c r="C12" s="5" t="inlineStr">
        <is>
          <t>(58.0, 72.0]</t>
        </is>
      </c>
      <c r="D12" s="5" t="n">
        <v>9894</v>
      </c>
      <c r="E12" s="5" t="n">
        <v>9.967761434616159</v>
      </c>
      <c r="F12" s="5">
        <f>E12/E12</f>
        <v/>
      </c>
      <c r="G12" s="5" t="n">
        <v>4949</v>
      </c>
      <c r="H12" s="5" t="n">
        <v>9.971791255289139</v>
      </c>
      <c r="I12" s="5">
        <f>H12/E12</f>
        <v/>
      </c>
      <c r="J12" s="5" t="n">
        <v>99.95958779551425</v>
      </c>
    </row>
    <row r="13">
      <c r="B13" s="4" t="inlineStr">
        <is>
          <t>MT_PRO_MARIJUANA_LEGALIZATION_SUPPORTERS</t>
        </is>
      </c>
      <c r="C13" s="5" t="inlineStr">
        <is>
          <t>(72.0, 99.0]</t>
        </is>
      </c>
      <c r="D13" s="5" t="n">
        <v>9740</v>
      </c>
      <c r="E13" s="5" t="n">
        <v>9.812613338706427</v>
      </c>
      <c r="F13" s="5">
        <f>E13/E13</f>
        <v/>
      </c>
      <c r="G13" s="5" t="n">
        <v>4861</v>
      </c>
      <c r="H13" s="5" t="n">
        <v>9.794479145678018</v>
      </c>
      <c r="I13" s="5">
        <f>H13/E13</f>
        <v/>
      </c>
      <c r="J13" s="5" t="n">
        <v>100.1851470890763</v>
      </c>
    </row>
  </sheetData>
  <pageMargins left="0.75" right="0.75" top="1" bottom="1" header="0.5" footer="0.5"/>
</worksheet>
</file>

<file path=xl/worksheets/sheet33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MT_JOB_SWITCHERS</t>
        </is>
      </c>
      <c r="C4" s="5" t="inlineStr">
        <is>
          <t>(0.999, 22.0]</t>
        </is>
      </c>
      <c r="D4" s="5" t="n">
        <v>10174</v>
      </c>
      <c r="E4" s="5" t="n">
        <v>10.24984888172476</v>
      </c>
      <c r="F4" s="5">
        <f>E4/E4</f>
        <v/>
      </c>
      <c r="G4" s="5" t="n">
        <v>5014</v>
      </c>
      <c r="H4" s="5" t="n">
        <v>10.10276042716099</v>
      </c>
      <c r="I4" s="5">
        <f>H4/E4</f>
        <v/>
      </c>
      <c r="J4" s="5" t="n">
        <v>101.4559234144396</v>
      </c>
    </row>
    <row r="5">
      <c r="B5" s="4" t="inlineStr">
        <is>
          <t>MT_JOB_SWITCHERS</t>
        </is>
      </c>
      <c r="C5" s="5" t="inlineStr">
        <is>
          <t>(22.0, 31.0]</t>
        </is>
      </c>
      <c r="D5" s="5" t="n">
        <v>10235</v>
      </c>
      <c r="E5" s="5" t="n">
        <v>10.31130364698771</v>
      </c>
      <c r="F5" s="5">
        <f>E5/E5</f>
        <v/>
      </c>
      <c r="G5" s="5" t="n">
        <v>5131</v>
      </c>
      <c r="H5" s="5" t="n">
        <v>10.33850493653032</v>
      </c>
      <c r="I5" s="5">
        <f>H5/E5</f>
        <v/>
      </c>
      <c r="J5" s="5" t="n">
        <v>99.73689339310076</v>
      </c>
    </row>
    <row r="6">
      <c r="B6" s="4" t="inlineStr">
        <is>
          <t>MT_JOB_SWITCHERS</t>
        </is>
      </c>
      <c r="C6" s="5" t="inlineStr">
        <is>
          <t>(31.0, 38.0]</t>
        </is>
      </c>
      <c r="D6" s="5" t="n">
        <v>10220</v>
      </c>
      <c r="E6" s="5" t="n">
        <v>10.29619181946403</v>
      </c>
      <c r="F6" s="5">
        <f>E6/E6</f>
        <v/>
      </c>
      <c r="G6" s="5" t="n">
        <v>5044</v>
      </c>
      <c r="H6" s="5" t="n">
        <v>10.16320773725569</v>
      </c>
      <c r="I6" s="5">
        <f>H6/E6</f>
        <v/>
      </c>
      <c r="J6" s="5" t="n">
        <v>101.3084853291039</v>
      </c>
    </row>
    <row r="7">
      <c r="B7" s="4" t="inlineStr">
        <is>
          <t>MT_JOB_SWITCHERS</t>
        </is>
      </c>
      <c r="C7" s="5" t="inlineStr">
        <is>
          <t>(38.0, 44.0]</t>
        </is>
      </c>
      <c r="D7" s="5" t="n">
        <v>9400</v>
      </c>
      <c r="E7" s="5" t="n">
        <v>9.470078581503124</v>
      </c>
      <c r="F7" s="5">
        <f>E7/E7</f>
        <v/>
      </c>
      <c r="G7" s="5" t="n">
        <v>4755</v>
      </c>
      <c r="H7" s="5" t="n">
        <v>9.580898650010075</v>
      </c>
      <c r="I7" s="5">
        <f>H7/E7</f>
        <v/>
      </c>
      <c r="J7" s="5" t="n">
        <v>98.84332281808622</v>
      </c>
    </row>
    <row r="8">
      <c r="B8" s="4" t="inlineStr">
        <is>
          <t>MT_JOB_SWITCHERS</t>
        </is>
      </c>
      <c r="C8" s="5" t="inlineStr">
        <is>
          <t>(44.0, 52.0]</t>
        </is>
      </c>
      <c r="D8" s="5" t="n">
        <v>10614</v>
      </c>
      <c r="E8" s="5" t="n">
        <v>10.69312915575257</v>
      </c>
      <c r="F8" s="5">
        <f>E8/E8</f>
        <v/>
      </c>
      <c r="G8" s="5" t="n">
        <v>5396</v>
      </c>
      <c r="H8" s="5" t="n">
        <v>10.87245617570018</v>
      </c>
      <c r="I8" s="5">
        <f>H8/E8</f>
        <v/>
      </c>
      <c r="J8" s="5" t="n">
        <v>98.35063009636768</v>
      </c>
    </row>
    <row r="9">
      <c r="B9" s="4" t="inlineStr">
        <is>
          <t>MT_JOB_SWITCHERS</t>
        </is>
      </c>
      <c r="C9" s="5" t="inlineStr">
        <is>
          <t>(52.0, 60.0]</t>
        </is>
      </c>
      <c r="D9" s="5" t="n">
        <v>10115</v>
      </c>
      <c r="E9" s="5" t="n">
        <v>10.19040902679831</v>
      </c>
      <c r="F9" s="5">
        <f>E9/E9</f>
        <v/>
      </c>
      <c r="G9" s="5" t="n">
        <v>5046</v>
      </c>
      <c r="H9" s="5" t="n">
        <v>10.16723755792867</v>
      </c>
      <c r="I9" s="5">
        <f>H9/E9</f>
        <v/>
      </c>
      <c r="J9" s="5" t="n">
        <v>100.2279032897344</v>
      </c>
    </row>
    <row r="10">
      <c r="B10" s="4" t="inlineStr">
        <is>
          <t>MT_JOB_SWITCHERS</t>
        </is>
      </c>
      <c r="C10" s="5" t="inlineStr">
        <is>
          <t>(60.0, 68.0]</t>
        </is>
      </c>
      <c r="D10" s="5" t="n">
        <v>9131</v>
      </c>
      <c r="E10" s="5" t="n">
        <v>9.199073141245215</v>
      </c>
      <c r="F10" s="5">
        <f>E10/E10</f>
        <v/>
      </c>
      <c r="G10" s="5" t="n">
        <v>4606</v>
      </c>
      <c r="H10" s="5" t="n">
        <v>9.28067700987306</v>
      </c>
      <c r="I10" s="5">
        <f>H10/E10</f>
        <v/>
      </c>
      <c r="J10" s="5" t="n">
        <v>99.12071211463311</v>
      </c>
    </row>
    <row r="11">
      <c r="B11" s="4" t="inlineStr">
        <is>
          <t>MT_JOB_SWITCHERS</t>
        </is>
      </c>
      <c r="C11" s="5" t="inlineStr">
        <is>
          <t>(68.0, 78.0]</t>
        </is>
      </c>
      <c r="D11" s="5" t="n">
        <v>10179</v>
      </c>
      <c r="E11" s="5" t="n">
        <v>10.25488615756599</v>
      </c>
      <c r="F11" s="5">
        <f>E11/E11</f>
        <v/>
      </c>
      <c r="G11" s="5" t="n">
        <v>5131</v>
      </c>
      <c r="H11" s="5" t="n">
        <v>10.33850493653032</v>
      </c>
      <c r="I11" s="5">
        <f>H11/E11</f>
        <v/>
      </c>
      <c r="J11" s="5" t="n">
        <v>99.19119080101345</v>
      </c>
    </row>
    <row r="12">
      <c r="B12" s="4" t="inlineStr">
        <is>
          <t>MT_JOB_SWITCHERS</t>
        </is>
      </c>
      <c r="C12" s="5" t="inlineStr">
        <is>
          <t>(78.0, 88.0]</t>
        </is>
      </c>
      <c r="D12" s="5" t="n">
        <v>9516</v>
      </c>
      <c r="E12" s="5" t="n">
        <v>9.586943381019545</v>
      </c>
      <c r="F12" s="5">
        <f>E12/E12</f>
        <v/>
      </c>
      <c r="G12" s="5" t="n">
        <v>4752</v>
      </c>
      <c r="H12" s="5" t="n">
        <v>9.574853919000605</v>
      </c>
      <c r="I12" s="5">
        <f>H12/E12</f>
        <v/>
      </c>
      <c r="J12" s="5" t="n">
        <v>100.1262626262626</v>
      </c>
    </row>
    <row r="13">
      <c r="B13" s="4" t="inlineStr">
        <is>
          <t>MT_JOB_SWITCHERS</t>
        </is>
      </c>
      <c r="C13" s="5" t="inlineStr">
        <is>
          <t>(88.0, 99.0]</t>
        </is>
      </c>
      <c r="D13" s="5" t="n">
        <v>9676</v>
      </c>
      <c r="E13" s="5" t="n">
        <v>9.748136207938748</v>
      </c>
      <c r="F13" s="5">
        <f>E13/E13</f>
        <v/>
      </c>
      <c r="G13" s="5" t="n">
        <v>4755</v>
      </c>
      <c r="H13" s="5" t="n">
        <v>9.580898650010075</v>
      </c>
      <c r="I13" s="5">
        <f>H13/E13</f>
        <v/>
      </c>
      <c r="J13" s="5" t="n">
        <v>101.745531019979</v>
      </c>
    </row>
  </sheetData>
  <pageMargins left="0.75" right="0.75" top="1" bottom="1" header="0.5" footer="0.5"/>
</worksheet>
</file>

<file path=xl/worksheets/sheet33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MT_INTERNET_RESEARCH_PREFERENCE_CUSTOMERS</t>
        </is>
      </c>
      <c r="C4" s="5" t="inlineStr">
        <is>
          <t>(0.999, 6.0]</t>
        </is>
      </c>
      <c r="D4" s="5" t="n">
        <v>11668</v>
      </c>
      <c r="E4" s="5" t="n">
        <v>11.75498690308281</v>
      </c>
      <c r="F4" s="5">
        <f>E4/E4</f>
        <v/>
      </c>
      <c r="G4" s="5" t="n">
        <v>5891</v>
      </c>
      <c r="H4" s="5" t="n">
        <v>11.86983679226275</v>
      </c>
      <c r="I4" s="5">
        <f>H4/E4</f>
        <v/>
      </c>
      <c r="J4" s="5" t="n">
        <v>99.03242233916141</v>
      </c>
    </row>
    <row r="5">
      <c r="B5" s="4" t="inlineStr">
        <is>
          <t>MT_INTERNET_RESEARCH_PREFERENCE_CUSTOMERS</t>
        </is>
      </c>
      <c r="C5" s="5" t="inlineStr">
        <is>
          <t>(6.0, 10.0]</t>
        </is>
      </c>
      <c r="D5" s="5" t="n">
        <v>8149</v>
      </c>
      <c r="E5" s="5" t="n">
        <v>8.209752166028613</v>
      </c>
      <c r="F5" s="5">
        <f>E5/E5</f>
        <v/>
      </c>
      <c r="G5" s="5" t="n">
        <v>4131</v>
      </c>
      <c r="H5" s="5" t="n">
        <v>8.323594600040298</v>
      </c>
      <c r="I5" s="5">
        <f>H5/E5</f>
        <v/>
      </c>
      <c r="J5" s="5" t="n">
        <v>98.6322924231421</v>
      </c>
    </row>
    <row r="6">
      <c r="B6" s="4" t="inlineStr">
        <is>
          <t>MT_INTERNET_RESEARCH_PREFERENCE_CUSTOMERS</t>
        </is>
      </c>
      <c r="C6" s="5" t="inlineStr">
        <is>
          <t>(10.0, 16.0]</t>
        </is>
      </c>
      <c r="D6" s="5" t="n">
        <v>10960</v>
      </c>
      <c r="E6" s="5" t="n">
        <v>11.04170864396534</v>
      </c>
      <c r="F6" s="5">
        <f>E6/E6</f>
        <v/>
      </c>
      <c r="G6" s="5" t="n">
        <v>5446</v>
      </c>
      <c r="H6" s="5" t="n">
        <v>10.97320169252468</v>
      </c>
      <c r="I6" s="5">
        <f>H6/E6</f>
        <v/>
      </c>
      <c r="J6" s="5" t="n">
        <v>100.6243114212266</v>
      </c>
    </row>
    <row r="7">
      <c r="B7" s="4" t="inlineStr">
        <is>
          <t>MT_INTERNET_RESEARCH_PREFERENCE_CUSTOMERS</t>
        </is>
      </c>
      <c r="C7" s="5" t="inlineStr">
        <is>
          <t>(16.0, 22.0]</t>
        </is>
      </c>
      <c r="D7" s="5" t="n">
        <v>10131</v>
      </c>
      <c r="E7" s="5" t="n">
        <v>10.20652830949023</v>
      </c>
      <c r="F7" s="5">
        <f>E7/E7</f>
        <v/>
      </c>
      <c r="G7" s="5" t="n">
        <v>5054</v>
      </c>
      <c r="H7" s="5" t="n">
        <v>10.18335684062059</v>
      </c>
      <c r="I7" s="5">
        <f>H7/E7</f>
        <v/>
      </c>
      <c r="J7" s="5" t="n">
        <v>100.2275425405619</v>
      </c>
    </row>
    <row r="8">
      <c r="B8" s="4" t="inlineStr">
        <is>
          <t>MT_INTERNET_RESEARCH_PREFERENCE_CUSTOMERS</t>
        </is>
      </c>
      <c r="C8" s="5" t="inlineStr">
        <is>
          <t>(22.0, 28.0]</t>
        </is>
      </c>
      <c r="D8" s="5" t="n">
        <v>8900</v>
      </c>
      <c r="E8" s="5" t="n">
        <v>8.966350997380616</v>
      </c>
      <c r="F8" s="5">
        <f>E8/E8</f>
        <v/>
      </c>
      <c r="G8" s="5" t="n">
        <v>4444</v>
      </c>
      <c r="H8" s="5" t="n">
        <v>8.954261535361677</v>
      </c>
      <c r="I8" s="5">
        <f>H8/E8</f>
        <v/>
      </c>
      <c r="J8" s="5" t="n">
        <v>100.1350135013501</v>
      </c>
    </row>
    <row r="9">
      <c r="B9" s="4" t="inlineStr">
        <is>
          <t>MT_INTERNET_RESEARCH_PREFERENCE_CUSTOMERS</t>
        </is>
      </c>
      <c r="C9" s="5" t="inlineStr">
        <is>
          <t>(28.0, 36.0]</t>
        </is>
      </c>
      <c r="D9" s="5" t="n">
        <v>10217</v>
      </c>
      <c r="E9" s="5" t="n">
        <v>10.2931694539593</v>
      </c>
      <c r="F9" s="5">
        <f>E9/E9</f>
        <v/>
      </c>
      <c r="G9" s="5" t="n">
        <v>5079</v>
      </c>
      <c r="H9" s="5" t="n">
        <v>10.23372959903284</v>
      </c>
      <c r="I9" s="5">
        <f>H9/E9</f>
        <v/>
      </c>
      <c r="J9" s="5" t="n">
        <v>100.5808229966529</v>
      </c>
    </row>
    <row r="10">
      <c r="B10" s="4" t="inlineStr">
        <is>
          <t>MT_INTERNET_RESEARCH_PREFERENCE_CUSTOMERS</t>
        </is>
      </c>
      <c r="C10" s="5" t="inlineStr">
        <is>
          <t>(36.0, 45.0]</t>
        </is>
      </c>
      <c r="D10" s="5" t="n">
        <v>9872</v>
      </c>
      <c r="E10" s="5" t="n">
        <v>9.945597420914769</v>
      </c>
      <c r="F10" s="5">
        <f>E10/E10</f>
        <v/>
      </c>
      <c r="G10" s="5" t="n">
        <v>4942</v>
      </c>
      <c r="H10" s="5" t="n">
        <v>9.957686882933709</v>
      </c>
      <c r="I10" s="5">
        <f>H10/E10</f>
        <v/>
      </c>
      <c r="J10" s="5" t="n">
        <v>99.87859166329422</v>
      </c>
    </row>
    <row r="11">
      <c r="B11" s="4" t="inlineStr">
        <is>
          <t>MT_INTERNET_RESEARCH_PREFERENCE_CUSTOMERS</t>
        </is>
      </c>
      <c r="C11" s="5" t="inlineStr">
        <is>
          <t>(45.0, 56.0]</t>
        </is>
      </c>
      <c r="D11" s="5" t="n">
        <v>9785</v>
      </c>
      <c r="E11" s="5" t="n">
        <v>9.857948821277454</v>
      </c>
      <c r="F11" s="5">
        <f>E11/E11</f>
        <v/>
      </c>
      <c r="G11" s="5" t="n">
        <v>4896</v>
      </c>
      <c r="H11" s="5" t="n">
        <v>9.865001007455168</v>
      </c>
      <c r="I11" s="5">
        <f>H11/E11</f>
        <v/>
      </c>
      <c r="J11" s="5" t="n">
        <v>99.92851307189542</v>
      </c>
    </row>
    <row r="12">
      <c r="B12" s="4" t="inlineStr">
        <is>
          <t>MT_INTERNET_RESEARCH_PREFERENCE_CUSTOMERS</t>
        </is>
      </c>
      <c r="C12" s="5" t="inlineStr">
        <is>
          <t>(56.0, 70.0]</t>
        </is>
      </c>
      <c r="D12" s="5" t="n">
        <v>9869</v>
      </c>
      <c r="E12" s="5" t="n">
        <v>9.942575055410034</v>
      </c>
      <c r="F12" s="5">
        <f>E12/E12</f>
        <v/>
      </c>
      <c r="G12" s="5" t="n">
        <v>4934</v>
      </c>
      <c r="H12" s="5" t="n">
        <v>9.94156760024179</v>
      </c>
      <c r="I12" s="5">
        <f>H12/E12</f>
        <v/>
      </c>
      <c r="J12" s="5" t="n">
        <v>100.0101337657073</v>
      </c>
    </row>
    <row r="13">
      <c r="B13" s="4" t="inlineStr">
        <is>
          <t>MT_INTERNET_RESEARCH_PREFERENCE_CUSTOMERS</t>
        </is>
      </c>
      <c r="C13" s="5" t="inlineStr">
        <is>
          <t>(70.0, 99.0]</t>
        </is>
      </c>
      <c r="D13" s="5" t="n">
        <v>9709</v>
      </c>
      <c r="E13" s="5" t="n">
        <v>9.781382228490832</v>
      </c>
      <c r="F13" s="5">
        <f>E13/E13</f>
        <v/>
      </c>
      <c r="G13" s="5" t="n">
        <v>4813</v>
      </c>
      <c r="H13" s="5" t="n">
        <v>9.697763449526496</v>
      </c>
      <c r="I13" s="5">
        <f>H13/E13</f>
        <v/>
      </c>
      <c r="J13" s="5" t="n">
        <v>100.8622480781218</v>
      </c>
    </row>
  </sheetData>
  <pageMargins left="0.75" right="0.75" top="1" bottom="1" header="0.5" footer="0.5"/>
</worksheet>
</file>

<file path=xl/worksheets/sheet332.xml><?xml version="1.0" encoding="utf-8"?>
<worksheet xmlns="http://schemas.openxmlformats.org/spreadsheetml/2006/main">
  <sheetPr>
    <outlinePr summaryBelow="1" summaryRight="1"/>
    <pageSetUpPr/>
  </sheetPr>
  <dimension ref="B3:J12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MT_INTERNATIONAL_WIRELESS_OR_LANDLINE_CUSTOMERS</t>
        </is>
      </c>
      <c r="C4" s="5" t="inlineStr">
        <is>
          <t>(0.999, 3.0]</t>
        </is>
      </c>
      <c r="D4" s="5" t="n">
        <v>21845</v>
      </c>
      <c r="E4" s="5" t="n">
        <v>22.00785815031231</v>
      </c>
      <c r="F4" s="5">
        <f>E4/E4</f>
        <v/>
      </c>
      <c r="G4" s="5" t="n">
        <v>10995</v>
      </c>
      <c r="H4" s="5" t="n">
        <v>22.15393914970784</v>
      </c>
      <c r="I4" s="5">
        <f>H4/E4</f>
        <v/>
      </c>
      <c r="J4" s="5" t="n">
        <v>99.3406093678945</v>
      </c>
    </row>
    <row r="5">
      <c r="B5" s="4" t="inlineStr">
        <is>
          <t>MT_INTERNATIONAL_WIRELESS_OR_LANDLINE_CUSTOMERS</t>
        </is>
      </c>
      <c r="C5" s="5" t="inlineStr">
        <is>
          <t>(3.0, 5.0]</t>
        </is>
      </c>
      <c r="D5" s="5" t="n">
        <v>9226</v>
      </c>
      <c r="E5" s="5" t="n">
        <v>9.294781382228491</v>
      </c>
      <c r="F5" s="5">
        <f>E5/E5</f>
        <v/>
      </c>
      <c r="G5" s="5" t="n">
        <v>4612</v>
      </c>
      <c r="H5" s="5" t="n">
        <v>9.292766471892001</v>
      </c>
      <c r="I5" s="5">
        <f>H5/E5</f>
        <v/>
      </c>
      <c r="J5" s="5" t="n">
        <v>100.0216825672159</v>
      </c>
    </row>
    <row r="6">
      <c r="B6" s="4" t="inlineStr">
        <is>
          <t>MT_INTERNATIONAL_WIRELESS_OR_LANDLINE_CUSTOMERS</t>
        </is>
      </c>
      <c r="C6" s="5" t="inlineStr">
        <is>
          <t>(5.0, 8.0]</t>
        </is>
      </c>
      <c r="D6" s="5" t="n">
        <v>10922</v>
      </c>
      <c r="E6" s="5" t="n">
        <v>11.00342534757203</v>
      </c>
      <c r="F6" s="5">
        <f>E6/E6</f>
        <v/>
      </c>
      <c r="G6" s="5" t="n">
        <v>5468</v>
      </c>
      <c r="H6" s="5" t="n">
        <v>11.01752971992746</v>
      </c>
      <c r="I6" s="5">
        <f>H6/E6</f>
        <v/>
      </c>
      <c r="J6" s="5" t="n">
        <v>99.87198244330652</v>
      </c>
    </row>
    <row r="7">
      <c r="B7" s="4" t="inlineStr">
        <is>
          <t>MT_INTERNATIONAL_WIRELESS_OR_LANDLINE_CUSTOMERS</t>
        </is>
      </c>
      <c r="C7" s="5" t="inlineStr">
        <is>
          <t>(8.0, 11.0]</t>
        </is>
      </c>
      <c r="D7" s="5" t="n">
        <v>8473</v>
      </c>
      <c r="E7" s="5" t="n">
        <v>8.536167640539997</v>
      </c>
      <c r="F7" s="5">
        <f>E7/E7</f>
        <v/>
      </c>
      <c r="G7" s="5" t="n">
        <v>4187</v>
      </c>
      <c r="H7" s="5" t="n">
        <v>8.43642957888374</v>
      </c>
      <c r="I7" s="5">
        <f>H7/E7</f>
        <v/>
      </c>
      <c r="J7" s="5" t="n">
        <v>101.1822307141151</v>
      </c>
    </row>
    <row r="8">
      <c r="B8" s="4" t="inlineStr">
        <is>
          <t>MT_INTERNATIONAL_WIRELESS_OR_LANDLINE_CUSTOMERS</t>
        </is>
      </c>
      <c r="C8" s="5" t="inlineStr">
        <is>
          <t>(11.0, 15.0]</t>
        </is>
      </c>
      <c r="D8" s="5" t="n">
        <v>9543</v>
      </c>
      <c r="E8" s="5" t="n">
        <v>9.61414467056216</v>
      </c>
      <c r="F8" s="5">
        <f>E8/E8</f>
        <v/>
      </c>
      <c r="G8" s="5" t="n">
        <v>4825</v>
      </c>
      <c r="H8" s="5" t="n">
        <v>9.721942373564376</v>
      </c>
      <c r="I8" s="5">
        <f>H8/E8</f>
        <v/>
      </c>
      <c r="J8" s="5" t="n">
        <v>98.89119170984456</v>
      </c>
    </row>
    <row r="9">
      <c r="B9" s="4" t="inlineStr">
        <is>
          <t>MT_INTERNATIONAL_WIRELESS_OR_LANDLINE_CUSTOMERS</t>
        </is>
      </c>
      <c r="C9" s="5" t="inlineStr">
        <is>
          <t>(15.0, 21.0]</t>
        </is>
      </c>
      <c r="D9" s="5" t="n">
        <v>11014</v>
      </c>
      <c r="E9" s="5" t="n">
        <v>11.09611122305057</v>
      </c>
      <c r="F9" s="5">
        <f>E9/E9</f>
        <v/>
      </c>
      <c r="G9" s="5" t="n">
        <v>5458</v>
      </c>
      <c r="H9" s="5" t="n">
        <v>10.99738061656256</v>
      </c>
      <c r="I9" s="5">
        <f>H9/E9</f>
        <v/>
      </c>
      <c r="J9" s="5" t="n">
        <v>100.8977647489923</v>
      </c>
    </row>
    <row r="10">
      <c r="B10" s="4" t="inlineStr">
        <is>
          <t>MT_INTERNATIONAL_WIRELESS_OR_LANDLINE_CUSTOMERS</t>
        </is>
      </c>
      <c r="C10" s="5" t="inlineStr">
        <is>
          <t>(21.0, 28.0]</t>
        </is>
      </c>
      <c r="D10" s="5" t="n">
        <v>8933</v>
      </c>
      <c r="E10" s="5" t="n">
        <v>8.999597017932702</v>
      </c>
      <c r="F10" s="5">
        <f>E10/E10</f>
        <v/>
      </c>
      <c r="G10" s="5" t="n">
        <v>4445</v>
      </c>
      <c r="H10" s="5" t="n">
        <v>8.956276445698167</v>
      </c>
      <c r="I10" s="5">
        <f>H10/E10</f>
        <v/>
      </c>
      <c r="J10" s="5" t="n">
        <v>100.4836895388076</v>
      </c>
    </row>
    <row r="11">
      <c r="B11" s="4" t="inlineStr">
        <is>
          <t>MT_INTERNATIONAL_WIRELESS_OR_LANDLINE_CUSTOMERS</t>
        </is>
      </c>
      <c r="C11" s="5" t="inlineStr">
        <is>
          <t>(28.0, 40.0]</t>
        </is>
      </c>
      <c r="D11" s="5" t="n">
        <v>9699</v>
      </c>
      <c r="E11" s="5" t="n">
        <v>9.771307676808382</v>
      </c>
      <c r="F11" s="5">
        <f>E11/E11</f>
        <v/>
      </c>
      <c r="G11" s="5" t="n">
        <v>4817</v>
      </c>
      <c r="H11" s="5" t="n">
        <v>9.705823090872457</v>
      </c>
      <c r="I11" s="5">
        <f>H11/E11</f>
        <v/>
      </c>
      <c r="J11" s="5" t="n">
        <v>100.6746937928171</v>
      </c>
    </row>
    <row r="12">
      <c r="B12" s="4" t="inlineStr">
        <is>
          <t>MT_INTERNATIONAL_WIRELESS_OR_LANDLINE_CUSTOMERS</t>
        </is>
      </c>
      <c r="C12" s="5" t="inlineStr">
        <is>
          <t>(40.0, 98.0]</t>
        </is>
      </c>
      <c r="D12" s="5" t="n">
        <v>9605</v>
      </c>
      <c r="E12" s="5" t="n">
        <v>9.676606890993352</v>
      </c>
      <c r="F12" s="5">
        <f>E12/E12</f>
        <v/>
      </c>
      <c r="G12" s="5" t="n">
        <v>4823</v>
      </c>
      <c r="H12" s="5" t="n">
        <v>9.717912552891397</v>
      </c>
      <c r="I12" s="5">
        <f>H12/E12</f>
        <v/>
      </c>
      <c r="J12" s="5" t="n">
        <v>99.57495334853826</v>
      </c>
    </row>
  </sheetData>
  <pageMargins left="0.75" right="0.75" top="1" bottom="1" header="0.5" footer="0.5"/>
</worksheet>
</file>

<file path=xl/worksheets/sheet33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MT_INTERNATIONAL_TRAVELER</t>
        </is>
      </c>
      <c r="C4" s="5" t="inlineStr">
        <is>
          <t>(0.999, 4.0]</t>
        </is>
      </c>
      <c r="D4" s="5" t="n">
        <v>12109</v>
      </c>
      <c r="E4" s="5" t="n">
        <v>12.19927463227886</v>
      </c>
      <c r="F4" s="5">
        <f>E4/E4</f>
        <v/>
      </c>
      <c r="G4" s="5" t="n">
        <v>5946</v>
      </c>
      <c r="H4" s="5" t="n">
        <v>11.9806568607697</v>
      </c>
      <c r="I4" s="5">
        <f>H4/E4</f>
        <v/>
      </c>
      <c r="J4" s="5" t="n">
        <v>101.8247561385806</v>
      </c>
    </row>
    <row r="5">
      <c r="B5" s="4" t="inlineStr">
        <is>
          <t>MT_INTERNATIONAL_TRAVELER</t>
        </is>
      </c>
      <c r="C5" s="5" t="inlineStr">
        <is>
          <t>(4.0, 6.0]</t>
        </is>
      </c>
      <c r="D5" s="5" t="n">
        <v>8619</v>
      </c>
      <c r="E5" s="5" t="n">
        <v>8.683256095103769</v>
      </c>
      <c r="F5" s="5">
        <f>E5/E5</f>
        <v/>
      </c>
      <c r="G5" s="5" t="n">
        <v>4327</v>
      </c>
      <c r="H5" s="5" t="n">
        <v>8.718517025992343</v>
      </c>
      <c r="I5" s="5">
        <f>H5/E5</f>
        <v/>
      </c>
      <c r="J5" s="5" t="n">
        <v>99.59556274555121</v>
      </c>
    </row>
    <row r="6">
      <c r="B6" s="4" t="inlineStr">
        <is>
          <t>MT_INTERNATIONAL_TRAVELER</t>
        </is>
      </c>
      <c r="C6" s="5" t="inlineStr">
        <is>
          <t>(6.0, 8.0]</t>
        </is>
      </c>
      <c r="D6" s="5" t="n">
        <v>9368</v>
      </c>
      <c r="E6" s="5" t="n">
        <v>9.437840016119283</v>
      </c>
      <c r="F6" s="5">
        <f>E6/E6</f>
        <v/>
      </c>
      <c r="G6" s="5" t="n">
        <v>4684</v>
      </c>
      <c r="H6" s="5" t="n">
        <v>9.437840016119283</v>
      </c>
      <c r="I6" s="5">
        <f>H6/E6</f>
        <v/>
      </c>
      <c r="J6" s="5" t="n">
        <v>100</v>
      </c>
    </row>
    <row r="7">
      <c r="B7" s="4" t="inlineStr">
        <is>
          <t>MT_INTERNATIONAL_TRAVELER</t>
        </is>
      </c>
      <c r="C7" s="5" t="inlineStr">
        <is>
          <t>(8.0, 11.0]</t>
        </is>
      </c>
      <c r="D7" s="5" t="n">
        <v>13242</v>
      </c>
      <c r="E7" s="5" t="n">
        <v>13.34072133790046</v>
      </c>
      <c r="F7" s="5">
        <f>E7/E7</f>
        <v/>
      </c>
      <c r="G7" s="5" t="n">
        <v>6594</v>
      </c>
      <c r="H7" s="5" t="n">
        <v>13.28631875881523</v>
      </c>
      <c r="I7" s="5">
        <f>H7/E7</f>
        <v/>
      </c>
      <c r="J7" s="5" t="n">
        <v>100.4094631483166</v>
      </c>
    </row>
    <row r="8">
      <c r="B8" s="4" t="inlineStr">
        <is>
          <t>MT_INTERNATIONAL_TRAVELER</t>
        </is>
      </c>
      <c r="C8" s="5" t="inlineStr">
        <is>
          <t>(11.0, 13.0]</t>
        </is>
      </c>
      <c r="D8" s="5" t="n">
        <v>7779</v>
      </c>
      <c r="E8" s="5" t="n">
        <v>7.836993753777957</v>
      </c>
      <c r="F8" s="5">
        <f>E8/E8</f>
        <v/>
      </c>
      <c r="G8" s="5" t="n">
        <v>3862</v>
      </c>
      <c r="H8" s="5" t="n">
        <v>7.78158371952448</v>
      </c>
      <c r="I8" s="5">
        <f>H8/E8</f>
        <v/>
      </c>
      <c r="J8" s="5" t="n">
        <v>100.712066286898</v>
      </c>
    </row>
    <row r="9">
      <c r="B9" s="4" t="inlineStr">
        <is>
          <t>MT_INTERNATIONAL_TRAVELER</t>
        </is>
      </c>
      <c r="C9" s="5" t="inlineStr">
        <is>
          <t>(13.0, 16.0]</t>
        </is>
      </c>
      <c r="D9" s="5" t="n">
        <v>9867</v>
      </c>
      <c r="E9" s="5" t="n">
        <v>9.940560145073544</v>
      </c>
      <c r="F9" s="5">
        <f>E9/E9</f>
        <v/>
      </c>
      <c r="G9" s="5" t="n">
        <v>4898</v>
      </c>
      <c r="H9" s="5" t="n">
        <v>9.86903082812815</v>
      </c>
      <c r="I9" s="5">
        <f>H9/E9</f>
        <v/>
      </c>
      <c r="J9" s="5" t="n">
        <v>100.7247856267864</v>
      </c>
    </row>
    <row r="10">
      <c r="B10" s="4" t="inlineStr">
        <is>
          <t>MT_INTERNATIONAL_TRAVELER</t>
        </is>
      </c>
      <c r="C10" s="5" t="inlineStr">
        <is>
          <t>(16.0, 20.0]</t>
        </is>
      </c>
      <c r="D10" s="5" t="n">
        <v>10585</v>
      </c>
      <c r="E10" s="5" t="n">
        <v>10.66391295587346</v>
      </c>
      <c r="F10" s="5">
        <f>E10/E10</f>
        <v/>
      </c>
      <c r="G10" s="5" t="n">
        <v>5319</v>
      </c>
      <c r="H10" s="5" t="n">
        <v>10.71730807979045</v>
      </c>
      <c r="I10" s="5">
        <f>H10/E10</f>
        <v/>
      </c>
      <c r="J10" s="5" t="n">
        <v>99.5017860500094</v>
      </c>
    </row>
    <row r="11">
      <c r="B11" s="4" t="inlineStr">
        <is>
          <t>MT_INTERNATIONAL_TRAVELER</t>
        </is>
      </c>
      <c r="C11" s="5" t="inlineStr">
        <is>
          <t>(20.0, 25.0]</t>
        </is>
      </c>
      <c r="D11" s="5" t="n">
        <v>9185</v>
      </c>
      <c r="E11" s="5" t="n">
        <v>9.253475720330446</v>
      </c>
      <c r="F11" s="5">
        <f>E11/E11</f>
        <v/>
      </c>
      <c r="G11" s="5" t="n">
        <v>4616</v>
      </c>
      <c r="H11" s="5" t="n">
        <v>9.300826113237962</v>
      </c>
      <c r="I11" s="5">
        <f>H11/E11</f>
        <v/>
      </c>
      <c r="J11" s="5" t="n">
        <v>99.49090121317157</v>
      </c>
    </row>
    <row r="12">
      <c r="B12" s="4" t="inlineStr">
        <is>
          <t>MT_INTERNATIONAL_TRAVELER</t>
        </is>
      </c>
      <c r="C12" s="5" t="inlineStr">
        <is>
          <t>(25.0, 33.0]</t>
        </is>
      </c>
      <c r="D12" s="5" t="n">
        <v>8750</v>
      </c>
      <c r="E12" s="5" t="n">
        <v>8.815232722143865</v>
      </c>
      <c r="F12" s="5">
        <f>E12/E12</f>
        <v/>
      </c>
      <c r="G12" s="5" t="n">
        <v>4433</v>
      </c>
      <c r="H12" s="5" t="n">
        <v>8.932097521660285</v>
      </c>
      <c r="I12" s="5">
        <f>H12/E12</f>
        <v/>
      </c>
      <c r="J12" s="5" t="n">
        <v>98.69163094969548</v>
      </c>
    </row>
    <row r="13">
      <c r="B13" s="4" t="inlineStr">
        <is>
          <t>MT_INTERNATIONAL_TRAVELER</t>
        </is>
      </c>
      <c r="C13" s="5" t="inlineStr">
        <is>
          <t>(33.0, 99.0]</t>
        </is>
      </c>
      <c r="D13" s="5" t="n">
        <v>9756</v>
      </c>
      <c r="E13" s="5" t="n">
        <v>9.828732621398348</v>
      </c>
      <c r="F13" s="5">
        <f>E13/E13</f>
        <v/>
      </c>
      <c r="G13" s="5" t="n">
        <v>4951</v>
      </c>
      <c r="H13" s="5" t="n">
        <v>9.97582107596212</v>
      </c>
      <c r="I13" s="5">
        <f>H13/E13</f>
        <v/>
      </c>
      <c r="J13" s="5" t="n">
        <v>98.52555039385983</v>
      </c>
    </row>
  </sheetData>
  <pageMargins left="0.75" right="0.75" top="1" bottom="1" header="0.5" footer="0.5"/>
</worksheet>
</file>

<file path=xl/worksheets/sheet33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MT_INSURANCE_SWITCHER</t>
        </is>
      </c>
      <c r="C4" s="5" t="inlineStr">
        <is>
          <t>(0.999, 20.0]</t>
        </is>
      </c>
      <c r="D4" s="5" t="n">
        <v>10172</v>
      </c>
      <c r="E4" s="5" t="n">
        <v>10.24783397138827</v>
      </c>
      <c r="F4" s="5">
        <f>E4/E4</f>
        <v/>
      </c>
      <c r="G4" s="5" t="n">
        <v>5069</v>
      </c>
      <c r="H4" s="5" t="n">
        <v>10.21358049566794</v>
      </c>
      <c r="I4" s="5">
        <f>H4/E4</f>
        <v/>
      </c>
      <c r="J4" s="5" t="n">
        <v>100.3353718682186</v>
      </c>
    </row>
    <row r="5">
      <c r="B5" s="4" t="inlineStr">
        <is>
          <t>MT_INSURANCE_SWITCHER</t>
        </is>
      </c>
      <c r="C5" s="5" t="inlineStr">
        <is>
          <t>(20.0, 30.0]</t>
        </is>
      </c>
      <c r="D5" s="5" t="n">
        <v>10516</v>
      </c>
      <c r="E5" s="5" t="n">
        <v>10.59439854926456</v>
      </c>
      <c r="F5" s="5">
        <f>E5/E5</f>
        <v/>
      </c>
      <c r="G5" s="5" t="n">
        <v>5254</v>
      </c>
      <c r="H5" s="5" t="n">
        <v>10.5863389079186</v>
      </c>
      <c r="I5" s="5">
        <f>H5/E5</f>
        <v/>
      </c>
      <c r="J5" s="5" t="n">
        <v>100.0761324704986</v>
      </c>
    </row>
    <row r="6">
      <c r="B6" s="4" t="inlineStr">
        <is>
          <t>MT_INSURANCE_SWITCHER</t>
        </is>
      </c>
      <c r="C6" s="5" t="inlineStr">
        <is>
          <t>(30.0, 39.0]</t>
        </is>
      </c>
      <c r="D6" s="5" t="n">
        <v>9543</v>
      </c>
      <c r="E6" s="5" t="n">
        <v>9.61414467056216</v>
      </c>
      <c r="F6" s="5">
        <f>E6/E6</f>
        <v/>
      </c>
      <c r="G6" s="5" t="n">
        <v>4737</v>
      </c>
      <c r="H6" s="5" t="n">
        <v>9.544630263953254</v>
      </c>
      <c r="I6" s="5">
        <f>H6/E6</f>
        <v/>
      </c>
      <c r="J6" s="5" t="n">
        <v>100.7283090563648</v>
      </c>
    </row>
    <row r="7">
      <c r="B7" s="4" t="inlineStr">
        <is>
          <t>MT_INSURANCE_SWITCHER</t>
        </is>
      </c>
      <c r="C7" s="5" t="inlineStr">
        <is>
          <t>(39.0, 49.0]</t>
        </is>
      </c>
      <c r="D7" s="5" t="n">
        <v>10444</v>
      </c>
      <c r="E7" s="5" t="n">
        <v>10.52186177715092</v>
      </c>
      <c r="F7" s="5">
        <f>E7/E7</f>
        <v/>
      </c>
      <c r="G7" s="5" t="n">
        <v>5236</v>
      </c>
      <c r="H7" s="5" t="n">
        <v>10.55007052186178</v>
      </c>
      <c r="I7" s="5">
        <f>H7/E7</f>
        <v/>
      </c>
      <c r="J7" s="5" t="n">
        <v>99.73262032085559</v>
      </c>
    </row>
    <row r="8">
      <c r="B8" s="4" t="inlineStr">
        <is>
          <t>MT_INSURANCE_SWITCHER</t>
        </is>
      </c>
      <c r="C8" s="5" t="inlineStr">
        <is>
          <t>(49.0, 57.0]</t>
        </is>
      </c>
      <c r="D8" s="5" t="n">
        <v>9714</v>
      </c>
      <c r="E8" s="5" t="n">
        <v>9.786419504332057</v>
      </c>
      <c r="F8" s="5">
        <f>E8/E8</f>
        <v/>
      </c>
      <c r="G8" s="5" t="n">
        <v>4833</v>
      </c>
      <c r="H8" s="5" t="n">
        <v>9.738061656256297</v>
      </c>
      <c r="I8" s="5">
        <f>H8/E8</f>
        <v/>
      </c>
      <c r="J8" s="5" t="n">
        <v>100.4965859714463</v>
      </c>
    </row>
    <row r="9">
      <c r="B9" s="4" t="inlineStr">
        <is>
          <t>MT_INSURANCE_SWITCHER</t>
        </is>
      </c>
      <c r="C9" s="5" t="inlineStr">
        <is>
          <t>(57.0, 65.0]</t>
        </is>
      </c>
      <c r="D9" s="5" t="n">
        <v>9655</v>
      </c>
      <c r="E9" s="5" t="n">
        <v>9.726979649405601</v>
      </c>
      <c r="F9" s="5">
        <f>E9/E9</f>
        <v/>
      </c>
      <c r="G9" s="5" t="n">
        <v>4834</v>
      </c>
      <c r="H9" s="5" t="n">
        <v>9.740076566592787</v>
      </c>
      <c r="I9" s="5">
        <f>H9/E9</f>
        <v/>
      </c>
      <c r="J9" s="5" t="n">
        <v>99.86553578816715</v>
      </c>
    </row>
    <row r="10">
      <c r="B10" s="4" t="inlineStr">
        <is>
          <t>MT_INSURANCE_SWITCHER</t>
        </is>
      </c>
      <c r="C10" s="5" t="inlineStr">
        <is>
          <t>(65.0, 73.0]</t>
        </is>
      </c>
      <c r="D10" s="5" t="n">
        <v>9840</v>
      </c>
      <c r="E10" s="5" t="n">
        <v>9.91335885553093</v>
      </c>
      <c r="F10" s="5">
        <f>E10/E10</f>
        <v/>
      </c>
      <c r="G10" s="5" t="n">
        <v>4897</v>
      </c>
      <c r="H10" s="5" t="n">
        <v>9.867015917791658</v>
      </c>
      <c r="I10" s="5">
        <f>H10/E10</f>
        <v/>
      </c>
      <c r="J10" s="5" t="n">
        <v>100.4696753114152</v>
      </c>
    </row>
    <row r="11">
      <c r="B11" s="4" t="inlineStr">
        <is>
          <t>MT_INSURANCE_SWITCHER</t>
        </is>
      </c>
      <c r="C11" s="5" t="inlineStr">
        <is>
          <t>(73.0, 81.0]</t>
        </is>
      </c>
      <c r="D11" s="5" t="n">
        <v>10545</v>
      </c>
      <c r="E11" s="5" t="n">
        <v>10.62361474914366</v>
      </c>
      <c r="F11" s="5">
        <f>E11/E11</f>
        <v/>
      </c>
      <c r="G11" s="5" t="n">
        <v>5308</v>
      </c>
      <c r="H11" s="5" t="n">
        <v>10.69514406608906</v>
      </c>
      <c r="I11" s="5">
        <f>H11/E11</f>
        <v/>
      </c>
      <c r="J11" s="5" t="n">
        <v>99.33119819140919</v>
      </c>
    </row>
    <row r="12">
      <c r="B12" s="4" t="inlineStr">
        <is>
          <t>MT_INSURANCE_SWITCHER</t>
        </is>
      </c>
      <c r="C12" s="5" t="inlineStr">
        <is>
          <t>(81.0, 88.0]</t>
        </is>
      </c>
      <c r="D12" s="5" t="n">
        <v>8990</v>
      </c>
      <c r="E12" s="5" t="n">
        <v>9.057021962522668</v>
      </c>
      <c r="F12" s="5">
        <f>E12/E12</f>
        <v/>
      </c>
      <c r="G12" s="5" t="n">
        <v>4527</v>
      </c>
      <c r="H12" s="5" t="n">
        <v>9.121499093290348</v>
      </c>
      <c r="I12" s="5">
        <f>H12/E12</f>
        <v/>
      </c>
      <c r="J12" s="5" t="n">
        <v>99.29313010823947</v>
      </c>
    </row>
    <row r="13">
      <c r="B13" s="4" t="inlineStr">
        <is>
          <t>MT_INSURANCE_SWITCHER</t>
        </is>
      </c>
      <c r="C13" s="5" t="inlineStr">
        <is>
          <t>(88.0, 99.0]</t>
        </is>
      </c>
      <c r="D13" s="5" t="n">
        <v>9841</v>
      </c>
      <c r="E13" s="5" t="n">
        <v>9.914366310699174</v>
      </c>
      <c r="F13" s="5">
        <f>E13/E13</f>
        <v/>
      </c>
      <c r="G13" s="5" t="n">
        <v>4935</v>
      </c>
      <c r="H13" s="5" t="n">
        <v>9.943582510578279</v>
      </c>
      <c r="I13" s="5">
        <f>H13/E13</f>
        <v/>
      </c>
      <c r="J13" s="5" t="n">
        <v>99.70618034447823</v>
      </c>
    </row>
  </sheetData>
  <pageMargins left="0.75" right="0.75" top="1" bottom="1" header="0.5" footer="0.5"/>
</worksheet>
</file>

<file path=xl/worksheets/sheet33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MT_INDEPENDENT_VOTERS</t>
        </is>
      </c>
      <c r="C4" s="5" t="inlineStr">
        <is>
          <t>(0.999, 16.0]</t>
        </is>
      </c>
      <c r="D4" s="5" t="n">
        <v>10092</v>
      </c>
      <c r="E4" s="5" t="n">
        <v>10.16723755792867</v>
      </c>
      <c r="F4" s="5">
        <f>E4/E4</f>
        <v/>
      </c>
      <c r="G4" s="5" t="n">
        <v>5102</v>
      </c>
      <c r="H4" s="5" t="n">
        <v>10.28007253677211</v>
      </c>
      <c r="I4" s="5">
        <f>H4/E4</f>
        <v/>
      </c>
      <c r="J4" s="5" t="n">
        <v>98.90239121912975</v>
      </c>
    </row>
    <row r="5">
      <c r="B5" s="4" t="inlineStr">
        <is>
          <t>MT_INDEPENDENT_VOTERS</t>
        </is>
      </c>
      <c r="C5" s="5" t="inlineStr">
        <is>
          <t>(16.0, 27.0]</t>
        </is>
      </c>
      <c r="D5" s="5" t="n">
        <v>10072</v>
      </c>
      <c r="E5" s="5" t="n">
        <v>10.14708845456377</v>
      </c>
      <c r="F5" s="5">
        <f>E5/E5</f>
        <v/>
      </c>
      <c r="G5" s="5" t="n">
        <v>5053</v>
      </c>
      <c r="H5" s="5" t="n">
        <v>10.1813419302841</v>
      </c>
      <c r="I5" s="5">
        <f>H5/E5</f>
        <v/>
      </c>
      <c r="J5" s="5" t="n">
        <v>99.66356619829804</v>
      </c>
    </row>
    <row r="6">
      <c r="B6" s="4" t="inlineStr">
        <is>
          <t>MT_INDEPENDENT_VOTERS</t>
        </is>
      </c>
      <c r="C6" s="5" t="inlineStr">
        <is>
          <t>(27.0, 37.0]</t>
        </is>
      </c>
      <c r="D6" s="5" t="n">
        <v>10425</v>
      </c>
      <c r="E6" s="5" t="n">
        <v>10.50272012895426</v>
      </c>
      <c r="F6" s="5">
        <f>E6/E6</f>
        <v/>
      </c>
      <c r="G6" s="5" t="n">
        <v>5231</v>
      </c>
      <c r="H6" s="5" t="n">
        <v>10.53999597017933</v>
      </c>
      <c r="I6" s="5">
        <f>H6/E6</f>
        <v/>
      </c>
      <c r="J6" s="5" t="n">
        <v>99.64633913209711</v>
      </c>
    </row>
    <row r="7">
      <c r="B7" s="4" t="inlineStr">
        <is>
          <t>MT_INDEPENDENT_VOTERS</t>
        </is>
      </c>
      <c r="C7" s="5" t="inlineStr">
        <is>
          <t>(37.0, 46.0]</t>
        </is>
      </c>
      <c r="D7" s="5" t="n">
        <v>9576</v>
      </c>
      <c r="E7" s="5" t="n">
        <v>9.647390691114245</v>
      </c>
      <c r="F7" s="5">
        <f>E7/E7</f>
        <v/>
      </c>
      <c r="G7" s="5" t="n">
        <v>4708</v>
      </c>
      <c r="H7" s="5" t="n">
        <v>9.486197864195043</v>
      </c>
      <c r="I7" s="5">
        <f>H7/E7</f>
        <v/>
      </c>
      <c r="J7" s="5" t="n">
        <v>101.6992353440952</v>
      </c>
    </row>
    <row r="8">
      <c r="B8" s="4" t="inlineStr">
        <is>
          <t>MT_INDEPENDENT_VOTERS</t>
        </is>
      </c>
      <c r="C8" s="5" t="inlineStr">
        <is>
          <t>(46.0, 55.0]</t>
        </is>
      </c>
      <c r="D8" s="5" t="n">
        <v>9777</v>
      </c>
      <c r="E8" s="5" t="n">
        <v>9.849889179931493</v>
      </c>
      <c r="F8" s="5">
        <f>E8/E8</f>
        <v/>
      </c>
      <c r="G8" s="5" t="n">
        <v>4868</v>
      </c>
      <c r="H8" s="5" t="n">
        <v>9.808583518033448</v>
      </c>
      <c r="I8" s="5">
        <f>H8/E8</f>
        <v/>
      </c>
      <c r="J8" s="5" t="n">
        <v>100.4211175020542</v>
      </c>
    </row>
    <row r="9">
      <c r="B9" s="4" t="inlineStr">
        <is>
          <t>MT_INDEPENDENT_VOTERS</t>
        </is>
      </c>
      <c r="C9" s="5" t="inlineStr">
        <is>
          <t>(55.0, 64.0]</t>
        </is>
      </c>
      <c r="D9" s="5" t="n">
        <v>10463</v>
      </c>
      <c r="E9" s="5" t="n">
        <v>10.54100342534757</v>
      </c>
      <c r="F9" s="5">
        <f>E9/E9</f>
        <v/>
      </c>
      <c r="G9" s="5" t="n">
        <v>5218</v>
      </c>
      <c r="H9" s="5" t="n">
        <v>10.51380213580496</v>
      </c>
      <c r="I9" s="5">
        <f>H9/E9</f>
        <v/>
      </c>
      <c r="J9" s="5" t="n">
        <v>100.2587198160215</v>
      </c>
    </row>
    <row r="10">
      <c r="B10" s="4" t="inlineStr">
        <is>
          <t>MT_INDEPENDENT_VOTERS</t>
        </is>
      </c>
      <c r="C10" s="5" t="inlineStr">
        <is>
          <t>(64.0, 72.0]</t>
        </is>
      </c>
      <c r="D10" s="5" t="n">
        <v>9940</v>
      </c>
      <c r="E10" s="5" t="n">
        <v>10.01410437235543</v>
      </c>
      <c r="F10" s="5">
        <f>E10/E10</f>
        <v/>
      </c>
      <c r="G10" s="5" t="n">
        <v>5018</v>
      </c>
      <c r="H10" s="5" t="n">
        <v>10.11082006850695</v>
      </c>
      <c r="I10" s="5">
        <f>H10/E10</f>
        <v/>
      </c>
      <c r="J10" s="5" t="n">
        <v>99.04344360302909</v>
      </c>
    </row>
    <row r="11">
      <c r="B11" s="4" t="inlineStr">
        <is>
          <t>MT_INDEPENDENT_VOTERS</t>
        </is>
      </c>
      <c r="C11" s="5" t="inlineStr">
        <is>
          <t>(72.0, 80.0]</t>
        </is>
      </c>
      <c r="D11" s="5" t="n">
        <v>9217</v>
      </c>
      <c r="E11" s="5" t="n">
        <v>9.285714285714286</v>
      </c>
      <c r="F11" s="5">
        <f>E11/E11</f>
        <v/>
      </c>
      <c r="G11" s="5" t="n">
        <v>4612</v>
      </c>
      <c r="H11" s="5" t="n">
        <v>9.292766471892001</v>
      </c>
      <c r="I11" s="5">
        <f>H11/E11</f>
        <v/>
      </c>
      <c r="J11" s="5" t="n">
        <v>99.92411101474414</v>
      </c>
    </row>
    <row r="12">
      <c r="B12" s="4" t="inlineStr">
        <is>
          <t>MT_INDEPENDENT_VOTERS</t>
        </is>
      </c>
      <c r="C12" s="5" t="inlineStr">
        <is>
          <t>(80.0, 89.0]</t>
        </is>
      </c>
      <c r="D12" s="5" t="n">
        <v>10409</v>
      </c>
      <c r="E12" s="5" t="n">
        <v>10.48660084626234</v>
      </c>
      <c r="F12" s="5">
        <f>E12/E12</f>
        <v/>
      </c>
      <c r="G12" s="5" t="n">
        <v>5200</v>
      </c>
      <c r="H12" s="5" t="n">
        <v>10.47753374974814</v>
      </c>
      <c r="I12" s="5">
        <f>H12/E12</f>
        <v/>
      </c>
      <c r="J12" s="5" t="n">
        <v>100.0865384615385</v>
      </c>
    </row>
    <row r="13">
      <c r="B13" s="4" t="inlineStr">
        <is>
          <t>MT_INDEPENDENT_VOTERS</t>
        </is>
      </c>
      <c r="C13" s="5" t="inlineStr">
        <is>
          <t>(89.0, 99.0]</t>
        </is>
      </c>
      <c r="D13" s="5" t="n">
        <v>9289</v>
      </c>
      <c r="E13" s="5" t="n">
        <v>9.358251057827927</v>
      </c>
      <c r="F13" s="5">
        <f>E13/E13</f>
        <v/>
      </c>
      <c r="G13" s="5" t="n">
        <v>4620</v>
      </c>
      <c r="H13" s="5" t="n">
        <v>9.308885754583921</v>
      </c>
      <c r="I13" s="5">
        <f>H13/E13</f>
        <v/>
      </c>
      <c r="J13" s="5" t="n">
        <v>100.530303030303</v>
      </c>
    </row>
  </sheetData>
  <pageMargins left="0.75" right="0.75" top="1" bottom="1" header="0.5" footer="0.5"/>
</worksheet>
</file>

<file path=xl/worksheets/sheet33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MT_IMPULSE_PURCHASERS</t>
        </is>
      </c>
      <c r="C4" s="5" t="inlineStr">
        <is>
          <t>(0.999, 22.0]</t>
        </is>
      </c>
      <c r="D4" s="5" t="n">
        <v>10164</v>
      </c>
      <c r="E4" s="5" t="n">
        <v>10.23977433004231</v>
      </c>
      <c r="F4" s="5">
        <f>E4/E4</f>
        <v/>
      </c>
      <c r="G4" s="5" t="n">
        <v>5074</v>
      </c>
      <c r="H4" s="5" t="n">
        <v>10.22365504735039</v>
      </c>
      <c r="I4" s="5">
        <f>H4/E4</f>
        <v/>
      </c>
      <c r="J4" s="5" t="n">
        <v>100.1576665352779</v>
      </c>
    </row>
    <row r="5">
      <c r="B5" s="4" t="inlineStr">
        <is>
          <t>MT_IMPULSE_PURCHASERS</t>
        </is>
      </c>
      <c r="C5" s="5" t="inlineStr">
        <is>
          <t>(22.0, 35.0]</t>
        </is>
      </c>
      <c r="D5" s="5" t="n">
        <v>9759</v>
      </c>
      <c r="E5" s="5" t="n">
        <v>9.831754986903082</v>
      </c>
      <c r="F5" s="5">
        <f>E5/E5</f>
        <v/>
      </c>
      <c r="G5" s="5" t="n">
        <v>4965</v>
      </c>
      <c r="H5" s="5" t="n">
        <v>10.00402982067298</v>
      </c>
      <c r="I5" s="5">
        <f>H5/E5</f>
        <v/>
      </c>
      <c r="J5" s="5" t="n">
        <v>98.27794561933536</v>
      </c>
    </row>
    <row r="6">
      <c r="B6" s="4" t="inlineStr">
        <is>
          <t>MT_IMPULSE_PURCHASERS</t>
        </is>
      </c>
      <c r="C6" s="5" t="inlineStr">
        <is>
          <t>(35.0, 46.0]</t>
        </is>
      </c>
      <c r="D6" s="5" t="n">
        <v>9800</v>
      </c>
      <c r="E6" s="5" t="n">
        <v>9.873060648801129</v>
      </c>
      <c r="F6" s="5">
        <f>E6/E6</f>
        <v/>
      </c>
      <c r="G6" s="5" t="n">
        <v>4910</v>
      </c>
      <c r="H6" s="5" t="n">
        <v>9.893209752166028</v>
      </c>
      <c r="I6" s="5">
        <f>H6/E6</f>
        <v/>
      </c>
      <c r="J6" s="5" t="n">
        <v>99.79633401221997</v>
      </c>
    </row>
    <row r="7">
      <c r="B7" s="4" t="inlineStr">
        <is>
          <t>MT_IMPULSE_PURCHASERS</t>
        </is>
      </c>
      <c r="C7" s="5" t="inlineStr">
        <is>
          <t>(46.0, 56.0]</t>
        </is>
      </c>
      <c r="D7" s="5" t="n">
        <v>10350</v>
      </c>
      <c r="E7" s="5" t="n">
        <v>10.42716099133589</v>
      </c>
      <c r="F7" s="5">
        <f>E7/E7</f>
        <v/>
      </c>
      <c r="G7" s="5" t="n">
        <v>5111</v>
      </c>
      <c r="H7" s="5" t="n">
        <v>10.29820672980052</v>
      </c>
      <c r="I7" s="5">
        <f>H7/E7</f>
        <v/>
      </c>
      <c r="J7" s="5" t="n">
        <v>101.2522011348073</v>
      </c>
    </row>
    <row r="8">
      <c r="B8" s="4" t="inlineStr">
        <is>
          <t>MT_IMPULSE_PURCHASERS</t>
        </is>
      </c>
      <c r="C8" s="5" t="inlineStr">
        <is>
          <t>(56.0, 65.0]</t>
        </is>
      </c>
      <c r="D8" s="5" t="n">
        <v>10456</v>
      </c>
      <c r="E8" s="5" t="n">
        <v>10.53395123916986</v>
      </c>
      <c r="F8" s="5">
        <f>E8/E8</f>
        <v/>
      </c>
      <c r="G8" s="5" t="n">
        <v>5240</v>
      </c>
      <c r="H8" s="5" t="n">
        <v>10.55813016320774</v>
      </c>
      <c r="I8" s="5">
        <f>H8/E8</f>
        <v/>
      </c>
      <c r="J8" s="5" t="n">
        <v>99.77099236641222</v>
      </c>
    </row>
    <row r="9">
      <c r="B9" s="4" t="inlineStr">
        <is>
          <t>MT_IMPULSE_PURCHASERS</t>
        </is>
      </c>
      <c r="C9" s="5" t="inlineStr">
        <is>
          <t>(65.0, 73.0]</t>
        </is>
      </c>
      <c r="D9" s="5" t="n">
        <v>10048</v>
      </c>
      <c r="E9" s="5" t="n">
        <v>10.12290953052589</v>
      </c>
      <c r="F9" s="5">
        <f>E9/E9</f>
        <v/>
      </c>
      <c r="G9" s="5" t="n">
        <v>5006</v>
      </c>
      <c r="H9" s="5" t="n">
        <v>10.08664114446907</v>
      </c>
      <c r="I9" s="5">
        <f>H9/E9</f>
        <v/>
      </c>
      <c r="J9" s="5" t="n">
        <v>100.3595685177787</v>
      </c>
    </row>
    <row r="10">
      <c r="B10" s="4" t="inlineStr">
        <is>
          <t>MT_IMPULSE_PURCHASERS</t>
        </is>
      </c>
      <c r="C10" s="5" t="inlineStr">
        <is>
          <t>(73.0, 80.0]</t>
        </is>
      </c>
      <c r="D10" s="5" t="n">
        <v>9657</v>
      </c>
      <c r="E10" s="5" t="n">
        <v>9.728994559742093</v>
      </c>
      <c r="F10" s="5">
        <f>E10/E10</f>
        <v/>
      </c>
      <c r="G10" s="5" t="n">
        <v>4821</v>
      </c>
      <c r="H10" s="5" t="n">
        <v>9.713882732218417</v>
      </c>
      <c r="I10" s="5">
        <f>H10/E10</f>
        <v/>
      </c>
      <c r="J10" s="5" t="n">
        <v>100.1555693839452</v>
      </c>
    </row>
    <row r="11">
      <c r="B11" s="4" t="inlineStr">
        <is>
          <t>MT_IMPULSE_PURCHASERS</t>
        </is>
      </c>
      <c r="C11" s="5" t="inlineStr">
        <is>
          <t>(80.0, 87.0]</t>
        </is>
      </c>
      <c r="D11" s="5" t="n">
        <v>10459</v>
      </c>
      <c r="E11" s="5" t="n">
        <v>10.53697360467459</v>
      </c>
      <c r="F11" s="5">
        <f>E11/E11</f>
        <v/>
      </c>
      <c r="G11" s="5" t="n">
        <v>5218</v>
      </c>
      <c r="H11" s="5" t="n">
        <v>10.51380213580496</v>
      </c>
      <c r="I11" s="5">
        <f>H11/E11</f>
        <v/>
      </c>
      <c r="J11" s="5" t="n">
        <v>100.2203909543886</v>
      </c>
    </row>
    <row r="12">
      <c r="B12" s="4" t="inlineStr">
        <is>
          <t>MT_IMPULSE_PURCHASERS</t>
        </is>
      </c>
      <c r="C12" s="5" t="inlineStr">
        <is>
          <t>(87.0, 93.0]</t>
        </is>
      </c>
      <c r="D12" s="5" t="n">
        <v>9478</v>
      </c>
      <c r="E12" s="5" t="n">
        <v>9.548660084626235</v>
      </c>
      <c r="F12" s="5">
        <f>E12/E12</f>
        <v/>
      </c>
      <c r="G12" s="5" t="n">
        <v>4788</v>
      </c>
      <c r="H12" s="5" t="n">
        <v>9.647390691114245</v>
      </c>
      <c r="I12" s="5">
        <f>H12/E12</f>
        <v/>
      </c>
      <c r="J12" s="5" t="n">
        <v>98.97660818713452</v>
      </c>
    </row>
    <row r="13">
      <c r="B13" s="4" t="inlineStr">
        <is>
          <t>MT_IMPULSE_PURCHASERS</t>
        </is>
      </c>
      <c r="C13" s="5" t="inlineStr">
        <is>
          <t>(93.0, 99.0]</t>
        </is>
      </c>
      <c r="D13" s="5" t="n">
        <v>9089</v>
      </c>
      <c r="E13" s="5" t="n">
        <v>9.156760024178924</v>
      </c>
      <c r="F13" s="5">
        <f>E13/E13</f>
        <v/>
      </c>
      <c r="G13" s="5" t="n">
        <v>4497</v>
      </c>
      <c r="H13" s="5" t="n">
        <v>9.061051783195648</v>
      </c>
      <c r="I13" s="5">
        <f>H13/E13</f>
        <v/>
      </c>
      <c r="J13" s="5" t="n">
        <v>101.056259728708</v>
      </c>
    </row>
  </sheetData>
  <pageMargins left="0.75" right="0.75" top="1" bottom="1" header="0.5" footer="0.5"/>
</worksheet>
</file>

<file path=xl/worksheets/sheet33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MT_IDENTITY_THEFT_PROTECTION_PURCHASERS</t>
        </is>
      </c>
      <c r="C4" s="5" t="inlineStr">
        <is>
          <t>(0.999, 3.0]</t>
        </is>
      </c>
      <c r="D4" s="5" t="n">
        <v>11353</v>
      </c>
      <c r="E4" s="5" t="n">
        <v>11.43763852508563</v>
      </c>
      <c r="F4" s="5">
        <f>E4/E4</f>
        <v/>
      </c>
      <c r="G4" s="5" t="n">
        <v>5625</v>
      </c>
      <c r="H4" s="5" t="n">
        <v>11.3338706427564</v>
      </c>
      <c r="I4" s="5">
        <f>H4/E4</f>
        <v/>
      </c>
      <c r="J4" s="5" t="n">
        <v>100.9155555555556</v>
      </c>
    </row>
    <row r="5">
      <c r="B5" s="4" t="inlineStr">
        <is>
          <t>MT_IDENTITY_THEFT_PROTECTION_PURCHASERS</t>
        </is>
      </c>
      <c r="C5" s="5" t="inlineStr">
        <is>
          <t>(3.0, 6.0]</t>
        </is>
      </c>
      <c r="D5" s="5" t="n">
        <v>9353</v>
      </c>
      <c r="E5" s="5" t="n">
        <v>9.422728188595606</v>
      </c>
      <c r="F5" s="5">
        <f>E5/E5</f>
        <v/>
      </c>
      <c r="G5" s="5" t="n">
        <v>4628</v>
      </c>
      <c r="H5" s="5" t="n">
        <v>9.32500503727584</v>
      </c>
      <c r="I5" s="5">
        <f>H5/E5</f>
        <v/>
      </c>
      <c r="J5" s="5" t="n">
        <v>101.0479688850475</v>
      </c>
    </row>
    <row r="6">
      <c r="B6" s="4" t="inlineStr">
        <is>
          <t>MT_IDENTITY_THEFT_PROTECTION_PURCHASERS</t>
        </is>
      </c>
      <c r="C6" s="5" t="inlineStr">
        <is>
          <t>(6.0, 10.0]</t>
        </is>
      </c>
      <c r="D6" s="5" t="n">
        <v>10000</v>
      </c>
      <c r="E6" s="5" t="n">
        <v>10.07455168245013</v>
      </c>
      <c r="F6" s="5">
        <f>E6/E6</f>
        <v/>
      </c>
      <c r="G6" s="5" t="n">
        <v>4965</v>
      </c>
      <c r="H6" s="5" t="n">
        <v>10.00402982067298</v>
      </c>
      <c r="I6" s="5">
        <f>H6/E6</f>
        <v/>
      </c>
      <c r="J6" s="5" t="n">
        <v>100.7049345417926</v>
      </c>
    </row>
    <row r="7">
      <c r="B7" s="4" t="inlineStr">
        <is>
          <t>MT_IDENTITY_THEFT_PROTECTION_PURCHASERS</t>
        </is>
      </c>
      <c r="C7" s="5" t="inlineStr">
        <is>
          <t>(10.0, 15.0]</t>
        </is>
      </c>
      <c r="D7" s="5" t="n">
        <v>11071</v>
      </c>
      <c r="E7" s="5" t="n">
        <v>11.15353616764054</v>
      </c>
      <c r="F7" s="5">
        <f>E7/E7</f>
        <v/>
      </c>
      <c r="G7" s="5" t="n">
        <v>5562</v>
      </c>
      <c r="H7" s="5" t="n">
        <v>11.20693129155753</v>
      </c>
      <c r="I7" s="5">
        <f>H7/E7</f>
        <v/>
      </c>
      <c r="J7" s="5" t="n">
        <v>99.52355267889249</v>
      </c>
    </row>
    <row r="8">
      <c r="B8" s="4" t="inlineStr">
        <is>
          <t>MT_IDENTITY_THEFT_PROTECTION_PURCHASERS</t>
        </is>
      </c>
      <c r="C8" s="5" t="inlineStr">
        <is>
          <t>(15.0, 20.0]</t>
        </is>
      </c>
      <c r="D8" s="5" t="n">
        <v>9382</v>
      </c>
      <c r="E8" s="5" t="n">
        <v>9.451944388474713</v>
      </c>
      <c r="F8" s="5">
        <f>E8/E8</f>
        <v/>
      </c>
      <c r="G8" s="5" t="n">
        <v>4697</v>
      </c>
      <c r="H8" s="5" t="n">
        <v>9.464033850493653</v>
      </c>
      <c r="I8" s="5">
        <f>H8/E8</f>
        <v/>
      </c>
      <c r="J8" s="5" t="n">
        <v>99.87225888865233</v>
      </c>
    </row>
    <row r="9">
      <c r="B9" s="4" t="inlineStr">
        <is>
          <t>MT_IDENTITY_THEFT_PROTECTION_PURCHASERS</t>
        </is>
      </c>
      <c r="C9" s="5" t="inlineStr">
        <is>
          <t>(20.0, 26.0]</t>
        </is>
      </c>
      <c r="D9" s="5" t="n">
        <v>9964</v>
      </c>
      <c r="E9" s="5" t="n">
        <v>10.03828329639331</v>
      </c>
      <c r="F9" s="5">
        <f>E9/E9</f>
        <v/>
      </c>
      <c r="G9" s="5" t="n">
        <v>5049</v>
      </c>
      <c r="H9" s="5" t="n">
        <v>10.17328228893814</v>
      </c>
      <c r="I9" s="5">
        <f>H9/E9</f>
        <v/>
      </c>
      <c r="J9" s="5" t="n">
        <v>98.67300455535751</v>
      </c>
    </row>
    <row r="10">
      <c r="B10" s="4" t="inlineStr">
        <is>
          <t>MT_IDENTITY_THEFT_PROTECTION_PURCHASERS</t>
        </is>
      </c>
      <c r="C10" s="5" t="inlineStr">
        <is>
          <t>(26.0, 33.0]</t>
        </is>
      </c>
      <c r="D10" s="5" t="n">
        <v>9368</v>
      </c>
      <c r="E10" s="5" t="n">
        <v>9.437840016119283</v>
      </c>
      <c r="F10" s="5">
        <f>E10/E10</f>
        <v/>
      </c>
      <c r="G10" s="5" t="n">
        <v>4674</v>
      </c>
      <c r="H10" s="5" t="n">
        <v>9.417690912754383</v>
      </c>
      <c r="I10" s="5">
        <f>H10/E10</f>
        <v/>
      </c>
      <c r="J10" s="5" t="n">
        <v>100.2139495079161</v>
      </c>
    </row>
    <row r="11">
      <c r="B11" s="4" t="inlineStr">
        <is>
          <t>MT_IDENTITY_THEFT_PROTECTION_PURCHASERS</t>
        </is>
      </c>
      <c r="C11" s="5" t="inlineStr">
        <is>
          <t>(33.0, 42.0]</t>
        </is>
      </c>
      <c r="D11" s="5" t="n">
        <v>9536</v>
      </c>
      <c r="E11" s="5" t="n">
        <v>9.607092484384445</v>
      </c>
      <c r="F11" s="5">
        <f>E11/E11</f>
        <v/>
      </c>
      <c r="G11" s="5" t="n">
        <v>4708</v>
      </c>
      <c r="H11" s="5" t="n">
        <v>9.486197864195043</v>
      </c>
      <c r="I11" s="5">
        <f>H11/E11</f>
        <v/>
      </c>
      <c r="J11" s="5" t="n">
        <v>101.2744265080714</v>
      </c>
    </row>
    <row r="12">
      <c r="B12" s="4" t="inlineStr">
        <is>
          <t>MT_IDENTITY_THEFT_PROTECTION_PURCHASERS</t>
        </is>
      </c>
      <c r="C12" s="5" t="inlineStr">
        <is>
          <t>(42.0, 55.0]</t>
        </is>
      </c>
      <c r="D12" s="5" t="n">
        <v>9929</v>
      </c>
      <c r="E12" s="5" t="n">
        <v>10.00302236550474</v>
      </c>
      <c r="F12" s="5">
        <f>E12/E12</f>
        <v/>
      </c>
      <c r="G12" s="5" t="n">
        <v>4998</v>
      </c>
      <c r="H12" s="5" t="n">
        <v>10.07052186177715</v>
      </c>
      <c r="I12" s="5">
        <f>H12/E12</f>
        <v/>
      </c>
      <c r="J12" s="5" t="n">
        <v>99.3297318927571</v>
      </c>
    </row>
    <row r="13">
      <c r="B13" s="4" t="inlineStr">
        <is>
          <t>MT_IDENTITY_THEFT_PROTECTION_PURCHASERS</t>
        </is>
      </c>
      <c r="C13" s="5" t="inlineStr">
        <is>
          <t>(55.0, 99.0]</t>
        </is>
      </c>
      <c r="D13" s="5" t="n">
        <v>9304</v>
      </c>
      <c r="E13" s="5" t="n">
        <v>9.373362885351602</v>
      </c>
      <c r="F13" s="5">
        <f>E13/E13</f>
        <v/>
      </c>
      <c r="G13" s="5" t="n">
        <v>4724</v>
      </c>
      <c r="H13" s="5" t="n">
        <v>9.518436429578884</v>
      </c>
      <c r="I13" s="5">
        <f>H13/E13</f>
        <v/>
      </c>
      <c r="J13" s="5" t="n">
        <v>98.47586790855208</v>
      </c>
    </row>
  </sheetData>
  <pageMargins left="0.75" right="0.75" top="1" bottom="1" header="0.5" footer="0.5"/>
</worksheet>
</file>

<file path=xl/worksheets/sheet33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MT_HOTEL_LOYALTY_PROGRAM_MEMBERS</t>
        </is>
      </c>
      <c r="C4" s="5" t="inlineStr">
        <is>
          <t>(0.999, 6.0]</t>
        </is>
      </c>
      <c r="D4" s="5" t="n">
        <v>12129</v>
      </c>
      <c r="E4" s="5" t="n">
        <v>12.21942373564376</v>
      </c>
      <c r="F4" s="5">
        <f>E4/E4</f>
        <v/>
      </c>
      <c r="G4" s="5" t="n">
        <v>6131</v>
      </c>
      <c r="H4" s="5" t="n">
        <v>12.35341527302035</v>
      </c>
      <c r="I4" s="5">
        <f>H4/E4</f>
        <v/>
      </c>
      <c r="J4" s="5" t="n">
        <v>98.91534823030501</v>
      </c>
    </row>
    <row r="5">
      <c r="B5" s="4" t="inlineStr">
        <is>
          <t>MT_HOTEL_LOYALTY_PROGRAM_MEMBERS</t>
        </is>
      </c>
      <c r="C5" s="5" t="inlineStr">
        <is>
          <t>(6.0, 10.0]</t>
        </is>
      </c>
      <c r="D5" s="5" t="n">
        <v>9726</v>
      </c>
      <c r="E5" s="5" t="n">
        <v>9.798508966350997</v>
      </c>
      <c r="F5" s="5">
        <f>E5/E5</f>
        <v/>
      </c>
      <c r="G5" s="5" t="n">
        <v>4759</v>
      </c>
      <c r="H5" s="5" t="n">
        <v>9.588958291356036</v>
      </c>
      <c r="I5" s="5">
        <f>H5/E5</f>
        <v/>
      </c>
      <c r="J5" s="5" t="n">
        <v>102.1853330531624</v>
      </c>
    </row>
    <row r="6">
      <c r="B6" s="4" t="inlineStr">
        <is>
          <t>MT_HOTEL_LOYALTY_PROGRAM_MEMBERS</t>
        </is>
      </c>
      <c r="C6" s="5" t="inlineStr">
        <is>
          <t>(10.0, 14.0]</t>
        </is>
      </c>
      <c r="D6" s="5" t="n">
        <v>9815</v>
      </c>
      <c r="E6" s="5" t="n">
        <v>9.888172476324804</v>
      </c>
      <c r="F6" s="5">
        <f>E6/E6</f>
        <v/>
      </c>
      <c r="G6" s="5" t="n">
        <v>4933</v>
      </c>
      <c r="H6" s="5" t="n">
        <v>9.9395526899053</v>
      </c>
      <c r="I6" s="5">
        <f>H6/E6</f>
        <v/>
      </c>
      <c r="J6" s="5" t="n">
        <v>99.48307318062032</v>
      </c>
    </row>
    <row r="7">
      <c r="B7" s="4" t="inlineStr">
        <is>
          <t>MT_HOTEL_LOYALTY_PROGRAM_MEMBERS</t>
        </is>
      </c>
      <c r="C7" s="5" t="inlineStr">
        <is>
          <t>(14.0, 18.0]</t>
        </is>
      </c>
      <c r="D7" s="5" t="n">
        <v>9794</v>
      </c>
      <c r="E7" s="5" t="n">
        <v>9.867015917791658</v>
      </c>
      <c r="F7" s="5">
        <f>E7/E7</f>
        <v/>
      </c>
      <c r="G7" s="5" t="n">
        <v>4879</v>
      </c>
      <c r="H7" s="5" t="n">
        <v>9.830747531734838</v>
      </c>
      <c r="I7" s="5">
        <f>H7/E7</f>
        <v/>
      </c>
      <c r="J7" s="5" t="n">
        <v>100.3689280590285</v>
      </c>
    </row>
    <row r="8">
      <c r="B8" s="4" t="inlineStr">
        <is>
          <t>MT_HOTEL_LOYALTY_PROGRAM_MEMBERS</t>
        </is>
      </c>
      <c r="C8" s="5" t="inlineStr">
        <is>
          <t>(18.0, 22.0]</t>
        </is>
      </c>
      <c r="D8" s="5" t="n">
        <v>9297</v>
      </c>
      <c r="E8" s="5" t="n">
        <v>9.366310699173887</v>
      </c>
      <c r="F8" s="5">
        <f>E8/E8</f>
        <v/>
      </c>
      <c r="G8" s="5" t="n">
        <v>4651</v>
      </c>
      <c r="H8" s="5" t="n">
        <v>9.371347975015112</v>
      </c>
      <c r="I8" s="5">
        <f>H8/E8</f>
        <v/>
      </c>
      <c r="J8" s="5" t="n">
        <v>99.94624811868415</v>
      </c>
    </row>
    <row r="9">
      <c r="B9" s="4" t="inlineStr">
        <is>
          <t>MT_HOTEL_LOYALTY_PROGRAM_MEMBERS</t>
        </is>
      </c>
      <c r="C9" s="5" t="inlineStr">
        <is>
          <t>(22.0, 27.0]</t>
        </is>
      </c>
      <c r="D9" s="5" t="n">
        <v>10315</v>
      </c>
      <c r="E9" s="5" t="n">
        <v>10.39190006044731</v>
      </c>
      <c r="F9" s="5">
        <f>E9/E9</f>
        <v/>
      </c>
      <c r="G9" s="5" t="n">
        <v>5189</v>
      </c>
      <c r="H9" s="5" t="n">
        <v>10.45536973604675</v>
      </c>
      <c r="I9" s="5">
        <f>H9/E9</f>
        <v/>
      </c>
      <c r="J9" s="5" t="n">
        <v>99.39294661784542</v>
      </c>
    </row>
    <row r="10">
      <c r="B10" s="4" t="inlineStr">
        <is>
          <t>MT_HOTEL_LOYALTY_PROGRAM_MEMBERS</t>
        </is>
      </c>
      <c r="C10" s="5" t="inlineStr">
        <is>
          <t>(27.0, 32.0]</t>
        </is>
      </c>
      <c r="D10" s="5" t="n">
        <v>8759</v>
      </c>
      <c r="E10" s="5" t="n">
        <v>8.824299818658069</v>
      </c>
      <c r="F10" s="5">
        <f>E10/E10</f>
        <v/>
      </c>
      <c r="G10" s="5" t="n">
        <v>4299</v>
      </c>
      <c r="H10" s="5" t="n">
        <v>8.662099536570622</v>
      </c>
      <c r="I10" s="5">
        <f>H10/E10</f>
        <v/>
      </c>
      <c r="J10" s="5" t="n">
        <v>101.8725284949988</v>
      </c>
    </row>
    <row r="11">
      <c r="B11" s="4" t="inlineStr">
        <is>
          <t>MT_HOTEL_LOYALTY_PROGRAM_MEMBERS</t>
        </is>
      </c>
      <c r="C11" s="5" t="inlineStr">
        <is>
          <t>(32.0, 40.0]</t>
        </is>
      </c>
      <c r="D11" s="5" t="n">
        <v>10458</v>
      </c>
      <c r="E11" s="5" t="n">
        <v>10.53596614950635</v>
      </c>
      <c r="F11" s="5">
        <f>E11/E11</f>
        <v/>
      </c>
      <c r="G11" s="5" t="n">
        <v>5262</v>
      </c>
      <c r="H11" s="5" t="n">
        <v>10.60245819061052</v>
      </c>
      <c r="I11" s="5">
        <f>H11/E11</f>
        <v/>
      </c>
      <c r="J11" s="5" t="n">
        <v>99.37286202964653</v>
      </c>
    </row>
    <row r="12">
      <c r="B12" s="4" t="inlineStr">
        <is>
          <t>MT_HOTEL_LOYALTY_PROGRAM_MEMBERS</t>
        </is>
      </c>
      <c r="C12" s="5" t="inlineStr">
        <is>
          <t>(40.0, 51.0]</t>
        </is>
      </c>
      <c r="D12" s="5" t="n">
        <v>9519</v>
      </c>
      <c r="E12" s="5" t="n">
        <v>9.58996574652428</v>
      </c>
      <c r="F12" s="5">
        <f>E12/E12</f>
        <v/>
      </c>
      <c r="G12" s="5" t="n">
        <v>4760</v>
      </c>
      <c r="H12" s="5" t="n">
        <v>9.590973201692526</v>
      </c>
      <c r="I12" s="5">
        <f>H12/E12</f>
        <v/>
      </c>
      <c r="J12" s="5" t="n">
        <v>99.98949579831931</v>
      </c>
    </row>
    <row r="13">
      <c r="B13" s="4" t="inlineStr">
        <is>
          <t>MT_HOTEL_LOYALTY_PROGRAM_MEMBERS</t>
        </is>
      </c>
      <c r="C13" s="5" t="inlineStr">
        <is>
          <t>(51.0, 97.0]</t>
        </is>
      </c>
      <c r="D13" s="5" t="n">
        <v>9448</v>
      </c>
      <c r="E13" s="5" t="n">
        <v>9.518436429578884</v>
      </c>
      <c r="F13" s="5">
        <f>E13/E13</f>
        <v/>
      </c>
      <c r="G13" s="5" t="n">
        <v>4767</v>
      </c>
      <c r="H13" s="5" t="n">
        <v>9.605077574047954</v>
      </c>
      <c r="I13" s="5">
        <f>H13/E13</f>
        <v/>
      </c>
      <c r="J13" s="5" t="n">
        <v>99.09796517726035</v>
      </c>
    </row>
  </sheetData>
  <pageMargins left="0.75" right="0.75" top="1" bottom="1" header="0.5" footer="0.5"/>
</worksheet>
</file>

<file path=xl/worksheets/sheet339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MT_HOME_WARRANTY_PURCHASERS</t>
        </is>
      </c>
      <c r="C4" s="5" t="inlineStr">
        <is>
          <t>(0.999, 10.0]</t>
        </is>
      </c>
      <c r="D4" s="5" t="n">
        <v>10341</v>
      </c>
      <c r="E4" s="5" t="n">
        <v>10.41809389482168</v>
      </c>
      <c r="F4" s="5">
        <f>E4/E4</f>
        <v/>
      </c>
      <c r="G4" s="5" t="n">
        <v>5170</v>
      </c>
      <c r="H4" s="5" t="n">
        <v>10.41708643965343</v>
      </c>
      <c r="I4" s="5">
        <f>H4/E4</f>
        <v/>
      </c>
      <c r="J4" s="5" t="n">
        <v>100.009671179884</v>
      </c>
    </row>
    <row r="5">
      <c r="B5" s="4" t="inlineStr">
        <is>
          <t>MT_HOME_WARRANTY_PURCHASERS</t>
        </is>
      </c>
      <c r="C5" s="5" t="inlineStr">
        <is>
          <t>(10.0, 20.0]</t>
        </is>
      </c>
      <c r="D5" s="5" t="n">
        <v>9824</v>
      </c>
      <c r="E5" s="5" t="n">
        <v>9.897239572839009</v>
      </c>
      <c r="F5" s="5">
        <f>E5/E5</f>
        <v/>
      </c>
      <c r="G5" s="5" t="n">
        <v>4988</v>
      </c>
      <c r="H5" s="5" t="n">
        <v>10.05037275841225</v>
      </c>
      <c r="I5" s="5">
        <f>H5/E5</f>
        <v/>
      </c>
      <c r="J5" s="5" t="n">
        <v>98.47634322373699</v>
      </c>
    </row>
    <row r="6">
      <c r="B6" s="4" t="inlineStr">
        <is>
          <t>MT_HOME_WARRANTY_PURCHASERS</t>
        </is>
      </c>
      <c r="C6" s="5" t="inlineStr">
        <is>
          <t>(20.0, 31.0]</t>
        </is>
      </c>
      <c r="D6" s="5" t="n">
        <v>9603</v>
      </c>
      <c r="E6" s="5" t="n">
        <v>9.67459198065686</v>
      </c>
      <c r="F6" s="5">
        <f>E6/E6</f>
        <v/>
      </c>
      <c r="G6" s="5" t="n">
        <v>4852</v>
      </c>
      <c r="H6" s="5" t="n">
        <v>9.776344952649607</v>
      </c>
      <c r="I6" s="5">
        <f>H6/E6</f>
        <v/>
      </c>
      <c r="J6" s="5" t="n">
        <v>98.95919208573784</v>
      </c>
    </row>
    <row r="7">
      <c r="B7" s="4" t="inlineStr">
        <is>
          <t>MT_HOME_WARRANTY_PURCHASERS</t>
        </is>
      </c>
      <c r="C7" s="5" t="inlineStr">
        <is>
          <t>(31.0, 45.0]</t>
        </is>
      </c>
      <c r="D7" s="5" t="n">
        <v>9921</v>
      </c>
      <c r="E7" s="5" t="n">
        <v>9.994962724158775</v>
      </c>
      <c r="F7" s="5">
        <f>E7/E7</f>
        <v/>
      </c>
      <c r="G7" s="5" t="n">
        <v>4962</v>
      </c>
      <c r="H7" s="5" t="n">
        <v>9.99798508966351</v>
      </c>
      <c r="I7" s="5">
        <f>H7/E7</f>
        <v/>
      </c>
      <c r="J7" s="5" t="n">
        <v>99.96977025392987</v>
      </c>
    </row>
    <row r="8">
      <c r="B8" s="4" t="inlineStr">
        <is>
          <t>MT_HOME_WARRANTY_PURCHASERS</t>
        </is>
      </c>
      <c r="C8" s="5" t="inlineStr">
        <is>
          <t>(45.0, 64.0]</t>
        </is>
      </c>
      <c r="D8" s="5" t="n">
        <v>9939</v>
      </c>
      <c r="E8" s="5" t="n">
        <v>10.01309691718719</v>
      </c>
      <c r="F8" s="5">
        <f>E8/E8</f>
        <v/>
      </c>
      <c r="G8" s="5" t="n">
        <v>4932</v>
      </c>
      <c r="H8" s="5" t="n">
        <v>9.937537779568808</v>
      </c>
      <c r="I8" s="5">
        <f>H8/E8</f>
        <v/>
      </c>
      <c r="J8" s="5" t="n">
        <v>100.7603406326034</v>
      </c>
    </row>
    <row r="9">
      <c r="B9" s="4" t="inlineStr">
        <is>
          <t>MT_HOME_WARRANTY_PURCHASERS</t>
        </is>
      </c>
      <c r="C9" s="5" t="inlineStr">
        <is>
          <t>(64.0, 99.0]</t>
        </is>
      </c>
      <c r="D9" s="5" t="n">
        <v>49632</v>
      </c>
      <c r="E9" s="5" t="n">
        <v>50.00201491033649</v>
      </c>
      <c r="F9" s="5">
        <f>E9/E9</f>
        <v/>
      </c>
      <c r="G9" s="5" t="n">
        <v>24726</v>
      </c>
      <c r="H9" s="5" t="n">
        <v>49.82067298005239</v>
      </c>
      <c r="I9" s="5">
        <f>H9/E9</f>
        <v/>
      </c>
      <c r="J9" s="5" t="n">
        <v>100.3639893229799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MT_PRO_CHOICE_SUPPORTERS</t>
        </is>
      </c>
      <c r="C4" s="5" t="inlineStr">
        <is>
          <t>(0.999, 4.0]</t>
        </is>
      </c>
      <c r="D4" s="5" t="n">
        <v>12354</v>
      </c>
      <c r="E4" s="5" t="n">
        <v>12.44610114849889</v>
      </c>
      <c r="F4" s="5">
        <f>E4/E4</f>
        <v/>
      </c>
      <c r="G4" s="5" t="n">
        <v>6148</v>
      </c>
      <c r="H4" s="5" t="n">
        <v>12.38766874874068</v>
      </c>
      <c r="I4" s="5">
        <f>H4/E4</f>
        <v/>
      </c>
      <c r="J4" s="5" t="n">
        <v>100.4716981132076</v>
      </c>
    </row>
    <row r="5">
      <c r="B5" s="4" t="inlineStr">
        <is>
          <t>MT_PRO_CHOICE_SUPPORTERS</t>
        </is>
      </c>
      <c r="C5" s="5" t="inlineStr">
        <is>
          <t>(4.0, 7.0]</t>
        </is>
      </c>
      <c r="D5" s="5" t="n">
        <v>8254</v>
      </c>
      <c r="E5" s="5" t="n">
        <v>8.315534958694339</v>
      </c>
      <c r="F5" s="5">
        <f>E5/E5</f>
        <v/>
      </c>
      <c r="G5" s="5" t="n">
        <v>4155</v>
      </c>
      <c r="H5" s="5" t="n">
        <v>8.371952448116058</v>
      </c>
      <c r="I5" s="5">
        <f>H5/E5</f>
        <v/>
      </c>
      <c r="J5" s="5" t="n">
        <v>99.32611311672686</v>
      </c>
    </row>
    <row r="6">
      <c r="B6" s="4" t="inlineStr">
        <is>
          <t>MT_PRO_CHOICE_SUPPORTERS</t>
        </is>
      </c>
      <c r="C6" s="5" t="inlineStr">
        <is>
          <t>(7.0, 11.0]</t>
        </is>
      </c>
      <c r="D6" s="5" t="n">
        <v>10007</v>
      </c>
      <c r="E6" s="5" t="n">
        <v>10.08160386862785</v>
      </c>
      <c r="F6" s="5">
        <f>E6/E6</f>
        <v/>
      </c>
      <c r="G6" s="5" t="n">
        <v>5015</v>
      </c>
      <c r="H6" s="5" t="n">
        <v>10.10477533749748</v>
      </c>
      <c r="I6" s="5">
        <f>H6/E6</f>
        <v/>
      </c>
      <c r="J6" s="5" t="n">
        <v>99.77068793619142</v>
      </c>
    </row>
    <row r="7">
      <c r="B7" s="4" t="inlineStr">
        <is>
          <t>MT_PRO_CHOICE_SUPPORTERS</t>
        </is>
      </c>
      <c r="C7" s="5" t="inlineStr">
        <is>
          <t>(11.0, 16.0]</t>
        </is>
      </c>
      <c r="D7" s="5" t="n">
        <v>10812</v>
      </c>
      <c r="E7" s="5" t="n">
        <v>10.89260527906508</v>
      </c>
      <c r="F7" s="5">
        <f>E7/E7</f>
        <v/>
      </c>
      <c r="G7" s="5" t="n">
        <v>5346</v>
      </c>
      <c r="H7" s="5" t="n">
        <v>10.77171065887568</v>
      </c>
      <c r="I7" s="5">
        <f>H7/E7</f>
        <v/>
      </c>
      <c r="J7" s="5" t="n">
        <v>101.1223344556678</v>
      </c>
    </row>
    <row r="8">
      <c r="B8" s="4" t="inlineStr">
        <is>
          <t>MT_PRO_CHOICE_SUPPORTERS</t>
        </is>
      </c>
      <c r="C8" s="5" t="inlineStr">
        <is>
          <t>(16.0, 21.0]</t>
        </is>
      </c>
      <c r="D8" s="5" t="n">
        <v>9462</v>
      </c>
      <c r="E8" s="5" t="n">
        <v>9.532540801934314</v>
      </c>
      <c r="F8" s="5">
        <f>E8/E8</f>
        <v/>
      </c>
      <c r="G8" s="5" t="n">
        <v>4663</v>
      </c>
      <c r="H8" s="5" t="n">
        <v>9.395526899052992</v>
      </c>
      <c r="I8" s="5">
        <f>H8/E8</f>
        <v/>
      </c>
      <c r="J8" s="5" t="n">
        <v>101.4582886553721</v>
      </c>
    </row>
    <row r="9">
      <c r="B9" s="4" t="inlineStr">
        <is>
          <t>MT_PRO_CHOICE_SUPPORTERS</t>
        </is>
      </c>
      <c r="C9" s="5" t="inlineStr">
        <is>
          <t>(21.0, 27.0]</t>
        </is>
      </c>
      <c r="D9" s="5" t="n">
        <v>9775</v>
      </c>
      <c r="E9" s="5" t="n">
        <v>9.847874269595003</v>
      </c>
      <c r="F9" s="5">
        <f>E9/E9</f>
        <v/>
      </c>
      <c r="G9" s="5" t="n">
        <v>4922</v>
      </c>
      <c r="H9" s="5" t="n">
        <v>9.91738867620391</v>
      </c>
      <c r="I9" s="5">
        <f>H9/E9</f>
        <v/>
      </c>
      <c r="J9" s="5" t="n">
        <v>99.29906542056074</v>
      </c>
    </row>
    <row r="10">
      <c r="B10" s="4" t="inlineStr">
        <is>
          <t>MT_PRO_CHOICE_SUPPORTERS</t>
        </is>
      </c>
      <c r="C10" s="5" t="inlineStr">
        <is>
          <t>(27.0, 34.0]</t>
        </is>
      </c>
      <c r="D10" s="5" t="n">
        <v>9408</v>
      </c>
      <c r="E10" s="5" t="n">
        <v>9.478138222849083</v>
      </c>
      <c r="F10" s="5">
        <f>E10/E10</f>
        <v/>
      </c>
      <c r="G10" s="5" t="n">
        <v>4745</v>
      </c>
      <c r="H10" s="5" t="n">
        <v>9.560749546645173</v>
      </c>
      <c r="I10" s="5">
        <f>H10/E10</f>
        <v/>
      </c>
      <c r="J10" s="5" t="n">
        <v>99.13593256059011</v>
      </c>
    </row>
    <row r="11">
      <c r="B11" s="4" t="inlineStr">
        <is>
          <t>MT_PRO_CHOICE_SUPPORTERS</t>
        </is>
      </c>
      <c r="C11" s="5" t="inlineStr">
        <is>
          <t>(34.0, 43.0]</t>
        </is>
      </c>
      <c r="D11" s="5" t="n">
        <v>9588</v>
      </c>
      <c r="E11" s="5" t="n">
        <v>9.659480153133186</v>
      </c>
      <c r="F11" s="5">
        <f>E11/E11</f>
        <v/>
      </c>
      <c r="G11" s="5" t="n">
        <v>4807</v>
      </c>
      <c r="H11" s="5" t="n">
        <v>9.685673987507556</v>
      </c>
      <c r="I11" s="5">
        <f>H11/E11</f>
        <v/>
      </c>
      <c r="J11" s="5" t="n">
        <v>99.72956105679218</v>
      </c>
    </row>
    <row r="12">
      <c r="B12" s="4" t="inlineStr">
        <is>
          <t>MT_PRO_CHOICE_SUPPORTERS</t>
        </is>
      </c>
      <c r="C12" s="5" t="inlineStr">
        <is>
          <t>(43.0, 57.0]</t>
        </is>
      </c>
      <c r="D12" s="5" t="n">
        <v>10164</v>
      </c>
      <c r="E12" s="5" t="n">
        <v>10.23977433004231</v>
      </c>
      <c r="F12" s="5">
        <f>E12/E12</f>
        <v/>
      </c>
      <c r="G12" s="5" t="n">
        <v>5068</v>
      </c>
      <c r="H12" s="5" t="n">
        <v>10.21156558533145</v>
      </c>
      <c r="I12" s="5">
        <f>H12/E12</f>
        <v/>
      </c>
      <c r="J12" s="5" t="n">
        <v>100.2762430939226</v>
      </c>
    </row>
    <row r="13">
      <c r="B13" s="4" t="inlineStr">
        <is>
          <t>MT_PRO_CHOICE_SUPPORTERS</t>
        </is>
      </c>
      <c r="C13" s="5" t="inlineStr">
        <is>
          <t>(57.0, 99.0]</t>
        </is>
      </c>
      <c r="D13" s="5" t="n">
        <v>9436</v>
      </c>
      <c r="E13" s="5" t="n">
        <v>9.506346967559944</v>
      </c>
      <c r="F13" s="5">
        <f>E13/E13</f>
        <v/>
      </c>
      <c r="G13" s="5" t="n">
        <v>4761</v>
      </c>
      <c r="H13" s="5" t="n">
        <v>9.592988112029015</v>
      </c>
      <c r="I13" s="5">
        <f>H13/E13</f>
        <v/>
      </c>
      <c r="J13" s="5" t="n">
        <v>99.0968283973955</v>
      </c>
    </row>
  </sheetData>
  <pageMargins left="0.75" right="0.75" top="1" bottom="1" header="0.5" footer="0.5"/>
</worksheet>
</file>

<file path=xl/worksheets/sheet34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MT_HOME_CLEANING_NEW_PRODUCT_SEEKERS</t>
        </is>
      </c>
      <c r="C4" s="5" t="inlineStr">
        <is>
          <t>(0.999, 11.0]</t>
        </is>
      </c>
      <c r="D4" s="5" t="n">
        <v>10512</v>
      </c>
      <c r="E4" s="5" t="n">
        <v>10.59036872859158</v>
      </c>
      <c r="F4" s="5">
        <f>E4/E4</f>
        <v/>
      </c>
      <c r="G4" s="5" t="n">
        <v>5257</v>
      </c>
      <c r="H4" s="5" t="n">
        <v>10.59238363892807</v>
      </c>
      <c r="I4" s="5">
        <f>H4/E4</f>
        <v/>
      </c>
      <c r="J4" s="5" t="n">
        <v>99.98097774396044</v>
      </c>
    </row>
    <row r="5">
      <c r="B5" s="4" t="inlineStr">
        <is>
          <t>MT_HOME_CLEANING_NEW_PRODUCT_SEEKERS</t>
        </is>
      </c>
      <c r="C5" s="5" t="inlineStr">
        <is>
          <t>(11.0, 20.0]</t>
        </is>
      </c>
      <c r="D5" s="5" t="n">
        <v>10263</v>
      </c>
      <c r="E5" s="5" t="n">
        <v>10.33951239169857</v>
      </c>
      <c r="F5" s="5">
        <f>E5/E5</f>
        <v/>
      </c>
      <c r="G5" s="5" t="n">
        <v>5162</v>
      </c>
      <c r="H5" s="5" t="n">
        <v>10.40096715696152</v>
      </c>
      <c r="I5" s="5">
        <f>H5/E5</f>
        <v/>
      </c>
      <c r="J5" s="5" t="n">
        <v>99.40914374273537</v>
      </c>
    </row>
    <row r="6">
      <c r="B6" s="4" t="inlineStr">
        <is>
          <t>MT_HOME_CLEANING_NEW_PRODUCT_SEEKERS</t>
        </is>
      </c>
      <c r="C6" s="5" t="inlineStr">
        <is>
          <t>(20.0, 28.0]</t>
        </is>
      </c>
      <c r="D6" s="5" t="n">
        <v>9451</v>
      </c>
      <c r="E6" s="5" t="n">
        <v>9.521458795083619</v>
      </c>
      <c r="F6" s="5">
        <f>E6/E6</f>
        <v/>
      </c>
      <c r="G6" s="5" t="n">
        <v>4717</v>
      </c>
      <c r="H6" s="5" t="n">
        <v>9.504332057223454</v>
      </c>
      <c r="I6" s="5">
        <f>H6/E6</f>
        <v/>
      </c>
      <c r="J6" s="5" t="n">
        <v>100.1801992792029</v>
      </c>
    </row>
    <row r="7">
      <c r="B7" s="4" t="inlineStr">
        <is>
          <t>MT_HOME_CLEANING_NEW_PRODUCT_SEEKERS</t>
        </is>
      </c>
      <c r="C7" s="5" t="inlineStr">
        <is>
          <t>(28.0, 36.0]</t>
        </is>
      </c>
      <c r="D7" s="5" t="n">
        <v>9578</v>
      </c>
      <c r="E7" s="5" t="n">
        <v>9.649405601450734</v>
      </c>
      <c r="F7" s="5">
        <f>E7/E7</f>
        <v/>
      </c>
      <c r="G7" s="5" t="n">
        <v>4780</v>
      </c>
      <c r="H7" s="5" t="n">
        <v>9.631271408422325</v>
      </c>
      <c r="I7" s="5">
        <f>H7/E7</f>
        <v/>
      </c>
      <c r="J7" s="5" t="n">
        <v>100.1882845188284</v>
      </c>
    </row>
    <row r="8">
      <c r="B8" s="4" t="inlineStr">
        <is>
          <t>MT_HOME_CLEANING_NEW_PRODUCT_SEEKERS</t>
        </is>
      </c>
      <c r="C8" s="5" t="inlineStr">
        <is>
          <t>(36.0, 45.0]</t>
        </is>
      </c>
      <c r="D8" s="5" t="n">
        <v>10176</v>
      </c>
      <c r="E8" s="5" t="n">
        <v>10.25186379206125</v>
      </c>
      <c r="F8" s="5">
        <f>E8/E8</f>
        <v/>
      </c>
      <c r="G8" s="5" t="n">
        <v>5040</v>
      </c>
      <c r="H8" s="5" t="n">
        <v>10.15514809590973</v>
      </c>
      <c r="I8" s="5">
        <f>H8/E8</f>
        <v/>
      </c>
      <c r="J8" s="5" t="n">
        <v>100.9523809523809</v>
      </c>
    </row>
    <row r="9">
      <c r="B9" s="4" t="inlineStr">
        <is>
          <t>MT_HOME_CLEANING_NEW_PRODUCT_SEEKERS</t>
        </is>
      </c>
      <c r="C9" s="5" t="inlineStr">
        <is>
          <t>(45.0, 54.0]</t>
        </is>
      </c>
      <c r="D9" s="5" t="n">
        <v>10452</v>
      </c>
      <c r="E9" s="5" t="n">
        <v>10.52992141849688</v>
      </c>
      <c r="F9" s="5">
        <f>E9/E9</f>
        <v/>
      </c>
      <c r="G9" s="5" t="n">
        <v>5232</v>
      </c>
      <c r="H9" s="5" t="n">
        <v>10.54201088051582</v>
      </c>
      <c r="I9" s="5">
        <f>H9/E9</f>
        <v/>
      </c>
      <c r="J9" s="5" t="n">
        <v>99.88532110091741</v>
      </c>
    </row>
    <row r="10">
      <c r="B10" s="4" t="inlineStr">
        <is>
          <t>MT_HOME_CLEANING_NEW_PRODUCT_SEEKERS</t>
        </is>
      </c>
      <c r="C10" s="5" t="inlineStr">
        <is>
          <t>(54.0, 63.0]</t>
        </is>
      </c>
      <c r="D10" s="5" t="n">
        <v>9727</v>
      </c>
      <c r="E10" s="5" t="n">
        <v>9.799516421519243</v>
      </c>
      <c r="F10" s="5">
        <f>E10/E10</f>
        <v/>
      </c>
      <c r="G10" s="5" t="n">
        <v>4828</v>
      </c>
      <c r="H10" s="5" t="n">
        <v>9.727987104573845</v>
      </c>
      <c r="I10" s="5">
        <f>H10/E10</f>
        <v/>
      </c>
      <c r="J10" s="5" t="n">
        <v>100.7352941176471</v>
      </c>
    </row>
    <row r="11">
      <c r="B11" s="4" t="inlineStr">
        <is>
          <t>MT_HOME_CLEANING_NEW_PRODUCT_SEEKERS</t>
        </is>
      </c>
      <c r="C11" s="5" t="inlineStr">
        <is>
          <t>(63.0, 72.0]</t>
        </is>
      </c>
      <c r="D11" s="5" t="n">
        <v>9340</v>
      </c>
      <c r="E11" s="5" t="n">
        <v>9.409631271408422</v>
      </c>
      <c r="F11" s="5">
        <f>E11/E11</f>
        <v/>
      </c>
      <c r="G11" s="5" t="n">
        <v>4718</v>
      </c>
      <c r="H11" s="5" t="n">
        <v>9.506346967559944</v>
      </c>
      <c r="I11" s="5">
        <f>H11/E11</f>
        <v/>
      </c>
      <c r="J11" s="5" t="n">
        <v>98.98261975413311</v>
      </c>
    </row>
    <row r="12">
      <c r="B12" s="4" t="inlineStr">
        <is>
          <t>MT_HOME_CLEANING_NEW_PRODUCT_SEEKERS</t>
        </is>
      </c>
      <c r="C12" s="5" t="inlineStr">
        <is>
          <t>(72.0, 83.0]</t>
        </is>
      </c>
      <c r="D12" s="5" t="n">
        <v>10181</v>
      </c>
      <c r="E12" s="5" t="n">
        <v>10.25690106790248</v>
      </c>
      <c r="F12" s="5">
        <f>E12/E12</f>
        <v/>
      </c>
      <c r="G12" s="5" t="n">
        <v>5077</v>
      </c>
      <c r="H12" s="5" t="n">
        <v>10.22969977835986</v>
      </c>
      <c r="I12" s="5">
        <f>H12/E12</f>
        <v/>
      </c>
      <c r="J12" s="5" t="n">
        <v>100.2659050620445</v>
      </c>
    </row>
    <row r="13">
      <c r="B13" s="4" t="inlineStr">
        <is>
          <t>MT_HOME_CLEANING_NEW_PRODUCT_SEEKERS</t>
        </is>
      </c>
      <c r="C13" s="5" t="inlineStr">
        <is>
          <t>(83.0, 99.0]</t>
        </is>
      </c>
      <c r="D13" s="5" t="n">
        <v>9580</v>
      </c>
      <c r="E13" s="5" t="n">
        <v>9.651420511787226</v>
      </c>
      <c r="F13" s="5">
        <f>E13/E13</f>
        <v/>
      </c>
      <c r="G13" s="5" t="n">
        <v>4819</v>
      </c>
      <c r="H13" s="5" t="n">
        <v>9.709852911545436</v>
      </c>
      <c r="I13" s="5">
        <f>H13/E13</f>
        <v/>
      </c>
      <c r="J13" s="5" t="n">
        <v>99.39821539738536</v>
      </c>
    </row>
  </sheetData>
  <pageMargins left="0.75" right="0.75" top="1" bottom="1" header="0.5" footer="0.5"/>
</worksheet>
</file>

<file path=xl/worksheets/sheet34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MT_HIGH_END_SHOPPERS</t>
        </is>
      </c>
      <c r="C4" s="5" t="inlineStr">
        <is>
          <t>(0.999, 3.0]</t>
        </is>
      </c>
      <c r="D4" s="5" t="n">
        <v>10894</v>
      </c>
      <c r="E4" s="5" t="n">
        <v>10.97521660286117</v>
      </c>
      <c r="F4" s="5">
        <f>E4/E4</f>
        <v/>
      </c>
      <c r="G4" s="5" t="n">
        <v>5322</v>
      </c>
      <c r="H4" s="5" t="n">
        <v>10.72335281079992</v>
      </c>
      <c r="I4" s="5">
        <f>H4/E4</f>
        <v/>
      </c>
      <c r="J4" s="5" t="n">
        <v>102.3487410747839</v>
      </c>
    </row>
    <row r="5">
      <c r="B5" s="4" t="inlineStr">
        <is>
          <t>MT_HIGH_END_SHOPPERS</t>
        </is>
      </c>
      <c r="C5" s="5" t="inlineStr">
        <is>
          <t>(3.0, 6.0]</t>
        </is>
      </c>
      <c r="D5" s="5" t="n">
        <v>11004</v>
      </c>
      <c r="E5" s="5" t="n">
        <v>11.08603667136812</v>
      </c>
      <c r="F5" s="5">
        <f>E5/E5</f>
        <v/>
      </c>
      <c r="G5" s="5" t="n">
        <v>5422</v>
      </c>
      <c r="H5" s="5" t="n">
        <v>10.92484384444892</v>
      </c>
      <c r="I5" s="5">
        <f>H5/E5</f>
        <v/>
      </c>
      <c r="J5" s="5" t="n">
        <v>101.4754703061601</v>
      </c>
    </row>
    <row r="6">
      <c r="B6" s="4" t="inlineStr">
        <is>
          <t>MT_HIGH_END_SHOPPERS</t>
        </is>
      </c>
      <c r="C6" s="5" t="inlineStr">
        <is>
          <t>(6.0, 9.0]</t>
        </is>
      </c>
      <c r="D6" s="5" t="n">
        <v>9525</v>
      </c>
      <c r="E6" s="5" t="n">
        <v>9.596010477533749</v>
      </c>
      <c r="F6" s="5">
        <f>E6/E6</f>
        <v/>
      </c>
      <c r="G6" s="5" t="n">
        <v>4842</v>
      </c>
      <c r="H6" s="5" t="n">
        <v>9.756195849284707</v>
      </c>
      <c r="I6" s="5">
        <f>H6/E6</f>
        <v/>
      </c>
      <c r="J6" s="5" t="n">
        <v>98.35811648079306</v>
      </c>
    </row>
    <row r="7">
      <c r="B7" s="4" t="inlineStr">
        <is>
          <t>MT_HIGH_END_SHOPPERS</t>
        </is>
      </c>
      <c r="C7" s="5" t="inlineStr">
        <is>
          <t>(9.0, 12.0]</t>
        </is>
      </c>
      <c r="D7" s="5" t="n">
        <v>9289</v>
      </c>
      <c r="E7" s="5" t="n">
        <v>9.358251057827927</v>
      </c>
      <c r="F7" s="5">
        <f>E7/E7</f>
        <v/>
      </c>
      <c r="G7" s="5" t="n">
        <v>4678</v>
      </c>
      <c r="H7" s="5" t="n">
        <v>9.425750554100343</v>
      </c>
      <c r="I7" s="5">
        <f>H7/E7</f>
        <v/>
      </c>
      <c r="J7" s="5" t="n">
        <v>99.28388200085506</v>
      </c>
    </row>
    <row r="8">
      <c r="B8" s="4" t="inlineStr">
        <is>
          <t>MT_HIGH_END_SHOPPERS</t>
        </is>
      </c>
      <c r="C8" s="5" t="inlineStr">
        <is>
          <t>(12.0, 16.0]</t>
        </is>
      </c>
      <c r="D8" s="5" t="n">
        <v>10224</v>
      </c>
      <c r="E8" s="5" t="n">
        <v>10.30022164013701</v>
      </c>
      <c r="F8" s="5">
        <f>E8/E8</f>
        <v/>
      </c>
      <c r="G8" s="5" t="n">
        <v>5116</v>
      </c>
      <c r="H8" s="5" t="n">
        <v>10.30828128148297</v>
      </c>
      <c r="I8" s="5">
        <f>H8/E8</f>
        <v/>
      </c>
      <c r="J8" s="5" t="n">
        <v>99.92181391712275</v>
      </c>
    </row>
    <row r="9">
      <c r="B9" s="4" t="inlineStr">
        <is>
          <t>MT_HIGH_END_SHOPPERS</t>
        </is>
      </c>
      <c r="C9" s="5" t="inlineStr">
        <is>
          <t>(16.0, 21.0]</t>
        </is>
      </c>
      <c r="D9" s="5" t="n">
        <v>9996</v>
      </c>
      <c r="E9" s="5" t="n">
        <v>10.07052186177715</v>
      </c>
      <c r="F9" s="5">
        <f>E9/E9</f>
        <v/>
      </c>
      <c r="G9" s="5" t="n">
        <v>4980</v>
      </c>
      <c r="H9" s="5" t="n">
        <v>10.03425347572033</v>
      </c>
      <c r="I9" s="5">
        <f>H9/E9</f>
        <v/>
      </c>
      <c r="J9" s="5" t="n">
        <v>100.3614457831326</v>
      </c>
    </row>
    <row r="10">
      <c r="B10" s="4" t="inlineStr">
        <is>
          <t>MT_HIGH_END_SHOPPERS</t>
        </is>
      </c>
      <c r="C10" s="5" t="inlineStr">
        <is>
          <t>(21.0, 27.0]</t>
        </is>
      </c>
      <c r="D10" s="5" t="n">
        <v>9678</v>
      </c>
      <c r="E10" s="5" t="n">
        <v>9.750151118275237</v>
      </c>
      <c r="F10" s="5">
        <f>E10/E10</f>
        <v/>
      </c>
      <c r="G10" s="5" t="n">
        <v>4784</v>
      </c>
      <c r="H10" s="5" t="n">
        <v>9.639331049768284</v>
      </c>
      <c r="I10" s="5">
        <f>H10/E10</f>
        <v/>
      </c>
      <c r="J10" s="5" t="n">
        <v>101.1496655518395</v>
      </c>
    </row>
    <row r="11">
      <c r="B11" s="4" t="inlineStr">
        <is>
          <t>MT_HIGH_END_SHOPPERS</t>
        </is>
      </c>
      <c r="C11" s="5" t="inlineStr">
        <is>
          <t>(27.0, 35.0]</t>
        </is>
      </c>
      <c r="D11" s="5" t="n">
        <v>9457</v>
      </c>
      <c r="E11" s="5" t="n">
        <v>9.527503526093088</v>
      </c>
      <c r="F11" s="5">
        <f>E11/E11</f>
        <v/>
      </c>
      <c r="G11" s="5" t="n">
        <v>4847</v>
      </c>
      <c r="H11" s="5" t="n">
        <v>9.766270400967157</v>
      </c>
      <c r="I11" s="5">
        <f>H11/E11</f>
        <v/>
      </c>
      <c r="J11" s="5" t="n">
        <v>97.55518877656282</v>
      </c>
    </row>
    <row r="12">
      <c r="B12" s="4" t="inlineStr">
        <is>
          <t>MT_HIGH_END_SHOPPERS</t>
        </is>
      </c>
      <c r="C12" s="5" t="inlineStr">
        <is>
          <t>(35.0, 48.0]</t>
        </is>
      </c>
      <c r="D12" s="5" t="n">
        <v>9508</v>
      </c>
      <c r="E12" s="5" t="n">
        <v>9.578883739673584</v>
      </c>
      <c r="F12" s="5">
        <f>E12/E12</f>
        <v/>
      </c>
      <c r="G12" s="5" t="n">
        <v>4768</v>
      </c>
      <c r="H12" s="5" t="n">
        <v>9.607092484384445</v>
      </c>
      <c r="I12" s="5">
        <f>H12/E12</f>
        <v/>
      </c>
      <c r="J12" s="5" t="n">
        <v>99.70637583892616</v>
      </c>
    </row>
    <row r="13">
      <c r="B13" s="4" t="inlineStr">
        <is>
          <t>MT_HIGH_END_SHOPPERS</t>
        </is>
      </c>
      <c r="C13" s="5" t="inlineStr">
        <is>
          <t>(48.0, 99.0]</t>
        </is>
      </c>
      <c r="D13" s="5" t="n">
        <v>9685</v>
      </c>
      <c r="E13" s="5" t="n">
        <v>9.757203304452952</v>
      </c>
      <c r="F13" s="5">
        <f>E13/E13</f>
        <v/>
      </c>
      <c r="G13" s="5" t="n">
        <v>4871</v>
      </c>
      <c r="H13" s="5" t="n">
        <v>9.814628249042917</v>
      </c>
      <c r="I13" s="5">
        <f>H13/E13</f>
        <v/>
      </c>
      <c r="J13" s="5" t="n">
        <v>99.41490453705606</v>
      </c>
    </row>
  </sheetData>
  <pageMargins left="0.75" right="0.75" top="1" bottom="1" header="0.5" footer="0.5"/>
</worksheet>
</file>

<file path=xl/worksheets/sheet34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MT_HIGH_DOLLAR_RELIGIOUS_CAUSES_DONOR</t>
        </is>
      </c>
      <c r="C4" s="5" t="inlineStr">
        <is>
          <t>(0.999, 6.0]</t>
        </is>
      </c>
      <c r="D4" s="5" t="n">
        <v>11137</v>
      </c>
      <c r="E4" s="5" t="n">
        <v>11.22002820874471</v>
      </c>
      <c r="F4" s="5">
        <f>E4/E4</f>
        <v/>
      </c>
      <c r="G4" s="5" t="n">
        <v>5570</v>
      </c>
      <c r="H4" s="5" t="n">
        <v>11.22305057424945</v>
      </c>
      <c r="I4" s="5">
        <f>H4/E4</f>
        <v/>
      </c>
      <c r="J4" s="5" t="n">
        <v>99.9730700179533</v>
      </c>
    </row>
    <row r="5">
      <c r="B5" s="4" t="inlineStr">
        <is>
          <t>MT_HIGH_DOLLAR_RELIGIOUS_CAUSES_DONOR</t>
        </is>
      </c>
      <c r="C5" s="5" t="inlineStr">
        <is>
          <t>(6.0, 12.0]</t>
        </is>
      </c>
      <c r="D5" s="5" t="n">
        <v>9710</v>
      </c>
      <c r="E5" s="5" t="n">
        <v>9.782389683659078</v>
      </c>
      <c r="F5" s="5">
        <f>E5/E5</f>
        <v/>
      </c>
      <c r="G5" s="5" t="n">
        <v>4830</v>
      </c>
      <c r="H5" s="5" t="n">
        <v>9.732016925246826</v>
      </c>
      <c r="I5" s="5">
        <f>H5/E5</f>
        <v/>
      </c>
      <c r="J5" s="5" t="n">
        <v>100.5175983436853</v>
      </c>
    </row>
    <row r="6">
      <c r="B6" s="4" t="inlineStr">
        <is>
          <t>MT_HIGH_DOLLAR_RELIGIOUS_CAUSES_DONOR</t>
        </is>
      </c>
      <c r="C6" s="5" t="inlineStr">
        <is>
          <t>(12.0, 18.0]</t>
        </is>
      </c>
      <c r="D6" s="5" t="n">
        <v>8991</v>
      </c>
      <c r="E6" s="5" t="n">
        <v>9.058029417690912</v>
      </c>
      <c r="F6" s="5">
        <f>E6/E6</f>
        <v/>
      </c>
      <c r="G6" s="5" t="n">
        <v>4479</v>
      </c>
      <c r="H6" s="5" t="n">
        <v>9.024783397138828</v>
      </c>
      <c r="I6" s="5">
        <f>H6/E6</f>
        <v/>
      </c>
      <c r="J6" s="5" t="n">
        <v>100.3683858004019</v>
      </c>
    </row>
    <row r="7">
      <c r="B7" s="4" t="inlineStr">
        <is>
          <t>MT_HIGH_DOLLAR_RELIGIOUS_CAUSES_DONOR</t>
        </is>
      </c>
      <c r="C7" s="5" t="inlineStr">
        <is>
          <t>(18.0, 25.0]</t>
        </is>
      </c>
      <c r="D7" s="5" t="n">
        <v>10250</v>
      </c>
      <c r="E7" s="5" t="n">
        <v>10.32641547451138</v>
      </c>
      <c r="F7" s="5">
        <f>E7/E7</f>
        <v/>
      </c>
      <c r="G7" s="5" t="n">
        <v>5109</v>
      </c>
      <c r="H7" s="5" t="n">
        <v>10.29417690912754</v>
      </c>
      <c r="I7" s="5">
        <f>H7/E7</f>
        <v/>
      </c>
      <c r="J7" s="5" t="n">
        <v>100.3131728322568</v>
      </c>
    </row>
    <row r="8">
      <c r="B8" s="4" t="inlineStr">
        <is>
          <t>MT_HIGH_DOLLAR_RELIGIOUS_CAUSES_DONOR</t>
        </is>
      </c>
      <c r="C8" s="5" t="inlineStr">
        <is>
          <t>(25.0, 33.0]</t>
        </is>
      </c>
      <c r="D8" s="5" t="n">
        <v>10777</v>
      </c>
      <c r="E8" s="5" t="n">
        <v>10.85734434817651</v>
      </c>
      <c r="F8" s="5">
        <f>E8/E8</f>
        <v/>
      </c>
      <c r="G8" s="5" t="n">
        <v>5371</v>
      </c>
      <c r="H8" s="5" t="n">
        <v>10.82208341728793</v>
      </c>
      <c r="I8" s="5">
        <f>H8/E8</f>
        <v/>
      </c>
      <c r="J8" s="5" t="n">
        <v>100.3258238689257</v>
      </c>
    </row>
    <row r="9">
      <c r="B9" s="4" t="inlineStr">
        <is>
          <t>MT_HIGH_DOLLAR_RELIGIOUS_CAUSES_DONOR</t>
        </is>
      </c>
      <c r="C9" s="5" t="inlineStr">
        <is>
          <t>(33.0, 40.0]</t>
        </is>
      </c>
      <c r="D9" s="5" t="n">
        <v>8872</v>
      </c>
      <c r="E9" s="5" t="n">
        <v>8.938142252669756</v>
      </c>
      <c r="F9" s="5">
        <f>E9/E9</f>
        <v/>
      </c>
      <c r="G9" s="5" t="n">
        <v>4395</v>
      </c>
      <c r="H9" s="5" t="n">
        <v>8.855530928873664</v>
      </c>
      <c r="I9" s="5">
        <f>H9/E9</f>
        <v/>
      </c>
      <c r="J9" s="5" t="n">
        <v>100.9328782707622</v>
      </c>
    </row>
    <row r="10">
      <c r="B10" s="4" t="inlineStr">
        <is>
          <t>MT_HIGH_DOLLAR_RELIGIOUS_CAUSES_DONOR</t>
        </is>
      </c>
      <c r="C10" s="5" t="inlineStr">
        <is>
          <t>(40.0, 49.0]</t>
        </is>
      </c>
      <c r="D10" s="5" t="n">
        <v>10313</v>
      </c>
      <c r="E10" s="5" t="n">
        <v>10.38988515011082</v>
      </c>
      <c r="F10" s="5">
        <f>E10/E10</f>
        <v/>
      </c>
      <c r="G10" s="5" t="n">
        <v>5247</v>
      </c>
      <c r="H10" s="5" t="n">
        <v>10.57223453556317</v>
      </c>
      <c r="I10" s="5">
        <f>H10/E10</f>
        <v/>
      </c>
      <c r="J10" s="5" t="n">
        <v>98.27520487897846</v>
      </c>
    </row>
    <row r="11">
      <c r="B11" s="4" t="inlineStr">
        <is>
          <t>MT_HIGH_DOLLAR_RELIGIOUS_CAUSES_DONOR</t>
        </is>
      </c>
      <c r="C11" s="5" t="inlineStr">
        <is>
          <t>(49.0, 58.0]</t>
        </is>
      </c>
      <c r="D11" s="5" t="n">
        <v>9608</v>
      </c>
      <c r="E11" s="5" t="n">
        <v>9.679629256498085</v>
      </c>
      <c r="F11" s="5">
        <f>E11/E11</f>
        <v/>
      </c>
      <c r="G11" s="5" t="n">
        <v>4816</v>
      </c>
      <c r="H11" s="5" t="n">
        <v>9.703808180535967</v>
      </c>
      <c r="I11" s="5">
        <f>H11/E11</f>
        <v/>
      </c>
      <c r="J11" s="5" t="n">
        <v>99.75083056478404</v>
      </c>
    </row>
    <row r="12">
      <c r="B12" s="4" t="inlineStr">
        <is>
          <t>MT_HIGH_DOLLAR_RELIGIOUS_CAUSES_DONOR</t>
        </is>
      </c>
      <c r="C12" s="5" t="inlineStr">
        <is>
          <t>(58.0, 69.0]</t>
        </is>
      </c>
      <c r="D12" s="5" t="n">
        <v>10059</v>
      </c>
      <c r="E12" s="5" t="n">
        <v>10.13399153737659</v>
      </c>
      <c r="F12" s="5">
        <f>E12/E12</f>
        <v/>
      </c>
      <c r="G12" s="5" t="n">
        <v>4976</v>
      </c>
      <c r="H12" s="5" t="n">
        <v>10.02619383437437</v>
      </c>
      <c r="I12" s="5">
        <f>H12/E12</f>
        <v/>
      </c>
      <c r="J12" s="5" t="n">
        <v>101.0751607717042</v>
      </c>
    </row>
    <row r="13">
      <c r="B13" s="4" t="inlineStr">
        <is>
          <t>MT_HIGH_DOLLAR_RELIGIOUS_CAUSES_DONOR</t>
        </is>
      </c>
      <c r="C13" s="5" t="inlineStr">
        <is>
          <t>(69.0, 99.0]</t>
        </is>
      </c>
      <c r="D13" s="5" t="n">
        <v>9543</v>
      </c>
      <c r="E13" s="5" t="n">
        <v>9.61414467056216</v>
      </c>
      <c r="F13" s="5">
        <f>E13/E13</f>
        <v/>
      </c>
      <c r="G13" s="5" t="n">
        <v>4837</v>
      </c>
      <c r="H13" s="5" t="n">
        <v>9.746121297602258</v>
      </c>
      <c r="I13" s="5">
        <f>H13/E13</f>
        <v/>
      </c>
      <c r="J13" s="5" t="n">
        <v>98.64585486872028</v>
      </c>
    </row>
  </sheetData>
  <pageMargins left="0.75" right="0.75" top="1" bottom="1" header="0.5" footer="0.5"/>
</worksheet>
</file>

<file path=xl/worksheets/sheet34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MT_HIGH_DOLLAR_OTHER_CAUSES_NON_RELIGIOUS_DONOR</t>
        </is>
      </c>
      <c r="C4" s="5" t="inlineStr">
        <is>
          <t>(0.999, 4.0]</t>
        </is>
      </c>
      <c r="D4" s="5" t="n">
        <v>12456</v>
      </c>
      <c r="E4" s="5" t="n">
        <v>12.54886157565988</v>
      </c>
      <c r="F4" s="5">
        <f>E4/E4</f>
        <v/>
      </c>
      <c r="G4" s="5" t="n">
        <v>6219</v>
      </c>
      <c r="H4" s="5" t="n">
        <v>12.53072738263147</v>
      </c>
      <c r="I4" s="5">
        <f>H4/E4</f>
        <v/>
      </c>
      <c r="J4" s="5" t="n">
        <v>100.1447178002894</v>
      </c>
    </row>
    <row r="5">
      <c r="B5" s="4" t="inlineStr">
        <is>
          <t>MT_HIGH_DOLLAR_OTHER_CAUSES_NON_RELIGIOUS_DONOR</t>
        </is>
      </c>
      <c r="C5" s="5" t="inlineStr">
        <is>
          <t>(4.0, 7.0]</t>
        </is>
      </c>
      <c r="D5" s="5" t="n">
        <v>9329</v>
      </c>
      <c r="E5" s="5" t="n">
        <v>9.398549264557728</v>
      </c>
      <c r="F5" s="5">
        <f>E5/E5</f>
        <v/>
      </c>
      <c r="G5" s="5" t="n">
        <v>4654</v>
      </c>
      <c r="H5" s="5" t="n">
        <v>9.377392706024581</v>
      </c>
      <c r="I5" s="5">
        <f>H5/E5</f>
        <v/>
      </c>
      <c r="J5" s="5" t="n">
        <v>100.2256123764504</v>
      </c>
    </row>
    <row r="6">
      <c r="B6" s="4" t="inlineStr">
        <is>
          <t>MT_HIGH_DOLLAR_OTHER_CAUSES_NON_RELIGIOUS_DONOR</t>
        </is>
      </c>
      <c r="C6" s="5" t="inlineStr">
        <is>
          <t>(7.0, 10.0]</t>
        </is>
      </c>
      <c r="D6" s="5" t="n">
        <v>8320</v>
      </c>
      <c r="E6" s="5" t="n">
        <v>8.382026999798509</v>
      </c>
      <c r="F6" s="5">
        <f>E6/E6</f>
        <v/>
      </c>
      <c r="G6" s="5" t="n">
        <v>4100</v>
      </c>
      <c r="H6" s="5" t="n">
        <v>8.261132379609107</v>
      </c>
      <c r="I6" s="5">
        <f>H6/E6</f>
        <v/>
      </c>
      <c r="J6" s="5" t="n">
        <v>101.4634146341463</v>
      </c>
    </row>
    <row r="7">
      <c r="B7" s="4" t="inlineStr">
        <is>
          <t>MT_HIGH_DOLLAR_OTHER_CAUSES_NON_RELIGIOUS_DONOR</t>
        </is>
      </c>
      <c r="C7" s="5" t="inlineStr">
        <is>
          <t>(10.0, 14.0]</t>
        </is>
      </c>
      <c r="D7" s="5" t="n">
        <v>10016</v>
      </c>
      <c r="E7" s="5" t="n">
        <v>10.09067096514205</v>
      </c>
      <c r="F7" s="5">
        <f>E7/E7</f>
        <v/>
      </c>
      <c r="G7" s="5" t="n">
        <v>4998</v>
      </c>
      <c r="H7" s="5" t="n">
        <v>10.07052186177715</v>
      </c>
      <c r="I7" s="5">
        <f>H7/E7</f>
        <v/>
      </c>
      <c r="J7" s="5" t="n">
        <v>100.2000800320128</v>
      </c>
    </row>
    <row r="8">
      <c r="B8" s="4" t="inlineStr">
        <is>
          <t>MT_HIGH_DOLLAR_OTHER_CAUSES_NON_RELIGIOUS_DONOR</t>
        </is>
      </c>
      <c r="C8" s="5" t="inlineStr">
        <is>
          <t>(14.0, 19.0]</t>
        </is>
      </c>
      <c r="D8" s="5" t="n">
        <v>10280</v>
      </c>
      <c r="E8" s="5" t="n">
        <v>10.35663912955873</v>
      </c>
      <c r="F8" s="5">
        <f>E8/E8</f>
        <v/>
      </c>
      <c r="G8" s="5" t="n">
        <v>5170</v>
      </c>
      <c r="H8" s="5" t="n">
        <v>10.41708643965343</v>
      </c>
      <c r="I8" s="5">
        <f>H8/E8</f>
        <v/>
      </c>
      <c r="J8" s="5" t="n">
        <v>99.41972920696325</v>
      </c>
    </row>
    <row r="9">
      <c r="B9" s="4" t="inlineStr">
        <is>
          <t>MT_HIGH_DOLLAR_OTHER_CAUSES_NON_RELIGIOUS_DONOR</t>
        </is>
      </c>
      <c r="C9" s="5" t="inlineStr">
        <is>
          <t>(19.0, 25.0]</t>
        </is>
      </c>
      <c r="D9" s="5" t="n">
        <v>10583</v>
      </c>
      <c r="E9" s="5" t="n">
        <v>10.66189804553697</v>
      </c>
      <c r="F9" s="5">
        <f>E9/E9</f>
        <v/>
      </c>
      <c r="G9" s="5" t="n">
        <v>5286</v>
      </c>
      <c r="H9" s="5" t="n">
        <v>10.65081603868628</v>
      </c>
      <c r="I9" s="5">
        <f>H9/E9</f>
        <v/>
      </c>
      <c r="J9" s="5" t="n">
        <v>100.1040484298146</v>
      </c>
    </row>
    <row r="10">
      <c r="B10" s="4" t="inlineStr">
        <is>
          <t>MT_HIGH_DOLLAR_OTHER_CAUSES_NON_RELIGIOUS_DONOR</t>
        </is>
      </c>
      <c r="C10" s="5" t="inlineStr">
        <is>
          <t>(25.0, 31.0]</t>
        </is>
      </c>
      <c r="D10" s="5" t="n">
        <v>8924</v>
      </c>
      <c r="E10" s="5" t="n">
        <v>8.990529921418497</v>
      </c>
      <c r="F10" s="5">
        <f>E10/E10</f>
        <v/>
      </c>
      <c r="G10" s="5" t="n">
        <v>4458</v>
      </c>
      <c r="H10" s="5" t="n">
        <v>8.982470280072537</v>
      </c>
      <c r="I10" s="5">
        <f>H10/E10</f>
        <v/>
      </c>
      <c r="J10" s="5" t="n">
        <v>100.0897263346792</v>
      </c>
    </row>
    <row r="11">
      <c r="B11" s="4" t="inlineStr">
        <is>
          <t>MT_HIGH_DOLLAR_OTHER_CAUSES_NON_RELIGIOUS_DONOR</t>
        </is>
      </c>
      <c r="C11" s="5" t="inlineStr">
        <is>
          <t>(31.0, 39.0]</t>
        </is>
      </c>
      <c r="D11" s="5" t="n">
        <v>9902</v>
      </c>
      <c r="E11" s="5" t="n">
        <v>9.97582107596212</v>
      </c>
      <c r="F11" s="5">
        <f>E11/E11</f>
        <v/>
      </c>
      <c r="G11" s="5" t="n">
        <v>4981</v>
      </c>
      <c r="H11" s="5" t="n">
        <v>10.03626838605682</v>
      </c>
      <c r="I11" s="5">
        <f>H11/E11</f>
        <v/>
      </c>
      <c r="J11" s="5" t="n">
        <v>99.39771130295122</v>
      </c>
    </row>
    <row r="12">
      <c r="B12" s="4" t="inlineStr">
        <is>
          <t>MT_HIGH_DOLLAR_OTHER_CAUSES_NON_RELIGIOUS_DONOR</t>
        </is>
      </c>
      <c r="C12" s="5" t="inlineStr">
        <is>
          <t>(39.0, 50.0]</t>
        </is>
      </c>
      <c r="D12" s="5" t="n">
        <v>10093</v>
      </c>
      <c r="E12" s="5" t="n">
        <v>10.16824501309692</v>
      </c>
      <c r="F12" s="5">
        <f>E12/E12</f>
        <v/>
      </c>
      <c r="G12" s="5" t="n">
        <v>5067</v>
      </c>
      <c r="H12" s="5" t="n">
        <v>10.20955067499496</v>
      </c>
      <c r="I12" s="5">
        <f>H12/E12</f>
        <v/>
      </c>
      <c r="J12" s="5" t="n">
        <v>99.5954213538583</v>
      </c>
    </row>
    <row r="13">
      <c r="B13" s="4" t="inlineStr">
        <is>
          <t>MT_HIGH_DOLLAR_OTHER_CAUSES_NON_RELIGIOUS_DONOR</t>
        </is>
      </c>
      <c r="C13" s="5" t="inlineStr">
        <is>
          <t>(50.0, 96.0]</t>
        </is>
      </c>
      <c r="D13" s="5" t="n">
        <v>9357</v>
      </c>
      <c r="E13" s="5" t="n">
        <v>9.426758009268587</v>
      </c>
      <c r="F13" s="5">
        <f>E13/E13</f>
        <v/>
      </c>
      <c r="G13" s="5" t="n">
        <v>4697</v>
      </c>
      <c r="H13" s="5" t="n">
        <v>9.464033850493653</v>
      </c>
      <c r="I13" s="5">
        <f>H13/E13</f>
        <v/>
      </c>
      <c r="J13" s="5" t="n">
        <v>99.60613157334468</v>
      </c>
    </row>
  </sheetData>
  <pageMargins left="0.75" right="0.75" top="1" bottom="1" header="0.5" footer="0.5"/>
</worksheet>
</file>

<file path=xl/worksheets/sheet34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MT_HEAVY_LOW_FAT_FOOD_BUYERS</t>
        </is>
      </c>
      <c r="C4" s="5" t="inlineStr">
        <is>
          <t>(0.999, 3.0]</t>
        </is>
      </c>
      <c r="D4" s="5" t="n">
        <v>10412</v>
      </c>
      <c r="E4" s="5" t="n">
        <v>10.48962321176708</v>
      </c>
      <c r="F4" s="5">
        <f>E4/E4</f>
        <v/>
      </c>
      <c r="G4" s="5" t="n">
        <v>5150</v>
      </c>
      <c r="H4" s="5" t="n">
        <v>10.37678823292364</v>
      </c>
      <c r="I4" s="5">
        <f>H4/E4</f>
        <v/>
      </c>
      <c r="J4" s="5" t="n">
        <v>101.0873786407767</v>
      </c>
    </row>
    <row r="5">
      <c r="B5" s="4" t="inlineStr">
        <is>
          <t>MT_HEAVY_LOW_FAT_FOOD_BUYERS</t>
        </is>
      </c>
      <c r="C5" s="5" t="inlineStr">
        <is>
          <t>(3.0, 7.0]</t>
        </is>
      </c>
      <c r="D5" s="5" t="n">
        <v>11784</v>
      </c>
      <c r="E5" s="5" t="n">
        <v>11.87185170259923</v>
      </c>
      <c r="F5" s="5">
        <f>E5/E5</f>
        <v/>
      </c>
      <c r="G5" s="5" t="n">
        <v>5806</v>
      </c>
      <c r="H5" s="5" t="n">
        <v>11.69856941366109</v>
      </c>
      <c r="I5" s="5">
        <f>H5/E5</f>
        <v/>
      </c>
      <c r="J5" s="5" t="n">
        <v>101.4812263176025</v>
      </c>
    </row>
    <row r="6">
      <c r="B6" s="4" t="inlineStr">
        <is>
          <t>MT_HEAVY_LOW_FAT_FOOD_BUYERS</t>
        </is>
      </c>
      <c r="C6" s="5" t="inlineStr">
        <is>
          <t>(7.0, 10.0]</t>
        </is>
      </c>
      <c r="D6" s="5" t="n">
        <v>7852</v>
      </c>
      <c r="E6" s="5" t="n">
        <v>7.910537981059843</v>
      </c>
      <c r="F6" s="5">
        <f>E6/E6</f>
        <v/>
      </c>
      <c r="G6" s="5" t="n">
        <v>3967</v>
      </c>
      <c r="H6" s="5" t="n">
        <v>7.993149304855934</v>
      </c>
      <c r="I6" s="5">
        <f>H6/E6</f>
        <v/>
      </c>
      <c r="J6" s="5" t="n">
        <v>98.96647340559616</v>
      </c>
    </row>
    <row r="7">
      <c r="B7" s="4" t="inlineStr">
        <is>
          <t>MT_HEAVY_LOW_FAT_FOOD_BUYERS</t>
        </is>
      </c>
      <c r="C7" s="5" t="inlineStr">
        <is>
          <t>(10.0, 15.0]</t>
        </is>
      </c>
      <c r="D7" s="5" t="n">
        <v>11359</v>
      </c>
      <c r="E7" s="5" t="n">
        <v>11.4436832560951</v>
      </c>
      <c r="F7" s="5">
        <f>E7/E7</f>
        <v/>
      </c>
      <c r="G7" s="5" t="n">
        <v>5620</v>
      </c>
      <c r="H7" s="5" t="n">
        <v>11.32379609107395</v>
      </c>
      <c r="I7" s="5">
        <f>H7/E7</f>
        <v/>
      </c>
      <c r="J7" s="5" t="n">
        <v>101.05871886121</v>
      </c>
    </row>
    <row r="8">
      <c r="B8" s="4" t="inlineStr">
        <is>
          <t>MT_HEAVY_LOW_FAT_FOOD_BUYERS</t>
        </is>
      </c>
      <c r="C8" s="5" t="inlineStr">
        <is>
          <t>(15.0, 20.0]</t>
        </is>
      </c>
      <c r="D8" s="5" t="n">
        <v>9362</v>
      </c>
      <c r="E8" s="5" t="n">
        <v>9.431795285109814</v>
      </c>
      <c r="F8" s="5">
        <f>E8/E8</f>
        <v/>
      </c>
      <c r="G8" s="5" t="n">
        <v>4707</v>
      </c>
      <c r="H8" s="5" t="n">
        <v>9.484182953858554</v>
      </c>
      <c r="I8" s="5">
        <f>H8/E8</f>
        <v/>
      </c>
      <c r="J8" s="5" t="n">
        <v>99.44763118759296</v>
      </c>
    </row>
    <row r="9">
      <c r="B9" s="4" t="inlineStr">
        <is>
          <t>MT_HEAVY_LOW_FAT_FOOD_BUYERS</t>
        </is>
      </c>
      <c r="C9" s="5" t="inlineStr">
        <is>
          <t>(20.0, 26.0]</t>
        </is>
      </c>
      <c r="D9" s="5" t="n">
        <v>9423</v>
      </c>
      <c r="E9" s="5" t="n">
        <v>9.493250050372758</v>
      </c>
      <c r="F9" s="5">
        <f>E9/E9</f>
        <v/>
      </c>
      <c r="G9" s="5" t="n">
        <v>4731</v>
      </c>
      <c r="H9" s="5" t="n">
        <v>9.532540801934314</v>
      </c>
      <c r="I9" s="5">
        <f>H9/E9</f>
        <v/>
      </c>
      <c r="J9" s="5" t="n">
        <v>99.5878249841471</v>
      </c>
    </row>
    <row r="10">
      <c r="B10" s="4" t="inlineStr">
        <is>
          <t>MT_HEAVY_LOW_FAT_FOOD_BUYERS</t>
        </is>
      </c>
      <c r="C10" s="5" t="inlineStr">
        <is>
          <t>(26.0, 34.0]</t>
        </is>
      </c>
      <c r="D10" s="5" t="n">
        <v>10142</v>
      </c>
      <c r="E10" s="5" t="n">
        <v>10.21761031634092</v>
      </c>
      <c r="F10" s="5">
        <f>E10/E10</f>
        <v/>
      </c>
      <c r="G10" s="5" t="n">
        <v>5114</v>
      </c>
      <c r="H10" s="5" t="n">
        <v>10.30425146080999</v>
      </c>
      <c r="I10" s="5">
        <f>H10/E10</f>
        <v/>
      </c>
      <c r="J10" s="5" t="n">
        <v>99.15917090340244</v>
      </c>
    </row>
    <row r="11">
      <c r="B11" s="4" t="inlineStr">
        <is>
          <t>MT_HEAVY_LOW_FAT_FOOD_BUYERS</t>
        </is>
      </c>
      <c r="C11" s="5" t="inlineStr">
        <is>
          <t>(34.0, 44.0]</t>
        </is>
      </c>
      <c r="D11" s="5" t="n">
        <v>9721</v>
      </c>
      <c r="E11" s="5" t="n">
        <v>9.793471690509772</v>
      </c>
      <c r="F11" s="5">
        <f>E11/E11</f>
        <v/>
      </c>
      <c r="G11" s="5" t="n">
        <v>4901</v>
      </c>
      <c r="H11" s="5" t="n">
        <v>9.875075559137619</v>
      </c>
      <c r="I11" s="5">
        <f>H11/E11</f>
        <v/>
      </c>
      <c r="J11" s="5" t="n">
        <v>99.17363803305447</v>
      </c>
    </row>
    <row r="12">
      <c r="B12" s="4" t="inlineStr">
        <is>
          <t>MT_HEAVY_LOW_FAT_FOOD_BUYERS</t>
        </is>
      </c>
      <c r="C12" s="5" t="inlineStr">
        <is>
          <t>(44.0, 58.0]</t>
        </is>
      </c>
      <c r="D12" s="5" t="n">
        <v>9582</v>
      </c>
      <c r="E12" s="5" t="n">
        <v>9.653435422123716</v>
      </c>
      <c r="F12" s="5">
        <f>E12/E12</f>
        <v/>
      </c>
      <c r="G12" s="5" t="n">
        <v>4737</v>
      </c>
      <c r="H12" s="5" t="n">
        <v>9.544630263953254</v>
      </c>
      <c r="I12" s="5">
        <f>H12/E12</f>
        <v/>
      </c>
      <c r="J12" s="5" t="n">
        <v>101.1399620012666</v>
      </c>
    </row>
    <row r="13">
      <c r="B13" s="4" t="inlineStr">
        <is>
          <t>MT_HEAVY_LOW_FAT_FOOD_BUYERS</t>
        </is>
      </c>
      <c r="C13" s="5" t="inlineStr">
        <is>
          <t>(58.0, 99.0]</t>
        </is>
      </c>
      <c r="D13" s="5" t="n">
        <v>9623</v>
      </c>
      <c r="E13" s="5" t="n">
        <v>9.694741084021761</v>
      </c>
      <c r="F13" s="5">
        <f>E13/E13</f>
        <v/>
      </c>
      <c r="G13" s="5" t="n">
        <v>4897</v>
      </c>
      <c r="H13" s="5" t="n">
        <v>9.867015917791658</v>
      </c>
      <c r="I13" s="5">
        <f>H13/E13</f>
        <v/>
      </c>
      <c r="J13" s="5" t="n">
        <v>98.25403308147845</v>
      </c>
    </row>
  </sheetData>
  <pageMargins left="0.75" right="0.75" top="1" bottom="1" header="0.5" footer="0.5"/>
</worksheet>
</file>

<file path=xl/worksheets/sheet34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MT_HEAVY_GLUTEN_FREE_FOOD_BUYERS</t>
        </is>
      </c>
      <c r="C4" s="5" t="inlineStr">
        <is>
          <t>(0.999, 21.0]</t>
        </is>
      </c>
      <c r="D4" s="5" t="n">
        <v>10439</v>
      </c>
      <c r="E4" s="5" t="n">
        <v>10.51682450130969</v>
      </c>
      <c r="F4" s="5">
        <f>E4/E4</f>
        <v/>
      </c>
      <c r="G4" s="5" t="n">
        <v>5274</v>
      </c>
      <c r="H4" s="5" t="n">
        <v>10.6266371146484</v>
      </c>
      <c r="I4" s="5">
        <f>H4/E4</f>
        <v/>
      </c>
      <c r="J4" s="5" t="n">
        <v>98.96662874478575</v>
      </c>
    </row>
    <row r="5">
      <c r="B5" s="4" t="inlineStr">
        <is>
          <t>MT_HEAVY_GLUTEN_FREE_FOOD_BUYERS</t>
        </is>
      </c>
      <c r="C5" s="5" t="inlineStr">
        <is>
          <t>(21.0, 33.0]</t>
        </is>
      </c>
      <c r="D5" s="5" t="n">
        <v>9970</v>
      </c>
      <c r="E5" s="5" t="n">
        <v>10.04432802740278</v>
      </c>
      <c r="F5" s="5">
        <f>E5/E5</f>
        <v/>
      </c>
      <c r="G5" s="5" t="n">
        <v>4993</v>
      </c>
      <c r="H5" s="5" t="n">
        <v>10.0604473100947</v>
      </c>
      <c r="I5" s="5">
        <f>H5/E5</f>
        <v/>
      </c>
      <c r="J5" s="5" t="n">
        <v>99.83977568596033</v>
      </c>
    </row>
    <row r="6">
      <c r="B6" s="4" t="inlineStr">
        <is>
          <t>MT_HEAVY_GLUTEN_FREE_FOOD_BUYERS</t>
        </is>
      </c>
      <c r="C6" s="5" t="inlineStr">
        <is>
          <t>(33.0, 43.0]</t>
        </is>
      </c>
      <c r="D6" s="5" t="n">
        <v>9634</v>
      </c>
      <c r="E6" s="5" t="n">
        <v>9.705823090872457</v>
      </c>
      <c r="F6" s="5">
        <f>E6/E6</f>
        <v/>
      </c>
      <c r="G6" s="5" t="n">
        <v>4804</v>
      </c>
      <c r="H6" s="5" t="n">
        <v>9.679629256498085</v>
      </c>
      <c r="I6" s="5">
        <f>H6/E6</f>
        <v/>
      </c>
      <c r="J6" s="5" t="n">
        <v>100.270607826811</v>
      </c>
    </row>
    <row r="7">
      <c r="B7" s="4" t="inlineStr">
        <is>
          <t>MT_HEAVY_GLUTEN_FREE_FOOD_BUYERS</t>
        </is>
      </c>
      <c r="C7" s="5" t="inlineStr">
        <is>
          <t>(43.0, 52.0]</t>
        </is>
      </c>
      <c r="D7" s="5" t="n">
        <v>9792</v>
      </c>
      <c r="E7" s="5" t="n">
        <v>9.865001007455168</v>
      </c>
      <c r="F7" s="5">
        <f>E7/E7</f>
        <v/>
      </c>
      <c r="G7" s="5" t="n">
        <v>4877</v>
      </c>
      <c r="H7" s="5" t="n">
        <v>9.826717711061859</v>
      </c>
      <c r="I7" s="5">
        <f>H7/E7</f>
        <v/>
      </c>
      <c r="J7" s="5" t="n">
        <v>100.3895837605085</v>
      </c>
    </row>
    <row r="8">
      <c r="B8" s="4" t="inlineStr">
        <is>
          <t>MT_HEAVY_GLUTEN_FREE_FOOD_BUYERS</t>
        </is>
      </c>
      <c r="C8" s="5" t="inlineStr">
        <is>
          <t>(52.0, 61.0]</t>
        </is>
      </c>
      <c r="D8" s="5" t="n">
        <v>10646</v>
      </c>
      <c r="E8" s="5" t="n">
        <v>10.72536772113641</v>
      </c>
      <c r="F8" s="5">
        <f>E8/E8</f>
        <v/>
      </c>
      <c r="G8" s="5" t="n">
        <v>5342</v>
      </c>
      <c r="H8" s="5" t="n">
        <v>10.76365101752972</v>
      </c>
      <c r="I8" s="5">
        <f>H8/E8</f>
        <v/>
      </c>
      <c r="J8" s="5" t="n">
        <v>99.64432796705354</v>
      </c>
    </row>
    <row r="9">
      <c r="B9" s="4" t="inlineStr">
        <is>
          <t>MT_HEAVY_GLUTEN_FREE_FOOD_BUYERS</t>
        </is>
      </c>
      <c r="C9" s="5" t="inlineStr">
        <is>
          <t>(61.0, 69.0]</t>
        </is>
      </c>
      <c r="D9" s="5" t="n">
        <v>9761</v>
      </c>
      <c r="E9" s="5" t="n">
        <v>9.833769897239574</v>
      </c>
      <c r="F9" s="5">
        <f>E9/E9</f>
        <v/>
      </c>
      <c r="G9" s="5" t="n">
        <v>4901</v>
      </c>
      <c r="H9" s="5" t="n">
        <v>9.875075559137619</v>
      </c>
      <c r="I9" s="5">
        <f>H9/E9</f>
        <v/>
      </c>
      <c r="J9" s="5" t="n">
        <v>99.58171801673129</v>
      </c>
    </row>
    <row r="10">
      <c r="B10" s="4" t="inlineStr">
        <is>
          <t>MT_HEAVY_GLUTEN_FREE_FOOD_BUYERS</t>
        </is>
      </c>
      <c r="C10" s="5" t="inlineStr">
        <is>
          <t>(69.0, 77.0]</t>
        </is>
      </c>
      <c r="D10" s="5" t="n">
        <v>9955</v>
      </c>
      <c r="E10" s="5" t="n">
        <v>10.02921619987911</v>
      </c>
      <c r="F10" s="5">
        <f>E10/E10</f>
        <v/>
      </c>
      <c r="G10" s="5" t="n">
        <v>5031</v>
      </c>
      <c r="H10" s="5" t="n">
        <v>10.13701390288132</v>
      </c>
      <c r="I10" s="5">
        <f>H10/E10</f>
        <v/>
      </c>
      <c r="J10" s="5" t="n">
        <v>98.93659312263964</v>
      </c>
    </row>
    <row r="11">
      <c r="B11" s="4" t="inlineStr">
        <is>
          <t>MT_HEAVY_GLUTEN_FREE_FOOD_BUYERS</t>
        </is>
      </c>
      <c r="C11" s="5" t="inlineStr">
        <is>
          <t>(77.0, 85.0]</t>
        </is>
      </c>
      <c r="D11" s="5" t="n">
        <v>10531</v>
      </c>
      <c r="E11" s="5" t="n">
        <v>10.60951037678823</v>
      </c>
      <c r="F11" s="5">
        <f>E11/E11</f>
        <v/>
      </c>
      <c r="G11" s="5" t="n">
        <v>5199</v>
      </c>
      <c r="H11" s="5" t="n">
        <v>10.47551883941165</v>
      </c>
      <c r="I11" s="5">
        <f>H11/E11</f>
        <v/>
      </c>
      <c r="J11" s="5" t="n">
        <v>101.2790921331025</v>
      </c>
    </row>
    <row r="12">
      <c r="B12" s="4" t="inlineStr">
        <is>
          <t>MT_HEAVY_GLUTEN_FREE_FOOD_BUYERS</t>
        </is>
      </c>
      <c r="C12" s="5" t="inlineStr">
        <is>
          <t>(85.0, 92.0]</t>
        </is>
      </c>
      <c r="D12" s="5" t="n">
        <v>9370</v>
      </c>
      <c r="E12" s="5" t="n">
        <v>9.439854926455773</v>
      </c>
      <c r="F12" s="5">
        <f>E12/E12</f>
        <v/>
      </c>
      <c r="G12" s="5" t="n">
        <v>4662</v>
      </c>
      <c r="H12" s="5" t="n">
        <v>9.393511988716503</v>
      </c>
      <c r="I12" s="5">
        <f>H12/E12</f>
        <v/>
      </c>
      <c r="J12" s="5" t="n">
        <v>100.4933504933505</v>
      </c>
    </row>
    <row r="13">
      <c r="B13" s="4" t="inlineStr">
        <is>
          <t>MT_HEAVY_GLUTEN_FREE_FOOD_BUYERS</t>
        </is>
      </c>
      <c r="C13" s="5" t="inlineStr">
        <is>
          <t>(92.0, 99.0]</t>
        </is>
      </c>
      <c r="D13" s="5" t="n">
        <v>9162</v>
      </c>
      <c r="E13" s="5" t="n">
        <v>9.23030425146081</v>
      </c>
      <c r="F13" s="5">
        <f>E13/E13</f>
        <v/>
      </c>
      <c r="G13" s="5" t="n">
        <v>4547</v>
      </c>
      <c r="H13" s="5" t="n">
        <v>9.161797300020149</v>
      </c>
      <c r="I13" s="5">
        <f>H13/E13</f>
        <v/>
      </c>
      <c r="J13" s="5" t="n">
        <v>100.7477457664394</v>
      </c>
    </row>
  </sheetData>
  <pageMargins left="0.75" right="0.75" top="1" bottom="1" header="0.5" footer="0.5"/>
</worksheet>
</file>

<file path=xl/worksheets/sheet34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MT_HEAVY_FIBER_FOCUSED_FOOD_BUYERS</t>
        </is>
      </c>
      <c r="C4" s="5" t="inlineStr">
        <is>
          <t>(0.999, 4.0]</t>
        </is>
      </c>
      <c r="D4" s="5" t="n">
        <v>12264</v>
      </c>
      <c r="E4" s="5" t="n">
        <v>12.35543018335684</v>
      </c>
      <c r="F4" s="5">
        <f>E4/E4</f>
        <v/>
      </c>
      <c r="G4" s="5" t="n">
        <v>6085</v>
      </c>
      <c r="H4" s="5" t="n">
        <v>12.26072939754181</v>
      </c>
      <c r="I4" s="5">
        <f>H4/E4</f>
        <v/>
      </c>
      <c r="J4" s="5" t="n">
        <v>100.772391125719</v>
      </c>
    </row>
    <row r="5">
      <c r="B5" s="4" t="inlineStr">
        <is>
          <t>MT_HEAVY_FIBER_FOCUSED_FOOD_BUYERS</t>
        </is>
      </c>
      <c r="C5" s="5" t="inlineStr">
        <is>
          <t>(4.0, 7.0]</t>
        </is>
      </c>
      <c r="D5" s="5" t="n">
        <v>7792</v>
      </c>
      <c r="E5" s="5" t="n">
        <v>7.850090670965142</v>
      </c>
      <c r="F5" s="5">
        <f>E5/E5</f>
        <v/>
      </c>
      <c r="G5" s="5" t="n">
        <v>3818</v>
      </c>
      <c r="H5" s="5" t="n">
        <v>7.69292766471892</v>
      </c>
      <c r="I5" s="5">
        <f>H5/E5</f>
        <v/>
      </c>
      <c r="J5" s="5" t="n">
        <v>102.0429544264013</v>
      </c>
    </row>
    <row r="6">
      <c r="B6" s="4" t="inlineStr">
        <is>
          <t>MT_HEAVY_FIBER_FOCUSED_FOOD_BUYERS</t>
        </is>
      </c>
      <c r="C6" s="5" t="inlineStr">
        <is>
          <t>(7.0, 12.0]</t>
        </is>
      </c>
      <c r="D6" s="5" t="n">
        <v>11285</v>
      </c>
      <c r="E6" s="5" t="n">
        <v>11.36913157364497</v>
      </c>
      <c r="F6" s="5">
        <f>E6/E6</f>
        <v/>
      </c>
      <c r="G6" s="5" t="n">
        <v>5609</v>
      </c>
      <c r="H6" s="5" t="n">
        <v>11.30163207737256</v>
      </c>
      <c r="I6" s="5">
        <f>H6/E6</f>
        <v/>
      </c>
      <c r="J6" s="5" t="n">
        <v>100.5972544125513</v>
      </c>
    </row>
    <row r="7">
      <c r="B7" s="4" t="inlineStr">
        <is>
          <t>MT_HEAVY_FIBER_FOCUSED_FOOD_BUYERS</t>
        </is>
      </c>
      <c r="C7" s="5" t="inlineStr">
        <is>
          <t>(12.0, 17.0]</t>
        </is>
      </c>
      <c r="D7" s="5" t="n">
        <v>10392</v>
      </c>
      <c r="E7" s="5" t="n">
        <v>10.46947410840218</v>
      </c>
      <c r="F7" s="5">
        <f>E7/E7</f>
        <v/>
      </c>
      <c r="G7" s="5" t="n">
        <v>5180</v>
      </c>
      <c r="H7" s="5" t="n">
        <v>10.43723554301834</v>
      </c>
      <c r="I7" s="5">
        <f>H7/E7</f>
        <v/>
      </c>
      <c r="J7" s="5" t="n">
        <v>100.3088803088803</v>
      </c>
    </row>
    <row r="8">
      <c r="B8" s="4" t="inlineStr">
        <is>
          <t>MT_HEAVY_FIBER_FOCUSED_FOOD_BUYERS</t>
        </is>
      </c>
      <c r="C8" s="5" t="inlineStr">
        <is>
          <t>(17.0, 22.0]</t>
        </is>
      </c>
      <c r="D8" s="5" t="n">
        <v>8067</v>
      </c>
      <c r="E8" s="5" t="n">
        <v>8.127140842232521</v>
      </c>
      <c r="F8" s="5">
        <f>E8/E8</f>
        <v/>
      </c>
      <c r="G8" s="5" t="n">
        <v>4059</v>
      </c>
      <c r="H8" s="5" t="n">
        <v>8.178521055813016</v>
      </c>
      <c r="I8" s="5">
        <f>H8/E8</f>
        <v/>
      </c>
      <c r="J8" s="5" t="n">
        <v>99.37176644493718</v>
      </c>
    </row>
    <row r="9">
      <c r="B9" s="4" t="inlineStr">
        <is>
          <t>MT_HEAVY_FIBER_FOCUSED_FOOD_BUYERS</t>
        </is>
      </c>
      <c r="C9" s="5" t="inlineStr">
        <is>
          <t>(22.0, 28.0]</t>
        </is>
      </c>
      <c r="D9" s="5" t="n">
        <v>9895</v>
      </c>
      <c r="E9" s="5" t="n">
        <v>9.968768889784405</v>
      </c>
      <c r="F9" s="5">
        <f>E9/E9</f>
        <v/>
      </c>
      <c r="G9" s="5" t="n">
        <v>5010</v>
      </c>
      <c r="H9" s="5" t="n">
        <v>10.09470078581503</v>
      </c>
      <c r="I9" s="5">
        <f>H9/E9</f>
        <v/>
      </c>
      <c r="J9" s="5" t="n">
        <v>98.75249500998005</v>
      </c>
    </row>
    <row r="10">
      <c r="B10" s="4" t="inlineStr">
        <is>
          <t>MT_HEAVY_FIBER_FOCUSED_FOOD_BUYERS</t>
        </is>
      </c>
      <c r="C10" s="5" t="inlineStr">
        <is>
          <t>(28.0, 37.0]</t>
        </is>
      </c>
      <c r="D10" s="5" t="n">
        <v>10186</v>
      </c>
      <c r="E10" s="5" t="n">
        <v>10.2619383437437</v>
      </c>
      <c r="F10" s="5">
        <f>E10/E10</f>
        <v/>
      </c>
      <c r="G10" s="5" t="n">
        <v>5102</v>
      </c>
      <c r="H10" s="5" t="n">
        <v>10.28007253677211</v>
      </c>
      <c r="I10" s="5">
        <f>H10/E10</f>
        <v/>
      </c>
      <c r="J10" s="5" t="n">
        <v>99.82359858878873</v>
      </c>
    </row>
    <row r="11">
      <c r="B11" s="4" t="inlineStr">
        <is>
          <t>MT_HEAVY_FIBER_FOCUSED_FOOD_BUYERS</t>
        </is>
      </c>
      <c r="C11" s="5" t="inlineStr">
        <is>
          <t>(37.0, 49.0]</t>
        </is>
      </c>
      <c r="D11" s="5" t="n">
        <v>10915</v>
      </c>
      <c r="E11" s="5" t="n">
        <v>10.99637316139432</v>
      </c>
      <c r="F11" s="5">
        <f>E11/E11</f>
        <v/>
      </c>
      <c r="G11" s="5" t="n">
        <v>5479</v>
      </c>
      <c r="H11" s="5" t="n">
        <v>11.03969373362885</v>
      </c>
      <c r="I11" s="5">
        <f>H11/E11</f>
        <v/>
      </c>
      <c r="J11" s="5" t="n">
        <v>99.60759262639168</v>
      </c>
    </row>
    <row r="12">
      <c r="B12" s="4" t="inlineStr">
        <is>
          <t>MT_HEAVY_FIBER_FOCUSED_FOOD_BUYERS</t>
        </is>
      </c>
      <c r="C12" s="5" t="inlineStr">
        <is>
          <t>(49.0, 63.0]</t>
        </is>
      </c>
      <c r="D12" s="5" t="n">
        <v>8791</v>
      </c>
      <c r="E12" s="5" t="n">
        <v>8.85653838404191</v>
      </c>
      <c r="F12" s="5">
        <f>E12/E12</f>
        <v/>
      </c>
      <c r="G12" s="5" t="n">
        <v>4386</v>
      </c>
      <c r="H12" s="5" t="n">
        <v>8.837396735845255</v>
      </c>
      <c r="I12" s="5">
        <f>H12/E12</f>
        <v/>
      </c>
      <c r="J12" s="5" t="n">
        <v>100.2165982672139</v>
      </c>
    </row>
    <row r="13">
      <c r="B13" s="4" t="inlineStr">
        <is>
          <t>MT_HEAVY_FIBER_FOCUSED_FOOD_BUYERS</t>
        </is>
      </c>
      <c r="C13" s="5" t="inlineStr">
        <is>
          <t>(63.0, 99.0]</t>
        </is>
      </c>
      <c r="D13" s="5" t="n">
        <v>9673</v>
      </c>
      <c r="E13" s="5" t="n">
        <v>9.74511384243401</v>
      </c>
      <c r="F13" s="5">
        <f>E13/E13</f>
        <v/>
      </c>
      <c r="G13" s="5" t="n">
        <v>4902</v>
      </c>
      <c r="H13" s="5" t="n">
        <v>9.877090469474108</v>
      </c>
      <c r="I13" s="5">
        <f>H13/E13</f>
        <v/>
      </c>
      <c r="J13" s="5" t="n">
        <v>98.66381068951448</v>
      </c>
    </row>
  </sheetData>
  <pageMargins left="0.75" right="0.75" top="1" bottom="1" header="0.5" footer="0.5"/>
</worksheet>
</file>

<file path=xl/worksheets/sheet34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MT_HEAVY_COUPON_USERS</t>
        </is>
      </c>
      <c r="C4" s="5" t="inlineStr">
        <is>
          <t>(0.999, 14.0]</t>
        </is>
      </c>
      <c r="D4" s="5" t="n">
        <v>9977</v>
      </c>
      <c r="E4" s="5" t="n">
        <v>10.0513802135805</v>
      </c>
      <c r="F4" s="5">
        <f>E4/E4</f>
        <v/>
      </c>
      <c r="G4" s="5" t="n">
        <v>4950</v>
      </c>
      <c r="H4" s="5" t="n">
        <v>9.97380616562563</v>
      </c>
      <c r="I4" s="5">
        <f>H4/E4</f>
        <v/>
      </c>
      <c r="J4" s="5" t="n">
        <v>100.7777777777778</v>
      </c>
    </row>
    <row r="5">
      <c r="B5" s="4" t="inlineStr">
        <is>
          <t>MT_HEAVY_COUPON_USERS</t>
        </is>
      </c>
      <c r="C5" s="5" t="inlineStr">
        <is>
          <t>(14.0, 26.0]</t>
        </is>
      </c>
      <c r="D5" s="5" t="n">
        <v>10697</v>
      </c>
      <c r="E5" s="5" t="n">
        <v>10.77674793471691</v>
      </c>
      <c r="F5" s="5">
        <f>E5/E5</f>
        <v/>
      </c>
      <c r="G5" s="5" t="n">
        <v>5360</v>
      </c>
      <c r="H5" s="5" t="n">
        <v>10.79991940358654</v>
      </c>
      <c r="I5" s="5">
        <f>H5/E5</f>
        <v/>
      </c>
      <c r="J5" s="5" t="n">
        <v>99.78544776119404</v>
      </c>
    </row>
    <row r="6">
      <c r="B6" s="4" t="inlineStr">
        <is>
          <t>MT_HEAVY_COUPON_USERS</t>
        </is>
      </c>
      <c r="C6" s="5" t="inlineStr">
        <is>
          <t>(26.0, 36.0]</t>
        </is>
      </c>
      <c r="D6" s="5" t="n">
        <v>9440</v>
      </c>
      <c r="E6" s="5" t="n">
        <v>9.510376788232925</v>
      </c>
      <c r="F6" s="5">
        <f>E6/E6</f>
        <v/>
      </c>
      <c r="G6" s="5" t="n">
        <v>4747</v>
      </c>
      <c r="H6" s="5" t="n">
        <v>9.564779367318154</v>
      </c>
      <c r="I6" s="5">
        <f>H6/E6</f>
        <v/>
      </c>
      <c r="J6" s="5" t="n">
        <v>99.43121971771647</v>
      </c>
    </row>
    <row r="7">
      <c r="B7" s="4" t="inlineStr">
        <is>
          <t>MT_HEAVY_COUPON_USERS</t>
        </is>
      </c>
      <c r="C7" s="5" t="inlineStr">
        <is>
          <t>(36.0, 46.0]</t>
        </is>
      </c>
      <c r="D7" s="5" t="n">
        <v>9722</v>
      </c>
      <c r="E7" s="5" t="n">
        <v>9.794479145678018</v>
      </c>
      <c r="F7" s="5">
        <f>E7/E7</f>
        <v/>
      </c>
      <c r="G7" s="5" t="n">
        <v>4848</v>
      </c>
      <c r="H7" s="5" t="n">
        <v>9.768285311303647</v>
      </c>
      <c r="I7" s="5">
        <f>H7/E7</f>
        <v/>
      </c>
      <c r="J7" s="5" t="n">
        <v>100.2681518151815</v>
      </c>
    </row>
    <row r="8">
      <c r="B8" s="4" t="inlineStr">
        <is>
          <t>MT_HEAVY_COUPON_USERS</t>
        </is>
      </c>
      <c r="C8" s="5" t="inlineStr">
        <is>
          <t>(46.0, 56.0]</t>
        </is>
      </c>
      <c r="D8" s="5" t="n">
        <v>10091</v>
      </c>
      <c r="E8" s="5" t="n">
        <v>10.16623010276043</v>
      </c>
      <c r="F8" s="5">
        <f>E8/E8</f>
        <v/>
      </c>
      <c r="G8" s="5" t="n">
        <v>5061</v>
      </c>
      <c r="H8" s="5" t="n">
        <v>10.19746121297602</v>
      </c>
      <c r="I8" s="5">
        <f>H8/E8</f>
        <v/>
      </c>
      <c r="J8" s="5" t="n">
        <v>99.69373641572813</v>
      </c>
    </row>
    <row r="9">
      <c r="B9" s="4" t="inlineStr">
        <is>
          <t>MT_HEAVY_COUPON_USERS</t>
        </is>
      </c>
      <c r="C9" s="5" t="inlineStr">
        <is>
          <t>(56.0, 65.0]</t>
        </is>
      </c>
      <c r="D9" s="5" t="n">
        <v>9934</v>
      </c>
      <c r="E9" s="5" t="n">
        <v>10.00805964134596</v>
      </c>
      <c r="F9" s="5">
        <f>E9/E9</f>
        <v/>
      </c>
      <c r="G9" s="5" t="n">
        <v>5001</v>
      </c>
      <c r="H9" s="5" t="n">
        <v>10.07656659278662</v>
      </c>
      <c r="I9" s="5">
        <f>H9/E9</f>
        <v/>
      </c>
      <c r="J9" s="5" t="n">
        <v>99.32013597280545</v>
      </c>
    </row>
    <row r="10">
      <c r="B10" s="4" t="inlineStr">
        <is>
          <t>MT_HEAVY_COUPON_USERS</t>
        </is>
      </c>
      <c r="C10" s="5" t="inlineStr">
        <is>
          <t>(65.0, 74.0]</t>
        </is>
      </c>
      <c r="D10" s="5" t="n">
        <v>10123</v>
      </c>
      <c r="E10" s="5" t="n">
        <v>10.19846866814427</v>
      </c>
      <c r="F10" s="5">
        <f>E10/E10</f>
        <v/>
      </c>
      <c r="G10" s="5" t="n">
        <v>5083</v>
      </c>
      <c r="H10" s="5" t="n">
        <v>10.2417892403788</v>
      </c>
      <c r="I10" s="5">
        <f>H10/E10</f>
        <v/>
      </c>
      <c r="J10" s="5" t="n">
        <v>99.57702144402913</v>
      </c>
    </row>
    <row r="11">
      <c r="B11" s="4" t="inlineStr">
        <is>
          <t>MT_HEAVY_COUPON_USERS</t>
        </is>
      </c>
      <c r="C11" s="5" t="inlineStr">
        <is>
          <t>(74.0, 82.0]</t>
        </is>
      </c>
      <c r="D11" s="5" t="n">
        <v>9622</v>
      </c>
      <c r="E11" s="5" t="n">
        <v>9.693733628853517</v>
      </c>
      <c r="F11" s="5">
        <f>E11/E11</f>
        <v/>
      </c>
      <c r="G11" s="5" t="n">
        <v>4721</v>
      </c>
      <c r="H11" s="5" t="n">
        <v>9.512391698569415</v>
      </c>
      <c r="I11" s="5">
        <f>H11/E11</f>
        <v/>
      </c>
      <c r="J11" s="5" t="n">
        <v>101.9063757678458</v>
      </c>
    </row>
    <row r="12">
      <c r="B12" s="4" t="inlineStr">
        <is>
          <t>MT_HEAVY_COUPON_USERS</t>
        </is>
      </c>
      <c r="C12" s="5" t="inlineStr">
        <is>
          <t>(82.0, 91.0]</t>
        </is>
      </c>
      <c r="D12" s="5" t="n">
        <v>10740</v>
      </c>
      <c r="E12" s="5" t="n">
        <v>10.82006850695144</v>
      </c>
      <c r="F12" s="5">
        <f>E12/E12</f>
        <v/>
      </c>
      <c r="G12" s="5" t="n">
        <v>5364</v>
      </c>
      <c r="H12" s="5" t="n">
        <v>10.8079790449325</v>
      </c>
      <c r="I12" s="5">
        <f>H12/E12</f>
        <v/>
      </c>
      <c r="J12" s="5" t="n">
        <v>100.1118568232662</v>
      </c>
    </row>
    <row r="13">
      <c r="B13" s="4" t="inlineStr">
        <is>
          <t>MT_HEAVY_COUPON_USERS</t>
        </is>
      </c>
      <c r="C13" s="5" t="inlineStr">
        <is>
          <t>(91.0, 99.0]</t>
        </is>
      </c>
      <c r="D13" s="5" t="n">
        <v>8914</v>
      </c>
      <c r="E13" s="5" t="n">
        <v>8.980455369736047</v>
      </c>
      <c r="F13" s="5">
        <f>E13/E13</f>
        <v/>
      </c>
      <c r="G13" s="5" t="n">
        <v>4495</v>
      </c>
      <c r="H13" s="5" t="n">
        <v>9.057021962522668</v>
      </c>
      <c r="I13" s="5">
        <f>H13/E13</f>
        <v/>
      </c>
      <c r="J13" s="5" t="n">
        <v>99.15461624026696</v>
      </c>
    </row>
  </sheetData>
  <pageMargins left="0.75" right="0.75" top="1" bottom="1" header="0.5" footer="0.5"/>
</worksheet>
</file>

<file path=xl/worksheets/sheet34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MT_HEAVY_CLEANER</t>
        </is>
      </c>
      <c r="C4" s="5" t="inlineStr">
        <is>
          <t>(0.999, 20.0]</t>
        </is>
      </c>
      <c r="D4" s="5" t="n">
        <v>10444</v>
      </c>
      <c r="E4" s="5" t="n">
        <v>10.52186177715092</v>
      </c>
      <c r="F4" s="5">
        <f>E4/E4</f>
        <v/>
      </c>
      <c r="G4" s="5" t="n">
        <v>5203</v>
      </c>
      <c r="H4" s="5" t="n">
        <v>10.48357848075761</v>
      </c>
      <c r="I4" s="5">
        <f>H4/E4</f>
        <v/>
      </c>
      <c r="J4" s="5" t="n">
        <v>100.3651739381126</v>
      </c>
    </row>
    <row r="5">
      <c r="B5" s="4" t="inlineStr">
        <is>
          <t>MT_HEAVY_CLEANER</t>
        </is>
      </c>
      <c r="C5" s="5" t="inlineStr">
        <is>
          <t>(20.0, 31.0]</t>
        </is>
      </c>
      <c r="D5" s="5" t="n">
        <v>9545</v>
      </c>
      <c r="E5" s="5" t="n">
        <v>9.61615958089865</v>
      </c>
      <c r="F5" s="5">
        <f>E5/E5</f>
        <v/>
      </c>
      <c r="G5" s="5" t="n">
        <v>4804</v>
      </c>
      <c r="H5" s="5" t="n">
        <v>9.679629256498085</v>
      </c>
      <c r="I5" s="5">
        <f>H5/E5</f>
        <v/>
      </c>
      <c r="J5" s="5" t="n">
        <v>99.34429641965029</v>
      </c>
    </row>
    <row r="6">
      <c r="B6" s="4" t="inlineStr">
        <is>
          <t>MT_HEAVY_CLEANER</t>
        </is>
      </c>
      <c r="C6" s="5" t="inlineStr">
        <is>
          <t>(31.0, 41.0]</t>
        </is>
      </c>
      <c r="D6" s="5" t="n">
        <v>10529</v>
      </c>
      <c r="E6" s="5" t="n">
        <v>10.60749546645174</v>
      </c>
      <c r="F6" s="5">
        <f>E6/E6</f>
        <v/>
      </c>
      <c r="G6" s="5" t="n">
        <v>5279</v>
      </c>
      <c r="H6" s="5" t="n">
        <v>10.63671166633085</v>
      </c>
      <c r="I6" s="5">
        <f>H6/E6</f>
        <v/>
      </c>
      <c r="J6" s="5" t="n">
        <v>99.72532676643304</v>
      </c>
    </row>
    <row r="7">
      <c r="B7" s="4" t="inlineStr">
        <is>
          <t>MT_HEAVY_CLEANER</t>
        </is>
      </c>
      <c r="C7" s="5" t="inlineStr">
        <is>
          <t>(41.0, 50.0]</t>
        </is>
      </c>
      <c r="D7" s="5" t="n">
        <v>10509</v>
      </c>
      <c r="E7" s="5" t="n">
        <v>10.58734636308684</v>
      </c>
      <c r="F7" s="5">
        <f>E7/E7</f>
        <v/>
      </c>
      <c r="G7" s="5" t="n">
        <v>5206</v>
      </c>
      <c r="H7" s="5" t="n">
        <v>10.48962321176708</v>
      </c>
      <c r="I7" s="5">
        <f>H7/E7</f>
        <v/>
      </c>
      <c r="J7" s="5" t="n">
        <v>100.9316173645793</v>
      </c>
    </row>
    <row r="8">
      <c r="B8" s="4" t="inlineStr">
        <is>
          <t>MT_HEAVY_CLEANER</t>
        </is>
      </c>
      <c r="C8" s="5" t="inlineStr">
        <is>
          <t>(50.0, 57.0]</t>
        </is>
      </c>
      <c r="D8" s="5" t="n">
        <v>9346</v>
      </c>
      <c r="E8" s="5" t="n">
        <v>9.415676002417893</v>
      </c>
      <c r="F8" s="5">
        <f>E8/E8</f>
        <v/>
      </c>
      <c r="G8" s="5" t="n">
        <v>4621</v>
      </c>
      <c r="H8" s="5" t="n">
        <v>9.310900664920412</v>
      </c>
      <c r="I8" s="5">
        <f>H8/E8</f>
        <v/>
      </c>
      <c r="J8" s="5" t="n">
        <v>101.1252975546418</v>
      </c>
    </row>
    <row r="9">
      <c r="B9" s="4" t="inlineStr">
        <is>
          <t>MT_HEAVY_CLEANER</t>
        </is>
      </c>
      <c r="C9" s="5" t="inlineStr">
        <is>
          <t>(57.0, 65.0]</t>
        </is>
      </c>
      <c r="D9" s="5" t="n">
        <v>10456</v>
      </c>
      <c r="E9" s="5" t="n">
        <v>10.53395123916986</v>
      </c>
      <c r="F9" s="5">
        <f>E9/E9</f>
        <v/>
      </c>
      <c r="G9" s="5" t="n">
        <v>5253</v>
      </c>
      <c r="H9" s="5" t="n">
        <v>10.58432399758211</v>
      </c>
      <c r="I9" s="5">
        <f>H9/E9</f>
        <v/>
      </c>
      <c r="J9" s="5" t="n">
        <v>99.52408147725109</v>
      </c>
    </row>
    <row r="10">
      <c r="B10" s="4" t="inlineStr">
        <is>
          <t>MT_HEAVY_CLEANER</t>
        </is>
      </c>
      <c r="C10" s="5" t="inlineStr">
        <is>
          <t>(65.0, 71.0]</t>
        </is>
      </c>
      <c r="D10" s="5" t="n">
        <v>9410</v>
      </c>
      <c r="E10" s="5" t="n">
        <v>9.480153133185572</v>
      </c>
      <c r="F10" s="5">
        <f>E10/E10</f>
        <v/>
      </c>
      <c r="G10" s="5" t="n">
        <v>4805</v>
      </c>
      <c r="H10" s="5" t="n">
        <v>9.681644166834575</v>
      </c>
      <c r="I10" s="5">
        <f>H10/E10</f>
        <v/>
      </c>
      <c r="J10" s="5" t="n">
        <v>97.91883454734651</v>
      </c>
    </row>
    <row r="11">
      <c r="B11" s="4" t="inlineStr">
        <is>
          <t>MT_HEAVY_CLEANER</t>
        </is>
      </c>
      <c r="C11" s="5" t="inlineStr">
        <is>
          <t>(71.0, 78.0]</t>
        </is>
      </c>
      <c r="D11" s="5" t="n">
        <v>9227</v>
      </c>
      <c r="E11" s="5" t="n">
        <v>9.295788837396737</v>
      </c>
      <c r="F11" s="5">
        <f>E11/E11</f>
        <v/>
      </c>
      <c r="G11" s="5" t="n">
        <v>4574</v>
      </c>
      <c r="H11" s="5" t="n">
        <v>9.21619987910538</v>
      </c>
      <c r="I11" s="5">
        <f>H11/E11</f>
        <v/>
      </c>
      <c r="J11" s="5" t="n">
        <v>100.8635767380848</v>
      </c>
    </row>
    <row r="12">
      <c r="B12" s="4" t="inlineStr">
        <is>
          <t>MT_HEAVY_CLEANER</t>
        </is>
      </c>
      <c r="C12" s="5" t="inlineStr">
        <is>
          <t>(78.0, 86.0]</t>
        </is>
      </c>
      <c r="D12" s="5" t="n">
        <v>10116</v>
      </c>
      <c r="E12" s="5" t="n">
        <v>10.19141648196655</v>
      </c>
      <c r="F12" s="5">
        <f>E12/E12</f>
        <v/>
      </c>
      <c r="G12" s="5" t="n">
        <v>5048</v>
      </c>
      <c r="H12" s="5" t="n">
        <v>10.17126737860165</v>
      </c>
      <c r="I12" s="5">
        <f>H12/E12</f>
        <v/>
      </c>
      <c r="J12" s="5" t="n">
        <v>100.1980982567353</v>
      </c>
    </row>
    <row r="13">
      <c r="B13" s="4" t="inlineStr">
        <is>
          <t>MT_HEAVY_CLEANER</t>
        </is>
      </c>
      <c r="C13" s="5" t="inlineStr">
        <is>
          <t>(86.0, 99.0]</t>
        </is>
      </c>
      <c r="D13" s="5" t="n">
        <v>9678</v>
      </c>
      <c r="E13" s="5" t="n">
        <v>9.750151118275237</v>
      </c>
      <c r="F13" s="5">
        <f>E13/E13</f>
        <v/>
      </c>
      <c r="G13" s="5" t="n">
        <v>4837</v>
      </c>
      <c r="H13" s="5" t="n">
        <v>9.746121297602258</v>
      </c>
      <c r="I13" s="5">
        <f>H13/E13</f>
        <v/>
      </c>
      <c r="J13" s="5" t="n">
        <v>100.0413479429398</v>
      </c>
    </row>
  </sheetData>
  <pageMargins left="0.75" right="0.75" top="1" bottom="1" header="0.5" footer="0.5"/>
</worksheet>
</file>

<file path=xl/worksheets/sheet34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MT_GROCERY_LOYALTY_CARD_CUSTOMERS</t>
        </is>
      </c>
      <c r="C4" s="5" t="inlineStr">
        <is>
          <t>(0.999, 5.0]</t>
        </is>
      </c>
      <c r="D4" s="5" t="n">
        <v>11486</v>
      </c>
      <c r="E4" s="5" t="n">
        <v>11.57163006246222</v>
      </c>
      <c r="F4" s="5">
        <f>E4/E4</f>
        <v/>
      </c>
      <c r="G4" s="5" t="n">
        <v>5732</v>
      </c>
      <c r="H4" s="5" t="n">
        <v>11.54946604876083</v>
      </c>
      <c r="I4" s="5">
        <f>H4/E4</f>
        <v/>
      </c>
      <c r="J4" s="5" t="n">
        <v>100.1919050942079</v>
      </c>
    </row>
    <row r="5">
      <c r="B5" s="4" t="inlineStr">
        <is>
          <t>MT_GROCERY_LOYALTY_CARD_CUSTOMERS</t>
        </is>
      </c>
      <c r="C5" s="5" t="inlineStr">
        <is>
          <t>(5.0, 10.0]</t>
        </is>
      </c>
      <c r="D5" s="5" t="n">
        <v>9219</v>
      </c>
      <c r="E5" s="5" t="n">
        <v>9.287729196050776</v>
      </c>
      <c r="F5" s="5">
        <f>E5/E5</f>
        <v/>
      </c>
      <c r="G5" s="5" t="n">
        <v>4589</v>
      </c>
      <c r="H5" s="5" t="n">
        <v>9.246423534152729</v>
      </c>
      <c r="I5" s="5">
        <f>H5/E5</f>
        <v/>
      </c>
      <c r="J5" s="5" t="n">
        <v>100.4467204183918</v>
      </c>
    </row>
    <row r="6">
      <c r="B6" s="4" t="inlineStr">
        <is>
          <t>MT_GROCERY_LOYALTY_CARD_CUSTOMERS</t>
        </is>
      </c>
      <c r="C6" s="5" t="inlineStr">
        <is>
          <t>(10.0, 16.0]</t>
        </is>
      </c>
      <c r="D6" s="5" t="n">
        <v>9284</v>
      </c>
      <c r="E6" s="5" t="n">
        <v>9.353213781986703</v>
      </c>
      <c r="F6" s="5">
        <f>E6/E6</f>
        <v/>
      </c>
      <c r="G6" s="5" t="n">
        <v>4630</v>
      </c>
      <c r="H6" s="5" t="n">
        <v>9.329034857948821</v>
      </c>
      <c r="I6" s="5">
        <f>H6/E6</f>
        <v/>
      </c>
      <c r="J6" s="5" t="n">
        <v>100.2591792656588</v>
      </c>
    </row>
    <row r="7">
      <c r="B7" s="4" t="inlineStr">
        <is>
          <t>MT_GROCERY_LOYALTY_CARD_CUSTOMERS</t>
        </is>
      </c>
      <c r="C7" s="5" t="inlineStr">
        <is>
          <t>(16.0, 23.0]</t>
        </is>
      </c>
      <c r="D7" s="5" t="n">
        <v>9770</v>
      </c>
      <c r="E7" s="5" t="n">
        <v>9.842836993753778</v>
      </c>
      <c r="F7" s="5">
        <f>E7/E7</f>
        <v/>
      </c>
      <c r="G7" s="5" t="n">
        <v>4904</v>
      </c>
      <c r="H7" s="5" t="n">
        <v>9.881120290147088</v>
      </c>
      <c r="I7" s="5">
        <f>H7/E7</f>
        <v/>
      </c>
      <c r="J7" s="5" t="n">
        <v>99.61256117455139</v>
      </c>
    </row>
    <row r="8">
      <c r="B8" s="4" t="inlineStr">
        <is>
          <t>MT_GROCERY_LOYALTY_CARD_CUSTOMERS</t>
        </is>
      </c>
      <c r="C8" s="5" t="inlineStr">
        <is>
          <t>(23.0, 31.0]</t>
        </is>
      </c>
      <c r="D8" s="5" t="n">
        <v>9917</v>
      </c>
      <c r="E8" s="5" t="n">
        <v>9.990932903485795</v>
      </c>
      <c r="F8" s="5">
        <f>E8/E8</f>
        <v/>
      </c>
      <c r="G8" s="5" t="n">
        <v>4931</v>
      </c>
      <c r="H8" s="5" t="n">
        <v>9.935522869232319</v>
      </c>
      <c r="I8" s="5">
        <f>H8/E8</f>
        <v/>
      </c>
      <c r="J8" s="5" t="n">
        <v>100.5576962076658</v>
      </c>
    </row>
    <row r="9">
      <c r="B9" s="4" t="inlineStr">
        <is>
          <t>MT_GROCERY_LOYALTY_CARD_CUSTOMERS</t>
        </is>
      </c>
      <c r="C9" s="5" t="inlineStr">
        <is>
          <t>(31.0, 40.0]</t>
        </is>
      </c>
      <c r="D9" s="5" t="n">
        <v>10067</v>
      </c>
      <c r="E9" s="5" t="n">
        <v>10.14205117872255</v>
      </c>
      <c r="F9" s="5">
        <f>E9/E9</f>
        <v/>
      </c>
      <c r="G9" s="5" t="n">
        <v>5069</v>
      </c>
      <c r="H9" s="5" t="n">
        <v>10.21358049566794</v>
      </c>
      <c r="I9" s="5">
        <f>H9/E9</f>
        <v/>
      </c>
      <c r="J9" s="5" t="n">
        <v>99.29966462813178</v>
      </c>
    </row>
    <row r="10">
      <c r="B10" s="4" t="inlineStr">
        <is>
          <t>MT_GROCERY_LOYALTY_CARD_CUSTOMERS</t>
        </is>
      </c>
      <c r="C10" s="5" t="inlineStr">
        <is>
          <t>(40.0, 50.0]</t>
        </is>
      </c>
      <c r="D10" s="5" t="n">
        <v>10040</v>
      </c>
      <c r="E10" s="5" t="n">
        <v>10.11484988917993</v>
      </c>
      <c r="F10" s="5">
        <f>E10/E10</f>
        <v/>
      </c>
      <c r="G10" s="5" t="n">
        <v>5106</v>
      </c>
      <c r="H10" s="5" t="n">
        <v>10.28813217811807</v>
      </c>
      <c r="I10" s="5">
        <f>H10/E10</f>
        <v/>
      </c>
      <c r="J10" s="5" t="n">
        <v>98.31570701135918</v>
      </c>
    </row>
    <row r="11">
      <c r="B11" s="4" t="inlineStr">
        <is>
          <t>MT_GROCERY_LOYALTY_CARD_CUSTOMERS</t>
        </is>
      </c>
      <c r="C11" s="5" t="inlineStr">
        <is>
          <t>(50.0, 61.0]</t>
        </is>
      </c>
      <c r="D11" s="5" t="n">
        <v>10060</v>
      </c>
      <c r="E11" s="5" t="n">
        <v>10.13499899254483</v>
      </c>
      <c r="F11" s="5">
        <f>E11/E11</f>
        <v/>
      </c>
      <c r="G11" s="5" t="n">
        <v>5072</v>
      </c>
      <c r="H11" s="5" t="n">
        <v>10.21962522667741</v>
      </c>
      <c r="I11" s="5">
        <f>H11/E11</f>
        <v/>
      </c>
      <c r="J11" s="5" t="n">
        <v>99.17192429022082</v>
      </c>
    </row>
    <row r="12">
      <c r="B12" s="4" t="inlineStr">
        <is>
          <t>MT_GROCERY_LOYALTY_CARD_CUSTOMERS</t>
        </is>
      </c>
      <c r="C12" s="5" t="inlineStr">
        <is>
          <t>(61.0, 74.0]</t>
        </is>
      </c>
      <c r="D12" s="5" t="n">
        <v>9780</v>
      </c>
      <c r="E12" s="5" t="n">
        <v>9.852911545436228</v>
      </c>
      <c r="F12" s="5">
        <f>E12/E12</f>
        <v/>
      </c>
      <c r="G12" s="5" t="n">
        <v>4792</v>
      </c>
      <c r="H12" s="5" t="n">
        <v>9.655450332460205</v>
      </c>
      <c r="I12" s="5">
        <f>H12/E12</f>
        <v/>
      </c>
      <c r="J12" s="5" t="n">
        <v>102.0450751252087</v>
      </c>
    </row>
    <row r="13">
      <c r="B13" s="4" t="inlineStr">
        <is>
          <t>MT_GROCERY_LOYALTY_CARD_CUSTOMERS</t>
        </is>
      </c>
      <c r="C13" s="5" t="inlineStr">
        <is>
          <t>(74.0, 99.0]</t>
        </is>
      </c>
      <c r="D13" s="5" t="n">
        <v>9637</v>
      </c>
      <c r="E13" s="5" t="n">
        <v>9.70884545637719</v>
      </c>
      <c r="F13" s="5">
        <f>E13/E13</f>
        <v/>
      </c>
      <c r="G13" s="5" t="n">
        <v>4805</v>
      </c>
      <c r="H13" s="5" t="n">
        <v>9.681644166834575</v>
      </c>
      <c r="I13" s="5">
        <f>H13/E13</f>
        <v/>
      </c>
      <c r="J13" s="5" t="n">
        <v>100.2809573361082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MT_NATIONAL_HEALTHCARE_SUPPORTERS</t>
        </is>
      </c>
      <c r="C4" s="5" t="inlineStr">
        <is>
          <t>(0.999, 5.0]</t>
        </is>
      </c>
      <c r="D4" s="5" t="n">
        <v>10898</v>
      </c>
      <c r="E4" s="5" t="n">
        <v>10.97924642353415</v>
      </c>
      <c r="F4" s="5">
        <f>E4/E4</f>
        <v/>
      </c>
      <c r="G4" s="5" t="n">
        <v>5458</v>
      </c>
      <c r="H4" s="5" t="n">
        <v>10.99738061656256</v>
      </c>
      <c r="I4" s="5">
        <f>H4/E4</f>
        <v/>
      </c>
      <c r="J4" s="5" t="n">
        <v>99.83510443385856</v>
      </c>
    </row>
    <row r="5">
      <c r="B5" s="4" t="inlineStr">
        <is>
          <t>MT_NATIONAL_HEALTHCARE_SUPPORTERS</t>
        </is>
      </c>
      <c r="C5" s="5" t="inlineStr">
        <is>
          <t>(5.0, 10.0]</t>
        </is>
      </c>
      <c r="D5" s="5" t="n">
        <v>9723</v>
      </c>
      <c r="E5" s="5" t="n">
        <v>9.795486600846262</v>
      </c>
      <c r="F5" s="5">
        <f>E5/E5</f>
        <v/>
      </c>
      <c r="G5" s="5" t="n">
        <v>4845</v>
      </c>
      <c r="H5" s="5" t="n">
        <v>9.762240580294176</v>
      </c>
      <c r="I5" s="5">
        <f>H5/E5</f>
        <v/>
      </c>
      <c r="J5" s="5" t="n">
        <v>100.3405572755418</v>
      </c>
    </row>
    <row r="6">
      <c r="B6" s="4" t="inlineStr">
        <is>
          <t>MT_NATIONAL_HEALTHCARE_SUPPORTERS</t>
        </is>
      </c>
      <c r="C6" s="5" t="inlineStr">
        <is>
          <t>(10.0, 16.0]</t>
        </is>
      </c>
      <c r="D6" s="5" t="n">
        <v>10371</v>
      </c>
      <c r="E6" s="5" t="n">
        <v>10.44831754986903</v>
      </c>
      <c r="F6" s="5">
        <f>E6/E6</f>
        <v/>
      </c>
      <c r="G6" s="5" t="n">
        <v>5196</v>
      </c>
      <c r="H6" s="5" t="n">
        <v>10.46947410840218</v>
      </c>
      <c r="I6" s="5">
        <f>H6/E6</f>
        <v/>
      </c>
      <c r="J6" s="5" t="n">
        <v>99.79792147806005</v>
      </c>
    </row>
    <row r="7">
      <c r="B7" s="4" t="inlineStr">
        <is>
          <t>MT_NATIONAL_HEALTHCARE_SUPPORTERS</t>
        </is>
      </c>
      <c r="C7" s="5" t="inlineStr">
        <is>
          <t>(16.0, 22.0]</t>
        </is>
      </c>
      <c r="D7" s="5" t="n">
        <v>9718</v>
      </c>
      <c r="E7" s="5" t="n">
        <v>9.790449325005039</v>
      </c>
      <c r="F7" s="5">
        <f>E7/E7</f>
        <v/>
      </c>
      <c r="G7" s="5" t="n">
        <v>4884</v>
      </c>
      <c r="H7" s="5" t="n">
        <v>9.840822083417287</v>
      </c>
      <c r="I7" s="5">
        <f>H7/E7</f>
        <v/>
      </c>
      <c r="J7" s="5" t="n">
        <v>99.48812448812451</v>
      </c>
    </row>
    <row r="8">
      <c r="B8" s="4" t="inlineStr">
        <is>
          <t>MT_NATIONAL_HEALTHCARE_SUPPORTERS</t>
        </is>
      </c>
      <c r="C8" s="5" t="inlineStr">
        <is>
          <t>(22.0, 29.0]</t>
        </is>
      </c>
      <c r="D8" s="5" t="n">
        <v>9886</v>
      </c>
      <c r="E8" s="5" t="n">
        <v>9.959701793270199</v>
      </c>
      <c r="F8" s="5">
        <f>E8/E8</f>
        <v/>
      </c>
      <c r="G8" s="5" t="n">
        <v>4970</v>
      </c>
      <c r="H8" s="5" t="n">
        <v>10.01410437235543</v>
      </c>
      <c r="I8" s="5">
        <f>H8/E8</f>
        <v/>
      </c>
      <c r="J8" s="5" t="n">
        <v>99.45674044265593</v>
      </c>
    </row>
    <row r="9">
      <c r="B9" s="4" t="inlineStr">
        <is>
          <t>MT_NATIONAL_HEALTHCARE_SUPPORTERS</t>
        </is>
      </c>
      <c r="C9" s="5" t="inlineStr">
        <is>
          <t>(29.0, 36.0]</t>
        </is>
      </c>
      <c r="D9" s="5" t="n">
        <v>9262</v>
      </c>
      <c r="E9" s="5" t="n">
        <v>9.331049768285311</v>
      </c>
      <c r="F9" s="5">
        <f>E9/E9</f>
        <v/>
      </c>
      <c r="G9" s="5" t="n">
        <v>4606</v>
      </c>
      <c r="H9" s="5" t="n">
        <v>9.28067700987306</v>
      </c>
      <c r="I9" s="5">
        <f>H9/E9</f>
        <v/>
      </c>
      <c r="J9" s="5" t="n">
        <v>100.5427702996092</v>
      </c>
    </row>
    <row r="10">
      <c r="B10" s="4" t="inlineStr">
        <is>
          <t>MT_NATIONAL_HEALTHCARE_SUPPORTERS</t>
        </is>
      </c>
      <c r="C10" s="5" t="inlineStr">
        <is>
          <t>(36.0, 45.0]</t>
        </is>
      </c>
      <c r="D10" s="5" t="n">
        <v>10412</v>
      </c>
      <c r="E10" s="5" t="n">
        <v>10.48962321176708</v>
      </c>
      <c r="F10" s="5">
        <f>E10/E10</f>
        <v/>
      </c>
      <c r="G10" s="5" t="n">
        <v>5216</v>
      </c>
      <c r="H10" s="5" t="n">
        <v>10.50977231513198</v>
      </c>
      <c r="I10" s="5">
        <f>H10/E10</f>
        <v/>
      </c>
      <c r="J10" s="5" t="n">
        <v>99.80828220858895</v>
      </c>
    </row>
    <row r="11">
      <c r="B11" s="4" t="inlineStr">
        <is>
          <t>MT_NATIONAL_HEALTHCARE_SUPPORTERS</t>
        </is>
      </c>
      <c r="C11" s="5" t="inlineStr">
        <is>
          <t>(45.0, 55.0]</t>
        </is>
      </c>
      <c r="D11" s="5" t="n">
        <v>9849</v>
      </c>
      <c r="E11" s="5" t="n">
        <v>9.922425952045135</v>
      </c>
      <c r="F11" s="5">
        <f>E11/E11</f>
        <v/>
      </c>
      <c r="G11" s="5" t="n">
        <v>4849</v>
      </c>
      <c r="H11" s="5" t="n">
        <v>9.770300221640136</v>
      </c>
      <c r="I11" s="5">
        <f>H11/E11</f>
        <v/>
      </c>
      <c r="J11" s="5" t="n">
        <v>101.5570220664055</v>
      </c>
    </row>
    <row r="12">
      <c r="B12" s="4" t="inlineStr">
        <is>
          <t>MT_NATIONAL_HEALTHCARE_SUPPORTERS</t>
        </is>
      </c>
      <c r="C12" s="5" t="inlineStr">
        <is>
          <t>(55.0, 68.0]</t>
        </is>
      </c>
      <c r="D12" s="5" t="n">
        <v>9804</v>
      </c>
      <c r="E12" s="5" t="n">
        <v>9.877090469474108</v>
      </c>
      <c r="F12" s="5">
        <f>E12/E12</f>
        <v/>
      </c>
      <c r="G12" s="5" t="n">
        <v>4932</v>
      </c>
      <c r="H12" s="5" t="n">
        <v>9.937537779568808</v>
      </c>
      <c r="I12" s="5">
        <f>H12/E12</f>
        <v/>
      </c>
      <c r="J12" s="5" t="n">
        <v>99.39172749391729</v>
      </c>
    </row>
    <row r="13">
      <c r="B13" s="4" t="inlineStr">
        <is>
          <t>MT_NATIONAL_HEALTHCARE_SUPPORTERS</t>
        </is>
      </c>
      <c r="C13" s="5" t="inlineStr">
        <is>
          <t>(68.0, 99.0]</t>
        </is>
      </c>
      <c r="D13" s="5" t="n">
        <v>9337</v>
      </c>
      <c r="E13" s="5" t="n">
        <v>9.406608905903688</v>
      </c>
      <c r="F13" s="5">
        <f>E13/E13</f>
        <v/>
      </c>
      <c r="G13" s="5" t="n">
        <v>4674</v>
      </c>
      <c r="H13" s="5" t="n">
        <v>9.417690912754383</v>
      </c>
      <c r="I13" s="5">
        <f>H13/E13</f>
        <v/>
      </c>
      <c r="J13" s="5" t="n">
        <v>99.88232777064614</v>
      </c>
    </row>
  </sheetData>
  <pageMargins left="0.75" right="0.75" top="1" bottom="1" header="0.5" footer="0.5"/>
</worksheet>
</file>

<file path=xl/worksheets/sheet35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MT_GREEN_PRODUCT_PURCHASERS</t>
        </is>
      </c>
      <c r="C4" s="5" t="inlineStr">
        <is>
          <t>(0.999, 5.0]</t>
        </is>
      </c>
      <c r="D4" s="5" t="n">
        <v>10382</v>
      </c>
      <c r="E4" s="5" t="n">
        <v>10.45939955671973</v>
      </c>
      <c r="F4" s="5">
        <f>E4/E4</f>
        <v/>
      </c>
      <c r="G4" s="5" t="n">
        <v>5168</v>
      </c>
      <c r="H4" s="5" t="n">
        <v>10.41305661898046</v>
      </c>
      <c r="I4" s="5">
        <f>H4/E4</f>
        <v/>
      </c>
      <c r="J4" s="5" t="n">
        <v>100.4450464396285</v>
      </c>
    </row>
    <row r="5">
      <c r="B5" s="4" t="inlineStr">
        <is>
          <t>MT_GREEN_PRODUCT_PURCHASERS</t>
        </is>
      </c>
      <c r="C5" s="5" t="inlineStr">
        <is>
          <t>(5.0, 11.0]</t>
        </is>
      </c>
      <c r="D5" s="5" t="n">
        <v>9854</v>
      </c>
      <c r="E5" s="5" t="n">
        <v>9.927463227886358</v>
      </c>
      <c r="F5" s="5">
        <f>E5/E5</f>
        <v/>
      </c>
      <c r="G5" s="5" t="n">
        <v>4932</v>
      </c>
      <c r="H5" s="5" t="n">
        <v>9.937537779568808</v>
      </c>
      <c r="I5" s="5">
        <f>H5/E5</f>
        <v/>
      </c>
      <c r="J5" s="5" t="n">
        <v>99.8986212489862</v>
      </c>
    </row>
    <row r="6">
      <c r="B6" s="4" t="inlineStr">
        <is>
          <t>MT_GREEN_PRODUCT_PURCHASERS</t>
        </is>
      </c>
      <c r="C6" s="5" t="inlineStr">
        <is>
          <t>(11.0, 18.0]</t>
        </is>
      </c>
      <c r="D6" s="5" t="n">
        <v>9597</v>
      </c>
      <c r="E6" s="5" t="n">
        <v>9.668547249647391</v>
      </c>
      <c r="F6" s="5">
        <f>E6/E6</f>
        <v/>
      </c>
      <c r="G6" s="5" t="n">
        <v>4811</v>
      </c>
      <c r="H6" s="5" t="n">
        <v>9.693733628853517</v>
      </c>
      <c r="I6" s="5">
        <f>H6/E6</f>
        <v/>
      </c>
      <c r="J6" s="5" t="n">
        <v>99.74017875701517</v>
      </c>
    </row>
    <row r="7">
      <c r="B7" s="4" t="inlineStr">
        <is>
          <t>MT_GREEN_PRODUCT_PURCHASERS</t>
        </is>
      </c>
      <c r="C7" s="5" t="inlineStr">
        <is>
          <t>(18.0, 27.0]</t>
        </is>
      </c>
      <c r="D7" s="5" t="n">
        <v>10981</v>
      </c>
      <c r="E7" s="5" t="n">
        <v>11.06286520249849</v>
      </c>
      <c r="F7" s="5">
        <f>E7/E7</f>
        <v/>
      </c>
      <c r="G7" s="5" t="n">
        <v>5407</v>
      </c>
      <c r="H7" s="5" t="n">
        <v>10.89462018940157</v>
      </c>
      <c r="I7" s="5">
        <f>H7/E7</f>
        <v/>
      </c>
      <c r="J7" s="5" t="n">
        <v>101.5442944331422</v>
      </c>
    </row>
    <row r="8">
      <c r="B8" s="4" t="inlineStr">
        <is>
          <t>MT_GREEN_PRODUCT_PURCHASERS</t>
        </is>
      </c>
      <c r="C8" s="5" t="inlineStr">
        <is>
          <t>(27.0, 35.0]</t>
        </is>
      </c>
      <c r="D8" s="5" t="n">
        <v>9099</v>
      </c>
      <c r="E8" s="5" t="n">
        <v>9.166834575861374</v>
      </c>
      <c r="F8" s="5">
        <f>E8/E8</f>
        <v/>
      </c>
      <c r="G8" s="5" t="n">
        <v>4546</v>
      </c>
      <c r="H8" s="5" t="n">
        <v>9.159782389683659</v>
      </c>
      <c r="I8" s="5">
        <f>H8/E8</f>
        <v/>
      </c>
      <c r="J8" s="5" t="n">
        <v>100.0769907611087</v>
      </c>
    </row>
    <row r="9">
      <c r="B9" s="4" t="inlineStr">
        <is>
          <t>MT_GREEN_PRODUCT_PURCHASERS</t>
        </is>
      </c>
      <c r="C9" s="5" t="inlineStr">
        <is>
          <t>(35.0, 45.0]</t>
        </is>
      </c>
      <c r="D9" s="5" t="n">
        <v>10354</v>
      </c>
      <c r="E9" s="5" t="n">
        <v>10.43119081200887</v>
      </c>
      <c r="F9" s="5">
        <f>E9/E9</f>
        <v/>
      </c>
      <c r="G9" s="5" t="n">
        <v>5252</v>
      </c>
      <c r="H9" s="5" t="n">
        <v>10.58230908724562</v>
      </c>
      <c r="I9" s="5">
        <f>H9/E9</f>
        <v/>
      </c>
      <c r="J9" s="5" t="n">
        <v>98.57197258187358</v>
      </c>
    </row>
    <row r="10">
      <c r="B10" s="4" t="inlineStr">
        <is>
          <t>MT_GREEN_PRODUCT_PURCHASERS</t>
        </is>
      </c>
      <c r="C10" s="5" t="inlineStr">
        <is>
          <t>(45.0, 55.0]</t>
        </is>
      </c>
      <c r="D10" s="5" t="n">
        <v>9252</v>
      </c>
      <c r="E10" s="5" t="n">
        <v>9.320975216602861</v>
      </c>
      <c r="F10" s="5">
        <f>E10/E10</f>
        <v/>
      </c>
      <c r="G10" s="5" t="n">
        <v>4646</v>
      </c>
      <c r="H10" s="5" t="n">
        <v>9.361273423332662</v>
      </c>
      <c r="I10" s="5">
        <f>H10/E10</f>
        <v/>
      </c>
      <c r="J10" s="5" t="n">
        <v>99.56952216960826</v>
      </c>
    </row>
    <row r="11">
      <c r="B11" s="4" t="inlineStr">
        <is>
          <t>MT_GREEN_PRODUCT_PURCHASERS</t>
        </is>
      </c>
      <c r="C11" s="5" t="inlineStr">
        <is>
          <t>(55.0, 68.0]</t>
        </is>
      </c>
      <c r="D11" s="5" t="n">
        <v>10594</v>
      </c>
      <c r="E11" s="5" t="n">
        <v>10.67298005238767</v>
      </c>
      <c r="F11" s="5">
        <f>E11/E11</f>
        <v/>
      </c>
      <c r="G11" s="5" t="n">
        <v>5169</v>
      </c>
      <c r="H11" s="5" t="n">
        <v>10.41507152931695</v>
      </c>
      <c r="I11" s="5">
        <f>H11/E11</f>
        <v/>
      </c>
      <c r="J11" s="5" t="n">
        <v>102.4763010253434</v>
      </c>
    </row>
    <row r="12">
      <c r="B12" s="4" t="inlineStr">
        <is>
          <t>MT_GREEN_PRODUCT_PURCHASERS</t>
        </is>
      </c>
      <c r="C12" s="5" t="inlineStr">
        <is>
          <t>(68.0, 81.0]</t>
        </is>
      </c>
      <c r="D12" s="5" t="n">
        <v>9562</v>
      </c>
      <c r="E12" s="5" t="n">
        <v>9.633286318758817</v>
      </c>
      <c r="F12" s="5">
        <f>E12/E12</f>
        <v/>
      </c>
      <c r="G12" s="5" t="n">
        <v>4864</v>
      </c>
      <c r="H12" s="5" t="n">
        <v>9.800523876687487</v>
      </c>
      <c r="I12" s="5">
        <f>H12/E12</f>
        <v/>
      </c>
      <c r="J12" s="5" t="n">
        <v>98.29358552631581</v>
      </c>
    </row>
    <row r="13">
      <c r="B13" s="4" t="inlineStr">
        <is>
          <t>MT_GREEN_PRODUCT_PURCHASERS</t>
        </is>
      </c>
      <c r="C13" s="5" t="inlineStr">
        <is>
          <t>(81.0, 99.0]</t>
        </is>
      </c>
      <c r="D13" s="5" t="n">
        <v>9585</v>
      </c>
      <c r="E13" s="5" t="n">
        <v>9.656457787628451</v>
      </c>
      <c r="F13" s="5">
        <f>E13/E13</f>
        <v/>
      </c>
      <c r="G13" s="5" t="n">
        <v>4835</v>
      </c>
      <c r="H13" s="5" t="n">
        <v>9.742091476929277</v>
      </c>
      <c r="I13" s="5">
        <f>H13/E13</f>
        <v/>
      </c>
      <c r="J13" s="5" t="n">
        <v>99.12099276111685</v>
      </c>
    </row>
  </sheetData>
  <pageMargins left="0.75" right="0.75" top="1" bottom="1" header="0.5" footer="0.5"/>
</worksheet>
</file>

<file path=xl/worksheets/sheet35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MT_GAMERS</t>
        </is>
      </c>
      <c r="C4" s="5" t="inlineStr">
        <is>
          <t>(0.999, 9.0]</t>
        </is>
      </c>
      <c r="D4" s="5" t="n">
        <v>10228</v>
      </c>
      <c r="E4" s="5" t="n">
        <v>10.30425146080999</v>
      </c>
      <c r="F4" s="5">
        <f>E4/E4</f>
        <v/>
      </c>
      <c r="G4" s="5" t="n">
        <v>5168</v>
      </c>
      <c r="H4" s="5" t="n">
        <v>10.41305661898046</v>
      </c>
      <c r="I4" s="5">
        <f>H4/E4</f>
        <v/>
      </c>
      <c r="J4" s="5" t="n">
        <v>98.95510835913312</v>
      </c>
    </row>
    <row r="5">
      <c r="B5" s="4" t="inlineStr">
        <is>
          <t>MT_GAMERS</t>
        </is>
      </c>
      <c r="C5" s="5" t="inlineStr">
        <is>
          <t>(9.0, 17.0]</t>
        </is>
      </c>
      <c r="D5" s="5" t="n">
        <v>10681</v>
      </c>
      <c r="E5" s="5" t="n">
        <v>10.76062865202499</v>
      </c>
      <c r="F5" s="5">
        <f>E5/E5</f>
        <v/>
      </c>
      <c r="G5" s="5" t="n">
        <v>5345</v>
      </c>
      <c r="H5" s="5" t="n">
        <v>10.76969574853919</v>
      </c>
      <c r="I5" s="5">
        <f>H5/E5</f>
        <v/>
      </c>
      <c r="J5" s="5" t="n">
        <v>99.91580916744621</v>
      </c>
    </row>
    <row r="6">
      <c r="B6" s="4" t="inlineStr">
        <is>
          <t>MT_GAMERS</t>
        </is>
      </c>
      <c r="C6" s="5" t="inlineStr">
        <is>
          <t>(17.0, 24.0]</t>
        </is>
      </c>
      <c r="D6" s="5" t="n">
        <v>9235</v>
      </c>
      <c r="E6" s="5" t="n">
        <v>9.303848478742696</v>
      </c>
      <c r="F6" s="5">
        <f>E6/E6</f>
        <v/>
      </c>
      <c r="G6" s="5" t="n">
        <v>4590</v>
      </c>
      <c r="H6" s="5" t="n">
        <v>9.248438444489221</v>
      </c>
      <c r="I6" s="5">
        <f>H6/E6</f>
        <v/>
      </c>
      <c r="J6" s="5" t="n">
        <v>100.599128540305</v>
      </c>
    </row>
    <row r="7">
      <c r="B7" s="4" t="inlineStr">
        <is>
          <t>MT_GAMERS</t>
        </is>
      </c>
      <c r="C7" s="5" t="inlineStr">
        <is>
          <t>(24.0, 32.0]</t>
        </is>
      </c>
      <c r="D7" s="5" t="n">
        <v>10102</v>
      </c>
      <c r="E7" s="5" t="n">
        <v>10.17731210961112</v>
      </c>
      <c r="F7" s="5">
        <f>E7/E7</f>
        <v/>
      </c>
      <c r="G7" s="5" t="n">
        <v>5027</v>
      </c>
      <c r="H7" s="5" t="n">
        <v>10.12895426153536</v>
      </c>
      <c r="I7" s="5">
        <f>H7/E7</f>
        <v/>
      </c>
      <c r="J7" s="5" t="n">
        <v>100.4774219216233</v>
      </c>
    </row>
    <row r="8">
      <c r="B8" s="4" t="inlineStr">
        <is>
          <t>MT_GAMERS</t>
        </is>
      </c>
      <c r="C8" s="5" t="inlineStr">
        <is>
          <t>(32.0, 40.0]</t>
        </is>
      </c>
      <c r="D8" s="5" t="n">
        <v>9466</v>
      </c>
      <c r="E8" s="5" t="n">
        <v>9.536570622607295</v>
      </c>
      <c r="F8" s="5">
        <f>E8/E8</f>
        <v/>
      </c>
      <c r="G8" s="5" t="n">
        <v>4704</v>
      </c>
      <c r="H8" s="5" t="n">
        <v>9.478138222849083</v>
      </c>
      <c r="I8" s="5">
        <f>H8/E8</f>
        <v/>
      </c>
      <c r="J8" s="5" t="n">
        <v>100.6164965986395</v>
      </c>
    </row>
    <row r="9">
      <c r="B9" s="4" t="inlineStr">
        <is>
          <t>MT_GAMERS</t>
        </is>
      </c>
      <c r="C9" s="5" t="inlineStr">
        <is>
          <t>(40.0, 49.0]</t>
        </is>
      </c>
      <c r="D9" s="5" t="n">
        <v>10312</v>
      </c>
      <c r="E9" s="5" t="n">
        <v>10.38887769494258</v>
      </c>
      <c r="F9" s="5">
        <f>E9/E9</f>
        <v/>
      </c>
      <c r="G9" s="5" t="n">
        <v>5179</v>
      </c>
      <c r="H9" s="5" t="n">
        <v>10.43522063268185</v>
      </c>
      <c r="I9" s="5">
        <f>H9/E9</f>
        <v/>
      </c>
      <c r="J9" s="5" t="n">
        <v>99.55589882216644</v>
      </c>
    </row>
    <row r="10">
      <c r="B10" s="4" t="inlineStr">
        <is>
          <t>MT_GAMERS</t>
        </is>
      </c>
      <c r="C10" s="5" t="inlineStr">
        <is>
          <t>(49.0, 59.0]</t>
        </is>
      </c>
      <c r="D10" s="5" t="n">
        <v>10227</v>
      </c>
      <c r="E10" s="5" t="n">
        <v>10.30324400564175</v>
      </c>
      <c r="F10" s="5">
        <f>E10/E10</f>
        <v/>
      </c>
      <c r="G10" s="5" t="n">
        <v>5144</v>
      </c>
      <c r="H10" s="5" t="n">
        <v>10.36469877090469</v>
      </c>
      <c r="I10" s="5">
        <f>H10/E10</f>
        <v/>
      </c>
      <c r="J10" s="5" t="n">
        <v>99.40707620528771</v>
      </c>
    </row>
    <row r="11">
      <c r="B11" s="4" t="inlineStr">
        <is>
          <t>MT_GAMERS</t>
        </is>
      </c>
      <c r="C11" s="5" t="inlineStr">
        <is>
          <t>(59.0, 69.0]</t>
        </is>
      </c>
      <c r="D11" s="5" t="n">
        <v>9553</v>
      </c>
      <c r="E11" s="5" t="n">
        <v>9.62421922224461</v>
      </c>
      <c r="F11" s="5">
        <f>E11/E11</f>
        <v/>
      </c>
      <c r="G11" s="5" t="n">
        <v>4785</v>
      </c>
      <c r="H11" s="5" t="n">
        <v>9.641345960104776</v>
      </c>
      <c r="I11" s="5">
        <f>H11/E11</f>
        <v/>
      </c>
      <c r="J11" s="5" t="n">
        <v>99.82236154649948</v>
      </c>
    </row>
    <row r="12">
      <c r="B12" s="4" t="inlineStr">
        <is>
          <t>MT_GAMERS</t>
        </is>
      </c>
      <c r="C12" s="5" t="inlineStr">
        <is>
          <t>(69.0, 81.0]</t>
        </is>
      </c>
      <c r="D12" s="5" t="n">
        <v>10023</v>
      </c>
      <c r="E12" s="5" t="n">
        <v>10.09772315131977</v>
      </c>
      <c r="F12" s="5">
        <f>E12/E12</f>
        <v/>
      </c>
      <c r="G12" s="5" t="n">
        <v>5095</v>
      </c>
      <c r="H12" s="5" t="n">
        <v>10.26596816441668</v>
      </c>
      <c r="I12" s="5">
        <f>H12/E12</f>
        <v/>
      </c>
      <c r="J12" s="5" t="n">
        <v>98.36113837095191</v>
      </c>
    </row>
    <row r="13">
      <c r="B13" s="4" t="inlineStr">
        <is>
          <t>MT_GAMERS</t>
        </is>
      </c>
      <c r="C13" s="5" t="inlineStr">
        <is>
          <t>(81.0, 99.0]</t>
        </is>
      </c>
      <c r="D13" s="5" t="n">
        <v>9433</v>
      </c>
      <c r="E13" s="5" t="n">
        <v>9.503324602055208</v>
      </c>
      <c r="F13" s="5">
        <f>E13/E13</f>
        <v/>
      </c>
      <c r="G13" s="5" t="n">
        <v>4593</v>
      </c>
      <c r="H13" s="5" t="n">
        <v>9.25448317549869</v>
      </c>
      <c r="I13" s="5">
        <f>H13/E13</f>
        <v/>
      </c>
      <c r="J13" s="5" t="n">
        <v>102.6888743740475</v>
      </c>
    </row>
  </sheetData>
  <pageMargins left="0.75" right="0.75" top="1" bottom="1" header="0.5" footer="0.5"/>
</worksheet>
</file>

<file path=xl/worksheets/sheet35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MT_FUTURE_INVESTORS</t>
        </is>
      </c>
      <c r="C4" s="5" t="inlineStr">
        <is>
          <t>(0.999, 8.0]</t>
        </is>
      </c>
      <c r="D4" s="5" t="n">
        <v>11628</v>
      </c>
      <c r="E4" s="5" t="n">
        <v>11.71468869635301</v>
      </c>
      <c r="F4" s="5">
        <f>E4/E4</f>
        <v/>
      </c>
      <c r="G4" s="5" t="n">
        <v>5749</v>
      </c>
      <c r="H4" s="5" t="n">
        <v>11.58371952448116</v>
      </c>
      <c r="I4" s="5">
        <f>H4/E4</f>
        <v/>
      </c>
      <c r="J4" s="5" t="n">
        <v>101.130631414159</v>
      </c>
    </row>
    <row r="5">
      <c r="B5" s="4" t="inlineStr">
        <is>
          <t>MT_FUTURE_INVESTORS</t>
        </is>
      </c>
      <c r="C5" s="5" t="inlineStr">
        <is>
          <t>(8.0, 15.0]</t>
        </is>
      </c>
      <c r="D5" s="5" t="n">
        <v>10151</v>
      </c>
      <c r="E5" s="5" t="n">
        <v>10.22667741285513</v>
      </c>
      <c r="F5" s="5">
        <f>E5/E5</f>
        <v/>
      </c>
      <c r="G5" s="5" t="n">
        <v>5069</v>
      </c>
      <c r="H5" s="5" t="n">
        <v>10.21358049566794</v>
      </c>
      <c r="I5" s="5">
        <f>H5/E5</f>
        <v/>
      </c>
      <c r="J5" s="5" t="n">
        <v>100.1282304202012</v>
      </c>
    </row>
    <row r="6">
      <c r="B6" s="4" t="inlineStr">
        <is>
          <t>MT_FUTURE_INVESTORS</t>
        </is>
      </c>
      <c r="C6" s="5" t="inlineStr">
        <is>
          <t>(15.0, 22.0]</t>
        </is>
      </c>
      <c r="D6" s="5" t="n">
        <v>9486</v>
      </c>
      <c r="E6" s="5" t="n">
        <v>9.556719725972194</v>
      </c>
      <c r="F6" s="5">
        <f>E6/E6</f>
        <v/>
      </c>
      <c r="G6" s="5" t="n">
        <v>4766</v>
      </c>
      <c r="H6" s="5" t="n">
        <v>9.603062663711464</v>
      </c>
      <c r="I6" s="5">
        <f>H6/E6</f>
        <v/>
      </c>
      <c r="J6" s="5" t="n">
        <v>99.51741502308016</v>
      </c>
    </row>
    <row r="7">
      <c r="B7" s="4" t="inlineStr">
        <is>
          <t>MT_FUTURE_INVESTORS</t>
        </is>
      </c>
      <c r="C7" s="5" t="inlineStr">
        <is>
          <t>(22.0, 29.0]</t>
        </is>
      </c>
      <c r="D7" s="5" t="n">
        <v>8777</v>
      </c>
      <c r="E7" s="5" t="n">
        <v>8.84243401168648</v>
      </c>
      <c r="F7" s="5">
        <f>E7/E7</f>
        <v/>
      </c>
      <c r="G7" s="5" t="n">
        <v>4435</v>
      </c>
      <c r="H7" s="5" t="n">
        <v>8.936127342333267</v>
      </c>
      <c r="I7" s="5">
        <f>H7/E7</f>
        <v/>
      </c>
      <c r="J7" s="5" t="n">
        <v>98.95152198421646</v>
      </c>
    </row>
    <row r="8">
      <c r="B8" s="4" t="inlineStr">
        <is>
          <t>MT_FUTURE_INVESTORS</t>
        </is>
      </c>
      <c r="C8" s="5" t="inlineStr">
        <is>
          <t>(29.0, 38.0]</t>
        </is>
      </c>
      <c r="D8" s="5" t="n">
        <v>10525</v>
      </c>
      <c r="E8" s="5" t="n">
        <v>10.60346564577876</v>
      </c>
      <c r="F8" s="5">
        <f>E8/E8</f>
        <v/>
      </c>
      <c r="G8" s="5" t="n">
        <v>5315</v>
      </c>
      <c r="H8" s="5" t="n">
        <v>10.70924843844449</v>
      </c>
      <c r="I8" s="5">
        <f>H8/E8</f>
        <v/>
      </c>
      <c r="J8" s="5" t="n">
        <v>99.01222953904045</v>
      </c>
    </row>
    <row r="9">
      <c r="B9" s="4" t="inlineStr">
        <is>
          <t>MT_FUTURE_INVESTORS</t>
        </is>
      </c>
      <c r="C9" s="5" t="inlineStr">
        <is>
          <t>(38.0, 47.0]</t>
        </is>
      </c>
      <c r="D9" s="5" t="n">
        <v>9414</v>
      </c>
      <c r="E9" s="5" t="n">
        <v>9.484182953858554</v>
      </c>
      <c r="F9" s="5">
        <f>E9/E9</f>
        <v/>
      </c>
      <c r="G9" s="5" t="n">
        <v>4715</v>
      </c>
      <c r="H9" s="5" t="n">
        <v>9.500302236550473</v>
      </c>
      <c r="I9" s="5">
        <f>H9/E9</f>
        <v/>
      </c>
      <c r="J9" s="5" t="n">
        <v>99.83032873806999</v>
      </c>
    </row>
    <row r="10">
      <c r="B10" s="4" t="inlineStr">
        <is>
          <t>MT_FUTURE_INVESTORS</t>
        </is>
      </c>
      <c r="C10" s="5" t="inlineStr">
        <is>
          <t>(47.0, 57.0]</t>
        </is>
      </c>
      <c r="D10" s="5" t="n">
        <v>9558</v>
      </c>
      <c r="E10" s="5" t="n">
        <v>9.629256498085836</v>
      </c>
      <c r="F10" s="5">
        <f>E10/E10</f>
        <v/>
      </c>
      <c r="G10" s="5" t="n">
        <v>4763</v>
      </c>
      <c r="H10" s="5" t="n">
        <v>9.597017932701995</v>
      </c>
      <c r="I10" s="5">
        <f>H10/E10</f>
        <v/>
      </c>
      <c r="J10" s="5" t="n">
        <v>100.3359227377703</v>
      </c>
    </row>
    <row r="11">
      <c r="B11" s="4" t="inlineStr">
        <is>
          <t>MT_FUTURE_INVESTORS</t>
        </is>
      </c>
      <c r="C11" s="5" t="inlineStr">
        <is>
          <t>(57.0, 70.0]</t>
        </is>
      </c>
      <c r="D11" s="5" t="n">
        <v>10392</v>
      </c>
      <c r="E11" s="5" t="n">
        <v>10.46947410840218</v>
      </c>
      <c r="F11" s="5">
        <f>E11/E11</f>
        <v/>
      </c>
      <c r="G11" s="5" t="n">
        <v>5203</v>
      </c>
      <c r="H11" s="5" t="n">
        <v>10.48357848075761</v>
      </c>
      <c r="I11" s="5">
        <f>H11/E11</f>
        <v/>
      </c>
      <c r="J11" s="5" t="n">
        <v>99.86546223332692</v>
      </c>
    </row>
    <row r="12">
      <c r="B12" s="4" t="inlineStr">
        <is>
          <t>MT_FUTURE_INVESTORS</t>
        </is>
      </c>
      <c r="C12" s="5" t="inlineStr">
        <is>
          <t>(70.0, 84.0]</t>
        </is>
      </c>
      <c r="D12" s="5" t="n">
        <v>10059</v>
      </c>
      <c r="E12" s="5" t="n">
        <v>10.13399153737659</v>
      </c>
      <c r="F12" s="5">
        <f>E12/E12</f>
        <v/>
      </c>
      <c r="G12" s="5" t="n">
        <v>5010</v>
      </c>
      <c r="H12" s="5" t="n">
        <v>10.09470078581503</v>
      </c>
      <c r="I12" s="5">
        <f>H12/E12</f>
        <v/>
      </c>
      <c r="J12" s="5" t="n">
        <v>100.3892215568863</v>
      </c>
    </row>
    <row r="13">
      <c r="B13" s="4" t="inlineStr">
        <is>
          <t>MT_FUTURE_INVESTORS</t>
        </is>
      </c>
      <c r="C13" s="5" t="inlineStr">
        <is>
          <t>(84.0, 99.0]</t>
        </is>
      </c>
      <c r="D13" s="5" t="n">
        <v>9270</v>
      </c>
      <c r="E13" s="5" t="n">
        <v>9.339109409631272</v>
      </c>
      <c r="F13" s="5">
        <f>E13/E13</f>
        <v/>
      </c>
      <c r="G13" s="5" t="n">
        <v>4605</v>
      </c>
      <c r="H13" s="5" t="n">
        <v>9.27866209953657</v>
      </c>
      <c r="I13" s="5">
        <f>H13/E13</f>
        <v/>
      </c>
      <c r="J13" s="5" t="n">
        <v>100.6514657980456</v>
      </c>
    </row>
  </sheetData>
  <pageMargins left="0.75" right="0.75" top="1" bottom="1" header="0.5" footer="0.5"/>
</worksheet>
</file>

<file path=xl/worksheets/sheet35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MT_FRESH_FOOD_SEEKERS</t>
        </is>
      </c>
      <c r="C4" s="5" t="inlineStr">
        <is>
          <t>(0.999, 6.0]</t>
        </is>
      </c>
      <c r="D4" s="5" t="n">
        <v>11529</v>
      </c>
      <c r="E4" s="5" t="n">
        <v>11.61495063469676</v>
      </c>
      <c r="F4" s="5">
        <f>E4/E4</f>
        <v/>
      </c>
      <c r="G4" s="5" t="n">
        <v>5729</v>
      </c>
      <c r="H4" s="5" t="n">
        <v>11.54342131775136</v>
      </c>
      <c r="I4" s="5">
        <f>H4/E4</f>
        <v/>
      </c>
      <c r="J4" s="5" t="n">
        <v>100.6196543899459</v>
      </c>
    </row>
    <row r="5">
      <c r="B5" s="4" t="inlineStr">
        <is>
          <t>MT_FRESH_FOOD_SEEKERS</t>
        </is>
      </c>
      <c r="C5" s="5" t="inlineStr">
        <is>
          <t>(6.0, 11.0]</t>
        </is>
      </c>
      <c r="D5" s="5" t="n">
        <v>9011</v>
      </c>
      <c r="E5" s="5" t="n">
        <v>9.078178521055813</v>
      </c>
      <c r="F5" s="5">
        <f>E5/E5</f>
        <v/>
      </c>
      <c r="G5" s="5" t="n">
        <v>4474</v>
      </c>
      <c r="H5" s="5" t="n">
        <v>9.014708845456378</v>
      </c>
      <c r="I5" s="5">
        <f>H5/E5</f>
        <v/>
      </c>
      <c r="J5" s="5" t="n">
        <v>100.7040679481448</v>
      </c>
    </row>
    <row r="6">
      <c r="B6" s="4" t="inlineStr">
        <is>
          <t>MT_FRESH_FOOD_SEEKERS</t>
        </is>
      </c>
      <c r="C6" s="5" t="inlineStr">
        <is>
          <t>(11.0, 18.0]</t>
        </is>
      </c>
      <c r="D6" s="5" t="n">
        <v>10644</v>
      </c>
      <c r="E6" s="5" t="n">
        <v>10.72335281079992</v>
      </c>
      <c r="F6" s="5">
        <f>E6/E6</f>
        <v/>
      </c>
      <c r="G6" s="5" t="n">
        <v>5259</v>
      </c>
      <c r="H6" s="5" t="n">
        <v>10.59641345960105</v>
      </c>
      <c r="I6" s="5">
        <f>H6/E6</f>
        <v/>
      </c>
      <c r="J6" s="5" t="n">
        <v>101.1979463776383</v>
      </c>
    </row>
    <row r="7">
      <c r="B7" s="4" t="inlineStr">
        <is>
          <t>MT_FRESH_FOOD_SEEKERS</t>
        </is>
      </c>
      <c r="C7" s="5" t="inlineStr">
        <is>
          <t>(18.0, 25.0]</t>
        </is>
      </c>
      <c r="D7" s="5" t="n">
        <v>9617</v>
      </c>
      <c r="E7" s="5" t="n">
        <v>9.688696353012292</v>
      </c>
      <c r="F7" s="5">
        <f>E7/E7</f>
        <v/>
      </c>
      <c r="G7" s="5" t="n">
        <v>4880</v>
      </c>
      <c r="H7" s="5" t="n">
        <v>9.832762442071328</v>
      </c>
      <c r="I7" s="5">
        <f>H7/E7</f>
        <v/>
      </c>
      <c r="J7" s="5" t="n">
        <v>98.53483606557377</v>
      </c>
    </row>
    <row r="8">
      <c r="B8" s="4" t="inlineStr">
        <is>
          <t>MT_FRESH_FOOD_SEEKERS</t>
        </is>
      </c>
      <c r="C8" s="5" t="inlineStr">
        <is>
          <t>(25.0, 32.0]</t>
        </is>
      </c>
      <c r="D8" s="5" t="n">
        <v>9010</v>
      </c>
      <c r="E8" s="5" t="n">
        <v>9.077171065887569</v>
      </c>
      <c r="F8" s="5">
        <f>E8/E8</f>
        <v/>
      </c>
      <c r="G8" s="5" t="n">
        <v>4410</v>
      </c>
      <c r="H8" s="5" t="n">
        <v>8.885754583921015</v>
      </c>
      <c r="I8" s="5">
        <f>H8/E8</f>
        <v/>
      </c>
      <c r="J8" s="5" t="n">
        <v>102.1541950113379</v>
      </c>
    </row>
    <row r="9">
      <c r="B9" s="4" t="inlineStr">
        <is>
          <t>MT_FRESH_FOOD_SEEKERS</t>
        </is>
      </c>
      <c r="C9" s="5" t="inlineStr">
        <is>
          <t>(32.0, 41.0]</t>
        </is>
      </c>
      <c r="D9" s="5" t="n">
        <v>10300</v>
      </c>
      <c r="E9" s="5" t="n">
        <v>10.37678823292364</v>
      </c>
      <c r="F9" s="5">
        <f>E9/E9</f>
        <v/>
      </c>
      <c r="G9" s="5" t="n">
        <v>5208</v>
      </c>
      <c r="H9" s="5" t="n">
        <v>10.49365303244006</v>
      </c>
      <c r="I9" s="5">
        <f>H9/E9</f>
        <v/>
      </c>
      <c r="J9" s="5" t="n">
        <v>98.88632872503841</v>
      </c>
    </row>
    <row r="10">
      <c r="B10" s="4" t="inlineStr">
        <is>
          <t>MT_FRESH_FOOD_SEEKERS</t>
        </is>
      </c>
      <c r="C10" s="5" t="inlineStr">
        <is>
          <t>(41.0, 51.0]</t>
        </is>
      </c>
      <c r="D10" s="5" t="n">
        <v>10206</v>
      </c>
      <c r="E10" s="5" t="n">
        <v>10.2820874471086</v>
      </c>
      <c r="F10" s="5">
        <f>E10/E10</f>
        <v/>
      </c>
      <c r="G10" s="5" t="n">
        <v>5098</v>
      </c>
      <c r="H10" s="5" t="n">
        <v>10.27201289542615</v>
      </c>
      <c r="I10" s="5">
        <f>H10/E10</f>
        <v/>
      </c>
      <c r="J10" s="5" t="n">
        <v>100.0980776775206</v>
      </c>
    </row>
    <row r="11">
      <c r="B11" s="4" t="inlineStr">
        <is>
          <t>MT_FRESH_FOOD_SEEKERS</t>
        </is>
      </c>
      <c r="C11" s="5" t="inlineStr">
        <is>
          <t>(51.0, 62.0]</t>
        </is>
      </c>
      <c r="D11" s="5" t="n">
        <v>9787</v>
      </c>
      <c r="E11" s="5" t="n">
        <v>9.859963731613943</v>
      </c>
      <c r="F11" s="5">
        <f>E11/E11</f>
        <v/>
      </c>
      <c r="G11" s="5" t="n">
        <v>4938</v>
      </c>
      <c r="H11" s="5" t="n">
        <v>9.94962724158775</v>
      </c>
      <c r="I11" s="5">
        <f>H11/E11</f>
        <v/>
      </c>
      <c r="J11" s="5" t="n">
        <v>99.09882543539894</v>
      </c>
    </row>
    <row r="12">
      <c r="B12" s="4" t="inlineStr">
        <is>
          <t>MT_FRESH_FOOD_SEEKERS</t>
        </is>
      </c>
      <c r="C12" s="5" t="inlineStr">
        <is>
          <t>(62.0, 75.0]</t>
        </is>
      </c>
      <c r="D12" s="5" t="n">
        <v>9448</v>
      </c>
      <c r="E12" s="5" t="n">
        <v>9.518436429578884</v>
      </c>
      <c r="F12" s="5">
        <f>E12/E12</f>
        <v/>
      </c>
      <c r="G12" s="5" t="n">
        <v>4729</v>
      </c>
      <c r="H12" s="5" t="n">
        <v>9.528510981261334</v>
      </c>
      <c r="I12" s="5">
        <f>H12/E12</f>
        <v/>
      </c>
      <c r="J12" s="5" t="n">
        <v>99.8942694015648</v>
      </c>
    </row>
    <row r="13">
      <c r="B13" s="4" t="inlineStr">
        <is>
          <t>MT_FRESH_FOOD_SEEKERS</t>
        </is>
      </c>
      <c r="C13" s="5" t="inlineStr">
        <is>
          <t>(75.0, 99.0]</t>
        </is>
      </c>
      <c r="D13" s="5" t="n">
        <v>9708</v>
      </c>
      <c r="E13" s="5" t="n">
        <v>9.780374773322587</v>
      </c>
      <c r="F13" s="5">
        <f>E13/E13</f>
        <v/>
      </c>
      <c r="G13" s="5" t="n">
        <v>4905</v>
      </c>
      <c r="H13" s="5" t="n">
        <v>9.883135200483578</v>
      </c>
      <c r="I13" s="5">
        <f>H13/E13</f>
        <v/>
      </c>
      <c r="J13" s="5" t="n">
        <v>98.96024464831804</v>
      </c>
    </row>
  </sheetData>
  <pageMargins left="0.75" right="0.75" top="1" bottom="1" header="0.5" footer="0.5"/>
</worksheet>
</file>

<file path=xl/worksheets/sheet35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MT_FREQUENT_TAKEOUT_FOOD_HH</t>
        </is>
      </c>
      <c r="C4" s="5" t="inlineStr">
        <is>
          <t>(0.999, 5.0]</t>
        </is>
      </c>
      <c r="D4" s="5" t="n">
        <v>9971</v>
      </c>
      <c r="E4" s="5" t="n">
        <v>10.04533548257103</v>
      </c>
      <c r="F4" s="5">
        <f>E4/E4</f>
        <v/>
      </c>
      <c r="G4" s="5" t="n">
        <v>5028</v>
      </c>
      <c r="H4" s="5" t="n">
        <v>10.13096917187185</v>
      </c>
      <c r="I4" s="5">
        <f>H4/E4</f>
        <v/>
      </c>
      <c r="J4" s="5" t="n">
        <v>99.15473349244233</v>
      </c>
    </row>
    <row r="5">
      <c r="B5" s="4" t="inlineStr">
        <is>
          <t>MT_FREQUENT_TAKEOUT_FOOD_HH</t>
        </is>
      </c>
      <c r="C5" s="5" t="inlineStr">
        <is>
          <t>(5.0, 11.0]</t>
        </is>
      </c>
      <c r="D5" s="5" t="n">
        <v>11703</v>
      </c>
      <c r="E5" s="5" t="n">
        <v>11.79024783397139</v>
      </c>
      <c r="F5" s="5">
        <f>E5/E5</f>
        <v/>
      </c>
      <c r="G5" s="5" t="n">
        <v>5856</v>
      </c>
      <c r="H5" s="5" t="n">
        <v>11.79931493048559</v>
      </c>
      <c r="I5" s="5">
        <f>H5/E5</f>
        <v/>
      </c>
      <c r="J5" s="5" t="n">
        <v>99.92315573770493</v>
      </c>
    </row>
    <row r="6">
      <c r="B6" s="4" t="inlineStr">
        <is>
          <t>MT_FREQUENT_TAKEOUT_FOOD_HH</t>
        </is>
      </c>
      <c r="C6" s="5" t="inlineStr">
        <is>
          <t>(11.0, 16.0]</t>
        </is>
      </c>
      <c r="D6" s="5" t="n">
        <v>8798</v>
      </c>
      <c r="E6" s="5" t="n">
        <v>8.863590570219625</v>
      </c>
      <c r="F6" s="5">
        <f>E6/E6</f>
        <v/>
      </c>
      <c r="G6" s="5" t="n">
        <v>4355</v>
      </c>
      <c r="H6" s="5" t="n">
        <v>8.774934515414063</v>
      </c>
      <c r="I6" s="5">
        <f>H6/E6</f>
        <v/>
      </c>
      <c r="J6" s="5" t="n">
        <v>101.0103329506315</v>
      </c>
    </row>
    <row r="7">
      <c r="B7" s="4" t="inlineStr">
        <is>
          <t>MT_FREQUENT_TAKEOUT_FOOD_HH</t>
        </is>
      </c>
      <c r="C7" s="5" t="inlineStr">
        <is>
          <t>(16.0, 22.0]</t>
        </is>
      </c>
      <c r="D7" s="5" t="n">
        <v>9748</v>
      </c>
      <c r="E7" s="5" t="n">
        <v>9.820672980052388</v>
      </c>
      <c r="F7" s="5">
        <f>E7/E7</f>
        <v/>
      </c>
      <c r="G7" s="5" t="n">
        <v>4887</v>
      </c>
      <c r="H7" s="5" t="n">
        <v>9.846866814426757</v>
      </c>
      <c r="I7" s="5">
        <f>H7/E7</f>
        <v/>
      </c>
      <c r="J7" s="5" t="n">
        <v>99.73398813177819</v>
      </c>
    </row>
    <row r="8">
      <c r="B8" s="4" t="inlineStr">
        <is>
          <t>MT_FREQUENT_TAKEOUT_FOOD_HH</t>
        </is>
      </c>
      <c r="C8" s="5" t="inlineStr">
        <is>
          <t>(22.0, 29.0]</t>
        </is>
      </c>
      <c r="D8" s="5" t="n">
        <v>10056</v>
      </c>
      <c r="E8" s="5" t="n">
        <v>10.13096917187185</v>
      </c>
      <c r="F8" s="5">
        <f>E8/E8</f>
        <v/>
      </c>
      <c r="G8" s="5" t="n">
        <v>5104</v>
      </c>
      <c r="H8" s="5" t="n">
        <v>10.28410235744509</v>
      </c>
      <c r="I8" s="5">
        <f>H8/E8</f>
        <v/>
      </c>
      <c r="J8" s="5" t="n">
        <v>98.51097178683386</v>
      </c>
    </row>
    <row r="9">
      <c r="B9" s="4" t="inlineStr">
        <is>
          <t>MT_FREQUENT_TAKEOUT_FOOD_HH</t>
        </is>
      </c>
      <c r="C9" s="5" t="inlineStr">
        <is>
          <t>(29.0, 37.0]</t>
        </is>
      </c>
      <c r="D9" s="5" t="n">
        <v>10231</v>
      </c>
      <c r="E9" s="5" t="n">
        <v>10.30727382631473</v>
      </c>
      <c r="F9" s="5">
        <f>E9/E9</f>
        <v/>
      </c>
      <c r="G9" s="5" t="n">
        <v>5164</v>
      </c>
      <c r="H9" s="5" t="n">
        <v>10.40499697763449</v>
      </c>
      <c r="I9" s="5">
        <f>H9/E9</f>
        <v/>
      </c>
      <c r="J9" s="5" t="n">
        <v>99.06080557707205</v>
      </c>
    </row>
    <row r="10">
      <c r="B10" s="4" t="inlineStr">
        <is>
          <t>MT_FREQUENT_TAKEOUT_FOOD_HH</t>
        </is>
      </c>
      <c r="C10" s="5" t="inlineStr">
        <is>
          <t>(37.0, 45.0]</t>
        </is>
      </c>
      <c r="D10" s="5" t="n">
        <v>9004</v>
      </c>
      <c r="E10" s="5" t="n">
        <v>9.071126334878098</v>
      </c>
      <c r="F10" s="5">
        <f>E10/E10</f>
        <v/>
      </c>
      <c r="G10" s="5" t="n">
        <v>4384</v>
      </c>
      <c r="H10" s="5" t="n">
        <v>8.833366915172276</v>
      </c>
      <c r="I10" s="5">
        <f>H10/E10</f>
        <v/>
      </c>
      <c r="J10" s="5" t="n">
        <v>102.6916058394161</v>
      </c>
    </row>
    <row r="11">
      <c r="B11" s="4" t="inlineStr">
        <is>
          <t>MT_FREQUENT_TAKEOUT_FOOD_HH</t>
        </is>
      </c>
      <c r="C11" s="5" t="inlineStr">
        <is>
          <t>(45.0, 56.0]</t>
        </is>
      </c>
      <c r="D11" s="5" t="n">
        <v>10480</v>
      </c>
      <c r="E11" s="5" t="n">
        <v>10.55813016320774</v>
      </c>
      <c r="F11" s="5">
        <f>E11/E11</f>
        <v/>
      </c>
      <c r="G11" s="5" t="n">
        <v>5183</v>
      </c>
      <c r="H11" s="5" t="n">
        <v>10.4432802740278</v>
      </c>
      <c r="I11" s="5">
        <f>H11/E11</f>
        <v/>
      </c>
      <c r="J11" s="5" t="n">
        <v>101.0997491800116</v>
      </c>
    </row>
    <row r="12">
      <c r="B12" s="4" t="inlineStr">
        <is>
          <t>MT_FREQUENT_TAKEOUT_FOOD_HH</t>
        </is>
      </c>
      <c r="C12" s="5" t="inlineStr">
        <is>
          <t>(56.0, 70.0]</t>
        </is>
      </c>
      <c r="D12" s="5" t="n">
        <v>9825</v>
      </c>
      <c r="E12" s="5" t="n">
        <v>9.898247028007253</v>
      </c>
      <c r="F12" s="5">
        <f>E12/E12</f>
        <v/>
      </c>
      <c r="G12" s="5" t="n">
        <v>4919</v>
      </c>
      <c r="H12" s="5" t="n">
        <v>9.911343945194439</v>
      </c>
      <c r="I12" s="5">
        <f>H12/E12</f>
        <v/>
      </c>
      <c r="J12" s="5" t="n">
        <v>99.8678593210002</v>
      </c>
    </row>
    <row r="13">
      <c r="B13" s="4" t="inlineStr">
        <is>
          <t>MT_FREQUENT_TAKEOUT_FOOD_HH</t>
        </is>
      </c>
      <c r="C13" s="5" t="inlineStr">
        <is>
          <t>(70.0, 99.0]</t>
        </is>
      </c>
      <c r="D13" s="5" t="n">
        <v>9444</v>
      </c>
      <c r="E13" s="5" t="n">
        <v>9.514406608905905</v>
      </c>
      <c r="F13" s="5">
        <f>E13/E13</f>
        <v/>
      </c>
      <c r="G13" s="5" t="n">
        <v>4750</v>
      </c>
      <c r="H13" s="5" t="n">
        <v>9.570824098327623</v>
      </c>
      <c r="I13" s="5">
        <f>H13/E13</f>
        <v/>
      </c>
      <c r="J13" s="5" t="n">
        <v>99.4105263157895</v>
      </c>
    </row>
  </sheetData>
  <pageMargins left="0.75" right="0.75" top="1" bottom="1" header="0.5" footer="0.5"/>
</worksheet>
</file>

<file path=xl/worksheets/sheet35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MT_FREQUENT_ONLINE_MUSIC_PURCHASERS</t>
        </is>
      </c>
      <c r="C4" s="5" t="inlineStr">
        <is>
          <t>(0.999, 3.0]</t>
        </is>
      </c>
      <c r="D4" s="5" t="n">
        <v>11399</v>
      </c>
      <c r="E4" s="5" t="n">
        <v>11.48398146282491</v>
      </c>
      <c r="F4" s="5">
        <f>E4/E4</f>
        <v/>
      </c>
      <c r="G4" s="5" t="n">
        <v>5701</v>
      </c>
      <c r="H4" s="5" t="n">
        <v>11.48700382832964</v>
      </c>
      <c r="I4" s="5">
        <f>H4/E4</f>
        <v/>
      </c>
      <c r="J4" s="5" t="n">
        <v>99.97368882652168</v>
      </c>
    </row>
    <row r="5">
      <c r="B5" s="4" t="inlineStr">
        <is>
          <t>MT_FREQUENT_ONLINE_MUSIC_PURCHASERS</t>
        </is>
      </c>
      <c r="C5" s="5" t="inlineStr">
        <is>
          <t>(3.0, 6.0]</t>
        </is>
      </c>
      <c r="D5" s="5" t="n">
        <v>8501</v>
      </c>
      <c r="E5" s="5" t="n">
        <v>8.564376385250856</v>
      </c>
      <c r="F5" s="5">
        <f>E5/E5</f>
        <v/>
      </c>
      <c r="G5" s="5" t="n">
        <v>4254</v>
      </c>
      <c r="H5" s="5" t="n">
        <v>8.571428571428571</v>
      </c>
      <c r="I5" s="5">
        <f>H5/E5</f>
        <v/>
      </c>
      <c r="J5" s="5" t="n">
        <v>99.91772449459333</v>
      </c>
    </row>
    <row r="6">
      <c r="B6" s="4" t="inlineStr">
        <is>
          <t>MT_FREQUENT_ONLINE_MUSIC_PURCHASERS</t>
        </is>
      </c>
      <c r="C6" s="5" t="inlineStr">
        <is>
          <t>(6.0, 11.0]</t>
        </is>
      </c>
      <c r="D6" s="5" t="n">
        <v>10640</v>
      </c>
      <c r="E6" s="5" t="n">
        <v>10.71932299012694</v>
      </c>
      <c r="F6" s="5">
        <f>E6/E6</f>
        <v/>
      </c>
      <c r="G6" s="5" t="n">
        <v>5312</v>
      </c>
      <c r="H6" s="5" t="n">
        <v>10.70320370743502</v>
      </c>
      <c r="I6" s="5">
        <f>H6/E6</f>
        <v/>
      </c>
      <c r="J6" s="5" t="n">
        <v>100.1506024096386</v>
      </c>
    </row>
    <row r="7">
      <c r="B7" s="4" t="inlineStr">
        <is>
          <t>MT_FREQUENT_ONLINE_MUSIC_PURCHASERS</t>
        </is>
      </c>
      <c r="C7" s="5" t="inlineStr">
        <is>
          <t>(11.0, 17.0]</t>
        </is>
      </c>
      <c r="D7" s="5" t="n">
        <v>10311</v>
      </c>
      <c r="E7" s="5" t="n">
        <v>10.38787023977433</v>
      </c>
      <c r="F7" s="5">
        <f>E7/E7</f>
        <v/>
      </c>
      <c r="G7" s="5" t="n">
        <v>5149</v>
      </c>
      <c r="H7" s="5" t="n">
        <v>10.37477332258715</v>
      </c>
      <c r="I7" s="5">
        <f>H7/E7</f>
        <v/>
      </c>
      <c r="J7" s="5" t="n">
        <v>100.1262381044863</v>
      </c>
    </row>
    <row r="8">
      <c r="B8" s="4" t="inlineStr">
        <is>
          <t>MT_FREQUENT_ONLINE_MUSIC_PURCHASERS</t>
        </is>
      </c>
      <c r="C8" s="5" t="inlineStr">
        <is>
          <t>(17.0, 23.0]</t>
        </is>
      </c>
      <c r="D8" s="5" t="n">
        <v>8787</v>
      </c>
      <c r="E8" s="5" t="n">
        <v>8.85250856336893</v>
      </c>
      <c r="F8" s="5">
        <f>E8/E8</f>
        <v/>
      </c>
      <c r="G8" s="5" t="n">
        <v>4435</v>
      </c>
      <c r="H8" s="5" t="n">
        <v>8.936127342333267</v>
      </c>
      <c r="I8" s="5">
        <f>H8/E8</f>
        <v/>
      </c>
      <c r="J8" s="5" t="n">
        <v>99.06426155580608</v>
      </c>
    </row>
    <row r="9">
      <c r="B9" s="4" t="inlineStr">
        <is>
          <t>MT_FREQUENT_ONLINE_MUSIC_PURCHASERS</t>
        </is>
      </c>
      <c r="C9" s="5" t="inlineStr">
        <is>
          <t>(23.0, 31.0]</t>
        </is>
      </c>
      <c r="D9" s="5" t="n">
        <v>10850</v>
      </c>
      <c r="E9" s="5" t="n">
        <v>10.93088857545839</v>
      </c>
      <c r="F9" s="5">
        <f>E9/E9</f>
        <v/>
      </c>
      <c r="G9" s="5" t="n">
        <v>5443</v>
      </c>
      <c r="H9" s="5" t="n">
        <v>10.96715696151521</v>
      </c>
      <c r="I9" s="5">
        <f>H9/E9</f>
        <v/>
      </c>
      <c r="J9" s="5" t="n">
        <v>99.66930001837223</v>
      </c>
    </row>
    <row r="10">
      <c r="B10" s="4" t="inlineStr">
        <is>
          <t>MT_FREQUENT_ONLINE_MUSIC_PURCHASERS</t>
        </is>
      </c>
      <c r="C10" s="5" t="inlineStr">
        <is>
          <t>(31.0, 40.0]</t>
        </is>
      </c>
      <c r="D10" s="5" t="n">
        <v>9469</v>
      </c>
      <c r="E10" s="5" t="n">
        <v>9.539592988112028</v>
      </c>
      <c r="F10" s="5">
        <f>E10/E10</f>
        <v/>
      </c>
      <c r="G10" s="5" t="n">
        <v>4739</v>
      </c>
      <c r="H10" s="5" t="n">
        <v>9.548660084626235</v>
      </c>
      <c r="I10" s="5">
        <f>H10/E10</f>
        <v/>
      </c>
      <c r="J10" s="5" t="n">
        <v>99.90504325807132</v>
      </c>
    </row>
    <row r="11">
      <c r="B11" s="4" t="inlineStr">
        <is>
          <t>MT_FREQUENT_ONLINE_MUSIC_PURCHASERS</t>
        </is>
      </c>
      <c r="C11" s="5" t="inlineStr">
        <is>
          <t>(40.0, 52.0]</t>
        </is>
      </c>
      <c r="D11" s="5" t="n">
        <v>9929</v>
      </c>
      <c r="E11" s="5" t="n">
        <v>10.00302236550474</v>
      </c>
      <c r="F11" s="5">
        <f>E11/E11</f>
        <v/>
      </c>
      <c r="G11" s="5" t="n">
        <v>4967</v>
      </c>
      <c r="H11" s="5" t="n">
        <v>10.00805964134596</v>
      </c>
      <c r="I11" s="5">
        <f>H11/E11</f>
        <v/>
      </c>
      <c r="J11" s="5" t="n">
        <v>99.94966780752969</v>
      </c>
    </row>
    <row r="12">
      <c r="B12" s="4" t="inlineStr">
        <is>
          <t>MT_FREQUENT_ONLINE_MUSIC_PURCHASERS</t>
        </is>
      </c>
      <c r="C12" s="5" t="inlineStr">
        <is>
          <t>(52.0, 67.0]</t>
        </is>
      </c>
      <c r="D12" s="5" t="n">
        <v>9669</v>
      </c>
      <c r="E12" s="5" t="n">
        <v>9.741084021761031</v>
      </c>
      <c r="F12" s="5">
        <f>E12/E12</f>
        <v/>
      </c>
      <c r="G12" s="5" t="n">
        <v>4818</v>
      </c>
      <c r="H12" s="5" t="n">
        <v>9.707838001208946</v>
      </c>
      <c r="I12" s="5">
        <f>H12/E12</f>
        <v/>
      </c>
      <c r="J12" s="5" t="n">
        <v>100.3424657534246</v>
      </c>
    </row>
    <row r="13">
      <c r="B13" s="4" t="inlineStr">
        <is>
          <t>MT_FREQUENT_ONLINE_MUSIC_PURCHASERS</t>
        </is>
      </c>
      <c r="C13" s="5" t="inlineStr">
        <is>
          <t>(67.0, 99.0]</t>
        </is>
      </c>
      <c r="D13" s="5" t="n">
        <v>9705</v>
      </c>
      <c r="E13" s="5" t="n">
        <v>9.777352407817851</v>
      </c>
      <c r="F13" s="5">
        <f>E13/E13</f>
        <v/>
      </c>
      <c r="G13" s="5" t="n">
        <v>4812</v>
      </c>
      <c r="H13" s="5" t="n">
        <v>9.695748539190006</v>
      </c>
      <c r="I13" s="5">
        <f>H13/E13</f>
        <v/>
      </c>
      <c r="J13" s="5" t="n">
        <v>100.8416458852868</v>
      </c>
    </row>
  </sheetData>
  <pageMargins left="0.75" right="0.75" top="1" bottom="1" header="0.5" footer="0.5"/>
</worksheet>
</file>

<file path=xl/worksheets/sheet35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MT_FREQUENT_ONLINE_MOVIE_VIEWERS</t>
        </is>
      </c>
      <c r="C4" s="5" t="inlineStr">
        <is>
          <t>(0.999, 16.0]</t>
        </is>
      </c>
      <c r="D4" s="5" t="n">
        <v>10036</v>
      </c>
      <c r="E4" s="5" t="n">
        <v>10.11082006850695</v>
      </c>
      <c r="F4" s="5">
        <f>E4/E4</f>
        <v/>
      </c>
      <c r="G4" s="5" t="n">
        <v>5076</v>
      </c>
      <c r="H4" s="5" t="n">
        <v>10.22768486802337</v>
      </c>
      <c r="I4" s="5">
        <f>H4/E4</f>
        <v/>
      </c>
      <c r="J4" s="5" t="n">
        <v>98.85736800630417</v>
      </c>
    </row>
    <row r="5">
      <c r="B5" s="4" t="inlineStr">
        <is>
          <t>MT_FREQUENT_ONLINE_MOVIE_VIEWERS</t>
        </is>
      </c>
      <c r="C5" s="5" t="inlineStr">
        <is>
          <t>(16.0, 29.0]</t>
        </is>
      </c>
      <c r="D5" s="5" t="n">
        <v>9940</v>
      </c>
      <c r="E5" s="5" t="n">
        <v>10.01410437235543</v>
      </c>
      <c r="F5" s="5">
        <f>E5/E5</f>
        <v/>
      </c>
      <c r="G5" s="5" t="n">
        <v>4982</v>
      </c>
      <c r="H5" s="5" t="n">
        <v>10.03828329639331</v>
      </c>
      <c r="I5" s="5">
        <f>H5/E5</f>
        <v/>
      </c>
      <c r="J5" s="5" t="n">
        <v>99.75913287836211</v>
      </c>
    </row>
    <row r="6">
      <c r="B6" s="4" t="inlineStr">
        <is>
          <t>MT_FREQUENT_ONLINE_MOVIE_VIEWERS</t>
        </is>
      </c>
      <c r="C6" s="5" t="inlineStr">
        <is>
          <t>(29.0, 40.0]</t>
        </is>
      </c>
      <c r="D6" s="5" t="n">
        <v>9935</v>
      </c>
      <c r="E6" s="5" t="n">
        <v>10.00906709651421</v>
      </c>
      <c r="F6" s="5">
        <f>E6/E6</f>
        <v/>
      </c>
      <c r="G6" s="5" t="n">
        <v>4922</v>
      </c>
      <c r="H6" s="5" t="n">
        <v>9.91738867620391</v>
      </c>
      <c r="I6" s="5">
        <f>H6/E6</f>
        <v/>
      </c>
      <c r="J6" s="5" t="n">
        <v>100.9244209670866</v>
      </c>
    </row>
    <row r="7">
      <c r="B7" s="4" t="inlineStr">
        <is>
          <t>MT_FREQUENT_ONLINE_MOVIE_VIEWERS</t>
        </is>
      </c>
      <c r="C7" s="5" t="inlineStr">
        <is>
          <t>(40.0, 50.0]</t>
        </is>
      </c>
      <c r="D7" s="5" t="n">
        <v>9877</v>
      </c>
      <c r="E7" s="5" t="n">
        <v>9.950634696755994</v>
      </c>
      <c r="F7" s="5">
        <f>E7/E7</f>
        <v/>
      </c>
      <c r="G7" s="5" t="n">
        <v>4982</v>
      </c>
      <c r="H7" s="5" t="n">
        <v>10.03828329639331</v>
      </c>
      <c r="I7" s="5">
        <f>H7/E7</f>
        <v/>
      </c>
      <c r="J7" s="5" t="n">
        <v>99.12685668406263</v>
      </c>
    </row>
    <row r="8">
      <c r="B8" s="4" t="inlineStr">
        <is>
          <t>MT_FREQUENT_ONLINE_MOVIE_VIEWERS</t>
        </is>
      </c>
      <c r="C8" s="5" t="inlineStr">
        <is>
          <t>(50.0, 59.0]</t>
        </is>
      </c>
      <c r="D8" s="5" t="n">
        <v>9881</v>
      </c>
      <c r="E8" s="5" t="n">
        <v>9.954664517428974</v>
      </c>
      <c r="F8" s="5">
        <f>E8/E8</f>
        <v/>
      </c>
      <c r="G8" s="5" t="n">
        <v>4938</v>
      </c>
      <c r="H8" s="5" t="n">
        <v>9.94962724158775</v>
      </c>
      <c r="I8" s="5">
        <f>H8/E8</f>
        <v/>
      </c>
      <c r="J8" s="5" t="n">
        <v>100.0506277845281</v>
      </c>
    </row>
    <row r="9">
      <c r="B9" s="4" t="inlineStr">
        <is>
          <t>MT_FREQUENT_ONLINE_MOVIE_VIEWERS</t>
        </is>
      </c>
      <c r="C9" s="5" t="inlineStr">
        <is>
          <t>(59.0, 68.0]</t>
        </is>
      </c>
      <c r="D9" s="5" t="n">
        <v>10610</v>
      </c>
      <c r="E9" s="5" t="n">
        <v>10.68909933507959</v>
      </c>
      <c r="F9" s="5">
        <f>E9/E9</f>
        <v/>
      </c>
      <c r="G9" s="5" t="n">
        <v>5292</v>
      </c>
      <c r="H9" s="5" t="n">
        <v>10.66290550070522</v>
      </c>
      <c r="I9" s="5">
        <f>H9/E9</f>
        <v/>
      </c>
      <c r="J9" s="5" t="n">
        <v>100.2456538170824</v>
      </c>
    </row>
    <row r="10">
      <c r="B10" s="4" t="inlineStr">
        <is>
          <t>MT_FREQUENT_ONLINE_MOVIE_VIEWERS</t>
        </is>
      </c>
      <c r="C10" s="5" t="inlineStr">
        <is>
          <t>(68.0, 76.0]</t>
        </is>
      </c>
      <c r="D10" s="5" t="n">
        <v>10080</v>
      </c>
      <c r="E10" s="5" t="n">
        <v>10.15514809590973</v>
      </c>
      <c r="F10" s="5">
        <f>E10/E10</f>
        <v/>
      </c>
      <c r="G10" s="5" t="n">
        <v>5043</v>
      </c>
      <c r="H10" s="5" t="n">
        <v>10.1611928269192</v>
      </c>
      <c r="I10" s="5">
        <f>H10/E10</f>
        <v/>
      </c>
      <c r="J10" s="5" t="n">
        <v>99.94051160023795</v>
      </c>
    </row>
    <row r="11">
      <c r="B11" s="4" t="inlineStr">
        <is>
          <t>MT_FREQUENT_ONLINE_MOVIE_VIEWERS</t>
        </is>
      </c>
      <c r="C11" s="5" t="inlineStr">
        <is>
          <t>(76.0, 83.0]</t>
        </is>
      </c>
      <c r="D11" s="5" t="n">
        <v>9138</v>
      </c>
      <c r="E11" s="5" t="n">
        <v>9.20612532742293</v>
      </c>
      <c r="F11" s="5">
        <f>E11/E11</f>
        <v/>
      </c>
      <c r="G11" s="5" t="n">
        <v>4633</v>
      </c>
      <c r="H11" s="5" t="n">
        <v>9.33507958895829</v>
      </c>
      <c r="I11" s="5">
        <f>H11/E11</f>
        <v/>
      </c>
      <c r="J11" s="5" t="n">
        <v>98.61860565508312</v>
      </c>
    </row>
    <row r="12">
      <c r="B12" s="4" t="inlineStr">
        <is>
          <t>MT_FREQUENT_ONLINE_MOVIE_VIEWERS</t>
        </is>
      </c>
      <c r="C12" s="5" t="inlineStr">
        <is>
          <t>(83.0, 91.0]</t>
        </is>
      </c>
      <c r="D12" s="5" t="n">
        <v>10450</v>
      </c>
      <c r="E12" s="5" t="n">
        <v>10.52790650816039</v>
      </c>
      <c r="F12" s="5">
        <f>E12/E12</f>
        <v/>
      </c>
      <c r="G12" s="5" t="n">
        <v>5153</v>
      </c>
      <c r="H12" s="5" t="n">
        <v>10.3828329639331</v>
      </c>
      <c r="I12" s="5">
        <f>H12/E12</f>
        <v/>
      </c>
      <c r="J12" s="5" t="n">
        <v>101.3972443236949</v>
      </c>
    </row>
    <row r="13">
      <c r="B13" s="4" t="inlineStr">
        <is>
          <t>MT_FREQUENT_ONLINE_MOVIE_VIEWERS</t>
        </is>
      </c>
      <c r="C13" s="5" t="inlineStr">
        <is>
          <t>(91.0, 99.0]</t>
        </is>
      </c>
      <c r="D13" s="5" t="n">
        <v>9313</v>
      </c>
      <c r="E13" s="5" t="n">
        <v>9.382429981865807</v>
      </c>
      <c r="F13" s="5">
        <f>E13/E13</f>
        <v/>
      </c>
      <c r="G13" s="5" t="n">
        <v>4609</v>
      </c>
      <c r="H13" s="5" t="n">
        <v>9.28672174088253</v>
      </c>
      <c r="I13" s="5">
        <f>H13/E13</f>
        <v/>
      </c>
      <c r="J13" s="5" t="n">
        <v>101.0305923193751</v>
      </c>
    </row>
  </sheetData>
  <pageMargins left="0.75" right="0.75" top="1" bottom="1" header="0.5" footer="0.5"/>
</worksheet>
</file>

<file path=xl/worksheets/sheet35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MT_FREQUENT_MOBILE_PURCHASERS</t>
        </is>
      </c>
      <c r="C4" s="5" t="inlineStr">
        <is>
          <t>(0.999, 8.0]</t>
        </is>
      </c>
      <c r="D4" s="5" t="n">
        <v>10568</v>
      </c>
      <c r="E4" s="5" t="n">
        <v>10.6467862180133</v>
      </c>
      <c r="F4" s="5">
        <f>E4/E4</f>
        <v/>
      </c>
      <c r="G4" s="5" t="n">
        <v>5325</v>
      </c>
      <c r="H4" s="5" t="n">
        <v>10.72939754180939</v>
      </c>
      <c r="I4" s="5">
        <f>H4/E4</f>
        <v/>
      </c>
      <c r="J4" s="5" t="n">
        <v>99.23004694835682</v>
      </c>
    </row>
    <row r="5">
      <c r="B5" s="4" t="inlineStr">
        <is>
          <t>MT_FREQUENT_MOBILE_PURCHASERS</t>
        </is>
      </c>
      <c r="C5" s="5" t="inlineStr">
        <is>
          <t>(8.0, 14.0]</t>
        </is>
      </c>
      <c r="D5" s="5" t="n">
        <v>9275</v>
      </c>
      <c r="E5" s="5" t="n">
        <v>9.344146685472495</v>
      </c>
      <c r="F5" s="5">
        <f>E5/E5</f>
        <v/>
      </c>
      <c r="G5" s="5" t="n">
        <v>4617</v>
      </c>
      <c r="H5" s="5" t="n">
        <v>9.302841023574452</v>
      </c>
      <c r="I5" s="5">
        <f>H5/E5</f>
        <v/>
      </c>
      <c r="J5" s="5" t="n">
        <v>100.4440112627247</v>
      </c>
    </row>
    <row r="6">
      <c r="B6" s="4" t="inlineStr">
        <is>
          <t>MT_FREQUENT_MOBILE_PURCHASERS</t>
        </is>
      </c>
      <c r="C6" s="5" t="inlineStr">
        <is>
          <t>(14.0, 21.0]</t>
        </is>
      </c>
      <c r="D6" s="5" t="n">
        <v>10404</v>
      </c>
      <c r="E6" s="5" t="n">
        <v>10.48156357042112</v>
      </c>
      <c r="F6" s="5">
        <f>E6/E6</f>
        <v/>
      </c>
      <c r="G6" s="5" t="n">
        <v>5118</v>
      </c>
      <c r="H6" s="5" t="n">
        <v>10.31231110215595</v>
      </c>
      <c r="I6" s="5">
        <f>H6/E6</f>
        <v/>
      </c>
      <c r="J6" s="5" t="n">
        <v>101.6412661195779</v>
      </c>
    </row>
    <row r="7">
      <c r="B7" s="4" t="inlineStr">
        <is>
          <t>MT_FREQUENT_MOBILE_PURCHASERS</t>
        </is>
      </c>
      <c r="C7" s="5" t="inlineStr">
        <is>
          <t>(21.0, 28.0]</t>
        </is>
      </c>
      <c r="D7" s="5" t="n">
        <v>9834</v>
      </c>
      <c r="E7" s="5" t="n">
        <v>9.907314124521459</v>
      </c>
      <c r="F7" s="5">
        <f>E7/E7</f>
        <v/>
      </c>
      <c r="G7" s="5" t="n">
        <v>4910</v>
      </c>
      <c r="H7" s="5" t="n">
        <v>9.893209752166028</v>
      </c>
      <c r="I7" s="5">
        <f>H7/E7</f>
        <v/>
      </c>
      <c r="J7" s="5" t="n">
        <v>100.142566191446</v>
      </c>
    </row>
    <row r="8">
      <c r="B8" s="4" t="inlineStr">
        <is>
          <t>MT_FREQUENT_MOBILE_PURCHASERS</t>
        </is>
      </c>
      <c r="C8" s="5" t="inlineStr">
        <is>
          <t>(28.0, 36.0]</t>
        </is>
      </c>
      <c r="D8" s="5" t="n">
        <v>10265</v>
      </c>
      <c r="E8" s="5" t="n">
        <v>10.34152730203506</v>
      </c>
      <c r="F8" s="5">
        <f>E8/E8</f>
        <v/>
      </c>
      <c r="G8" s="5" t="n">
        <v>5129</v>
      </c>
      <c r="H8" s="5" t="n">
        <v>10.33447511585734</v>
      </c>
      <c r="I8" s="5">
        <f>H8/E8</f>
        <v/>
      </c>
      <c r="J8" s="5" t="n">
        <v>100.0682394228894</v>
      </c>
    </row>
    <row r="9">
      <c r="B9" s="4" t="inlineStr">
        <is>
          <t>MT_FREQUENT_MOBILE_PURCHASERS</t>
        </is>
      </c>
      <c r="C9" s="5" t="inlineStr">
        <is>
          <t>(36.0, 45.0]</t>
        </is>
      </c>
      <c r="D9" s="5" t="n">
        <v>9865</v>
      </c>
      <c r="E9" s="5" t="n">
        <v>9.938545234737054</v>
      </c>
      <c r="F9" s="5">
        <f>E9/E9</f>
        <v/>
      </c>
      <c r="G9" s="5" t="n">
        <v>4967</v>
      </c>
      <c r="H9" s="5" t="n">
        <v>10.00805964134596</v>
      </c>
      <c r="I9" s="5">
        <f>H9/E9</f>
        <v/>
      </c>
      <c r="J9" s="5" t="n">
        <v>99.30541574390979</v>
      </c>
    </row>
    <row r="10">
      <c r="B10" s="4" t="inlineStr">
        <is>
          <t>MT_FREQUENT_MOBILE_PURCHASERS</t>
        </is>
      </c>
      <c r="C10" s="5" t="inlineStr">
        <is>
          <t>(45.0, 54.0]</t>
        </is>
      </c>
      <c r="D10" s="5" t="n">
        <v>9365</v>
      </c>
      <c r="E10" s="5" t="n">
        <v>9.434817650614548</v>
      </c>
      <c r="F10" s="5">
        <f>E10/E10</f>
        <v/>
      </c>
      <c r="G10" s="5" t="n">
        <v>4693</v>
      </c>
      <c r="H10" s="5" t="n">
        <v>9.455974209147692</v>
      </c>
      <c r="I10" s="5">
        <f>H10/E10</f>
        <v/>
      </c>
      <c r="J10" s="5" t="n">
        <v>99.7762625186448</v>
      </c>
    </row>
    <row r="11">
      <c r="B11" s="4" t="inlineStr">
        <is>
          <t>MT_FREQUENT_MOBILE_PURCHASERS</t>
        </is>
      </c>
      <c r="C11" s="5" t="inlineStr">
        <is>
          <t>(54.0, 65.0]</t>
        </is>
      </c>
      <c r="D11" s="5" t="n">
        <v>10581</v>
      </c>
      <c r="E11" s="5" t="n">
        <v>10.65988313520048</v>
      </c>
      <c r="F11" s="5">
        <f>E11/E11</f>
        <v/>
      </c>
      <c r="G11" s="5" t="n">
        <v>5300</v>
      </c>
      <c r="H11" s="5" t="n">
        <v>10.67902478339714</v>
      </c>
      <c r="I11" s="5">
        <f>H11/E11</f>
        <v/>
      </c>
      <c r="J11" s="5" t="n">
        <v>99.82075471698113</v>
      </c>
    </row>
    <row r="12">
      <c r="B12" s="4" t="inlineStr">
        <is>
          <t>MT_FREQUENT_MOBILE_PURCHASERS</t>
        </is>
      </c>
      <c r="C12" s="5" t="inlineStr">
        <is>
          <t>(65.0, 76.0]</t>
        </is>
      </c>
      <c r="D12" s="5" t="n">
        <v>9180</v>
      </c>
      <c r="E12" s="5" t="n">
        <v>9.248438444489221</v>
      </c>
      <c r="F12" s="5">
        <f>E12/E12</f>
        <v/>
      </c>
      <c r="G12" s="5" t="n">
        <v>4609</v>
      </c>
      <c r="H12" s="5" t="n">
        <v>9.28672174088253</v>
      </c>
      <c r="I12" s="5">
        <f>H12/E12</f>
        <v/>
      </c>
      <c r="J12" s="5" t="n">
        <v>99.58776307224996</v>
      </c>
    </row>
    <row r="13">
      <c r="B13" s="4" t="inlineStr">
        <is>
          <t>MT_FREQUENT_MOBILE_PURCHASERS</t>
        </is>
      </c>
      <c r="C13" s="5" t="inlineStr">
        <is>
          <t>(76.0, 99.0]</t>
        </is>
      </c>
      <c r="D13" s="5" t="n">
        <v>9923</v>
      </c>
      <c r="E13" s="5" t="n">
        <v>9.996977634495265</v>
      </c>
      <c r="F13" s="5">
        <f>E13/E13</f>
        <v/>
      </c>
      <c r="G13" s="5" t="n">
        <v>4962</v>
      </c>
      <c r="H13" s="5" t="n">
        <v>9.99798508966351</v>
      </c>
      <c r="I13" s="5">
        <f>H13/E13</f>
        <v/>
      </c>
      <c r="J13" s="5" t="n">
        <v>99.98992341797661</v>
      </c>
    </row>
  </sheetData>
  <pageMargins left="0.75" right="0.75" top="1" bottom="1" header="0.5" footer="0.5"/>
</worksheet>
</file>

<file path=xl/worksheets/sheet35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MT_FOOTBALL_ENTHUSIASTS</t>
        </is>
      </c>
      <c r="C4" s="5" t="inlineStr">
        <is>
          <t>(0.999, 19.0]</t>
        </is>
      </c>
      <c r="D4" s="5" t="n">
        <v>10418</v>
      </c>
      <c r="E4" s="5" t="n">
        <v>10.49566794277655</v>
      </c>
      <c r="F4" s="5">
        <f>E4/E4</f>
        <v/>
      </c>
      <c r="G4" s="5" t="n">
        <v>5097</v>
      </c>
      <c r="H4" s="5" t="n">
        <v>10.26999798508966</v>
      </c>
      <c r="I4" s="5">
        <f>H4/E4</f>
        <v/>
      </c>
      <c r="J4" s="5" t="n">
        <v>102.1973710025505</v>
      </c>
    </row>
    <row r="5">
      <c r="B5" s="4" t="inlineStr">
        <is>
          <t>MT_FOOTBALL_ENTHUSIASTS</t>
        </is>
      </c>
      <c r="C5" s="5" t="inlineStr">
        <is>
          <t>(19.0, 28.0]</t>
        </is>
      </c>
      <c r="D5" s="5" t="n">
        <v>10692</v>
      </c>
      <c r="E5" s="5" t="n">
        <v>10.77171065887568</v>
      </c>
      <c r="F5" s="5">
        <f>E5/E5</f>
        <v/>
      </c>
      <c r="G5" s="5" t="n">
        <v>5314</v>
      </c>
      <c r="H5" s="5" t="n">
        <v>10.707233528108</v>
      </c>
      <c r="I5" s="5">
        <f>H5/E5</f>
        <v/>
      </c>
      <c r="J5" s="5" t="n">
        <v>100.6021829130598</v>
      </c>
    </row>
    <row r="6">
      <c r="B6" s="4" t="inlineStr">
        <is>
          <t>MT_FOOTBALL_ENTHUSIASTS</t>
        </is>
      </c>
      <c r="C6" s="5" t="inlineStr">
        <is>
          <t>(28.0, 34.0]</t>
        </is>
      </c>
      <c r="D6" s="5" t="n">
        <v>9924</v>
      </c>
      <c r="E6" s="5" t="n">
        <v>9.99798508966351</v>
      </c>
      <c r="F6" s="5">
        <f>E6/E6</f>
        <v/>
      </c>
      <c r="G6" s="5" t="n">
        <v>5020</v>
      </c>
      <c r="H6" s="5" t="n">
        <v>10.11484988917993</v>
      </c>
      <c r="I6" s="5">
        <f>H6/E6</f>
        <v/>
      </c>
      <c r="J6" s="5" t="n">
        <v>98.84462151394423</v>
      </c>
    </row>
    <row r="7">
      <c r="B7" s="4" t="inlineStr">
        <is>
          <t>MT_FOOTBALL_ENTHUSIASTS</t>
        </is>
      </c>
      <c r="C7" s="5" t="inlineStr">
        <is>
          <t>(34.0, 40.0]</t>
        </is>
      </c>
      <c r="D7" s="5" t="n">
        <v>9141</v>
      </c>
      <c r="E7" s="5" t="n">
        <v>9.209147692927665</v>
      </c>
      <c r="F7" s="5">
        <f>E7/E7</f>
        <v/>
      </c>
      <c r="G7" s="5" t="n">
        <v>4650</v>
      </c>
      <c r="H7" s="5" t="n">
        <v>9.369333064678621</v>
      </c>
      <c r="I7" s="5">
        <f>H7/E7</f>
        <v/>
      </c>
      <c r="J7" s="5" t="n">
        <v>98.29032258064517</v>
      </c>
    </row>
    <row r="8">
      <c r="B8" s="4" t="inlineStr">
        <is>
          <t>MT_FOOTBALL_ENTHUSIASTS</t>
        </is>
      </c>
      <c r="C8" s="5" t="inlineStr">
        <is>
          <t>(40.0, 47.0]</t>
        </is>
      </c>
      <c r="D8" s="5" t="n">
        <v>10263</v>
      </c>
      <c r="E8" s="5" t="n">
        <v>10.33951239169857</v>
      </c>
      <c r="F8" s="5">
        <f>E8/E8</f>
        <v/>
      </c>
      <c r="G8" s="5" t="n">
        <v>5164</v>
      </c>
      <c r="H8" s="5" t="n">
        <v>10.40499697763449</v>
      </c>
      <c r="I8" s="5">
        <f>H8/E8</f>
        <v/>
      </c>
      <c r="J8" s="5" t="n">
        <v>99.37064291247097</v>
      </c>
    </row>
    <row r="9">
      <c r="B9" s="4" t="inlineStr">
        <is>
          <t>MT_FOOTBALL_ENTHUSIASTS</t>
        </is>
      </c>
      <c r="C9" s="5" t="inlineStr">
        <is>
          <t>(47.0, 54.0]</t>
        </is>
      </c>
      <c r="D9" s="5" t="n">
        <v>9990</v>
      </c>
      <c r="E9" s="5" t="n">
        <v>10.06447713076768</v>
      </c>
      <c r="F9" s="5">
        <f>E9/E9</f>
        <v/>
      </c>
      <c r="G9" s="5" t="n">
        <v>5048</v>
      </c>
      <c r="H9" s="5" t="n">
        <v>10.17126737860165</v>
      </c>
      <c r="I9" s="5">
        <f>H9/E9</f>
        <v/>
      </c>
      <c r="J9" s="5" t="n">
        <v>98.9500792393027</v>
      </c>
    </row>
    <row r="10">
      <c r="B10" s="4" t="inlineStr">
        <is>
          <t>MT_FOOTBALL_ENTHUSIASTS</t>
        </is>
      </c>
      <c r="C10" s="5" t="inlineStr">
        <is>
          <t>(54.0, 62.0]</t>
        </is>
      </c>
      <c r="D10" s="5" t="n">
        <v>9252</v>
      </c>
      <c r="E10" s="5" t="n">
        <v>9.320975216602861</v>
      </c>
      <c r="F10" s="5">
        <f>E10/E10</f>
        <v/>
      </c>
      <c r="G10" s="5" t="n">
        <v>4651</v>
      </c>
      <c r="H10" s="5" t="n">
        <v>9.371347975015112</v>
      </c>
      <c r="I10" s="5">
        <f>H10/E10</f>
        <v/>
      </c>
      <c r="J10" s="5" t="n">
        <v>99.46248118684153</v>
      </c>
    </row>
    <row r="11">
      <c r="B11" s="4" t="inlineStr">
        <is>
          <t>MT_FOOTBALL_ENTHUSIASTS</t>
        </is>
      </c>
      <c r="C11" s="5" t="inlineStr">
        <is>
          <t>(62.0, 70.0]</t>
        </is>
      </c>
      <c r="D11" s="5" t="n">
        <v>9997</v>
      </c>
      <c r="E11" s="5" t="n">
        <v>10.0715293169454</v>
      </c>
      <c r="F11" s="5">
        <f>E11/E11</f>
        <v/>
      </c>
      <c r="G11" s="5" t="n">
        <v>4978</v>
      </c>
      <c r="H11" s="5" t="n">
        <v>10.03022365504735</v>
      </c>
      <c r="I11" s="5">
        <f>H11/E11</f>
        <v/>
      </c>
      <c r="J11" s="5" t="n">
        <v>100.4118119726798</v>
      </c>
    </row>
    <row r="12">
      <c r="B12" s="4" t="inlineStr">
        <is>
          <t>MT_FOOTBALL_ENTHUSIASTS</t>
        </is>
      </c>
      <c r="C12" s="5" t="inlineStr">
        <is>
          <t>(70.0, 82.0]</t>
        </is>
      </c>
      <c r="D12" s="5" t="n">
        <v>10696</v>
      </c>
      <c r="E12" s="5" t="n">
        <v>10.77574047954866</v>
      </c>
      <c r="F12" s="5">
        <f>E12/E12</f>
        <v/>
      </c>
      <c r="G12" s="5" t="n">
        <v>5269</v>
      </c>
      <c r="H12" s="5" t="n">
        <v>10.61656256296595</v>
      </c>
      <c r="I12" s="5">
        <f>H12/E12</f>
        <v/>
      </c>
      <c r="J12" s="5" t="n">
        <v>101.4993357373316</v>
      </c>
    </row>
    <row r="13">
      <c r="B13" s="4" t="inlineStr">
        <is>
          <t>MT_FOOTBALL_ENTHUSIASTS</t>
        </is>
      </c>
      <c r="C13" s="5" t="inlineStr">
        <is>
          <t>(82.0, 99.0]</t>
        </is>
      </c>
      <c r="D13" s="5" t="n">
        <v>8887</v>
      </c>
      <c r="E13" s="5" t="n">
        <v>8.953254080193432</v>
      </c>
      <c r="F13" s="5">
        <f>E13/E13</f>
        <v/>
      </c>
      <c r="G13" s="5" t="n">
        <v>4439</v>
      </c>
      <c r="H13" s="5" t="n">
        <v>8.944186983679227</v>
      </c>
      <c r="I13" s="5">
        <f>H13/E13</f>
        <v/>
      </c>
      <c r="J13" s="5" t="n">
        <v>100.1013741833746</v>
      </c>
    </row>
  </sheetData>
  <pageMargins left="0.75" right="0.75" top="1" bottom="1" header="0.5" footer="0.5"/>
</worksheet>
</file>

<file path=xl/worksheets/sheet35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MT_FINE_DINING_ENTHUSIASTS</t>
        </is>
      </c>
      <c r="C4" s="5" t="inlineStr">
        <is>
          <t>(0.999, 4.0]</t>
        </is>
      </c>
      <c r="D4" s="5" t="n">
        <v>10742</v>
      </c>
      <c r="E4" s="5" t="n">
        <v>10.82208341728793</v>
      </c>
      <c r="F4" s="5">
        <f>E4/E4</f>
        <v/>
      </c>
      <c r="G4" s="5" t="n">
        <v>5365</v>
      </c>
      <c r="H4" s="5" t="n">
        <v>10.80999395526899</v>
      </c>
      <c r="I4" s="5">
        <f>H4/E4</f>
        <v/>
      </c>
      <c r="J4" s="5" t="n">
        <v>100.111835973905</v>
      </c>
    </row>
    <row r="5">
      <c r="B5" s="4" t="inlineStr">
        <is>
          <t>MT_FINE_DINING_ENTHUSIASTS</t>
        </is>
      </c>
      <c r="C5" s="5" t="inlineStr">
        <is>
          <t>(4.0, 8.0]</t>
        </is>
      </c>
      <c r="D5" s="5" t="n">
        <v>10889</v>
      </c>
      <c r="E5" s="5" t="n">
        <v>10.97017932701995</v>
      </c>
      <c r="F5" s="5">
        <f>E5/E5</f>
        <v/>
      </c>
      <c r="G5" s="5" t="n">
        <v>5352</v>
      </c>
      <c r="H5" s="5" t="n">
        <v>10.78380012089462</v>
      </c>
      <c r="I5" s="5">
        <f>H5/E5</f>
        <v/>
      </c>
      <c r="J5" s="5" t="n">
        <v>101.7283258594918</v>
      </c>
    </row>
    <row r="6">
      <c r="B6" s="4" t="inlineStr">
        <is>
          <t>MT_FINE_DINING_ENTHUSIASTS</t>
        </is>
      </c>
      <c r="C6" s="5" t="inlineStr">
        <is>
          <t>(8.0, 12.0]</t>
        </is>
      </c>
      <c r="D6" s="5" t="n">
        <v>9784</v>
      </c>
      <c r="E6" s="5" t="n">
        <v>9.856941366109208</v>
      </c>
      <c r="F6" s="5">
        <f>E6/E6</f>
        <v/>
      </c>
      <c r="G6" s="5" t="n">
        <v>4877</v>
      </c>
      <c r="H6" s="5" t="n">
        <v>9.826717711061859</v>
      </c>
      <c r="I6" s="5">
        <f>H6/E6</f>
        <v/>
      </c>
      <c r="J6" s="5" t="n">
        <v>100.3075661267172</v>
      </c>
    </row>
    <row r="7">
      <c r="B7" s="4" t="inlineStr">
        <is>
          <t>MT_FINE_DINING_ENTHUSIASTS</t>
        </is>
      </c>
      <c r="C7" s="5" t="inlineStr">
        <is>
          <t>(12.0, 16.0]</t>
        </is>
      </c>
      <c r="D7" s="5" t="n">
        <v>8545</v>
      </c>
      <c r="E7" s="5" t="n">
        <v>8.608704412653637</v>
      </c>
      <c r="F7" s="5">
        <f>E7/E7</f>
        <v/>
      </c>
      <c r="G7" s="5" t="n">
        <v>4364</v>
      </c>
      <c r="H7" s="5" t="n">
        <v>8.793068708442474</v>
      </c>
      <c r="I7" s="5">
        <f>H7/E7</f>
        <v/>
      </c>
      <c r="J7" s="5" t="n">
        <v>97.90329972502292</v>
      </c>
    </row>
    <row r="8">
      <c r="B8" s="4" t="inlineStr">
        <is>
          <t>MT_FINE_DINING_ENTHUSIASTS</t>
        </is>
      </c>
      <c r="C8" s="5" t="inlineStr">
        <is>
          <t>(16.0, 21.0]</t>
        </is>
      </c>
      <c r="D8" s="5" t="n">
        <v>9705</v>
      </c>
      <c r="E8" s="5" t="n">
        <v>9.777352407817851</v>
      </c>
      <c r="F8" s="5">
        <f>E8/E8</f>
        <v/>
      </c>
      <c r="G8" s="5" t="n">
        <v>4923</v>
      </c>
      <c r="H8" s="5" t="n">
        <v>9.919403586540398</v>
      </c>
      <c r="I8" s="5">
        <f>H8/E8</f>
        <v/>
      </c>
      <c r="J8" s="5" t="n">
        <v>98.56794637416209</v>
      </c>
    </row>
    <row r="9">
      <c r="B9" s="4" t="inlineStr">
        <is>
          <t>MT_FINE_DINING_ENTHUSIASTS</t>
        </is>
      </c>
      <c r="C9" s="5" t="inlineStr">
        <is>
          <t>(21.0, 28.0]</t>
        </is>
      </c>
      <c r="D9" s="5" t="n">
        <v>11357</v>
      </c>
      <c r="E9" s="5" t="n">
        <v>11.44166834575861</v>
      </c>
      <c r="F9" s="5">
        <f>E9/E9</f>
        <v/>
      </c>
      <c r="G9" s="5" t="n">
        <v>5634</v>
      </c>
      <c r="H9" s="5" t="n">
        <v>11.35200483578481</v>
      </c>
      <c r="I9" s="5">
        <f>H9/E9</f>
        <v/>
      </c>
      <c r="J9" s="5" t="n">
        <v>100.7898473553426</v>
      </c>
    </row>
    <row r="10">
      <c r="B10" s="4" t="inlineStr">
        <is>
          <t>MT_FINE_DINING_ENTHUSIASTS</t>
        </is>
      </c>
      <c r="C10" s="5" t="inlineStr">
        <is>
          <t>(28.0, 34.0]</t>
        </is>
      </c>
      <c r="D10" s="5" t="n">
        <v>8584</v>
      </c>
      <c r="E10" s="5" t="n">
        <v>8.647995164215192</v>
      </c>
      <c r="F10" s="5">
        <f>E10/E10</f>
        <v/>
      </c>
      <c r="G10" s="5" t="n">
        <v>4228</v>
      </c>
      <c r="H10" s="5" t="n">
        <v>8.51904090267983</v>
      </c>
      <c r="I10" s="5">
        <f>H10/E10</f>
        <v/>
      </c>
      <c r="J10" s="5" t="n">
        <v>101.5137180700095</v>
      </c>
    </row>
    <row r="11">
      <c r="B11" s="4" t="inlineStr">
        <is>
          <t>MT_FINE_DINING_ENTHUSIASTS</t>
        </is>
      </c>
      <c r="C11" s="5" t="inlineStr">
        <is>
          <t>(34.0, 43.0]</t>
        </is>
      </c>
      <c r="D11" s="5" t="n">
        <v>10495</v>
      </c>
      <c r="E11" s="5" t="n">
        <v>10.57324199073141</v>
      </c>
      <c r="F11" s="5">
        <f>E11/E11</f>
        <v/>
      </c>
      <c r="G11" s="5" t="n">
        <v>5269</v>
      </c>
      <c r="H11" s="5" t="n">
        <v>10.61656256296595</v>
      </c>
      <c r="I11" s="5">
        <f>H11/E11</f>
        <v/>
      </c>
      <c r="J11" s="5" t="n">
        <v>99.59195293224521</v>
      </c>
    </row>
    <row r="12">
      <c r="B12" s="4" t="inlineStr">
        <is>
          <t>MT_FINE_DINING_ENTHUSIASTS</t>
        </is>
      </c>
      <c r="C12" s="5" t="inlineStr">
        <is>
          <t>(43.0, 55.0]</t>
        </is>
      </c>
      <c r="D12" s="5" t="n">
        <v>9460</v>
      </c>
      <c r="E12" s="5" t="n">
        <v>9.530525891597824</v>
      </c>
      <c r="F12" s="5">
        <f>E12/E12</f>
        <v/>
      </c>
      <c r="G12" s="5" t="n">
        <v>4712</v>
      </c>
      <c r="H12" s="5" t="n">
        <v>9.494257505541004</v>
      </c>
      <c r="I12" s="5">
        <f>H12/E12</f>
        <v/>
      </c>
      <c r="J12" s="5" t="n">
        <v>100.3820033955857</v>
      </c>
    </row>
    <row r="13">
      <c r="B13" s="4" t="inlineStr">
        <is>
          <t>MT_FINE_DINING_ENTHUSIASTS</t>
        </is>
      </c>
      <c r="C13" s="5" t="inlineStr">
        <is>
          <t>(55.0, 98.0]</t>
        </is>
      </c>
      <c r="D13" s="5" t="n">
        <v>9699</v>
      </c>
      <c r="E13" s="5" t="n">
        <v>9.771307676808382</v>
      </c>
      <c r="F13" s="5">
        <f>E13/E13</f>
        <v/>
      </c>
      <c r="G13" s="5" t="n">
        <v>4906</v>
      </c>
      <c r="H13" s="5" t="n">
        <v>9.885150110820067</v>
      </c>
      <c r="I13" s="5">
        <f>H13/E13</f>
        <v/>
      </c>
      <c r="J13" s="5" t="n">
        <v>98.8483489604566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MT_MINIMUM_WAGE_INCREASE_SUPPORTERS</t>
        </is>
      </c>
      <c r="C4" s="5" t="inlineStr">
        <is>
          <t>(0.999, 13.0]</t>
        </is>
      </c>
      <c r="D4" s="5" t="n">
        <v>10257</v>
      </c>
      <c r="E4" s="5" t="n">
        <v>10.3334676606891</v>
      </c>
      <c r="F4" s="5">
        <f>E4/E4</f>
        <v/>
      </c>
      <c r="G4" s="5" t="n">
        <v>5063</v>
      </c>
      <c r="H4" s="5" t="n">
        <v>10.201491033649</v>
      </c>
      <c r="I4" s="5">
        <f>H4/E4</f>
        <v/>
      </c>
      <c r="J4" s="5" t="n">
        <v>101.2936993877148</v>
      </c>
    </row>
    <row r="5">
      <c r="B5" s="4" t="inlineStr">
        <is>
          <t>MT_MINIMUM_WAGE_INCREASE_SUPPORTERS</t>
        </is>
      </c>
      <c r="C5" s="5" t="inlineStr">
        <is>
          <t>(13.0, 22.0]</t>
        </is>
      </c>
      <c r="D5" s="5" t="n">
        <v>9663</v>
      </c>
      <c r="E5" s="5" t="n">
        <v>9.735039290751562</v>
      </c>
      <c r="F5" s="5">
        <f>E5/E5</f>
        <v/>
      </c>
      <c r="G5" s="5" t="n">
        <v>4916</v>
      </c>
      <c r="H5" s="5" t="n">
        <v>9.90529921418497</v>
      </c>
      <c r="I5" s="5">
        <f>H5/E5</f>
        <v/>
      </c>
      <c r="J5" s="5" t="n">
        <v>98.28112286411717</v>
      </c>
    </row>
    <row r="6">
      <c r="B6" s="4" t="inlineStr">
        <is>
          <t>MT_MINIMUM_WAGE_INCREASE_SUPPORTERS</t>
        </is>
      </c>
      <c r="C6" s="5" t="inlineStr">
        <is>
          <t>(22.0, 31.0]</t>
        </is>
      </c>
      <c r="D6" s="5" t="n">
        <v>10365</v>
      </c>
      <c r="E6" s="5" t="n">
        <v>10.44227281885956</v>
      </c>
      <c r="F6" s="5">
        <f>E6/E6</f>
        <v/>
      </c>
      <c r="G6" s="5" t="n">
        <v>5219</v>
      </c>
      <c r="H6" s="5" t="n">
        <v>10.51581704614145</v>
      </c>
      <c r="I6" s="5">
        <f>H6/E6</f>
        <v/>
      </c>
      <c r="J6" s="5" t="n">
        <v>99.30063230503929</v>
      </c>
    </row>
    <row r="7">
      <c r="B7" s="4" t="inlineStr">
        <is>
          <t>MT_MINIMUM_WAGE_INCREASE_SUPPORTERS</t>
        </is>
      </c>
      <c r="C7" s="5" t="inlineStr">
        <is>
          <t>(31.0, 39.0]</t>
        </is>
      </c>
      <c r="D7" s="5" t="n">
        <v>9787</v>
      </c>
      <c r="E7" s="5" t="n">
        <v>9.859963731613943</v>
      </c>
      <c r="F7" s="5">
        <f>E7/E7</f>
        <v/>
      </c>
      <c r="G7" s="5" t="n">
        <v>4879</v>
      </c>
      <c r="H7" s="5" t="n">
        <v>9.830747531734838</v>
      </c>
      <c r="I7" s="5">
        <f>H7/E7</f>
        <v/>
      </c>
      <c r="J7" s="5" t="n">
        <v>100.2971920475507</v>
      </c>
    </row>
    <row r="8">
      <c r="B8" s="4" t="inlineStr">
        <is>
          <t>MT_MINIMUM_WAGE_INCREASE_SUPPORTERS</t>
        </is>
      </c>
      <c r="C8" s="5" t="inlineStr">
        <is>
          <t>(39.0, 47.0]</t>
        </is>
      </c>
      <c r="D8" s="5" t="n">
        <v>9687</v>
      </c>
      <c r="E8" s="5" t="n">
        <v>9.759218214789442</v>
      </c>
      <c r="F8" s="5">
        <f>E8/E8</f>
        <v/>
      </c>
      <c r="G8" s="5" t="n">
        <v>4849</v>
      </c>
      <c r="H8" s="5" t="n">
        <v>9.770300221640136</v>
      </c>
      <c r="I8" s="5">
        <f>H8/E8</f>
        <v/>
      </c>
      <c r="J8" s="5" t="n">
        <v>99.88657455145392</v>
      </c>
    </row>
    <row r="9">
      <c r="B9" s="4" t="inlineStr">
        <is>
          <t>MT_MINIMUM_WAGE_INCREASE_SUPPORTERS</t>
        </is>
      </c>
      <c r="C9" s="5" t="inlineStr">
        <is>
          <t>(47.0, 56.0]</t>
        </is>
      </c>
      <c r="D9" s="5" t="n">
        <v>10383</v>
      </c>
      <c r="E9" s="5" t="n">
        <v>10.46040701188797</v>
      </c>
      <c r="F9" s="5">
        <f>E9/E9</f>
        <v/>
      </c>
      <c r="G9" s="5" t="n">
        <v>5267</v>
      </c>
      <c r="H9" s="5" t="n">
        <v>10.61253274229297</v>
      </c>
      <c r="I9" s="5">
        <f>H9/E9</f>
        <v/>
      </c>
      <c r="J9" s="5" t="n">
        <v>98.56654642111258</v>
      </c>
    </row>
    <row r="10">
      <c r="B10" s="4" t="inlineStr">
        <is>
          <t>MT_MINIMUM_WAGE_INCREASE_SUPPORTERS</t>
        </is>
      </c>
      <c r="C10" s="5" t="inlineStr">
        <is>
          <t>(56.0, 65.0]</t>
        </is>
      </c>
      <c r="D10" s="5" t="n">
        <v>10410</v>
      </c>
      <c r="E10" s="5" t="n">
        <v>10.48760830143059</v>
      </c>
      <c r="F10" s="5">
        <f>E10/E10</f>
        <v/>
      </c>
      <c r="G10" s="5" t="n">
        <v>5153</v>
      </c>
      <c r="H10" s="5" t="n">
        <v>10.3828329639331</v>
      </c>
      <c r="I10" s="5">
        <f>H10/E10</f>
        <v/>
      </c>
      <c r="J10" s="5" t="n">
        <v>101.0091209004463</v>
      </c>
    </row>
    <row r="11">
      <c r="B11" s="4" t="inlineStr">
        <is>
          <t>MT_MINIMUM_WAGE_INCREASE_SUPPORTERS</t>
        </is>
      </c>
      <c r="C11" s="5" t="inlineStr">
        <is>
          <t>(65.0, 74.0]</t>
        </is>
      </c>
      <c r="D11" s="5" t="n">
        <v>9431</v>
      </c>
      <c r="E11" s="5" t="n">
        <v>9.501309691718717</v>
      </c>
      <c r="F11" s="5">
        <f>E11/E11</f>
        <v/>
      </c>
      <c r="G11" s="5" t="n">
        <v>4653</v>
      </c>
      <c r="H11" s="5" t="n">
        <v>9.375377795688092</v>
      </c>
      <c r="I11" s="5">
        <f>H11/E11</f>
        <v/>
      </c>
      <c r="J11" s="5" t="n">
        <v>101.3432194283258</v>
      </c>
    </row>
    <row r="12">
      <c r="B12" s="4" t="inlineStr">
        <is>
          <t>MT_MINIMUM_WAGE_INCREASE_SUPPORTERS</t>
        </is>
      </c>
      <c r="C12" s="5" t="inlineStr">
        <is>
          <t>(74.0, 85.0]</t>
        </is>
      </c>
      <c r="D12" s="5" t="n">
        <v>9971</v>
      </c>
      <c r="E12" s="5" t="n">
        <v>10.04533548257103</v>
      </c>
      <c r="F12" s="5">
        <f>E12/E12</f>
        <v/>
      </c>
      <c r="G12" s="5" t="n">
        <v>4923</v>
      </c>
      <c r="H12" s="5" t="n">
        <v>9.919403586540398</v>
      </c>
      <c r="I12" s="5">
        <f>H12/E12</f>
        <v/>
      </c>
      <c r="J12" s="5" t="n">
        <v>101.2695510867357</v>
      </c>
    </row>
    <row r="13">
      <c r="B13" s="4" t="inlineStr">
        <is>
          <t>MT_MINIMUM_WAGE_INCREASE_SUPPORTERS</t>
        </is>
      </c>
      <c r="C13" s="5" t="inlineStr">
        <is>
          <t>(85.0, 99.0]</t>
        </is>
      </c>
      <c r="D13" s="5" t="n">
        <v>9306</v>
      </c>
      <c r="E13" s="5" t="n">
        <v>9.375377795688092</v>
      </c>
      <c r="F13" s="5">
        <f>E13/E13</f>
        <v/>
      </c>
      <c r="G13" s="5" t="n">
        <v>4708</v>
      </c>
      <c r="H13" s="5" t="n">
        <v>9.486197864195043</v>
      </c>
      <c r="I13" s="5">
        <f>H13/E13</f>
        <v/>
      </c>
      <c r="J13" s="5" t="n">
        <v>98.83177570093457</v>
      </c>
    </row>
  </sheetData>
  <pageMargins left="0.75" right="0.75" top="1" bottom="1" header="0.5" footer="0.5"/>
</worksheet>
</file>

<file path=xl/worksheets/sheet36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MT_FINANCIALHEALTH_NEWSLETTER_SUBSCRIBERS</t>
        </is>
      </c>
      <c r="C4" s="5" t="inlineStr">
        <is>
          <t>(0.999, 5.0]</t>
        </is>
      </c>
      <c r="D4" s="5" t="n">
        <v>10934</v>
      </c>
      <c r="E4" s="5" t="n">
        <v>11.01551480959097</v>
      </c>
      <c r="F4" s="5">
        <f>E4/E4</f>
        <v/>
      </c>
      <c r="G4" s="5" t="n">
        <v>5457</v>
      </c>
      <c r="H4" s="5" t="n">
        <v>10.99536570622607</v>
      </c>
      <c r="I4" s="5">
        <f>H4/E4</f>
        <v/>
      </c>
      <c r="J4" s="5" t="n">
        <v>100.1832508704416</v>
      </c>
    </row>
    <row r="5">
      <c r="B5" s="4" t="inlineStr">
        <is>
          <t>MT_FINANCIALHEALTH_NEWSLETTER_SUBSCRIBERS</t>
        </is>
      </c>
      <c r="C5" s="5" t="inlineStr">
        <is>
          <t>(5.0, 10.0]</t>
        </is>
      </c>
      <c r="D5" s="5" t="n">
        <v>9814</v>
      </c>
      <c r="E5" s="5" t="n">
        <v>9.887165021156559</v>
      </c>
      <c r="F5" s="5">
        <f>E5/E5</f>
        <v/>
      </c>
      <c r="G5" s="5" t="n">
        <v>4866</v>
      </c>
      <c r="H5" s="5" t="n">
        <v>9.804553697360467</v>
      </c>
      <c r="I5" s="5">
        <f>H5/E5</f>
        <v/>
      </c>
      <c r="J5" s="5" t="n">
        <v>100.8425811755035</v>
      </c>
    </row>
    <row r="6">
      <c r="B6" s="4" t="inlineStr">
        <is>
          <t>MT_FINANCIALHEALTH_NEWSLETTER_SUBSCRIBERS</t>
        </is>
      </c>
      <c r="C6" s="5" t="inlineStr">
        <is>
          <t>(10.0, 16.0]</t>
        </is>
      </c>
      <c r="D6" s="5" t="n">
        <v>10437</v>
      </c>
      <c r="E6" s="5" t="n">
        <v>10.5148095909732</v>
      </c>
      <c r="F6" s="5">
        <f>E6/E6</f>
        <v/>
      </c>
      <c r="G6" s="5" t="n">
        <v>5211</v>
      </c>
      <c r="H6" s="5" t="n">
        <v>10.49969776344953</v>
      </c>
      <c r="I6" s="5">
        <f>H6/E6</f>
        <v/>
      </c>
      <c r="J6" s="5" t="n">
        <v>100.1439263097294</v>
      </c>
    </row>
    <row r="7">
      <c r="B7" s="4" t="inlineStr">
        <is>
          <t>MT_FINANCIALHEALTH_NEWSLETTER_SUBSCRIBERS</t>
        </is>
      </c>
      <c r="C7" s="5" t="inlineStr">
        <is>
          <t>(16.0, 22.0]</t>
        </is>
      </c>
      <c r="D7" s="5" t="n">
        <v>8958</v>
      </c>
      <c r="E7" s="5" t="n">
        <v>9.024783397138828</v>
      </c>
      <c r="F7" s="5">
        <f>E7/E7</f>
        <v/>
      </c>
      <c r="G7" s="5" t="n">
        <v>4499</v>
      </c>
      <c r="H7" s="5" t="n">
        <v>9.065081603868627</v>
      </c>
      <c r="I7" s="5">
        <f>H7/E7</f>
        <v/>
      </c>
      <c r="J7" s="5" t="n">
        <v>99.55545676817071</v>
      </c>
    </row>
    <row r="8">
      <c r="B8" s="4" t="inlineStr">
        <is>
          <t>MT_FINANCIALHEALTH_NEWSLETTER_SUBSCRIBERS</t>
        </is>
      </c>
      <c r="C8" s="5" t="inlineStr">
        <is>
          <t>(22.0, 30.0]</t>
        </is>
      </c>
      <c r="D8" s="5" t="n">
        <v>9758</v>
      </c>
      <c r="E8" s="5" t="n">
        <v>9.830747531734838</v>
      </c>
      <c r="F8" s="5">
        <f>E8/E8</f>
        <v/>
      </c>
      <c r="G8" s="5" t="n">
        <v>4907</v>
      </c>
      <c r="H8" s="5" t="n">
        <v>9.887165021156559</v>
      </c>
      <c r="I8" s="5">
        <f>H8/E8</f>
        <v/>
      </c>
      <c r="J8" s="5" t="n">
        <v>99.42938659058488</v>
      </c>
    </row>
    <row r="9">
      <c r="B9" s="4" t="inlineStr">
        <is>
          <t>MT_FINANCIALHEALTH_NEWSLETTER_SUBSCRIBERS</t>
        </is>
      </c>
      <c r="C9" s="5" t="inlineStr">
        <is>
          <t>(30.0, 41.0]</t>
        </is>
      </c>
      <c r="D9" s="5" t="n">
        <v>10266</v>
      </c>
      <c r="E9" s="5" t="n">
        <v>10.34253475720331</v>
      </c>
      <c r="F9" s="5">
        <f>E9/E9</f>
        <v/>
      </c>
      <c r="G9" s="5" t="n">
        <v>5109</v>
      </c>
      <c r="H9" s="5" t="n">
        <v>10.29417690912754</v>
      </c>
      <c r="I9" s="5">
        <f>H9/E9</f>
        <v/>
      </c>
      <c r="J9" s="5" t="n">
        <v>100.4697592483852</v>
      </c>
    </row>
    <row r="10">
      <c r="B10" s="4" t="inlineStr">
        <is>
          <t>MT_FINANCIALHEALTH_NEWSLETTER_SUBSCRIBERS</t>
        </is>
      </c>
      <c r="C10" s="5" t="inlineStr">
        <is>
          <t>(41.0, 53.0]</t>
        </is>
      </c>
      <c r="D10" s="5" t="n">
        <v>9851</v>
      </c>
      <c r="E10" s="5" t="n">
        <v>9.924440862381624</v>
      </c>
      <c r="F10" s="5">
        <f>E10/E10</f>
        <v/>
      </c>
      <c r="G10" s="5" t="n">
        <v>4847</v>
      </c>
      <c r="H10" s="5" t="n">
        <v>9.766270400967157</v>
      </c>
      <c r="I10" s="5">
        <f>H10/E10</f>
        <v/>
      </c>
      <c r="J10" s="5" t="n">
        <v>101.6195584897875</v>
      </c>
    </row>
    <row r="11">
      <c r="B11" s="4" t="inlineStr">
        <is>
          <t>MT_FINANCIALHEALTH_NEWSLETTER_SUBSCRIBERS</t>
        </is>
      </c>
      <c r="C11" s="5" t="inlineStr">
        <is>
          <t>(53.0, 64.0]</t>
        </is>
      </c>
      <c r="D11" s="5" t="n">
        <v>9651</v>
      </c>
      <c r="E11" s="5" t="n">
        <v>9.722949828732622</v>
      </c>
      <c r="F11" s="5">
        <f>E11/E11</f>
        <v/>
      </c>
      <c r="G11" s="5" t="n">
        <v>4884</v>
      </c>
      <c r="H11" s="5" t="n">
        <v>9.840822083417287</v>
      </c>
      <c r="I11" s="5">
        <f>H11/E11</f>
        <v/>
      </c>
      <c r="J11" s="5" t="n">
        <v>98.80221130221132</v>
      </c>
    </row>
    <row r="12">
      <c r="B12" s="4" t="inlineStr">
        <is>
          <t>MT_FINANCIALHEALTH_NEWSLETTER_SUBSCRIBERS</t>
        </is>
      </c>
      <c r="C12" s="5" t="inlineStr">
        <is>
          <t>(64.0, 76.0]</t>
        </is>
      </c>
      <c r="D12" s="5" t="n">
        <v>10022</v>
      </c>
      <c r="E12" s="5" t="n">
        <v>10.09671569615152</v>
      </c>
      <c r="F12" s="5">
        <f>E12/E12</f>
        <v/>
      </c>
      <c r="G12" s="5" t="n">
        <v>4957</v>
      </c>
      <c r="H12" s="5" t="n">
        <v>9.98791053798106</v>
      </c>
      <c r="I12" s="5">
        <f>H12/E12</f>
        <v/>
      </c>
      <c r="J12" s="5" t="n">
        <v>101.0893685696994</v>
      </c>
    </row>
    <row r="13">
      <c r="B13" s="4" t="inlineStr">
        <is>
          <t>MT_FINANCIALHEALTH_NEWSLETTER_SUBSCRIBERS</t>
        </is>
      </c>
      <c r="C13" s="5" t="inlineStr">
        <is>
          <t>(76.0, 99.0]</t>
        </is>
      </c>
      <c r="D13" s="5" t="n">
        <v>9569</v>
      </c>
      <c r="E13" s="5" t="n">
        <v>9.64033850493653</v>
      </c>
      <c r="F13" s="5">
        <f>E13/E13</f>
        <v/>
      </c>
      <c r="G13" s="5" t="n">
        <v>4893</v>
      </c>
      <c r="H13" s="5" t="n">
        <v>9.858956276445697</v>
      </c>
      <c r="I13" s="5">
        <f>H13/E13</f>
        <v/>
      </c>
      <c r="J13" s="5" t="n">
        <v>97.78254649499286</v>
      </c>
    </row>
  </sheetData>
  <pageMargins left="0.75" right="0.75" top="1" bottom="1" header="0.5" footer="0.5"/>
</worksheet>
</file>

<file path=xl/worksheets/sheet36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MT_EXTREME_FITNESS_ENTHUSIASTS</t>
        </is>
      </c>
      <c r="C4" s="5" t="inlineStr">
        <is>
          <t>(0.999, 7.0]</t>
        </is>
      </c>
      <c r="D4" s="5" t="n">
        <v>10258</v>
      </c>
      <c r="E4" s="5" t="n">
        <v>10.33447511585734</v>
      </c>
      <c r="F4" s="5">
        <f>E4/E4</f>
        <v/>
      </c>
      <c r="G4" s="5" t="n">
        <v>5157</v>
      </c>
      <c r="H4" s="5" t="n">
        <v>10.39089260527907</v>
      </c>
      <c r="I4" s="5">
        <f>H4/E4</f>
        <v/>
      </c>
      <c r="J4" s="5" t="n">
        <v>99.45704867170836</v>
      </c>
    </row>
    <row r="5">
      <c r="B5" s="4" t="inlineStr">
        <is>
          <t>MT_EXTREME_FITNESS_ENTHUSIASTS</t>
        </is>
      </c>
      <c r="C5" s="5" t="inlineStr">
        <is>
          <t>(7.0, 13.0]</t>
        </is>
      </c>
      <c r="D5" s="5" t="n">
        <v>11192</v>
      </c>
      <c r="E5" s="5" t="n">
        <v>11.27543824299819</v>
      </c>
      <c r="F5" s="5">
        <f>E5/E5</f>
        <v/>
      </c>
      <c r="G5" s="5" t="n">
        <v>5697</v>
      </c>
      <c r="H5" s="5" t="n">
        <v>11.47894418698368</v>
      </c>
      <c r="I5" s="5">
        <f>H5/E5</f>
        <v/>
      </c>
      <c r="J5" s="5" t="n">
        <v>98.22713708969634</v>
      </c>
    </row>
    <row r="6">
      <c r="B6" s="4" t="inlineStr">
        <is>
          <t>MT_EXTREME_FITNESS_ENTHUSIASTS</t>
        </is>
      </c>
      <c r="C6" s="5" t="inlineStr">
        <is>
          <t>(13.0, 18.0]</t>
        </is>
      </c>
      <c r="D6" s="5" t="n">
        <v>8729</v>
      </c>
      <c r="E6" s="5" t="n">
        <v>8.794076163610718</v>
      </c>
      <c r="F6" s="5">
        <f>E6/E6</f>
        <v/>
      </c>
      <c r="G6" s="5" t="n">
        <v>4313</v>
      </c>
      <c r="H6" s="5" t="n">
        <v>8.690308281281483</v>
      </c>
      <c r="I6" s="5">
        <f>H6/E6</f>
        <v/>
      </c>
      <c r="J6" s="5" t="n">
        <v>101.1940644562949</v>
      </c>
    </row>
    <row r="7">
      <c r="B7" s="4" t="inlineStr">
        <is>
          <t>MT_EXTREME_FITNESS_ENTHUSIASTS</t>
        </is>
      </c>
      <c r="C7" s="5" t="inlineStr">
        <is>
          <t>(18.0, 24.0]</t>
        </is>
      </c>
      <c r="D7" s="5" t="n">
        <v>9573</v>
      </c>
      <c r="E7" s="5" t="n">
        <v>9.644368325609511</v>
      </c>
      <c r="F7" s="5">
        <f>E7/E7</f>
        <v/>
      </c>
      <c r="G7" s="5" t="n">
        <v>4833</v>
      </c>
      <c r="H7" s="5" t="n">
        <v>9.738061656256297</v>
      </c>
      <c r="I7" s="5">
        <f>H7/E7</f>
        <v/>
      </c>
      <c r="J7" s="5" t="n">
        <v>99.03786468032277</v>
      </c>
    </row>
    <row r="8">
      <c r="B8" s="4" t="inlineStr">
        <is>
          <t>MT_EXTREME_FITNESS_ENTHUSIASTS</t>
        </is>
      </c>
      <c r="C8" s="5" t="inlineStr">
        <is>
          <t>(24.0, 32.0]</t>
        </is>
      </c>
      <c r="D8" s="5" t="n">
        <v>11428</v>
      </c>
      <c r="E8" s="5" t="n">
        <v>11.51319766270401</v>
      </c>
      <c r="F8" s="5">
        <f>E8/E8</f>
        <v/>
      </c>
      <c r="G8" s="5" t="n">
        <v>5655</v>
      </c>
      <c r="H8" s="5" t="n">
        <v>11.3943179528511</v>
      </c>
      <c r="I8" s="5">
        <f>H8/E8</f>
        <v/>
      </c>
      <c r="J8" s="5" t="n">
        <v>101.0433244916003</v>
      </c>
    </row>
    <row r="9">
      <c r="B9" s="4" t="inlineStr">
        <is>
          <t>MT_EXTREME_FITNESS_ENTHUSIASTS</t>
        </is>
      </c>
      <c r="C9" s="5" t="inlineStr">
        <is>
          <t>(32.0, 39.0]</t>
        </is>
      </c>
      <c r="D9" s="5" t="n">
        <v>8751</v>
      </c>
      <c r="E9" s="5" t="n">
        <v>8.81624017731211</v>
      </c>
      <c r="F9" s="5">
        <f>E9/E9</f>
        <v/>
      </c>
      <c r="G9" s="5" t="n">
        <v>4372</v>
      </c>
      <c r="H9" s="5" t="n">
        <v>8.809187991134394</v>
      </c>
      <c r="I9" s="5">
        <f>H9/E9</f>
        <v/>
      </c>
      <c r="J9" s="5" t="n">
        <v>100.080054894785</v>
      </c>
    </row>
    <row r="10">
      <c r="B10" s="4" t="inlineStr">
        <is>
          <t>MT_EXTREME_FITNESS_ENTHUSIASTS</t>
        </is>
      </c>
      <c r="C10" s="5" t="inlineStr">
        <is>
          <t>(39.0, 48.0]</t>
        </is>
      </c>
      <c r="D10" s="5" t="n">
        <v>9860</v>
      </c>
      <c r="E10" s="5" t="n">
        <v>9.933507958895829</v>
      </c>
      <c r="F10" s="5">
        <f>E10/E10</f>
        <v/>
      </c>
      <c r="G10" s="5" t="n">
        <v>4913</v>
      </c>
      <c r="H10" s="5" t="n">
        <v>9.899254483175499</v>
      </c>
      <c r="I10" s="5">
        <f>H10/E10</f>
        <v/>
      </c>
      <c r="J10" s="5" t="n">
        <v>100.3460207612457</v>
      </c>
    </row>
    <row r="11">
      <c r="B11" s="4" t="inlineStr">
        <is>
          <t>MT_EXTREME_FITNESS_ENTHUSIASTS</t>
        </is>
      </c>
      <c r="C11" s="5" t="inlineStr">
        <is>
          <t>(48.0, 59.0]</t>
        </is>
      </c>
      <c r="D11" s="5" t="n">
        <v>10296</v>
      </c>
      <c r="E11" s="5" t="n">
        <v>10.37275841225065</v>
      </c>
      <c r="F11" s="5">
        <f>E11/E11</f>
        <v/>
      </c>
      <c r="G11" s="5" t="n">
        <v>5112</v>
      </c>
      <c r="H11" s="5" t="n">
        <v>10.30022164013701</v>
      </c>
      <c r="I11" s="5">
        <f>H11/E11</f>
        <v/>
      </c>
      <c r="J11" s="5" t="n">
        <v>100.7042253521127</v>
      </c>
    </row>
    <row r="12">
      <c r="B12" s="4" t="inlineStr">
        <is>
          <t>MT_EXTREME_FITNESS_ENTHUSIASTS</t>
        </is>
      </c>
      <c r="C12" s="5" t="inlineStr">
        <is>
          <t>(59.0, 72.0]</t>
        </is>
      </c>
      <c r="D12" s="5" t="n">
        <v>9832</v>
      </c>
      <c r="E12" s="5" t="n">
        <v>9.90529921418497</v>
      </c>
      <c r="F12" s="5">
        <f>E12/E12</f>
        <v/>
      </c>
      <c r="G12" s="5" t="n">
        <v>4897</v>
      </c>
      <c r="H12" s="5" t="n">
        <v>9.867015917791658</v>
      </c>
      <c r="I12" s="5">
        <f>H12/E12</f>
        <v/>
      </c>
      <c r="J12" s="5" t="n">
        <v>100.3879926485604</v>
      </c>
    </row>
    <row r="13">
      <c r="B13" s="4" t="inlineStr">
        <is>
          <t>MT_EXTREME_FITNESS_ENTHUSIASTS</t>
        </is>
      </c>
      <c r="C13" s="5" t="inlineStr">
        <is>
          <t>(72.0, 99.0]</t>
        </is>
      </c>
      <c r="D13" s="5" t="n">
        <v>9341</v>
      </c>
      <c r="E13" s="5" t="n">
        <v>9.410638726576668</v>
      </c>
      <c r="F13" s="5">
        <f>E13/E13</f>
        <v/>
      </c>
      <c r="G13" s="5" t="n">
        <v>4681</v>
      </c>
      <c r="H13" s="5" t="n">
        <v>9.431795285109814</v>
      </c>
      <c r="I13" s="5">
        <f>H13/E13</f>
        <v/>
      </c>
      <c r="J13" s="5" t="n">
        <v>99.7756889553514</v>
      </c>
    </row>
  </sheetData>
  <pageMargins left="0.75" right="0.75" top="1" bottom="1" header="0.5" footer="0.5"/>
</worksheet>
</file>

<file path=xl/worksheets/sheet36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MT_EXPERIMENTAL_COOKS</t>
        </is>
      </c>
      <c r="C4" s="5" t="inlineStr">
        <is>
          <t>(0.999, 4.0]</t>
        </is>
      </c>
      <c r="D4" s="5" t="n">
        <v>11247</v>
      </c>
      <c r="E4" s="5" t="n">
        <v>11.33084827725166</v>
      </c>
      <c r="F4" s="5">
        <f>E4/E4</f>
        <v/>
      </c>
      <c r="G4" s="5" t="n">
        <v>5577</v>
      </c>
      <c r="H4" s="5" t="n">
        <v>11.23715494660487</v>
      </c>
      <c r="I4" s="5">
        <f>H4/E4</f>
        <v/>
      </c>
      <c r="J4" s="5" t="n">
        <v>100.8337816030124</v>
      </c>
    </row>
    <row r="5">
      <c r="B5" s="4" t="inlineStr">
        <is>
          <t>MT_EXPERIMENTAL_COOKS</t>
        </is>
      </c>
      <c r="C5" s="5" t="inlineStr">
        <is>
          <t>(4.0, 8.0]</t>
        </is>
      </c>
      <c r="D5" s="5" t="n">
        <v>9849</v>
      </c>
      <c r="E5" s="5" t="n">
        <v>9.922425952045135</v>
      </c>
      <c r="F5" s="5">
        <f>E5/E5</f>
        <v/>
      </c>
      <c r="G5" s="5" t="n">
        <v>4919</v>
      </c>
      <c r="H5" s="5" t="n">
        <v>9.911343945194439</v>
      </c>
      <c r="I5" s="5">
        <f>H5/E5</f>
        <v/>
      </c>
      <c r="J5" s="5" t="n">
        <v>100.1118113437691</v>
      </c>
    </row>
    <row r="6">
      <c r="B6" s="4" t="inlineStr">
        <is>
          <t>MT_EXPERIMENTAL_COOKS</t>
        </is>
      </c>
      <c r="C6" s="5" t="inlineStr">
        <is>
          <t>(8.0, 13.0]</t>
        </is>
      </c>
      <c r="D6" s="5" t="n">
        <v>10550</v>
      </c>
      <c r="E6" s="5" t="n">
        <v>10.62865202498489</v>
      </c>
      <c r="F6" s="5">
        <f>E6/E6</f>
        <v/>
      </c>
      <c r="G6" s="5" t="n">
        <v>5235</v>
      </c>
      <c r="H6" s="5" t="n">
        <v>10.54805561152529</v>
      </c>
      <c r="I6" s="5">
        <f>H6/E6</f>
        <v/>
      </c>
      <c r="J6" s="5" t="n">
        <v>100.7640878701051</v>
      </c>
    </row>
    <row r="7">
      <c r="B7" s="4" t="inlineStr">
        <is>
          <t>MT_EXPERIMENTAL_COOKS</t>
        </is>
      </c>
      <c r="C7" s="5" t="inlineStr">
        <is>
          <t>(13.0, 18.0]</t>
        </is>
      </c>
      <c r="D7" s="5" t="n">
        <v>9217</v>
      </c>
      <c r="E7" s="5" t="n">
        <v>9.285714285714286</v>
      </c>
      <c r="F7" s="5">
        <f>E7/E7</f>
        <v/>
      </c>
      <c r="G7" s="5" t="n">
        <v>4597</v>
      </c>
      <c r="H7" s="5" t="n">
        <v>9.26254281684465</v>
      </c>
      <c r="I7" s="5">
        <f>H7/E7</f>
        <v/>
      </c>
      <c r="J7" s="5" t="n">
        <v>100.2501631498804</v>
      </c>
    </row>
    <row r="8">
      <c r="B8" s="4" t="inlineStr">
        <is>
          <t>MT_EXPERIMENTAL_COOKS</t>
        </is>
      </c>
      <c r="C8" s="5" t="inlineStr">
        <is>
          <t>(18.0, 24.0]</t>
        </is>
      </c>
      <c r="D8" s="5" t="n">
        <v>9248</v>
      </c>
      <c r="E8" s="5" t="n">
        <v>9.316945395929881</v>
      </c>
      <c r="F8" s="5">
        <f>E8/E8</f>
        <v/>
      </c>
      <c r="G8" s="5" t="n">
        <v>4608</v>
      </c>
      <c r="H8" s="5" t="n">
        <v>9.284706830546041</v>
      </c>
      <c r="I8" s="5">
        <f>H8/E8</f>
        <v/>
      </c>
      <c r="J8" s="5" t="n">
        <v>100.3472222222222</v>
      </c>
    </row>
    <row r="9">
      <c r="B9" s="4" t="inlineStr">
        <is>
          <t>MT_EXPERIMENTAL_COOKS</t>
        </is>
      </c>
      <c r="C9" s="5" t="inlineStr">
        <is>
          <t>(24.0, 32.0]</t>
        </is>
      </c>
      <c r="D9" s="5" t="n">
        <v>10530</v>
      </c>
      <c r="E9" s="5" t="n">
        <v>10.60850292161999</v>
      </c>
      <c r="F9" s="5">
        <f>E9/E9</f>
        <v/>
      </c>
      <c r="G9" s="5" t="n">
        <v>5280</v>
      </c>
      <c r="H9" s="5" t="n">
        <v>10.63872657666734</v>
      </c>
      <c r="I9" s="5">
        <f>H9/E9</f>
        <v/>
      </c>
      <c r="J9" s="5" t="n">
        <v>99.71590909090908</v>
      </c>
    </row>
    <row r="10">
      <c r="B10" s="4" t="inlineStr">
        <is>
          <t>MT_EXPERIMENTAL_COOKS</t>
        </is>
      </c>
      <c r="C10" s="5" t="inlineStr">
        <is>
          <t>(32.0, 41.0]</t>
        </is>
      </c>
      <c r="D10" s="5" t="n">
        <v>9718</v>
      </c>
      <c r="E10" s="5" t="n">
        <v>9.790449325005039</v>
      </c>
      <c r="F10" s="5">
        <f>E10/E10</f>
        <v/>
      </c>
      <c r="G10" s="5" t="n">
        <v>4879</v>
      </c>
      <c r="H10" s="5" t="n">
        <v>9.830747531734838</v>
      </c>
      <c r="I10" s="5">
        <f>H10/E10</f>
        <v/>
      </c>
      <c r="J10" s="5" t="n">
        <v>99.5900799344128</v>
      </c>
    </row>
    <row r="11">
      <c r="B11" s="4" t="inlineStr">
        <is>
          <t>MT_EXPERIMENTAL_COOKS</t>
        </is>
      </c>
      <c r="C11" s="5" t="inlineStr">
        <is>
          <t>(41.0, 52.0]</t>
        </is>
      </c>
      <c r="D11" s="5" t="n">
        <v>9514</v>
      </c>
      <c r="E11" s="5" t="n">
        <v>9.584928470683055</v>
      </c>
      <c r="F11" s="5">
        <f>E11/E11</f>
        <v/>
      </c>
      <c r="G11" s="5" t="n">
        <v>4710</v>
      </c>
      <c r="H11" s="5" t="n">
        <v>9.490227684868023</v>
      </c>
      <c r="I11" s="5">
        <f>H11/E11</f>
        <v/>
      </c>
      <c r="J11" s="5" t="n">
        <v>100.9978768577495</v>
      </c>
    </row>
    <row r="12">
      <c r="B12" s="4" t="inlineStr">
        <is>
          <t>MT_EXPERIMENTAL_COOKS</t>
        </is>
      </c>
      <c r="C12" s="5" t="inlineStr">
        <is>
          <t>(52.0, 67.0]</t>
        </is>
      </c>
      <c r="D12" s="5" t="n">
        <v>9599</v>
      </c>
      <c r="E12" s="5" t="n">
        <v>9.670562159983881</v>
      </c>
      <c r="F12" s="5">
        <f>E12/E12</f>
        <v/>
      </c>
      <c r="G12" s="5" t="n">
        <v>4842</v>
      </c>
      <c r="H12" s="5" t="n">
        <v>9.756195849284707</v>
      </c>
      <c r="I12" s="5">
        <f>H12/E12</f>
        <v/>
      </c>
      <c r="J12" s="5" t="n">
        <v>99.12226352746799</v>
      </c>
    </row>
    <row r="13">
      <c r="B13" s="4" t="inlineStr">
        <is>
          <t>MT_EXPERIMENTAL_COOKS</t>
        </is>
      </c>
      <c r="C13" s="5" t="inlineStr">
        <is>
          <t>(67.0, 99.0]</t>
        </is>
      </c>
      <c r="D13" s="5" t="n">
        <v>9788</v>
      </c>
      <c r="E13" s="5" t="n">
        <v>9.860971186782189</v>
      </c>
      <c r="F13" s="5">
        <f>E13/E13</f>
        <v/>
      </c>
      <c r="G13" s="5" t="n">
        <v>4983</v>
      </c>
      <c r="H13" s="5" t="n">
        <v>10.0402982067298</v>
      </c>
      <c r="I13" s="5">
        <f>H13/E13</f>
        <v/>
      </c>
      <c r="J13" s="5" t="n">
        <v>98.21392735300022</v>
      </c>
    </row>
  </sheetData>
  <pageMargins left="0.75" right="0.75" top="1" bottom="1" header="0.5" footer="0.5"/>
</worksheet>
</file>

<file path=xl/worksheets/sheet36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MT_EVERYDAY_LOW_PRICE_SHOPPERS</t>
        </is>
      </c>
      <c r="C4" s="5" t="inlineStr">
        <is>
          <t>(0.999, 49.0]</t>
        </is>
      </c>
      <c r="D4" s="5" t="n">
        <v>10180</v>
      </c>
      <c r="E4" s="5" t="n">
        <v>10.25589361273423</v>
      </c>
      <c r="F4" s="5">
        <f>E4/E4</f>
        <v/>
      </c>
      <c r="G4" s="5" t="n">
        <v>5139</v>
      </c>
      <c r="H4" s="5" t="n">
        <v>10.35462421922225</v>
      </c>
      <c r="I4" s="5">
        <f>H4/E4</f>
        <v/>
      </c>
      <c r="J4" s="5" t="n">
        <v>99.04650710254913</v>
      </c>
    </row>
    <row r="5">
      <c r="B5" s="4" t="inlineStr">
        <is>
          <t>MT_EVERYDAY_LOW_PRICE_SHOPPERS</t>
        </is>
      </c>
      <c r="C5" s="5" t="inlineStr">
        <is>
          <t>(49.0, 64.0]</t>
        </is>
      </c>
      <c r="D5" s="5" t="n">
        <v>10557</v>
      </c>
      <c r="E5" s="5" t="n">
        <v>10.6357042111626</v>
      </c>
      <c r="F5" s="5">
        <f>E5/E5</f>
        <v/>
      </c>
      <c r="G5" s="5" t="n">
        <v>5244</v>
      </c>
      <c r="H5" s="5" t="n">
        <v>10.5661898045537</v>
      </c>
      <c r="I5" s="5">
        <f>H5/E5</f>
        <v/>
      </c>
      <c r="J5" s="5" t="n">
        <v>100.6578947368421</v>
      </c>
    </row>
    <row r="6">
      <c r="B6" s="4" t="inlineStr">
        <is>
          <t>MT_EVERYDAY_LOW_PRICE_SHOPPERS</t>
        </is>
      </c>
      <c r="C6" s="5" t="inlineStr">
        <is>
          <t>(64.0, 73.0]</t>
        </is>
      </c>
      <c r="D6" s="5" t="n">
        <v>10182</v>
      </c>
      <c r="E6" s="5" t="n">
        <v>10.25790852307072</v>
      </c>
      <c r="F6" s="5">
        <f>E6/E6</f>
        <v/>
      </c>
      <c r="G6" s="5" t="n">
        <v>5124</v>
      </c>
      <c r="H6" s="5" t="n">
        <v>10.32440056417489</v>
      </c>
      <c r="I6" s="5">
        <f>H6/E6</f>
        <v/>
      </c>
      <c r="J6" s="5" t="n">
        <v>99.3559718969555</v>
      </c>
    </row>
    <row r="7">
      <c r="B7" s="4" t="inlineStr">
        <is>
          <t>MT_EVERYDAY_LOW_PRICE_SHOPPERS</t>
        </is>
      </c>
      <c r="C7" s="5" t="inlineStr">
        <is>
          <t>(73.0, 80.0]</t>
        </is>
      </c>
      <c r="D7" s="5" t="n">
        <v>10290</v>
      </c>
      <c r="E7" s="5" t="n">
        <v>10.36671368124119</v>
      </c>
      <c r="F7" s="5">
        <f>E7/E7</f>
        <v/>
      </c>
      <c r="G7" s="5" t="n">
        <v>5195</v>
      </c>
      <c r="H7" s="5" t="n">
        <v>10.46745919806569</v>
      </c>
      <c r="I7" s="5">
        <f>H7/E7</f>
        <v/>
      </c>
      <c r="J7" s="5" t="n">
        <v>99.03753609239654</v>
      </c>
    </row>
    <row r="8">
      <c r="B8" s="4" t="inlineStr">
        <is>
          <t>MT_EVERYDAY_LOW_PRICE_SHOPPERS</t>
        </is>
      </c>
      <c r="C8" s="5" t="inlineStr">
        <is>
          <t>(80.0, 85.0]</t>
        </is>
      </c>
      <c r="D8" s="5" t="n">
        <v>9235</v>
      </c>
      <c r="E8" s="5" t="n">
        <v>9.303848478742696</v>
      </c>
      <c r="F8" s="5">
        <f>E8/E8</f>
        <v/>
      </c>
      <c r="G8" s="5" t="n">
        <v>4657</v>
      </c>
      <c r="H8" s="5" t="n">
        <v>9.383437437034052</v>
      </c>
      <c r="I8" s="5">
        <f>H8/E8</f>
        <v/>
      </c>
      <c r="J8" s="5" t="n">
        <v>99.15181447283659</v>
      </c>
    </row>
    <row r="9">
      <c r="B9" s="4" t="inlineStr">
        <is>
          <t>MT_EVERYDAY_LOW_PRICE_SHOPPERS</t>
        </is>
      </c>
      <c r="C9" s="5" t="inlineStr">
        <is>
          <t>(85.0, 89.0]</t>
        </is>
      </c>
      <c r="D9" s="5" t="n">
        <v>9691</v>
      </c>
      <c r="E9" s="5" t="n">
        <v>9.763248035462421</v>
      </c>
      <c r="F9" s="5">
        <f>E9/E9</f>
        <v/>
      </c>
      <c r="G9" s="5" t="n">
        <v>4795</v>
      </c>
      <c r="H9" s="5" t="n">
        <v>9.661495063469676</v>
      </c>
      <c r="I9" s="5">
        <f>H9/E9</f>
        <v/>
      </c>
      <c r="J9" s="5" t="n">
        <v>101.0531803962461</v>
      </c>
    </row>
    <row r="10">
      <c r="B10" s="4" t="inlineStr">
        <is>
          <t>MT_EVERYDAY_LOW_PRICE_SHOPPERS</t>
        </is>
      </c>
      <c r="C10" s="5" t="inlineStr">
        <is>
          <t>(89.0, 93.0]</t>
        </is>
      </c>
      <c r="D10" s="5" t="n">
        <v>11211</v>
      </c>
      <c r="E10" s="5" t="n">
        <v>11.29457989119484</v>
      </c>
      <c r="F10" s="5">
        <f>E10/E10</f>
        <v/>
      </c>
      <c r="G10" s="5" t="n">
        <v>5609</v>
      </c>
      <c r="H10" s="5" t="n">
        <v>11.30163207737256</v>
      </c>
      <c r="I10" s="5">
        <f>H10/E10</f>
        <v/>
      </c>
      <c r="J10" s="5" t="n">
        <v>99.93760028525583</v>
      </c>
    </row>
    <row r="11">
      <c r="B11" s="4" t="inlineStr">
        <is>
          <t>MT_EVERYDAY_LOW_PRICE_SHOPPERS</t>
        </is>
      </c>
      <c r="C11" s="5" t="inlineStr">
        <is>
          <t>(93.0, 96.0]</t>
        </is>
      </c>
      <c r="D11" s="5" t="n">
        <v>11168</v>
      </c>
      <c r="E11" s="5" t="n">
        <v>11.25125931896031</v>
      </c>
      <c r="F11" s="5">
        <f>E11/E11</f>
        <v/>
      </c>
      <c r="G11" s="5" t="n">
        <v>5506</v>
      </c>
      <c r="H11" s="5" t="n">
        <v>11.09409631271408</v>
      </c>
      <c r="I11" s="5">
        <f>H11/E11</f>
        <v/>
      </c>
      <c r="J11" s="5" t="n">
        <v>101.4166363966582</v>
      </c>
    </row>
    <row r="12">
      <c r="B12" s="4" t="inlineStr">
        <is>
          <t>MT_EVERYDAY_LOW_PRICE_SHOPPERS</t>
        </is>
      </c>
      <c r="C12" s="5" t="inlineStr">
        <is>
          <t>(96.0, 98.0]</t>
        </is>
      </c>
      <c r="D12" s="5" t="n">
        <v>9410</v>
      </c>
      <c r="E12" s="5" t="n">
        <v>9.480153133185572</v>
      </c>
      <c r="F12" s="5">
        <f>E12/E12</f>
        <v/>
      </c>
      <c r="G12" s="5" t="n">
        <v>4660</v>
      </c>
      <c r="H12" s="5" t="n">
        <v>9.389482168043523</v>
      </c>
      <c r="I12" s="5">
        <f>H12/E12</f>
        <v/>
      </c>
      <c r="J12" s="5" t="n">
        <v>100.9656652360515</v>
      </c>
    </row>
    <row r="13">
      <c r="B13" s="4" t="inlineStr">
        <is>
          <t>MT_EVERYDAY_LOW_PRICE_SHOPPERS</t>
        </is>
      </c>
      <c r="C13" s="5" t="inlineStr">
        <is>
          <t>(98.0, 99.0]</t>
        </is>
      </c>
      <c r="D13" s="5" t="n">
        <v>7336</v>
      </c>
      <c r="E13" s="5" t="n">
        <v>7.390691114245416</v>
      </c>
      <c r="F13" s="5">
        <f>E13/E13</f>
        <v/>
      </c>
      <c r="G13" s="5" t="n">
        <v>3701</v>
      </c>
      <c r="H13" s="5" t="n">
        <v>7.457183155349586</v>
      </c>
      <c r="I13" s="5">
        <f>H13/E13</f>
        <v/>
      </c>
      <c r="J13" s="5" t="n">
        <v>99.10834909483924</v>
      </c>
    </row>
  </sheetData>
  <pageMargins left="0.75" right="0.75" top="1" bottom="1" header="0.5" footer="0.5"/>
</worksheet>
</file>

<file path=xl/worksheets/sheet36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MT_ENVIRONMENTALLY_FOCUSED_HOUSEHOLD</t>
        </is>
      </c>
      <c r="C4" s="5" t="inlineStr">
        <is>
          <t>(0.999, 4.0]</t>
        </is>
      </c>
      <c r="D4" s="5" t="n">
        <v>12156</v>
      </c>
      <c r="E4" s="5" t="n">
        <v>12.24662502518638</v>
      </c>
      <c r="F4" s="5">
        <f>E4/E4</f>
        <v/>
      </c>
      <c r="G4" s="5" t="n">
        <v>5993</v>
      </c>
      <c r="H4" s="5" t="n">
        <v>12.07535764658473</v>
      </c>
      <c r="I4" s="5">
        <f>H4/E4</f>
        <v/>
      </c>
      <c r="J4" s="5" t="n">
        <v>101.4183213749374</v>
      </c>
    </row>
    <row r="5">
      <c r="B5" s="4" t="inlineStr">
        <is>
          <t>MT_ENVIRONMENTALLY_FOCUSED_HOUSEHOLD</t>
        </is>
      </c>
      <c r="C5" s="5" t="inlineStr">
        <is>
          <t>(4.0, 8.0]</t>
        </is>
      </c>
      <c r="D5" s="5" t="n">
        <v>9881</v>
      </c>
      <c r="E5" s="5" t="n">
        <v>9.954664517428974</v>
      </c>
      <c r="F5" s="5">
        <f>E5/E5</f>
        <v/>
      </c>
      <c r="G5" s="5" t="n">
        <v>4927</v>
      </c>
      <c r="H5" s="5" t="n">
        <v>9.927463227886358</v>
      </c>
      <c r="I5" s="5">
        <f>H5/E5</f>
        <v/>
      </c>
      <c r="J5" s="5" t="n">
        <v>100.2740004059265</v>
      </c>
    </row>
    <row r="6">
      <c r="B6" s="4" t="inlineStr">
        <is>
          <t>MT_ENVIRONMENTALLY_FOCUSED_HOUSEHOLD</t>
        </is>
      </c>
      <c r="C6" s="5" t="inlineStr">
        <is>
          <t>(8.0, 12.0]</t>
        </is>
      </c>
      <c r="D6" s="5" t="n">
        <v>8906</v>
      </c>
      <c r="E6" s="5" t="n">
        <v>8.972395728390087</v>
      </c>
      <c r="F6" s="5">
        <f>E6/E6</f>
        <v/>
      </c>
      <c r="G6" s="5" t="n">
        <v>4492</v>
      </c>
      <c r="H6" s="5" t="n">
        <v>9.050977231513198</v>
      </c>
      <c r="I6" s="5">
        <f>H6/E6</f>
        <v/>
      </c>
      <c r="J6" s="5" t="n">
        <v>99.13178984861976</v>
      </c>
    </row>
    <row r="7">
      <c r="B7" s="4" t="inlineStr">
        <is>
          <t>MT_ENVIRONMENTALLY_FOCUSED_HOUSEHOLD</t>
        </is>
      </c>
      <c r="C7" s="5" t="inlineStr">
        <is>
          <t>(12.0, 17.0]</t>
        </is>
      </c>
      <c r="D7" s="5" t="n">
        <v>9223</v>
      </c>
      <c r="E7" s="5" t="n">
        <v>9.291759016723756</v>
      </c>
      <c r="F7" s="5">
        <f>E7/E7</f>
        <v/>
      </c>
      <c r="G7" s="5" t="n">
        <v>4635</v>
      </c>
      <c r="H7" s="5" t="n">
        <v>9.339109409631272</v>
      </c>
      <c r="I7" s="5">
        <f>H7/E7</f>
        <v/>
      </c>
      <c r="J7" s="5" t="n">
        <v>99.49298813376483</v>
      </c>
    </row>
    <row r="8">
      <c r="B8" s="4" t="inlineStr">
        <is>
          <t>MT_ENVIRONMENTALLY_FOCUSED_HOUSEHOLD</t>
        </is>
      </c>
      <c r="C8" s="5" t="inlineStr">
        <is>
          <t>(17.0, 23.0]</t>
        </is>
      </c>
      <c r="D8" s="5" t="n">
        <v>10241</v>
      </c>
      <c r="E8" s="5" t="n">
        <v>10.31734837799718</v>
      </c>
      <c r="F8" s="5">
        <f>E8/E8</f>
        <v/>
      </c>
      <c r="G8" s="5" t="n">
        <v>5115</v>
      </c>
      <c r="H8" s="5" t="n">
        <v>10.30626637114649</v>
      </c>
      <c r="I8" s="5">
        <f>H8/E8</f>
        <v/>
      </c>
      <c r="J8" s="5" t="n">
        <v>100.1075268817204</v>
      </c>
    </row>
    <row r="9">
      <c r="B9" s="4" t="inlineStr">
        <is>
          <t>MT_ENVIRONMENTALLY_FOCUSED_HOUSEHOLD</t>
        </is>
      </c>
      <c r="C9" s="5" t="inlineStr">
        <is>
          <t>(23.0, 30.0]</t>
        </is>
      </c>
      <c r="D9" s="5" t="n">
        <v>9996</v>
      </c>
      <c r="E9" s="5" t="n">
        <v>10.07052186177715</v>
      </c>
      <c r="F9" s="5">
        <f>E9/E9</f>
        <v/>
      </c>
      <c r="G9" s="5" t="n">
        <v>5071</v>
      </c>
      <c r="H9" s="5" t="n">
        <v>10.21761031634092</v>
      </c>
      <c r="I9" s="5">
        <f>H9/E9</f>
        <v/>
      </c>
      <c r="J9" s="5" t="n">
        <v>98.56044172746992</v>
      </c>
    </row>
    <row r="10">
      <c r="B10" s="4" t="inlineStr">
        <is>
          <t>MT_ENVIRONMENTALLY_FOCUSED_HOUSEHOLD</t>
        </is>
      </c>
      <c r="C10" s="5" t="inlineStr">
        <is>
          <t>(30.0, 38.0]</t>
        </is>
      </c>
      <c r="D10" s="5" t="n">
        <v>9700</v>
      </c>
      <c r="E10" s="5" t="n">
        <v>9.772315131976628</v>
      </c>
      <c r="F10" s="5">
        <f>E10/E10</f>
        <v/>
      </c>
      <c r="G10" s="5" t="n">
        <v>4893</v>
      </c>
      <c r="H10" s="5" t="n">
        <v>9.858956276445697</v>
      </c>
      <c r="I10" s="5">
        <f>H10/E10</f>
        <v/>
      </c>
      <c r="J10" s="5" t="n">
        <v>99.12119354179441</v>
      </c>
    </row>
    <row r="11">
      <c r="B11" s="4" t="inlineStr">
        <is>
          <t>MT_ENVIRONMENTALLY_FOCUSED_HOUSEHOLD</t>
        </is>
      </c>
      <c r="C11" s="5" t="inlineStr">
        <is>
          <t>(38.0, 47.0]</t>
        </is>
      </c>
      <c r="D11" s="5" t="n">
        <v>9244</v>
      </c>
      <c r="E11" s="5" t="n">
        <v>9.312915575256902</v>
      </c>
      <c r="F11" s="5">
        <f>E11/E11</f>
        <v/>
      </c>
      <c r="G11" s="5" t="n">
        <v>4658</v>
      </c>
      <c r="H11" s="5" t="n">
        <v>9.385452347370542</v>
      </c>
      <c r="I11" s="5">
        <f>H11/E11</f>
        <v/>
      </c>
      <c r="J11" s="5" t="n">
        <v>99.22713610991843</v>
      </c>
    </row>
    <row r="12">
      <c r="B12" s="4" t="inlineStr">
        <is>
          <t>MT_ENVIRONMENTALLY_FOCUSED_HOUSEHOLD</t>
        </is>
      </c>
      <c r="C12" s="5" t="inlineStr">
        <is>
          <t>(47.0, 61.0]</t>
        </is>
      </c>
      <c r="D12" s="5" t="n">
        <v>10187</v>
      </c>
      <c r="E12" s="5" t="n">
        <v>10.26294579891195</v>
      </c>
      <c r="F12" s="5">
        <f>E12/E12</f>
        <v/>
      </c>
      <c r="G12" s="5" t="n">
        <v>5017</v>
      </c>
      <c r="H12" s="5" t="n">
        <v>10.10880515817046</v>
      </c>
      <c r="I12" s="5">
        <f>H12/E12</f>
        <v/>
      </c>
      <c r="J12" s="5" t="n">
        <v>101.5248156268686</v>
      </c>
    </row>
    <row r="13">
      <c r="B13" s="4" t="inlineStr">
        <is>
          <t>MT_ENVIRONMENTALLY_FOCUSED_HOUSEHOLD</t>
        </is>
      </c>
      <c r="C13" s="5" t="inlineStr">
        <is>
          <t>(61.0, 99.0]</t>
        </is>
      </c>
      <c r="D13" s="5" t="n">
        <v>9726</v>
      </c>
      <c r="E13" s="5" t="n">
        <v>9.798508966350997</v>
      </c>
      <c r="F13" s="5">
        <f>E13/E13</f>
        <v/>
      </c>
      <c r="G13" s="5" t="n">
        <v>4829</v>
      </c>
      <c r="H13" s="5" t="n">
        <v>9.730002014910337</v>
      </c>
      <c r="I13" s="5">
        <f>H13/E13</f>
        <v/>
      </c>
      <c r="J13" s="5" t="n">
        <v>100.7040795195693</v>
      </c>
    </row>
  </sheetData>
  <pageMargins left="0.75" right="0.75" top="1" bottom="1" header="0.5" footer="0.5"/>
</worksheet>
</file>

<file path=xl/worksheets/sheet36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MT_ENVIRONMENTAL_DONORS</t>
        </is>
      </c>
      <c r="C4" s="5" t="inlineStr">
        <is>
          <t>(0.999, 7.0]</t>
        </is>
      </c>
      <c r="D4" s="5" t="n">
        <v>10896</v>
      </c>
      <c r="E4" s="5" t="n">
        <v>10.97723151319766</v>
      </c>
      <c r="F4" s="5">
        <f>E4/E4</f>
        <v/>
      </c>
      <c r="G4" s="5" t="n">
        <v>5349</v>
      </c>
      <c r="H4" s="5" t="n">
        <v>10.77775538988515</v>
      </c>
      <c r="I4" s="5">
        <f>H4/E4</f>
        <v/>
      </c>
      <c r="J4" s="5" t="n">
        <v>101.8508132361189</v>
      </c>
    </row>
    <row r="5">
      <c r="B5" s="4" t="inlineStr">
        <is>
          <t>MT_ENVIRONMENTAL_DONORS</t>
        </is>
      </c>
      <c r="C5" s="5" t="inlineStr">
        <is>
          <t>(7.0, 12.0]</t>
        </is>
      </c>
      <c r="D5" s="5" t="n">
        <v>11293</v>
      </c>
      <c r="E5" s="5" t="n">
        <v>11.37719121499093</v>
      </c>
      <c r="F5" s="5">
        <f>E5/E5</f>
        <v/>
      </c>
      <c r="G5" s="5" t="n">
        <v>5556</v>
      </c>
      <c r="H5" s="5" t="n">
        <v>11.19484182953859</v>
      </c>
      <c r="I5" s="5">
        <f>H5/E5</f>
        <v/>
      </c>
      <c r="J5" s="5" t="n">
        <v>101.6288696904248</v>
      </c>
    </row>
    <row r="6">
      <c r="B6" s="4" t="inlineStr">
        <is>
          <t>MT_ENVIRONMENTAL_DONORS</t>
        </is>
      </c>
      <c r="C6" s="5" t="inlineStr">
        <is>
          <t>(12.0, 16.0]</t>
        </is>
      </c>
      <c r="D6" s="5" t="n">
        <v>9600</v>
      </c>
      <c r="E6" s="5" t="n">
        <v>9.671569615152126</v>
      </c>
      <c r="F6" s="5">
        <f>E6/E6</f>
        <v/>
      </c>
      <c r="G6" s="5" t="n">
        <v>4802</v>
      </c>
      <c r="H6" s="5" t="n">
        <v>9.675599435825106</v>
      </c>
      <c r="I6" s="5">
        <f>H6/E6</f>
        <v/>
      </c>
      <c r="J6" s="5" t="n">
        <v>99.95835068721367</v>
      </c>
    </row>
    <row r="7">
      <c r="B7" s="4" t="inlineStr">
        <is>
          <t>MT_ENVIRONMENTAL_DONORS</t>
        </is>
      </c>
      <c r="C7" s="5" t="inlineStr">
        <is>
          <t>(16.0, 20.0]</t>
        </is>
      </c>
      <c r="D7" s="5" t="n">
        <v>8737</v>
      </c>
      <c r="E7" s="5" t="n">
        <v>8.802135804956679</v>
      </c>
      <c r="F7" s="5">
        <f>E7/E7</f>
        <v/>
      </c>
      <c r="G7" s="5" t="n">
        <v>4426</v>
      </c>
      <c r="H7" s="5" t="n">
        <v>8.917993149304856</v>
      </c>
      <c r="I7" s="5">
        <f>H7/E7</f>
        <v/>
      </c>
      <c r="J7" s="5" t="n">
        <v>98.7008585630366</v>
      </c>
    </row>
    <row r="8">
      <c r="B8" s="4" t="inlineStr">
        <is>
          <t>MT_ENVIRONMENTAL_DONORS</t>
        </is>
      </c>
      <c r="C8" s="5" t="inlineStr">
        <is>
          <t>(20.0, 25.0]</t>
        </is>
      </c>
      <c r="D8" s="5" t="n">
        <v>10142</v>
      </c>
      <c r="E8" s="5" t="n">
        <v>10.21761031634092</v>
      </c>
      <c r="F8" s="5">
        <f>E8/E8</f>
        <v/>
      </c>
      <c r="G8" s="5" t="n">
        <v>5020</v>
      </c>
      <c r="H8" s="5" t="n">
        <v>10.11484988917993</v>
      </c>
      <c r="I8" s="5">
        <f>H8/E8</f>
        <v/>
      </c>
      <c r="J8" s="5" t="n">
        <v>101.0159362549801</v>
      </c>
    </row>
    <row r="9">
      <c r="B9" s="4" t="inlineStr">
        <is>
          <t>MT_ENVIRONMENTAL_DONORS</t>
        </is>
      </c>
      <c r="C9" s="5" t="inlineStr">
        <is>
          <t>(25.0, 31.0]</t>
        </is>
      </c>
      <c r="D9" s="5" t="n">
        <v>10295</v>
      </c>
      <c r="E9" s="5" t="n">
        <v>10.37175095708241</v>
      </c>
      <c r="F9" s="5">
        <f>E9/E9</f>
        <v/>
      </c>
      <c r="G9" s="5" t="n">
        <v>5094</v>
      </c>
      <c r="H9" s="5" t="n">
        <v>10.26395325408019</v>
      </c>
      <c r="I9" s="5">
        <f>H9/E9</f>
        <v/>
      </c>
      <c r="J9" s="5" t="n">
        <v>101.0502552021987</v>
      </c>
    </row>
    <row r="10">
      <c r="B10" s="4" t="inlineStr">
        <is>
          <t>MT_ENVIRONMENTAL_DONORS</t>
        </is>
      </c>
      <c r="C10" s="5" t="inlineStr">
        <is>
          <t>(31.0, 38.0]</t>
        </is>
      </c>
      <c r="D10" s="5" t="n">
        <v>9807</v>
      </c>
      <c r="E10" s="5" t="n">
        <v>9.880112834978844</v>
      </c>
      <c r="F10" s="5">
        <f>E10/E10</f>
        <v/>
      </c>
      <c r="G10" s="5" t="n">
        <v>4903</v>
      </c>
      <c r="H10" s="5" t="n">
        <v>9.879105379810598</v>
      </c>
      <c r="I10" s="5">
        <f>H10/E10</f>
        <v/>
      </c>
      <c r="J10" s="5" t="n">
        <v>100.0101978380583</v>
      </c>
    </row>
    <row r="11">
      <c r="B11" s="4" t="inlineStr">
        <is>
          <t>MT_ENVIRONMENTAL_DONORS</t>
        </is>
      </c>
      <c r="C11" s="5" t="inlineStr">
        <is>
          <t>(38.0, 46.0]</t>
        </is>
      </c>
      <c r="D11" s="5" t="n">
        <v>8992</v>
      </c>
      <c r="E11" s="5" t="n">
        <v>9.059036872859158</v>
      </c>
      <c r="F11" s="5">
        <f>E11/E11</f>
        <v/>
      </c>
      <c r="G11" s="5" t="n">
        <v>4615</v>
      </c>
      <c r="H11" s="5" t="n">
        <v>9.29881120290147</v>
      </c>
      <c r="I11" s="5">
        <f>H11/E11</f>
        <v/>
      </c>
      <c r="J11" s="5" t="n">
        <v>97.42145178764898</v>
      </c>
    </row>
    <row r="12">
      <c r="B12" s="4" t="inlineStr">
        <is>
          <t>MT_ENVIRONMENTAL_DONORS</t>
        </is>
      </c>
      <c r="C12" s="5" t="inlineStr">
        <is>
          <t>(46.0, 59.0]</t>
        </is>
      </c>
      <c r="D12" s="5" t="n">
        <v>9800</v>
      </c>
      <c r="E12" s="5" t="n">
        <v>9.873060648801129</v>
      </c>
      <c r="F12" s="5">
        <f>E12/E12</f>
        <v/>
      </c>
      <c r="G12" s="5" t="n">
        <v>4970</v>
      </c>
      <c r="H12" s="5" t="n">
        <v>10.01410437235543</v>
      </c>
      <c r="I12" s="5">
        <f>H12/E12</f>
        <v/>
      </c>
      <c r="J12" s="5" t="n">
        <v>98.59154929577466</v>
      </c>
    </row>
    <row r="13">
      <c r="B13" s="4" t="inlineStr">
        <is>
          <t>MT_ENVIRONMENTAL_DONORS</t>
        </is>
      </c>
      <c r="C13" s="5" t="inlineStr">
        <is>
          <t>(59.0, 99.0]</t>
        </is>
      </c>
      <c r="D13" s="5" t="n">
        <v>9698</v>
      </c>
      <c r="E13" s="5" t="n">
        <v>9.770300221640136</v>
      </c>
      <c r="F13" s="5">
        <f>E13/E13</f>
        <v/>
      </c>
      <c r="G13" s="5" t="n">
        <v>4895</v>
      </c>
      <c r="H13" s="5" t="n">
        <v>9.862986097118679</v>
      </c>
      <c r="I13" s="5">
        <f>H13/E13</f>
        <v/>
      </c>
      <c r="J13" s="5" t="n">
        <v>99.06026557711949</v>
      </c>
    </row>
  </sheetData>
  <pageMargins left="0.75" right="0.75" top="1" bottom="1" header="0.5" footer="0.5"/>
</worksheet>
</file>

<file path=xl/worksheets/sheet36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MT_ENTERTAINMENT_READERS</t>
        </is>
      </c>
      <c r="C4" s="5" t="inlineStr">
        <is>
          <t>(0.999, 10.0]</t>
        </is>
      </c>
      <c r="D4" s="5" t="n">
        <v>10440</v>
      </c>
      <c r="E4" s="5" t="n">
        <v>10.51783195647794</v>
      </c>
      <c r="F4" s="5">
        <f>E4/E4</f>
        <v/>
      </c>
      <c r="G4" s="5" t="n">
        <v>5158</v>
      </c>
      <c r="H4" s="5" t="n">
        <v>10.39290751561555</v>
      </c>
      <c r="I4" s="5">
        <f>H4/E4</f>
        <v/>
      </c>
      <c r="J4" s="5" t="n">
        <v>101.2020162853819</v>
      </c>
    </row>
    <row r="5">
      <c r="B5" s="4" t="inlineStr">
        <is>
          <t>MT_ENTERTAINMENT_READERS</t>
        </is>
      </c>
      <c r="C5" s="5" t="inlineStr">
        <is>
          <t>(10.0, 16.0]</t>
        </is>
      </c>
      <c r="D5" s="5" t="n">
        <v>9920</v>
      </c>
      <c r="E5" s="5" t="n">
        <v>9.993955268990531</v>
      </c>
      <c r="F5" s="5">
        <f>E5/E5</f>
        <v/>
      </c>
      <c r="G5" s="5" t="n">
        <v>4919</v>
      </c>
      <c r="H5" s="5" t="n">
        <v>9.911343945194439</v>
      </c>
      <c r="I5" s="5">
        <f>H5/E5</f>
        <v/>
      </c>
      <c r="J5" s="5" t="n">
        <v>100.8335027444603</v>
      </c>
    </row>
    <row r="6">
      <c r="B6" s="4" t="inlineStr">
        <is>
          <t>MT_ENTERTAINMENT_READERS</t>
        </is>
      </c>
      <c r="C6" s="5" t="inlineStr">
        <is>
          <t>(16.0, 23.0]</t>
        </is>
      </c>
      <c r="D6" s="5" t="n">
        <v>12417</v>
      </c>
      <c r="E6" s="5" t="n">
        <v>12.50957082409833</v>
      </c>
      <c r="F6" s="5">
        <f>E6/E6</f>
        <v/>
      </c>
      <c r="G6" s="5" t="n">
        <v>6151</v>
      </c>
      <c r="H6" s="5" t="n">
        <v>12.39371347975015</v>
      </c>
      <c r="I6" s="5">
        <f>H6/E6</f>
        <v/>
      </c>
      <c r="J6" s="5" t="n">
        <v>100.9348073483987</v>
      </c>
    </row>
    <row r="7">
      <c r="B7" s="4" t="inlineStr">
        <is>
          <t>MT_ENTERTAINMENT_READERS</t>
        </is>
      </c>
      <c r="C7" s="5" t="inlineStr">
        <is>
          <t>(23.0, 29.0]</t>
        </is>
      </c>
      <c r="D7" s="5" t="n">
        <v>7623</v>
      </c>
      <c r="E7" s="5" t="n">
        <v>7.679830747531735</v>
      </c>
      <c r="F7" s="5">
        <f>E7/E7</f>
        <v/>
      </c>
      <c r="G7" s="5" t="n">
        <v>3849</v>
      </c>
      <c r="H7" s="5" t="n">
        <v>7.755389885150111</v>
      </c>
      <c r="I7" s="5">
        <f>H7/E7</f>
        <v/>
      </c>
      <c r="J7" s="5" t="n">
        <v>99.02572096648481</v>
      </c>
    </row>
    <row r="8">
      <c r="B8" s="4" t="inlineStr">
        <is>
          <t>MT_ENTERTAINMENT_READERS</t>
        </is>
      </c>
      <c r="C8" s="5" t="inlineStr">
        <is>
          <t>(29.0, 37.0]</t>
        </is>
      </c>
      <c r="D8" s="5" t="n">
        <v>9442</v>
      </c>
      <c r="E8" s="5" t="n">
        <v>9.512391698569415</v>
      </c>
      <c r="F8" s="5">
        <f>E8/E8</f>
        <v/>
      </c>
      <c r="G8" s="5" t="n">
        <v>4817</v>
      </c>
      <c r="H8" s="5" t="n">
        <v>9.705823090872457</v>
      </c>
      <c r="I8" s="5">
        <f>H8/E8</f>
        <v/>
      </c>
      <c r="J8" s="5" t="n">
        <v>98.00705833506332</v>
      </c>
    </row>
    <row r="9">
      <c r="B9" s="4" t="inlineStr">
        <is>
          <t>MT_ENTERTAINMENT_READERS</t>
        </is>
      </c>
      <c r="C9" s="5" t="inlineStr">
        <is>
          <t>(37.0, 46.0]</t>
        </is>
      </c>
      <c r="D9" s="5" t="n">
        <v>10517</v>
      </c>
      <c r="E9" s="5" t="n">
        <v>10.5954060044328</v>
      </c>
      <c r="F9" s="5">
        <f>E9/E9</f>
        <v/>
      </c>
      <c r="G9" s="5" t="n">
        <v>5271</v>
      </c>
      <c r="H9" s="5" t="n">
        <v>10.62059238363893</v>
      </c>
      <c r="I9" s="5">
        <f>H9/E9</f>
        <v/>
      </c>
      <c r="J9" s="5" t="n">
        <v>99.76285334851072</v>
      </c>
    </row>
    <row r="10">
      <c r="B10" s="4" t="inlineStr">
        <is>
          <t>MT_ENTERTAINMENT_READERS</t>
        </is>
      </c>
      <c r="C10" s="5" t="inlineStr">
        <is>
          <t>(46.0, 55.0]</t>
        </is>
      </c>
      <c r="D10" s="5" t="n">
        <v>9581</v>
      </c>
      <c r="E10" s="5" t="n">
        <v>9.652427966955472</v>
      </c>
      <c r="F10" s="5">
        <f>E10/E10</f>
        <v/>
      </c>
      <c r="G10" s="5" t="n">
        <v>4797</v>
      </c>
      <c r="H10" s="5" t="n">
        <v>9.665524884142656</v>
      </c>
      <c r="I10" s="5">
        <f>H10/E10</f>
        <v/>
      </c>
      <c r="J10" s="5" t="n">
        <v>99.86449864498647</v>
      </c>
    </row>
    <row r="11">
      <c r="B11" s="4" t="inlineStr">
        <is>
          <t>MT_ENTERTAINMENT_READERS</t>
        </is>
      </c>
      <c r="C11" s="5" t="inlineStr">
        <is>
          <t>(55.0, 63.0]</t>
        </is>
      </c>
      <c r="D11" s="5" t="n">
        <v>9609</v>
      </c>
      <c r="E11" s="5" t="n">
        <v>9.680636711666331</v>
      </c>
      <c r="F11" s="5">
        <f>E11/E11</f>
        <v/>
      </c>
      <c r="G11" s="5" t="n">
        <v>4747</v>
      </c>
      <c r="H11" s="5" t="n">
        <v>9.564779367318154</v>
      </c>
      <c r="I11" s="5">
        <f>H11/E11</f>
        <v/>
      </c>
      <c r="J11" s="5" t="n">
        <v>101.2112913419002</v>
      </c>
    </row>
    <row r="12">
      <c r="B12" s="4" t="inlineStr">
        <is>
          <t>MT_ENTERTAINMENT_READERS</t>
        </is>
      </c>
      <c r="C12" s="5" t="inlineStr">
        <is>
          <t>(63.0, 75.0]</t>
        </is>
      </c>
      <c r="D12" s="5" t="n">
        <v>10520</v>
      </c>
      <c r="E12" s="5" t="n">
        <v>10.59842836993754</v>
      </c>
      <c r="F12" s="5">
        <f>E12/E12</f>
        <v/>
      </c>
      <c r="G12" s="5" t="n">
        <v>5228</v>
      </c>
      <c r="H12" s="5" t="n">
        <v>10.53395123916986</v>
      </c>
      <c r="I12" s="5">
        <f>H12/E12</f>
        <v/>
      </c>
      <c r="J12" s="5" t="n">
        <v>100.6120887528692</v>
      </c>
    </row>
    <row r="13">
      <c r="B13" s="4" t="inlineStr">
        <is>
          <t>MT_ENTERTAINMENT_READERS</t>
        </is>
      </c>
      <c r="C13" s="5" t="inlineStr">
        <is>
          <t>(75.0, 99.0]</t>
        </is>
      </c>
      <c r="D13" s="5" t="n">
        <v>9191</v>
      </c>
      <c r="E13" s="5" t="n">
        <v>9.259520451339915</v>
      </c>
      <c r="F13" s="5">
        <f>E13/E13</f>
        <v/>
      </c>
      <c r="G13" s="5" t="n">
        <v>4693</v>
      </c>
      <c r="H13" s="5" t="n">
        <v>9.455974209147692</v>
      </c>
      <c r="I13" s="5">
        <f>H13/E13</f>
        <v/>
      </c>
      <c r="J13" s="5" t="n">
        <v>97.92243767313019</v>
      </c>
    </row>
  </sheetData>
  <pageMargins left="0.75" right="0.75" top="1" bottom="1" header="0.5" footer="0.5"/>
</worksheet>
</file>

<file path=xl/worksheets/sheet36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MT_EMPLOYER_PROVIDED_HEALTH_INSURANCE_POLICY_HOLDERS</t>
        </is>
      </c>
      <c r="C4" s="5" t="inlineStr">
        <is>
          <t>(0.999, 11.0]</t>
        </is>
      </c>
      <c r="D4" s="5" t="n">
        <v>10451</v>
      </c>
      <c r="E4" s="5" t="n">
        <v>10.52891396332863</v>
      </c>
      <c r="F4" s="5">
        <f>E4/E4</f>
        <v/>
      </c>
      <c r="G4" s="5" t="n">
        <v>5241</v>
      </c>
      <c r="H4" s="5" t="n">
        <v>10.56014507354423</v>
      </c>
      <c r="I4" s="5">
        <f>H4/E4</f>
        <v/>
      </c>
      <c r="J4" s="5" t="n">
        <v>99.70425491318451</v>
      </c>
    </row>
    <row r="5">
      <c r="B5" s="4" t="inlineStr">
        <is>
          <t>MT_EMPLOYER_PROVIDED_HEALTH_INSURANCE_POLICY_HOLDERS</t>
        </is>
      </c>
      <c r="C5" s="5" t="inlineStr">
        <is>
          <t>(11.0, 18.0]</t>
        </is>
      </c>
      <c r="D5" s="5" t="n">
        <v>9575</v>
      </c>
      <c r="E5" s="5" t="n">
        <v>9.646383235946001</v>
      </c>
      <c r="F5" s="5">
        <f>E5/E5</f>
        <v/>
      </c>
      <c r="G5" s="5" t="n">
        <v>4733</v>
      </c>
      <c r="H5" s="5" t="n">
        <v>9.536570622607295</v>
      </c>
      <c r="I5" s="5">
        <f>H5/E5</f>
        <v/>
      </c>
      <c r="J5" s="5" t="n">
        <v>101.151489541517</v>
      </c>
    </row>
    <row r="6">
      <c r="B6" s="4" t="inlineStr">
        <is>
          <t>MT_EMPLOYER_PROVIDED_HEALTH_INSURANCE_POLICY_HOLDERS</t>
        </is>
      </c>
      <c r="C6" s="5" t="inlineStr">
        <is>
          <t>(18.0, 25.0]</t>
        </is>
      </c>
      <c r="D6" s="5" t="n">
        <v>11599</v>
      </c>
      <c r="E6" s="5" t="n">
        <v>11.68547249647391</v>
      </c>
      <c r="F6" s="5">
        <f>E6/E6</f>
        <v/>
      </c>
      <c r="G6" s="5" t="n">
        <v>5762</v>
      </c>
      <c r="H6" s="5" t="n">
        <v>11.60991335885553</v>
      </c>
      <c r="I6" s="5">
        <f>H6/E6</f>
        <v/>
      </c>
      <c r="J6" s="5" t="n">
        <v>100.6508156889969</v>
      </c>
    </row>
    <row r="7">
      <c r="B7" s="4" t="inlineStr">
        <is>
          <t>MT_EMPLOYER_PROVIDED_HEALTH_INSURANCE_POLICY_HOLDERS</t>
        </is>
      </c>
      <c r="C7" s="5" t="inlineStr">
        <is>
          <t>(25.0, 32.0]</t>
        </is>
      </c>
      <c r="D7" s="5" t="n">
        <v>8529</v>
      </c>
      <c r="E7" s="5" t="n">
        <v>8.592585129961716</v>
      </c>
      <c r="F7" s="5">
        <f>E7/E7</f>
        <v/>
      </c>
      <c r="G7" s="5" t="n">
        <v>4251</v>
      </c>
      <c r="H7" s="5" t="n">
        <v>8.5653838404191</v>
      </c>
      <c r="I7" s="5">
        <f>H7/E7</f>
        <v/>
      </c>
      <c r="J7" s="5" t="n">
        <v>100.317572335921</v>
      </c>
    </row>
    <row r="8">
      <c r="B8" s="4" t="inlineStr">
        <is>
          <t>MT_EMPLOYER_PROVIDED_HEALTH_INSURANCE_POLICY_HOLDERS</t>
        </is>
      </c>
      <c r="C8" s="5" t="inlineStr">
        <is>
          <t>(32.0, 40.0]</t>
        </is>
      </c>
      <c r="D8" s="5" t="n">
        <v>10413</v>
      </c>
      <c r="E8" s="5" t="n">
        <v>10.49063066693532</v>
      </c>
      <c r="F8" s="5">
        <f>E8/E8</f>
        <v/>
      </c>
      <c r="G8" s="5" t="n">
        <v>5146</v>
      </c>
      <c r="H8" s="5" t="n">
        <v>10.36872859157767</v>
      </c>
      <c r="I8" s="5">
        <f>H8/E8</f>
        <v/>
      </c>
      <c r="J8" s="5" t="n">
        <v>101.17567042363</v>
      </c>
    </row>
    <row r="9">
      <c r="B9" s="4" t="inlineStr">
        <is>
          <t>MT_EMPLOYER_PROVIDED_HEALTH_INSURANCE_POLICY_HOLDERS</t>
        </is>
      </c>
      <c r="C9" s="5" t="inlineStr">
        <is>
          <t>(40.0, 49.0]</t>
        </is>
      </c>
      <c r="D9" s="5" t="n">
        <v>10062</v>
      </c>
      <c r="E9" s="5" t="n">
        <v>10.13701390288132</v>
      </c>
      <c r="F9" s="5">
        <f>E9/E9</f>
        <v/>
      </c>
      <c r="G9" s="5" t="n">
        <v>5127</v>
      </c>
      <c r="H9" s="5" t="n">
        <v>10.33044529518436</v>
      </c>
      <c r="I9" s="5">
        <f>H9/E9</f>
        <v/>
      </c>
      <c r="J9" s="5" t="n">
        <v>98.1275599765945</v>
      </c>
    </row>
    <row r="10">
      <c r="B10" s="4" t="inlineStr">
        <is>
          <t>MT_EMPLOYER_PROVIDED_HEALTH_INSURANCE_POLICY_HOLDERS</t>
        </is>
      </c>
      <c r="C10" s="5" t="inlineStr">
        <is>
          <t>(49.0, 59.0]</t>
        </is>
      </c>
      <c r="D10" s="5" t="n">
        <v>9239</v>
      </c>
      <c r="E10" s="5" t="n">
        <v>9.307878299415675</v>
      </c>
      <c r="F10" s="5">
        <f>E10/E10</f>
        <v/>
      </c>
      <c r="G10" s="5" t="n">
        <v>4625</v>
      </c>
      <c r="H10" s="5" t="n">
        <v>9.318960306266371</v>
      </c>
      <c r="I10" s="5">
        <f>H10/E10</f>
        <v/>
      </c>
      <c r="J10" s="5" t="n">
        <v>99.88108108108106</v>
      </c>
    </row>
    <row r="11">
      <c r="B11" s="4" t="inlineStr">
        <is>
          <t>MT_EMPLOYER_PROVIDED_HEALTH_INSURANCE_POLICY_HOLDERS</t>
        </is>
      </c>
      <c r="C11" s="5" t="inlineStr">
        <is>
          <t>(59.0, 71.0]</t>
        </is>
      </c>
      <c r="D11" s="5" t="n">
        <v>10567</v>
      </c>
      <c r="E11" s="5" t="n">
        <v>10.64577876284505</v>
      </c>
      <c r="F11" s="5">
        <f>E11/E11</f>
        <v/>
      </c>
      <c r="G11" s="5" t="n">
        <v>5247</v>
      </c>
      <c r="H11" s="5" t="n">
        <v>10.57223453556317</v>
      </c>
      <c r="I11" s="5">
        <f>H11/E11</f>
        <v/>
      </c>
      <c r="J11" s="5" t="n">
        <v>100.695635601296</v>
      </c>
    </row>
    <row r="12">
      <c r="B12" s="4" t="inlineStr">
        <is>
          <t>MT_EMPLOYER_PROVIDED_HEALTH_INSURANCE_POLICY_HOLDERS</t>
        </is>
      </c>
      <c r="C12" s="5" t="inlineStr">
        <is>
          <t>(71.0, 82.0]</t>
        </is>
      </c>
      <c r="D12" s="5" t="n">
        <v>9301</v>
      </c>
      <c r="E12" s="5" t="n">
        <v>9.370340519846867</v>
      </c>
      <c r="F12" s="5">
        <f>E12/E12</f>
        <v/>
      </c>
      <c r="G12" s="5" t="n">
        <v>4705</v>
      </c>
      <c r="H12" s="5" t="n">
        <v>9.480153133185572</v>
      </c>
      <c r="I12" s="5">
        <f>H12/E12</f>
        <v/>
      </c>
      <c r="J12" s="5" t="n">
        <v>98.84165781083954</v>
      </c>
    </row>
    <row r="13">
      <c r="B13" s="4" t="inlineStr">
        <is>
          <t>MT_EMPLOYER_PROVIDED_HEALTH_INSURANCE_POLICY_HOLDERS</t>
        </is>
      </c>
      <c r="C13" s="5" t="inlineStr">
        <is>
          <t>(82.0, 99.0]</t>
        </is>
      </c>
      <c r="D13" s="5" t="n">
        <v>9524</v>
      </c>
      <c r="E13" s="5" t="n">
        <v>9.595003022365505</v>
      </c>
      <c r="F13" s="5">
        <f>E13/E13</f>
        <v/>
      </c>
      <c r="G13" s="5" t="n">
        <v>4793</v>
      </c>
      <c r="H13" s="5" t="n">
        <v>9.657465242796695</v>
      </c>
      <c r="I13" s="5">
        <f>H13/E13</f>
        <v/>
      </c>
      <c r="J13" s="5" t="n">
        <v>99.35322345086585</v>
      </c>
    </row>
  </sheetData>
  <pageMargins left="0.75" right="0.75" top="1" bottom="1" header="0.5" footer="0.5"/>
</worksheet>
</file>

<file path=xl/worksheets/sheet36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MT_DO_IT_YOURSELFER</t>
        </is>
      </c>
      <c r="C4" s="5" t="inlineStr">
        <is>
          <t>(0.999, 45.0]</t>
        </is>
      </c>
      <c r="D4" s="5" t="n">
        <v>9930</v>
      </c>
      <c r="E4" s="5" t="n">
        <v>10.00402982067298</v>
      </c>
      <c r="F4" s="5">
        <f>E4/E4</f>
        <v/>
      </c>
      <c r="G4" s="5" t="n">
        <v>4976</v>
      </c>
      <c r="H4" s="5" t="n">
        <v>10.02619383437437</v>
      </c>
      <c r="I4" s="5">
        <f>H4/E4</f>
        <v/>
      </c>
      <c r="J4" s="5" t="n">
        <v>99.77893890675239</v>
      </c>
    </row>
    <row r="5">
      <c r="B5" s="4" t="inlineStr">
        <is>
          <t>MT_DO_IT_YOURSELFER</t>
        </is>
      </c>
      <c r="C5" s="5" t="inlineStr">
        <is>
          <t>(45.0, 59.0]</t>
        </is>
      </c>
      <c r="D5" s="5" t="n">
        <v>10647</v>
      </c>
      <c r="E5" s="5" t="n">
        <v>10.72637517630466</v>
      </c>
      <c r="F5" s="5">
        <f>E5/E5</f>
        <v/>
      </c>
      <c r="G5" s="5" t="n">
        <v>5330</v>
      </c>
      <c r="H5" s="5" t="n">
        <v>10.73947209349184</v>
      </c>
      <c r="I5" s="5">
        <f>H5/E5</f>
        <v/>
      </c>
      <c r="J5" s="5" t="n">
        <v>99.87804878048782</v>
      </c>
    </row>
    <row r="6">
      <c r="B6" s="4" t="inlineStr">
        <is>
          <t>MT_DO_IT_YOURSELFER</t>
        </is>
      </c>
      <c r="C6" s="5" t="inlineStr">
        <is>
          <t>(59.0, 68.0]</t>
        </is>
      </c>
      <c r="D6" s="5" t="n">
        <v>9842</v>
      </c>
      <c r="E6" s="5" t="n">
        <v>9.915373765867418</v>
      </c>
      <c r="F6" s="5">
        <f>E6/E6</f>
        <v/>
      </c>
      <c r="G6" s="5" t="n">
        <v>4974</v>
      </c>
      <c r="H6" s="5" t="n">
        <v>10.02216401370139</v>
      </c>
      <c r="I6" s="5">
        <f>H6/E6</f>
        <v/>
      </c>
      <c r="J6" s="5" t="n">
        <v>98.93445918777643</v>
      </c>
    </row>
    <row r="7">
      <c r="B7" s="4" t="inlineStr">
        <is>
          <t>MT_DO_IT_YOURSELFER</t>
        </is>
      </c>
      <c r="C7" s="5" t="inlineStr">
        <is>
          <t>(68.0, 75.0]</t>
        </is>
      </c>
      <c r="D7" s="5" t="n">
        <v>9551</v>
      </c>
      <c r="E7" s="5" t="n">
        <v>9.622204311908119</v>
      </c>
      <c r="F7" s="5">
        <f>E7/E7</f>
        <v/>
      </c>
      <c r="G7" s="5" t="n">
        <v>4726</v>
      </c>
      <c r="H7" s="5" t="n">
        <v>9.522466250251863</v>
      </c>
      <c r="I7" s="5">
        <f>H7/E7</f>
        <v/>
      </c>
      <c r="J7" s="5" t="n">
        <v>101.0473973762167</v>
      </c>
    </row>
    <row r="8">
      <c r="B8" s="4" t="inlineStr">
        <is>
          <t>MT_DO_IT_YOURSELFER</t>
        </is>
      </c>
      <c r="C8" s="5" t="inlineStr">
        <is>
          <t>(75.0, 82.0]</t>
        </is>
      </c>
      <c r="D8" s="5" t="n">
        <v>11189</v>
      </c>
      <c r="E8" s="5" t="n">
        <v>11.27241587749345</v>
      </c>
      <c r="F8" s="5">
        <f>E8/E8</f>
        <v/>
      </c>
      <c r="G8" s="5" t="n">
        <v>5581</v>
      </c>
      <c r="H8" s="5" t="n">
        <v>11.24521458795084</v>
      </c>
      <c r="I8" s="5">
        <f>H8/E8</f>
        <v/>
      </c>
      <c r="J8" s="5" t="n">
        <v>100.2418921340262</v>
      </c>
    </row>
    <row r="9">
      <c r="B9" s="4" t="inlineStr">
        <is>
          <t>MT_DO_IT_YOURSELFER</t>
        </is>
      </c>
      <c r="C9" s="5" t="inlineStr">
        <is>
          <t>(82.0, 87.0]</t>
        </is>
      </c>
      <c r="D9" s="5" t="n">
        <v>9615</v>
      </c>
      <c r="E9" s="5" t="n">
        <v>9.686681442675802</v>
      </c>
      <c r="F9" s="5">
        <f>E9/E9</f>
        <v/>
      </c>
      <c r="G9" s="5" t="n">
        <v>4805</v>
      </c>
      <c r="H9" s="5" t="n">
        <v>9.681644166834575</v>
      </c>
      <c r="I9" s="5">
        <f>H9/E9</f>
        <v/>
      </c>
      <c r="J9" s="5" t="n">
        <v>100.0520291363164</v>
      </c>
    </row>
    <row r="10">
      <c r="B10" s="4" t="inlineStr">
        <is>
          <t>MT_DO_IT_YOURSELFER</t>
        </is>
      </c>
      <c r="C10" s="5" t="inlineStr">
        <is>
          <t>(87.0, 91.0]</t>
        </is>
      </c>
      <c r="D10" s="5" t="n">
        <v>9055</v>
      </c>
      <c r="E10" s="5" t="n">
        <v>9.122506548458594</v>
      </c>
      <c r="F10" s="5">
        <f>E10/E10</f>
        <v/>
      </c>
      <c r="G10" s="5" t="n">
        <v>4495</v>
      </c>
      <c r="H10" s="5" t="n">
        <v>9.057021962522668</v>
      </c>
      <c r="I10" s="5">
        <f>H10/E10</f>
        <v/>
      </c>
      <c r="J10" s="5" t="n">
        <v>100.7230255839822</v>
      </c>
    </row>
    <row r="11">
      <c r="B11" s="4" t="inlineStr">
        <is>
          <t>MT_DO_IT_YOURSELFER</t>
        </is>
      </c>
      <c r="C11" s="5" t="inlineStr">
        <is>
          <t>(91.0, 95.0]</t>
        </is>
      </c>
      <c r="D11" s="5" t="n">
        <v>11177</v>
      </c>
      <c r="E11" s="5" t="n">
        <v>11.26032641547451</v>
      </c>
      <c r="F11" s="5">
        <f>E11/E11</f>
        <v/>
      </c>
      <c r="G11" s="5" t="n">
        <v>5666</v>
      </c>
      <c r="H11" s="5" t="n">
        <v>11.41648196655249</v>
      </c>
      <c r="I11" s="5">
        <f>H11/E11</f>
        <v/>
      </c>
      <c r="J11" s="5" t="n">
        <v>98.63219202259089</v>
      </c>
    </row>
    <row r="12">
      <c r="B12" s="4" t="inlineStr">
        <is>
          <t>MT_DO_IT_YOURSELFER</t>
        </is>
      </c>
      <c r="C12" s="5" t="inlineStr">
        <is>
          <t>(95.0, 98.0]</t>
        </is>
      </c>
      <c r="D12" s="5" t="n">
        <v>11968</v>
      </c>
      <c r="E12" s="5" t="n">
        <v>12.05722345355632</v>
      </c>
      <c r="F12" s="5">
        <f>E12/E12</f>
        <v/>
      </c>
      <c r="G12" s="5" t="n">
        <v>5981</v>
      </c>
      <c r="H12" s="5" t="n">
        <v>12.05117872254685</v>
      </c>
      <c r="I12" s="5">
        <f>H12/E12</f>
        <v/>
      </c>
      <c r="J12" s="5" t="n">
        <v>100.050158836315</v>
      </c>
    </row>
    <row r="13">
      <c r="B13" s="4" t="inlineStr">
        <is>
          <t>MT_DO_IT_YOURSELFER</t>
        </is>
      </c>
      <c r="C13" s="5" t="inlineStr">
        <is>
          <t>(98.0, 99.0]</t>
        </is>
      </c>
      <c r="D13" s="5" t="n">
        <v>6286</v>
      </c>
      <c r="E13" s="5" t="n">
        <v>6.332863187588152</v>
      </c>
      <c r="F13" s="5">
        <f>E13/E13</f>
        <v/>
      </c>
      <c r="G13" s="5" t="n">
        <v>3096</v>
      </c>
      <c r="H13" s="5" t="n">
        <v>6.238162401773121</v>
      </c>
      <c r="I13" s="5">
        <f>H13/E13</f>
        <v/>
      </c>
      <c r="J13" s="5" t="n">
        <v>101.5180878552972</v>
      </c>
    </row>
  </sheetData>
  <pageMargins left="0.75" right="0.75" top="1" bottom="1" header="0.5" footer="0.5"/>
</worksheet>
</file>

<file path=xl/worksheets/sheet36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MT_DIRECT_MEDIA_PREFERENCE_CUSTOMERS</t>
        </is>
      </c>
      <c r="C4" s="5" t="inlineStr">
        <is>
          <t>(0.999, 9.0]</t>
        </is>
      </c>
      <c r="D4" s="5" t="n">
        <v>10611</v>
      </c>
      <c r="E4" s="5" t="n">
        <v>10.69010679024784</v>
      </c>
      <c r="F4" s="5">
        <f>E4/E4</f>
        <v/>
      </c>
      <c r="G4" s="5" t="n">
        <v>5313</v>
      </c>
      <c r="H4" s="5" t="n">
        <v>10.70521861777151</v>
      </c>
      <c r="I4" s="5">
        <f>H4/E4</f>
        <v/>
      </c>
      <c r="J4" s="5" t="n">
        <v>99.85883681535856</v>
      </c>
    </row>
    <row r="5">
      <c r="B5" s="4" t="inlineStr">
        <is>
          <t>MT_DIRECT_MEDIA_PREFERENCE_CUSTOMERS</t>
        </is>
      </c>
      <c r="C5" s="5" t="inlineStr">
        <is>
          <t>(9.0, 16.0]</t>
        </is>
      </c>
      <c r="D5" s="5" t="n">
        <v>10267</v>
      </c>
      <c r="E5" s="5" t="n">
        <v>10.34354221237155</v>
      </c>
      <c r="F5" s="5">
        <f>E5/E5</f>
        <v/>
      </c>
      <c r="G5" s="5" t="n">
        <v>5084</v>
      </c>
      <c r="H5" s="5" t="n">
        <v>10.24380415071529</v>
      </c>
      <c r="I5" s="5">
        <f>H5/E5</f>
        <v/>
      </c>
      <c r="J5" s="5" t="n">
        <v>100.9736428009441</v>
      </c>
    </row>
    <row r="6">
      <c r="B6" s="4" t="inlineStr">
        <is>
          <t>MT_DIRECT_MEDIA_PREFERENCE_CUSTOMERS</t>
        </is>
      </c>
      <c r="C6" s="5" t="inlineStr">
        <is>
          <t>(16.0, 23.0]</t>
        </is>
      </c>
      <c r="D6" s="5" t="n">
        <v>9910</v>
      </c>
      <c r="E6" s="5" t="n">
        <v>9.983880717308081</v>
      </c>
      <c r="F6" s="5">
        <f>E6/E6</f>
        <v/>
      </c>
      <c r="G6" s="5" t="n">
        <v>4991</v>
      </c>
      <c r="H6" s="5" t="n">
        <v>10.05641748942172</v>
      </c>
      <c r="I6" s="5">
        <f>H6/E6</f>
        <v/>
      </c>
      <c r="J6" s="5" t="n">
        <v>99.2787016629934</v>
      </c>
    </row>
    <row r="7">
      <c r="B7" s="4" t="inlineStr">
        <is>
          <t>MT_DIRECT_MEDIA_PREFERENCE_CUSTOMERS</t>
        </is>
      </c>
      <c r="C7" s="5" t="inlineStr">
        <is>
          <t>(23.0, 30.0]</t>
        </is>
      </c>
      <c r="D7" s="5" t="n">
        <v>9203</v>
      </c>
      <c r="E7" s="5" t="n">
        <v>9.271609913358855</v>
      </c>
      <c r="F7" s="5">
        <f>E7/E7</f>
        <v/>
      </c>
      <c r="G7" s="5" t="n">
        <v>4599</v>
      </c>
      <c r="H7" s="5" t="n">
        <v>9.266572637517632</v>
      </c>
      <c r="I7" s="5">
        <f>H7/E7</f>
        <v/>
      </c>
      <c r="J7" s="5" t="n">
        <v>100.0543596434007</v>
      </c>
    </row>
    <row r="8">
      <c r="B8" s="4" t="inlineStr">
        <is>
          <t>MT_DIRECT_MEDIA_PREFERENCE_CUSTOMERS</t>
        </is>
      </c>
      <c r="C8" s="5" t="inlineStr">
        <is>
          <t>(30.0, 39.0]</t>
        </is>
      </c>
      <c r="D8" s="5" t="n">
        <v>10485</v>
      </c>
      <c r="E8" s="5" t="n">
        <v>10.56316743904896</v>
      </c>
      <c r="F8" s="5">
        <f>E8/E8</f>
        <v/>
      </c>
      <c r="G8" s="5" t="n">
        <v>5200</v>
      </c>
      <c r="H8" s="5" t="n">
        <v>10.47753374974814</v>
      </c>
      <c r="I8" s="5">
        <f>H8/E8</f>
        <v/>
      </c>
      <c r="J8" s="5" t="n">
        <v>100.8173076923077</v>
      </c>
    </row>
    <row r="9">
      <c r="B9" s="4" t="inlineStr">
        <is>
          <t>MT_DIRECT_MEDIA_PREFERENCE_CUSTOMERS</t>
        </is>
      </c>
      <c r="C9" s="5" t="inlineStr">
        <is>
          <t>(39.0, 48.0]</t>
        </is>
      </c>
      <c r="D9" s="5" t="n">
        <v>9552</v>
      </c>
      <c r="E9" s="5" t="n">
        <v>9.623211767076365</v>
      </c>
      <c r="F9" s="5">
        <f>E9/E9</f>
        <v/>
      </c>
      <c r="G9" s="5" t="n">
        <v>4705</v>
      </c>
      <c r="H9" s="5" t="n">
        <v>9.480153133185572</v>
      </c>
      <c r="I9" s="5">
        <f>H9/E9</f>
        <v/>
      </c>
      <c r="J9" s="5" t="n">
        <v>101.5090329436769</v>
      </c>
    </row>
    <row r="10">
      <c r="B10" s="4" t="inlineStr">
        <is>
          <t>MT_DIRECT_MEDIA_PREFERENCE_CUSTOMERS</t>
        </is>
      </c>
      <c r="C10" s="5" t="inlineStr">
        <is>
          <t>(48.0, 58.0]</t>
        </is>
      </c>
      <c r="D10" s="5" t="n">
        <v>10101</v>
      </c>
      <c r="E10" s="5" t="n">
        <v>10.17630465444288</v>
      </c>
      <c r="F10" s="5">
        <f>E10/E10</f>
        <v/>
      </c>
      <c r="G10" s="5" t="n">
        <v>5072</v>
      </c>
      <c r="H10" s="5" t="n">
        <v>10.21962522667741</v>
      </c>
      <c r="I10" s="5">
        <f>H10/E10</f>
        <v/>
      </c>
      <c r="J10" s="5" t="n">
        <v>99.57610410094637</v>
      </c>
    </row>
    <row r="11">
      <c r="B11" s="4" t="inlineStr">
        <is>
          <t>MT_DIRECT_MEDIA_PREFERENCE_CUSTOMERS</t>
        </is>
      </c>
      <c r="C11" s="5" t="inlineStr">
        <is>
          <t>(58.0, 69.0]</t>
        </is>
      </c>
      <c r="D11" s="5" t="n">
        <v>10031</v>
      </c>
      <c r="E11" s="5" t="n">
        <v>10.10578279266573</v>
      </c>
      <c r="F11" s="5">
        <f>E11/E11</f>
        <v/>
      </c>
      <c r="G11" s="5" t="n">
        <v>5148</v>
      </c>
      <c r="H11" s="5" t="n">
        <v>10.37275841225065</v>
      </c>
      <c r="I11" s="5">
        <f>H11/E11</f>
        <v/>
      </c>
      <c r="J11" s="5" t="n">
        <v>97.42618492618493</v>
      </c>
    </row>
    <row r="12">
      <c r="B12" s="4" t="inlineStr">
        <is>
          <t>MT_DIRECT_MEDIA_PREFERENCE_CUSTOMERS</t>
        </is>
      </c>
      <c r="C12" s="5" t="inlineStr">
        <is>
          <t>(69.0, 81.0]</t>
        </is>
      </c>
      <c r="D12" s="5" t="n">
        <v>9795</v>
      </c>
      <c r="E12" s="5" t="n">
        <v>9.868023372959902</v>
      </c>
      <c r="F12" s="5">
        <f>E12/E12</f>
        <v/>
      </c>
      <c r="G12" s="5" t="n">
        <v>4847</v>
      </c>
      <c r="H12" s="5" t="n">
        <v>9.766270400967157</v>
      </c>
      <c r="I12" s="5">
        <f>H12/E12</f>
        <v/>
      </c>
      <c r="J12" s="5" t="n">
        <v>101.0418815762327</v>
      </c>
    </row>
    <row r="13">
      <c r="B13" s="4" t="inlineStr">
        <is>
          <t>MT_DIRECT_MEDIA_PREFERENCE_CUSTOMERS</t>
        </is>
      </c>
      <c r="C13" s="5" t="inlineStr">
        <is>
          <t>(81.0, 99.0]</t>
        </is>
      </c>
      <c r="D13" s="5" t="n">
        <v>9305</v>
      </c>
      <c r="E13" s="5" t="n">
        <v>9.374370340519848</v>
      </c>
      <c r="F13" s="5">
        <f>E13/E13</f>
        <v/>
      </c>
      <c r="G13" s="5" t="n">
        <v>4671</v>
      </c>
      <c r="H13" s="5" t="n">
        <v>9.411646181744912</v>
      </c>
      <c r="I13" s="5">
        <f>H13/E13</f>
        <v/>
      </c>
      <c r="J13" s="5" t="n">
        <v>99.60393919931494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MT_LGBTQ_RIGHTS_SUPPORTERS</t>
        </is>
      </c>
      <c r="C4" s="5" t="inlineStr">
        <is>
          <t>(0.999, 2.0]</t>
        </is>
      </c>
      <c r="D4" s="5" t="n">
        <v>11112</v>
      </c>
      <c r="E4" s="5" t="n">
        <v>11.19484182953859</v>
      </c>
      <c r="F4" s="5">
        <f>E4/E4</f>
        <v/>
      </c>
      <c r="G4" s="5" t="n">
        <v>5489</v>
      </c>
      <c r="H4" s="5" t="n">
        <v>11.05984283699375</v>
      </c>
      <c r="I4" s="5">
        <f>H4/E4</f>
        <v/>
      </c>
      <c r="J4" s="5" t="n">
        <v>101.2206230643104</v>
      </c>
    </row>
    <row r="5">
      <c r="B5" s="4" t="inlineStr">
        <is>
          <t>MT_LGBTQ_RIGHTS_SUPPORTERS</t>
        </is>
      </c>
      <c r="C5" s="5" t="inlineStr">
        <is>
          <t>(2.0, 5.0]</t>
        </is>
      </c>
      <c r="D5" s="5" t="n">
        <v>12329</v>
      </c>
      <c r="E5" s="5" t="n">
        <v>12.42091476929277</v>
      </c>
      <c r="F5" s="5">
        <f>E5/E5</f>
        <v/>
      </c>
      <c r="G5" s="5" t="n">
        <v>6171</v>
      </c>
      <c r="H5" s="5" t="n">
        <v>12.43401168647995</v>
      </c>
      <c r="I5" s="5">
        <f>H5/E5</f>
        <v/>
      </c>
      <c r="J5" s="5" t="n">
        <v>99.89466861124615</v>
      </c>
    </row>
    <row r="6">
      <c r="B6" s="4" t="inlineStr">
        <is>
          <t>MT_LGBTQ_RIGHTS_SUPPORTERS</t>
        </is>
      </c>
      <c r="C6" s="5" t="inlineStr">
        <is>
          <t>(5.0, 7.0]</t>
        </is>
      </c>
      <c r="D6" s="5" t="n">
        <v>6673</v>
      </c>
      <c r="E6" s="5" t="n">
        <v>6.722748337698972</v>
      </c>
      <c r="F6" s="5">
        <f>E6/E6</f>
        <v/>
      </c>
      <c r="G6" s="5" t="n">
        <v>3413</v>
      </c>
      <c r="H6" s="5" t="n">
        <v>6.876888978440459</v>
      </c>
      <c r="I6" s="5">
        <f>H6/E6</f>
        <v/>
      </c>
      <c r="J6" s="5" t="n">
        <v>97.75857017286845</v>
      </c>
    </row>
    <row r="7">
      <c r="B7" s="4" t="inlineStr">
        <is>
          <t>MT_LGBTQ_RIGHTS_SUPPORTERS</t>
        </is>
      </c>
      <c r="C7" s="5" t="inlineStr">
        <is>
          <t>(7.0, 11.0]</t>
        </is>
      </c>
      <c r="D7" s="5" t="n">
        <v>11060</v>
      </c>
      <c r="E7" s="5" t="n">
        <v>11.14245416078984</v>
      </c>
      <c r="F7" s="5">
        <f>E7/E7</f>
        <v/>
      </c>
      <c r="G7" s="5" t="n">
        <v>5456</v>
      </c>
      <c r="H7" s="5" t="n">
        <v>10.99335079588958</v>
      </c>
      <c r="I7" s="5">
        <f>H7/E7</f>
        <v/>
      </c>
      <c r="J7" s="5" t="n">
        <v>101.3563049853372</v>
      </c>
    </row>
    <row r="8">
      <c r="B8" s="4" t="inlineStr">
        <is>
          <t>MT_LGBTQ_RIGHTS_SUPPORTERS</t>
        </is>
      </c>
      <c r="C8" s="5" t="inlineStr">
        <is>
          <t>(11.0, 15.0]</t>
        </is>
      </c>
      <c r="D8" s="5" t="n">
        <v>9439</v>
      </c>
      <c r="E8" s="5" t="n">
        <v>9.509369333064678</v>
      </c>
      <c r="F8" s="5">
        <f>E8/E8</f>
        <v/>
      </c>
      <c r="G8" s="5" t="n">
        <v>4744</v>
      </c>
      <c r="H8" s="5" t="n">
        <v>9.558734636308683</v>
      </c>
      <c r="I8" s="5">
        <f>H8/E8</f>
        <v/>
      </c>
      <c r="J8" s="5" t="n">
        <v>99.48355817875211</v>
      </c>
    </row>
    <row r="9">
      <c r="B9" s="4" t="inlineStr">
        <is>
          <t>MT_LGBTQ_RIGHTS_SUPPORTERS</t>
        </is>
      </c>
      <c r="C9" s="5" t="inlineStr">
        <is>
          <t>(15.0, 20.0]</t>
        </is>
      </c>
      <c r="D9" s="5" t="n">
        <v>9038</v>
      </c>
      <c r="E9" s="5" t="n">
        <v>9.105379810598428</v>
      </c>
      <c r="F9" s="5">
        <f>E9/E9</f>
        <v/>
      </c>
      <c r="G9" s="5" t="n">
        <v>4483</v>
      </c>
      <c r="H9" s="5" t="n">
        <v>9.032843038484788</v>
      </c>
      <c r="I9" s="5">
        <f>H9/E9</f>
        <v/>
      </c>
      <c r="J9" s="5" t="n">
        <v>100.8030336828017</v>
      </c>
    </row>
    <row r="10">
      <c r="B10" s="4" t="inlineStr">
        <is>
          <t>MT_LGBTQ_RIGHTS_SUPPORTERS</t>
        </is>
      </c>
      <c r="C10" s="5" t="inlineStr">
        <is>
          <t>(20.0, 27.0]</t>
        </is>
      </c>
      <c r="D10" s="5" t="n">
        <v>10761</v>
      </c>
      <c r="E10" s="5" t="n">
        <v>10.84122506548459</v>
      </c>
      <c r="F10" s="5">
        <f>E10/E10</f>
        <v/>
      </c>
      <c r="G10" s="5" t="n">
        <v>5341</v>
      </c>
      <c r="H10" s="5" t="n">
        <v>10.76163610719323</v>
      </c>
      <c r="I10" s="5">
        <f>H10/E10</f>
        <v/>
      </c>
      <c r="J10" s="5" t="n">
        <v>100.7395618797978</v>
      </c>
    </row>
    <row r="11">
      <c r="B11" s="4" t="inlineStr">
        <is>
          <t>MT_LGBTQ_RIGHTS_SUPPORTERS</t>
        </is>
      </c>
      <c r="C11" s="5" t="inlineStr">
        <is>
          <t>(27.0, 35.0]</t>
        </is>
      </c>
      <c r="D11" s="5" t="n">
        <v>9279</v>
      </c>
      <c r="E11" s="5" t="n">
        <v>9.348176506145476</v>
      </c>
      <c r="F11" s="5">
        <f>E11/E11</f>
        <v/>
      </c>
      <c r="G11" s="5" t="n">
        <v>4595</v>
      </c>
      <c r="H11" s="5" t="n">
        <v>9.258512996171671</v>
      </c>
      <c r="I11" s="5">
        <f>H11/E11</f>
        <v/>
      </c>
      <c r="J11" s="5" t="n">
        <v>100.968443960827</v>
      </c>
    </row>
    <row r="12">
      <c r="B12" s="4" t="inlineStr">
        <is>
          <t>MT_LGBTQ_RIGHTS_SUPPORTERS</t>
        </is>
      </c>
      <c r="C12" s="5" t="inlineStr">
        <is>
          <t>(35.0, 48.0]</t>
        </is>
      </c>
      <c r="D12" s="5" t="n">
        <v>9810</v>
      </c>
      <c r="E12" s="5" t="n">
        <v>9.883135200483578</v>
      </c>
      <c r="F12" s="5">
        <f>E12/E12</f>
        <v/>
      </c>
      <c r="G12" s="5" t="n">
        <v>4987</v>
      </c>
      <c r="H12" s="5" t="n">
        <v>10.04835784807576</v>
      </c>
      <c r="I12" s="5">
        <f>H12/E12</f>
        <v/>
      </c>
      <c r="J12" s="5" t="n">
        <v>98.35572488470021</v>
      </c>
    </row>
    <row r="13">
      <c r="B13" s="4" t="inlineStr">
        <is>
          <t>MT_LGBTQ_RIGHTS_SUPPORTERS</t>
        </is>
      </c>
      <c r="C13" s="5" t="inlineStr">
        <is>
          <t>(48.0, 99.0]</t>
        </is>
      </c>
      <c r="D13" s="5" t="n">
        <v>9759</v>
      </c>
      <c r="E13" s="5" t="n">
        <v>9.831754986903082</v>
      </c>
      <c r="F13" s="5">
        <f>E13/E13</f>
        <v/>
      </c>
      <c r="G13" s="5" t="n">
        <v>4951</v>
      </c>
      <c r="H13" s="5" t="n">
        <v>9.97582107596212</v>
      </c>
      <c r="I13" s="5">
        <f>H13/E13</f>
        <v/>
      </c>
      <c r="J13" s="5" t="n">
        <v>98.55584730357504</v>
      </c>
    </row>
  </sheetData>
  <pageMargins left="0.75" right="0.75" top="1" bottom="1" header="0.5" footer="0.5"/>
</worksheet>
</file>

<file path=xl/worksheets/sheet37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MT_DIET_CONSCIOUS_HOUSEHOLDS</t>
        </is>
      </c>
      <c r="C4" s="5" t="inlineStr">
        <is>
          <t>(0.999, 8.0]</t>
        </is>
      </c>
      <c r="D4" s="5" t="n">
        <v>11087</v>
      </c>
      <c r="E4" s="5" t="n">
        <v>11.16965545033246</v>
      </c>
      <c r="F4" s="5">
        <f>E4/E4</f>
        <v/>
      </c>
      <c r="G4" s="5" t="n">
        <v>5511</v>
      </c>
      <c r="H4" s="5" t="n">
        <v>11.10417086439653</v>
      </c>
      <c r="I4" s="5">
        <f>H4/E4</f>
        <v/>
      </c>
      <c r="J4" s="5" t="n">
        <v>100.5897296316458</v>
      </c>
    </row>
    <row r="5">
      <c r="B5" s="4" t="inlineStr">
        <is>
          <t>MT_DIET_CONSCIOUS_HOUSEHOLDS</t>
        </is>
      </c>
      <c r="C5" s="5" t="inlineStr">
        <is>
          <t>(8.0, 15.0]</t>
        </is>
      </c>
      <c r="D5" s="5" t="n">
        <v>9808</v>
      </c>
      <c r="E5" s="5" t="n">
        <v>9.881120290147088</v>
      </c>
      <c r="F5" s="5">
        <f>E5/E5</f>
        <v/>
      </c>
      <c r="G5" s="5" t="n">
        <v>4928</v>
      </c>
      <c r="H5" s="5" t="n">
        <v>9.92947813822285</v>
      </c>
      <c r="I5" s="5">
        <f>H5/E5</f>
        <v/>
      </c>
      <c r="J5" s="5" t="n">
        <v>99.512987012987</v>
      </c>
    </row>
    <row r="6">
      <c r="B6" s="4" t="inlineStr">
        <is>
          <t>MT_DIET_CONSCIOUS_HOUSEHOLDS</t>
        </is>
      </c>
      <c r="C6" s="5" t="inlineStr">
        <is>
          <t>(15.0, 22.0]</t>
        </is>
      </c>
      <c r="D6" s="5" t="n">
        <v>9790</v>
      </c>
      <c r="E6" s="5" t="n">
        <v>9.862986097118679</v>
      </c>
      <c r="F6" s="5">
        <f>E6/E6</f>
        <v/>
      </c>
      <c r="G6" s="5" t="n">
        <v>4895</v>
      </c>
      <c r="H6" s="5" t="n">
        <v>9.862986097118679</v>
      </c>
      <c r="I6" s="5">
        <f>H6/E6</f>
        <v/>
      </c>
      <c r="J6" s="5" t="n">
        <v>100</v>
      </c>
    </row>
    <row r="7">
      <c r="B7" s="4" t="inlineStr">
        <is>
          <t>MT_DIET_CONSCIOUS_HOUSEHOLDS</t>
        </is>
      </c>
      <c r="C7" s="5" t="inlineStr">
        <is>
          <t>(22.0, 30.0]</t>
        </is>
      </c>
      <c r="D7" s="5" t="n">
        <v>10222</v>
      </c>
      <c r="E7" s="5" t="n">
        <v>10.29820672980052</v>
      </c>
      <c r="F7" s="5">
        <f>E7/E7</f>
        <v/>
      </c>
      <c r="G7" s="5" t="n">
        <v>5105</v>
      </c>
      <c r="H7" s="5" t="n">
        <v>10.28611726778158</v>
      </c>
      <c r="I7" s="5">
        <f>H7/E7</f>
        <v/>
      </c>
      <c r="J7" s="5" t="n">
        <v>100.1175318315377</v>
      </c>
    </row>
    <row r="8">
      <c r="B8" s="4" t="inlineStr">
        <is>
          <t>MT_DIET_CONSCIOUS_HOUSEHOLDS</t>
        </is>
      </c>
      <c r="C8" s="5" t="inlineStr">
        <is>
          <t>(30.0, 38.0]</t>
        </is>
      </c>
      <c r="D8" s="5" t="n">
        <v>9250</v>
      </c>
      <c r="E8" s="5" t="n">
        <v>9.318960306266371</v>
      </c>
      <c r="F8" s="5">
        <f>E8/E8</f>
        <v/>
      </c>
      <c r="G8" s="5" t="n">
        <v>4616</v>
      </c>
      <c r="H8" s="5" t="n">
        <v>9.300826113237962</v>
      </c>
      <c r="I8" s="5">
        <f>H8/E8</f>
        <v/>
      </c>
      <c r="J8" s="5" t="n">
        <v>100.1949740034662</v>
      </c>
    </row>
    <row r="9">
      <c r="B9" s="4" t="inlineStr">
        <is>
          <t>MT_DIET_CONSCIOUS_HOUSEHOLDS</t>
        </is>
      </c>
      <c r="C9" s="5" t="inlineStr">
        <is>
          <t>(38.0, 47.0]</t>
        </is>
      </c>
      <c r="D9" s="5" t="n">
        <v>9459</v>
      </c>
      <c r="E9" s="5" t="n">
        <v>9.52951843642958</v>
      </c>
      <c r="F9" s="5">
        <f>E9/E9</f>
        <v/>
      </c>
      <c r="G9" s="5" t="n">
        <v>4685</v>
      </c>
      <c r="H9" s="5" t="n">
        <v>9.439854926455773</v>
      </c>
      <c r="I9" s="5">
        <f>H9/E9</f>
        <v/>
      </c>
      <c r="J9" s="5" t="n">
        <v>100.9498399146211</v>
      </c>
    </row>
    <row r="10">
      <c r="B10" s="4" t="inlineStr">
        <is>
          <t>MT_DIET_CONSCIOUS_HOUSEHOLDS</t>
        </is>
      </c>
      <c r="C10" s="5" t="inlineStr">
        <is>
          <t>(47.0, 58.0]</t>
        </is>
      </c>
      <c r="D10" s="5" t="n">
        <v>10550</v>
      </c>
      <c r="E10" s="5" t="n">
        <v>10.62865202498489</v>
      </c>
      <c r="F10" s="5">
        <f>E10/E10</f>
        <v/>
      </c>
      <c r="G10" s="5" t="n">
        <v>5241</v>
      </c>
      <c r="H10" s="5" t="n">
        <v>10.56014507354423</v>
      </c>
      <c r="I10" s="5">
        <f>H10/E10</f>
        <v/>
      </c>
      <c r="J10" s="5" t="n">
        <v>100.6487311581759</v>
      </c>
    </row>
    <row r="11">
      <c r="B11" s="4" t="inlineStr">
        <is>
          <t>MT_DIET_CONSCIOUS_HOUSEHOLDS</t>
        </is>
      </c>
      <c r="C11" s="5" t="inlineStr">
        <is>
          <t>(58.0, 69.0]</t>
        </is>
      </c>
      <c r="D11" s="5" t="n">
        <v>9433</v>
      </c>
      <c r="E11" s="5" t="n">
        <v>9.503324602055208</v>
      </c>
      <c r="F11" s="5">
        <f>E11/E11</f>
        <v/>
      </c>
      <c r="G11" s="5" t="n">
        <v>4751</v>
      </c>
      <c r="H11" s="5" t="n">
        <v>9.572839008664115</v>
      </c>
      <c r="I11" s="5">
        <f>H11/E11</f>
        <v/>
      </c>
      <c r="J11" s="5" t="n">
        <v>99.27383708692906</v>
      </c>
    </row>
    <row r="12">
      <c r="B12" s="4" t="inlineStr">
        <is>
          <t>MT_DIET_CONSCIOUS_HOUSEHOLDS</t>
        </is>
      </c>
      <c r="C12" s="5" t="inlineStr">
        <is>
          <t>(69.0, 82.0]</t>
        </is>
      </c>
      <c r="D12" s="5" t="n">
        <v>10058</v>
      </c>
      <c r="E12" s="5" t="n">
        <v>10.13298408220834</v>
      </c>
      <c r="F12" s="5">
        <f>E12/E12</f>
        <v/>
      </c>
      <c r="G12" s="5" t="n">
        <v>5014</v>
      </c>
      <c r="H12" s="5" t="n">
        <v>10.10276042716099</v>
      </c>
      <c r="I12" s="5">
        <f>H12/E12</f>
        <v/>
      </c>
      <c r="J12" s="5" t="n">
        <v>100.2991623454328</v>
      </c>
    </row>
    <row r="13">
      <c r="B13" s="4" t="inlineStr">
        <is>
          <t>MT_DIET_CONSCIOUS_HOUSEHOLDS</t>
        </is>
      </c>
      <c r="C13" s="5" t="inlineStr">
        <is>
          <t>(82.0, 99.0]</t>
        </is>
      </c>
      <c r="D13" s="5" t="n">
        <v>9603</v>
      </c>
      <c r="E13" s="5" t="n">
        <v>9.67459198065686</v>
      </c>
      <c r="F13" s="5">
        <f>E13/E13</f>
        <v/>
      </c>
      <c r="G13" s="5" t="n">
        <v>4884</v>
      </c>
      <c r="H13" s="5" t="n">
        <v>9.840822083417287</v>
      </c>
      <c r="I13" s="5">
        <f>H13/E13</f>
        <v/>
      </c>
      <c r="J13" s="5" t="n">
        <v>98.31081081081082</v>
      </c>
    </row>
  </sheetData>
  <pageMargins left="0.75" right="0.75" top="1" bottom="1" header="0.5" footer="0.5"/>
</worksheet>
</file>

<file path=xl/worksheets/sheet37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MT_DEMOCRATIC_VOTER</t>
        </is>
      </c>
      <c r="C4" s="5" t="inlineStr">
        <is>
          <t>(0.999, 6.0]</t>
        </is>
      </c>
      <c r="D4" s="5" t="n">
        <v>12086</v>
      </c>
      <c r="E4" s="5" t="n">
        <v>12.17610316340923</v>
      </c>
      <c r="F4" s="5">
        <f>E4/E4</f>
        <v/>
      </c>
      <c r="G4" s="5" t="n">
        <v>5936</v>
      </c>
      <c r="H4" s="5" t="n">
        <v>11.96050775740479</v>
      </c>
      <c r="I4" s="5">
        <f>H4/E4</f>
        <v/>
      </c>
      <c r="J4" s="5" t="n">
        <v>101.8025606469003</v>
      </c>
    </row>
    <row r="5">
      <c r="B5" s="4" t="inlineStr">
        <is>
          <t>MT_DEMOCRATIC_VOTER</t>
        </is>
      </c>
      <c r="C5" s="5" t="inlineStr">
        <is>
          <t>(6.0, 10.0]</t>
        </is>
      </c>
      <c r="D5" s="5" t="n">
        <v>8926</v>
      </c>
      <c r="E5" s="5" t="n">
        <v>8.992544831754987</v>
      </c>
      <c r="F5" s="5">
        <f>E5/E5</f>
        <v/>
      </c>
      <c r="G5" s="5" t="n">
        <v>4508</v>
      </c>
      <c r="H5" s="5" t="n">
        <v>9.083215796897038</v>
      </c>
      <c r="I5" s="5">
        <f>H5/E5</f>
        <v/>
      </c>
      <c r="J5" s="5" t="n">
        <v>99.00177462289264</v>
      </c>
    </row>
    <row r="6">
      <c r="B6" s="4" t="inlineStr">
        <is>
          <t>MT_DEMOCRATIC_VOTER</t>
        </is>
      </c>
      <c r="C6" s="5" t="inlineStr">
        <is>
          <t>(10.0, 15.0]</t>
        </is>
      </c>
      <c r="D6" s="5" t="n">
        <v>10818</v>
      </c>
      <c r="E6" s="5" t="n">
        <v>10.89865001007455</v>
      </c>
      <c r="F6" s="5">
        <f>E6/E6</f>
        <v/>
      </c>
      <c r="G6" s="5" t="n">
        <v>5356</v>
      </c>
      <c r="H6" s="5" t="n">
        <v>10.79185976224058</v>
      </c>
      <c r="I6" s="5">
        <f>H6/E6</f>
        <v/>
      </c>
      <c r="J6" s="5" t="n">
        <v>100.9895444361464</v>
      </c>
    </row>
    <row r="7">
      <c r="B7" s="4" t="inlineStr">
        <is>
          <t>MT_DEMOCRATIC_VOTER</t>
        </is>
      </c>
      <c r="C7" s="5" t="inlineStr">
        <is>
          <t>(15.0, 19.0]</t>
        </is>
      </c>
      <c r="D7" s="5" t="n">
        <v>8123</v>
      </c>
      <c r="E7" s="5" t="n">
        <v>8.183558331654242</v>
      </c>
      <c r="F7" s="5">
        <f>E7/E7</f>
        <v/>
      </c>
      <c r="G7" s="5" t="n">
        <v>4113</v>
      </c>
      <c r="H7" s="5" t="n">
        <v>8.287326213983476</v>
      </c>
      <c r="I7" s="5">
        <f>H7/E7</f>
        <v/>
      </c>
      <c r="J7" s="5" t="n">
        <v>98.74787259907612</v>
      </c>
    </row>
    <row r="8">
      <c r="B8" s="4" t="inlineStr">
        <is>
          <t>MT_DEMOCRATIC_VOTER</t>
        </is>
      </c>
      <c r="C8" s="5" t="inlineStr">
        <is>
          <t>(19.0, 25.0]</t>
        </is>
      </c>
      <c r="D8" s="5" t="n">
        <v>10929</v>
      </c>
      <c r="E8" s="5" t="n">
        <v>11.01047753374975</v>
      </c>
      <c r="F8" s="5">
        <f>E8/E8</f>
        <v/>
      </c>
      <c r="G8" s="5" t="n">
        <v>5439</v>
      </c>
      <c r="H8" s="5" t="n">
        <v>10.95909732016925</v>
      </c>
      <c r="I8" s="5">
        <f>H8/E8</f>
        <v/>
      </c>
      <c r="J8" s="5" t="n">
        <v>100.4688361831219</v>
      </c>
    </row>
    <row r="9">
      <c r="B9" s="4" t="inlineStr">
        <is>
          <t>MT_DEMOCRATIC_VOTER</t>
        </is>
      </c>
      <c r="C9" s="5" t="inlineStr">
        <is>
          <t>(25.0, 31.0]</t>
        </is>
      </c>
      <c r="D9" s="5" t="n">
        <v>9542</v>
      </c>
      <c r="E9" s="5" t="n">
        <v>9.613137215393914</v>
      </c>
      <c r="F9" s="5">
        <f>E9/E9</f>
        <v/>
      </c>
      <c r="G9" s="5" t="n">
        <v>4713</v>
      </c>
      <c r="H9" s="5" t="n">
        <v>9.496272415877494</v>
      </c>
      <c r="I9" s="5">
        <f>H9/E9</f>
        <v/>
      </c>
      <c r="J9" s="5" t="n">
        <v>101.2306386590282</v>
      </c>
    </row>
    <row r="10">
      <c r="B10" s="4" t="inlineStr">
        <is>
          <t>MT_DEMOCRATIC_VOTER</t>
        </is>
      </c>
      <c r="C10" s="5" t="inlineStr">
        <is>
          <t>(31.0, 38.0]</t>
        </is>
      </c>
      <c r="D10" s="5" t="n">
        <v>9629</v>
      </c>
      <c r="E10" s="5" t="n">
        <v>9.70078581503123</v>
      </c>
      <c r="F10" s="5">
        <f>E10/E10</f>
        <v/>
      </c>
      <c r="G10" s="5" t="n">
        <v>4870</v>
      </c>
      <c r="H10" s="5" t="n">
        <v>9.812613338706427</v>
      </c>
      <c r="I10" s="5">
        <f>H10/E10</f>
        <v/>
      </c>
      <c r="J10" s="5" t="n">
        <v>98.86036960985626</v>
      </c>
    </row>
    <row r="11">
      <c r="B11" s="4" t="inlineStr">
        <is>
          <t>MT_DEMOCRATIC_VOTER</t>
        </is>
      </c>
      <c r="C11" s="5" t="inlineStr">
        <is>
          <t>(38.0, 47.0]</t>
        </is>
      </c>
      <c r="D11" s="5" t="n">
        <v>9736</v>
      </c>
      <c r="E11" s="5" t="n">
        <v>9.808583518033448</v>
      </c>
      <c r="F11" s="5">
        <f>E11/E11</f>
        <v/>
      </c>
      <c r="G11" s="5" t="n">
        <v>4947</v>
      </c>
      <c r="H11" s="5" t="n">
        <v>9.967761434616159</v>
      </c>
      <c r="I11" s="5">
        <f>H11/E11</f>
        <v/>
      </c>
      <c r="J11" s="5" t="n">
        <v>98.40307256923388</v>
      </c>
    </row>
    <row r="12">
      <c r="B12" s="4" t="inlineStr">
        <is>
          <t>MT_DEMOCRATIC_VOTER</t>
        </is>
      </c>
      <c r="C12" s="5" t="inlineStr">
        <is>
          <t>(47.0, 60.0]</t>
        </is>
      </c>
      <c r="D12" s="5" t="n">
        <v>9844</v>
      </c>
      <c r="E12" s="5" t="n">
        <v>9.91738867620391</v>
      </c>
      <c r="F12" s="5">
        <f>E12/E12</f>
        <v/>
      </c>
      <c r="G12" s="5" t="n">
        <v>4890</v>
      </c>
      <c r="H12" s="5" t="n">
        <v>9.852911545436228</v>
      </c>
      <c r="I12" s="5">
        <f>H12/E12</f>
        <v/>
      </c>
      <c r="J12" s="5" t="n">
        <v>100.6543967280164</v>
      </c>
    </row>
    <row r="13">
      <c r="B13" s="4" t="inlineStr">
        <is>
          <t>MT_DEMOCRATIC_VOTER</t>
        </is>
      </c>
      <c r="C13" s="5" t="inlineStr">
        <is>
          <t>(60.0, 99.0]</t>
        </is>
      </c>
      <c r="D13" s="5" t="n">
        <v>9627</v>
      </c>
      <c r="E13" s="5" t="n">
        <v>9.69877090469474</v>
      </c>
      <c r="F13" s="5">
        <f>E13/E13</f>
        <v/>
      </c>
      <c r="G13" s="5" t="n">
        <v>4858</v>
      </c>
      <c r="H13" s="5" t="n">
        <v>9.788434414668547</v>
      </c>
      <c r="I13" s="5">
        <f>H13/E13</f>
        <v/>
      </c>
      <c r="J13" s="5" t="n">
        <v>99.08398517908603</v>
      </c>
    </row>
  </sheetData>
  <pageMargins left="0.75" right="0.75" top="1" bottom="1" header="0.5" footer="0.5"/>
</worksheet>
</file>

<file path=xl/worksheets/sheet37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MT_DEBIT_CARD_REWARDS_USERS</t>
        </is>
      </c>
      <c r="C4" s="5" t="inlineStr">
        <is>
          <t>(0.999, 14.0]</t>
        </is>
      </c>
      <c r="D4" s="5" t="n">
        <v>10651</v>
      </c>
      <c r="E4" s="5" t="n">
        <v>10.73040499697763</v>
      </c>
      <c r="F4" s="5">
        <f>E4/E4</f>
        <v/>
      </c>
      <c r="G4" s="5" t="n">
        <v>5367</v>
      </c>
      <c r="H4" s="5" t="n">
        <v>10.81402377594197</v>
      </c>
      <c r="I4" s="5">
        <f>H4/E4</f>
        <v/>
      </c>
      <c r="J4" s="5" t="n">
        <v>99.22675610210547</v>
      </c>
    </row>
    <row r="5">
      <c r="B5" s="4" t="inlineStr">
        <is>
          <t>MT_DEBIT_CARD_REWARDS_USERS</t>
        </is>
      </c>
      <c r="C5" s="5" t="inlineStr">
        <is>
          <t>(14.0, 23.0]</t>
        </is>
      </c>
      <c r="D5" s="5" t="n">
        <v>9502</v>
      </c>
      <c r="E5" s="5" t="n">
        <v>9.572839008664115</v>
      </c>
      <c r="F5" s="5">
        <f>E5/E5</f>
        <v/>
      </c>
      <c r="G5" s="5" t="n">
        <v>4720</v>
      </c>
      <c r="H5" s="5" t="n">
        <v>9.510376788232925</v>
      </c>
      <c r="I5" s="5">
        <f>H5/E5</f>
        <v/>
      </c>
      <c r="J5" s="5" t="n">
        <v>100.6567796610169</v>
      </c>
    </row>
    <row r="6">
      <c r="B6" s="4" t="inlineStr">
        <is>
          <t>MT_DEBIT_CARD_REWARDS_USERS</t>
        </is>
      </c>
      <c r="C6" s="5" t="inlineStr">
        <is>
          <t>(23.0, 32.0]</t>
        </is>
      </c>
      <c r="D6" s="5" t="n">
        <v>9848</v>
      </c>
      <c r="E6" s="5" t="n">
        <v>9.921418496876889</v>
      </c>
      <c r="F6" s="5">
        <f>E6/E6</f>
        <v/>
      </c>
      <c r="G6" s="5" t="n">
        <v>4915</v>
      </c>
      <c r="H6" s="5" t="n">
        <v>9.90328430384848</v>
      </c>
      <c r="I6" s="5">
        <f>H6/E6</f>
        <v/>
      </c>
      <c r="J6" s="5" t="n">
        <v>100.1831129196338</v>
      </c>
    </row>
    <row r="7">
      <c r="B7" s="4" t="inlineStr">
        <is>
          <t>MT_DEBIT_CARD_REWARDS_USERS</t>
        </is>
      </c>
      <c r="C7" s="5" t="inlineStr">
        <is>
          <t>(32.0, 42.0]</t>
        </is>
      </c>
      <c r="D7" s="5" t="n">
        <v>10769</v>
      </c>
      <c r="E7" s="5" t="n">
        <v>10.84928470683055</v>
      </c>
      <c r="F7" s="5">
        <f>E7/E7</f>
        <v/>
      </c>
      <c r="G7" s="5" t="n">
        <v>5329</v>
      </c>
      <c r="H7" s="5" t="n">
        <v>10.73745718315535</v>
      </c>
      <c r="I7" s="5">
        <f>H7/E7</f>
        <v/>
      </c>
      <c r="J7" s="5" t="n">
        <v>101.0414711953462</v>
      </c>
    </row>
    <row r="8">
      <c r="B8" s="4" t="inlineStr">
        <is>
          <t>MT_DEBIT_CARD_REWARDS_USERS</t>
        </is>
      </c>
      <c r="C8" s="5" t="inlineStr">
        <is>
          <t>(42.0, 51.0]</t>
        </is>
      </c>
      <c r="D8" s="5" t="n">
        <v>9560</v>
      </c>
      <c r="E8" s="5" t="n">
        <v>9.631271408422325</v>
      </c>
      <c r="F8" s="5">
        <f>E8/E8</f>
        <v/>
      </c>
      <c r="G8" s="5" t="n">
        <v>4838</v>
      </c>
      <c r="H8" s="5" t="n">
        <v>9.748136207938748</v>
      </c>
      <c r="I8" s="5">
        <f>H8/E8</f>
        <v/>
      </c>
      <c r="J8" s="5" t="n">
        <v>98.80115750310044</v>
      </c>
    </row>
    <row r="9">
      <c r="B9" s="4" t="inlineStr">
        <is>
          <t>MT_DEBIT_CARD_REWARDS_USERS</t>
        </is>
      </c>
      <c r="C9" s="5" t="inlineStr">
        <is>
          <t>(51.0, 61.0]</t>
        </is>
      </c>
      <c r="D9" s="5" t="n">
        <v>9710</v>
      </c>
      <c r="E9" s="5" t="n">
        <v>9.782389683659078</v>
      </c>
      <c r="F9" s="5">
        <f>E9/E9</f>
        <v/>
      </c>
      <c r="G9" s="5" t="n">
        <v>4827</v>
      </c>
      <c r="H9" s="5" t="n">
        <v>9.725972194237356</v>
      </c>
      <c r="I9" s="5">
        <f>H9/E9</f>
        <v/>
      </c>
      <c r="J9" s="5" t="n">
        <v>100.5800704371245</v>
      </c>
    </row>
    <row r="10">
      <c r="B10" s="4" t="inlineStr">
        <is>
          <t>MT_DEBIT_CARD_REWARDS_USERS</t>
        </is>
      </c>
      <c r="C10" s="5" t="inlineStr">
        <is>
          <t>(61.0, 72.0]</t>
        </is>
      </c>
      <c r="D10" s="5" t="n">
        <v>9653</v>
      </c>
      <c r="E10" s="5" t="n">
        <v>9.724964739069112</v>
      </c>
      <c r="F10" s="5">
        <f>E10/E10</f>
        <v/>
      </c>
      <c r="G10" s="5" t="n">
        <v>4855</v>
      </c>
      <c r="H10" s="5" t="n">
        <v>9.782389683659078</v>
      </c>
      <c r="I10" s="5">
        <f>H10/E10</f>
        <v/>
      </c>
      <c r="J10" s="5" t="n">
        <v>99.4129763130793</v>
      </c>
    </row>
    <row r="11">
      <c r="B11" s="4" t="inlineStr">
        <is>
          <t>MT_DEBIT_CARD_REWARDS_USERS</t>
        </is>
      </c>
      <c r="C11" s="5" t="inlineStr">
        <is>
          <t>(72.0, 83.0]</t>
        </is>
      </c>
      <c r="D11" s="5" t="n">
        <v>10094</v>
      </c>
      <c r="E11" s="5" t="n">
        <v>10.16925246826516</v>
      </c>
      <c r="F11" s="5">
        <f>E11/E11</f>
        <v/>
      </c>
      <c r="G11" s="5" t="n">
        <v>4977</v>
      </c>
      <c r="H11" s="5" t="n">
        <v>10.02820874471086</v>
      </c>
      <c r="I11" s="5">
        <f>H11/E11</f>
        <v/>
      </c>
      <c r="J11" s="5" t="n">
        <v>101.4064697609001</v>
      </c>
    </row>
    <row r="12">
      <c r="B12" s="4" t="inlineStr">
        <is>
          <t>MT_DEBIT_CARD_REWARDS_USERS</t>
        </is>
      </c>
      <c r="C12" s="5" t="inlineStr">
        <is>
          <t>(83.0, 93.0]</t>
        </is>
      </c>
      <c r="D12" s="5" t="n">
        <v>10030</v>
      </c>
      <c r="E12" s="5" t="n">
        <v>10.10477533749748</v>
      </c>
      <c r="F12" s="5">
        <f>E12/E12</f>
        <v/>
      </c>
      <c r="G12" s="5" t="n">
        <v>5065</v>
      </c>
      <c r="H12" s="5" t="n">
        <v>10.20552085432198</v>
      </c>
      <c r="I12" s="5">
        <f>H12/E12</f>
        <v/>
      </c>
      <c r="J12" s="5" t="n">
        <v>99.01283316880554</v>
      </c>
    </row>
    <row r="13">
      <c r="B13" s="4" t="inlineStr">
        <is>
          <t>MT_DEBIT_CARD_REWARDS_USERS</t>
        </is>
      </c>
      <c r="C13" s="5" t="inlineStr">
        <is>
          <t>(93.0, 99.0]</t>
        </is>
      </c>
      <c r="D13" s="5" t="n">
        <v>9443</v>
      </c>
      <c r="E13" s="5" t="n">
        <v>9.513399153737659</v>
      </c>
      <c r="F13" s="5">
        <f>E13/E13</f>
        <v/>
      </c>
      <c r="G13" s="5" t="n">
        <v>4737</v>
      </c>
      <c r="H13" s="5" t="n">
        <v>9.544630263953254</v>
      </c>
      <c r="I13" s="5">
        <f>H13/E13</f>
        <v/>
      </c>
      <c r="J13" s="5" t="n">
        <v>99.67278868482163</v>
      </c>
    </row>
  </sheetData>
  <pageMargins left="0.75" right="0.75" top="1" bottom="1" header="0.5" footer="0.5"/>
</worksheet>
</file>

<file path=xl/worksheets/sheet37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MT_CULTURAL_ARTS__EVENTS_ATTENDEES</t>
        </is>
      </c>
      <c r="C4" s="5" t="inlineStr">
        <is>
          <t>(0.999, 3.0]</t>
        </is>
      </c>
      <c r="D4" s="5" t="n">
        <v>12807</v>
      </c>
      <c r="E4" s="5" t="n">
        <v>12.90247833971388</v>
      </c>
      <c r="F4" s="5">
        <f>E4/E4</f>
        <v/>
      </c>
      <c r="G4" s="5" t="n">
        <v>6360</v>
      </c>
      <c r="H4" s="5" t="n">
        <v>12.81482974007657</v>
      </c>
      <c r="I4" s="5">
        <f>H4/E4</f>
        <v/>
      </c>
      <c r="J4" s="5" t="n">
        <v>100.6839622641509</v>
      </c>
    </row>
    <row r="5">
      <c r="B5" s="4" t="inlineStr">
        <is>
          <t>MT_CULTURAL_ARTS__EVENTS_ATTENDEES</t>
        </is>
      </c>
      <c r="C5" s="5" t="inlineStr">
        <is>
          <t>(3.0, 5.0]</t>
        </is>
      </c>
      <c r="D5" s="5" t="n">
        <v>7956</v>
      </c>
      <c r="E5" s="5" t="n">
        <v>8.015313318557324</v>
      </c>
      <c r="F5" s="5">
        <f>E5/E5</f>
        <v/>
      </c>
      <c r="G5" s="5" t="n">
        <v>4012</v>
      </c>
      <c r="H5" s="5" t="n">
        <v>8.083820269997984</v>
      </c>
      <c r="I5" s="5">
        <f>H5/E5</f>
        <v/>
      </c>
      <c r="J5" s="5" t="n">
        <v>99.15254237288136</v>
      </c>
    </row>
    <row r="6">
      <c r="B6" s="4" t="inlineStr">
        <is>
          <t>MT_CULTURAL_ARTS__EVENTS_ATTENDEES</t>
        </is>
      </c>
      <c r="C6" s="5" t="inlineStr">
        <is>
          <t>(5.0, 8.0]</t>
        </is>
      </c>
      <c r="D6" s="5" t="n">
        <v>11043</v>
      </c>
      <c r="E6" s="5" t="n">
        <v>11.12532742292968</v>
      </c>
      <c r="F6" s="5">
        <f>E6/E6</f>
        <v/>
      </c>
      <c r="G6" s="5" t="n">
        <v>5511</v>
      </c>
      <c r="H6" s="5" t="n">
        <v>11.10417086439653</v>
      </c>
      <c r="I6" s="5">
        <f>H6/E6</f>
        <v/>
      </c>
      <c r="J6" s="5" t="n">
        <v>100.1905280348394</v>
      </c>
    </row>
    <row r="7">
      <c r="B7" s="4" t="inlineStr">
        <is>
          <t>MT_CULTURAL_ARTS__EVENTS_ATTENDEES</t>
        </is>
      </c>
      <c r="C7" s="5" t="inlineStr">
        <is>
          <t>(8.0, 11.0]</t>
        </is>
      </c>
      <c r="D7" s="5" t="n">
        <v>10137</v>
      </c>
      <c r="E7" s="5" t="n">
        <v>10.2125730404997</v>
      </c>
      <c r="F7" s="5">
        <f>E7/E7</f>
        <v/>
      </c>
      <c r="G7" s="5" t="n">
        <v>5013</v>
      </c>
      <c r="H7" s="5" t="n">
        <v>10.1007455168245</v>
      </c>
      <c r="I7" s="5">
        <f>H7/E7</f>
        <v/>
      </c>
      <c r="J7" s="5" t="n">
        <v>101.1071214841412</v>
      </c>
    </row>
    <row r="8">
      <c r="B8" s="4" t="inlineStr">
        <is>
          <t>MT_CULTURAL_ARTS__EVENTS_ATTENDEES</t>
        </is>
      </c>
      <c r="C8" s="5" t="inlineStr">
        <is>
          <t>(11.0, 14.0]</t>
        </is>
      </c>
      <c r="D8" s="5" t="n">
        <v>8846</v>
      </c>
      <c r="E8" s="5" t="n">
        <v>8.911948418295387</v>
      </c>
      <c r="F8" s="5">
        <f>E8/E8</f>
        <v/>
      </c>
      <c r="G8" s="5" t="n">
        <v>4413</v>
      </c>
      <c r="H8" s="5" t="n">
        <v>8.891799314930486</v>
      </c>
      <c r="I8" s="5">
        <f>H8/E8</f>
        <v/>
      </c>
      <c r="J8" s="5" t="n">
        <v>100.2266032177657</v>
      </c>
    </row>
    <row r="9">
      <c r="B9" s="4" t="inlineStr">
        <is>
          <t>MT_CULTURAL_ARTS__EVENTS_ATTENDEES</t>
        </is>
      </c>
      <c r="C9" s="5" t="inlineStr">
        <is>
          <t>(14.0, 18.0]</t>
        </is>
      </c>
      <c r="D9" s="5" t="n">
        <v>9972</v>
      </c>
      <c r="E9" s="5" t="n">
        <v>10.04634293773927</v>
      </c>
      <c r="F9" s="5">
        <f>E9/E9</f>
        <v/>
      </c>
      <c r="G9" s="5" t="n">
        <v>4904</v>
      </c>
      <c r="H9" s="5" t="n">
        <v>9.881120290147088</v>
      </c>
      <c r="I9" s="5">
        <f>H9/E9</f>
        <v/>
      </c>
      <c r="J9" s="5" t="n">
        <v>101.6721044045677</v>
      </c>
    </row>
    <row r="10">
      <c r="B10" s="4" t="inlineStr">
        <is>
          <t>MT_CULTURAL_ARTS__EVENTS_ATTENDEES</t>
        </is>
      </c>
      <c r="C10" s="5" t="inlineStr">
        <is>
          <t>(18.0, 23.0]</t>
        </is>
      </c>
      <c r="D10" s="5" t="n">
        <v>10315</v>
      </c>
      <c r="E10" s="5" t="n">
        <v>10.39190006044731</v>
      </c>
      <c r="F10" s="5">
        <f>E10/E10</f>
        <v/>
      </c>
      <c r="G10" s="5" t="n">
        <v>5237</v>
      </c>
      <c r="H10" s="5" t="n">
        <v>10.55208543219827</v>
      </c>
      <c r="I10" s="5">
        <f>H10/E10</f>
        <v/>
      </c>
      <c r="J10" s="5" t="n">
        <v>98.48195531793009</v>
      </c>
    </row>
    <row r="11">
      <c r="B11" s="4" t="inlineStr">
        <is>
          <t>MT_CULTURAL_ARTS__EVENTS_ATTENDEES</t>
        </is>
      </c>
      <c r="C11" s="5" t="inlineStr">
        <is>
          <t>(23.0, 29.0]</t>
        </is>
      </c>
      <c r="D11" s="5" t="n">
        <v>9405</v>
      </c>
      <c r="E11" s="5" t="n">
        <v>9.475115857344347</v>
      </c>
      <c r="F11" s="5">
        <f>E11/E11</f>
        <v/>
      </c>
      <c r="G11" s="5" t="n">
        <v>4731</v>
      </c>
      <c r="H11" s="5" t="n">
        <v>9.532540801934314</v>
      </c>
      <c r="I11" s="5">
        <f>H11/E11</f>
        <v/>
      </c>
      <c r="J11" s="5" t="n">
        <v>99.39759036144578</v>
      </c>
    </row>
    <row r="12">
      <c r="B12" s="4" t="inlineStr">
        <is>
          <t>MT_CULTURAL_ARTS__EVENTS_ATTENDEES</t>
        </is>
      </c>
      <c r="C12" s="5" t="inlineStr">
        <is>
          <t>(29.0, 38.0]</t>
        </is>
      </c>
      <c r="D12" s="5" t="n">
        <v>9506</v>
      </c>
      <c r="E12" s="5" t="n">
        <v>9.576868829337094</v>
      </c>
      <c r="F12" s="5">
        <f>E12/E12</f>
        <v/>
      </c>
      <c r="G12" s="5" t="n">
        <v>4744</v>
      </c>
      <c r="H12" s="5" t="n">
        <v>9.558734636308683</v>
      </c>
      <c r="I12" s="5">
        <f>H12/E12</f>
        <v/>
      </c>
      <c r="J12" s="5" t="n">
        <v>100.1897133220911</v>
      </c>
    </row>
    <row r="13">
      <c r="B13" s="4" t="inlineStr">
        <is>
          <t>MT_CULTURAL_ARTS__EVENTS_ATTENDEES</t>
        </is>
      </c>
      <c r="C13" s="5" t="inlineStr">
        <is>
          <t>(38.0, 98.0]</t>
        </is>
      </c>
      <c r="D13" s="5" t="n">
        <v>9273</v>
      </c>
      <c r="E13" s="5" t="n">
        <v>9.342131775136005</v>
      </c>
      <c r="F13" s="5">
        <f>E13/E13</f>
        <v/>
      </c>
      <c r="G13" s="5" t="n">
        <v>4705</v>
      </c>
      <c r="H13" s="5" t="n">
        <v>9.480153133185572</v>
      </c>
      <c r="I13" s="5">
        <f>H13/E13</f>
        <v/>
      </c>
      <c r="J13" s="5" t="n">
        <v>98.54410201912859</v>
      </c>
    </row>
  </sheetData>
  <pageMargins left="0.75" right="0.75" top="1" bottom="1" header="0.5" footer="0.5"/>
</worksheet>
</file>

<file path=xl/worksheets/sheet37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MT_CREDIT_CARD_BALANCE_TRANSFER_USERS</t>
        </is>
      </c>
      <c r="C4" s="5" t="inlineStr">
        <is>
          <t>(0.999, 13.0]</t>
        </is>
      </c>
      <c r="D4" s="5" t="n">
        <v>10782</v>
      </c>
      <c r="E4" s="5" t="n">
        <v>10.86238162401773</v>
      </c>
      <c r="F4" s="5">
        <f>E4/E4</f>
        <v/>
      </c>
      <c r="G4" s="5" t="n">
        <v>5406</v>
      </c>
      <c r="H4" s="5" t="n">
        <v>10.89260527906508</v>
      </c>
      <c r="I4" s="5">
        <f>H4/E4</f>
        <v/>
      </c>
      <c r="J4" s="5" t="n">
        <v>99.72253052164261</v>
      </c>
    </row>
    <row r="5">
      <c r="B5" s="4" t="inlineStr">
        <is>
          <t>MT_CREDIT_CARD_BALANCE_TRANSFER_USERS</t>
        </is>
      </c>
      <c r="C5" s="5" t="inlineStr">
        <is>
          <t>(13.0, 23.0]</t>
        </is>
      </c>
      <c r="D5" s="5" t="n">
        <v>9869</v>
      </c>
      <c r="E5" s="5" t="n">
        <v>9.942575055410034</v>
      </c>
      <c r="F5" s="5">
        <f>E5/E5</f>
        <v/>
      </c>
      <c r="G5" s="5" t="n">
        <v>4913</v>
      </c>
      <c r="H5" s="5" t="n">
        <v>9.899254483175499</v>
      </c>
      <c r="I5" s="5">
        <f>H5/E5</f>
        <v/>
      </c>
      <c r="J5" s="5" t="n">
        <v>100.4376144921636</v>
      </c>
    </row>
    <row r="6">
      <c r="B6" s="4" t="inlineStr">
        <is>
          <t>MT_CREDIT_CARD_BALANCE_TRANSFER_USERS</t>
        </is>
      </c>
      <c r="C6" s="5" t="inlineStr">
        <is>
          <t>(23.0, 32.0]</t>
        </is>
      </c>
      <c r="D6" s="5" t="n">
        <v>9650</v>
      </c>
      <c r="E6" s="5" t="n">
        <v>9.721942373564376</v>
      </c>
      <c r="F6" s="5">
        <f>E6/E6</f>
        <v/>
      </c>
      <c r="G6" s="5" t="n">
        <v>4838</v>
      </c>
      <c r="H6" s="5" t="n">
        <v>9.748136207938748</v>
      </c>
      <c r="I6" s="5">
        <f>H6/E6</f>
        <v/>
      </c>
      <c r="J6" s="5" t="n">
        <v>99.73129392310871</v>
      </c>
    </row>
    <row r="7">
      <c r="B7" s="4" t="inlineStr">
        <is>
          <t>MT_CREDIT_CARD_BALANCE_TRANSFER_USERS</t>
        </is>
      </c>
      <c r="C7" s="5" t="inlineStr">
        <is>
          <t>(32.0, 41.0]</t>
        </is>
      </c>
      <c r="D7" s="5" t="n">
        <v>9729</v>
      </c>
      <c r="E7" s="5" t="n">
        <v>9.801531331855733</v>
      </c>
      <c r="F7" s="5">
        <f>E7/E7</f>
        <v/>
      </c>
      <c r="G7" s="5" t="n">
        <v>4837</v>
      </c>
      <c r="H7" s="5" t="n">
        <v>9.746121297602258</v>
      </c>
      <c r="I7" s="5">
        <f>H7/E7</f>
        <v/>
      </c>
      <c r="J7" s="5" t="n">
        <v>100.5685342154228</v>
      </c>
    </row>
    <row r="8">
      <c r="B8" s="4" t="inlineStr">
        <is>
          <t>MT_CREDIT_CARD_BALANCE_TRANSFER_USERS</t>
        </is>
      </c>
      <c r="C8" s="5" t="inlineStr">
        <is>
          <t>(41.0, 51.0]</t>
        </is>
      </c>
      <c r="D8" s="5" t="n">
        <v>10379</v>
      </c>
      <c r="E8" s="5" t="n">
        <v>10.45637719121499</v>
      </c>
      <c r="F8" s="5">
        <f>E8/E8</f>
        <v/>
      </c>
      <c r="G8" s="5" t="n">
        <v>5186</v>
      </c>
      <c r="H8" s="5" t="n">
        <v>10.44932500503728</v>
      </c>
      <c r="I8" s="5">
        <f>H8/E8</f>
        <v/>
      </c>
      <c r="J8" s="5" t="n">
        <v>100.0674893945237</v>
      </c>
    </row>
    <row r="9">
      <c r="B9" s="4" t="inlineStr">
        <is>
          <t>MT_CREDIT_CARD_BALANCE_TRANSFER_USERS</t>
        </is>
      </c>
      <c r="C9" s="5" t="inlineStr">
        <is>
          <t>(51.0, 60.0]</t>
        </is>
      </c>
      <c r="D9" s="5" t="n">
        <v>10137</v>
      </c>
      <c r="E9" s="5" t="n">
        <v>10.2125730404997</v>
      </c>
      <c r="F9" s="5">
        <f>E9/E9</f>
        <v/>
      </c>
      <c r="G9" s="5" t="n">
        <v>5099</v>
      </c>
      <c r="H9" s="5" t="n">
        <v>10.27402780576264</v>
      </c>
      <c r="I9" s="5">
        <f>H9/E9</f>
        <v/>
      </c>
      <c r="J9" s="5" t="n">
        <v>99.40184349872524</v>
      </c>
    </row>
    <row r="10">
      <c r="B10" s="4" t="inlineStr">
        <is>
          <t>MT_CREDIT_CARD_BALANCE_TRANSFER_USERS</t>
        </is>
      </c>
      <c r="C10" s="5" t="inlineStr">
        <is>
          <t>(60.0, 69.0]</t>
        </is>
      </c>
      <c r="D10" s="5" t="n">
        <v>10009</v>
      </c>
      <c r="E10" s="5" t="n">
        <v>10.08361877896434</v>
      </c>
      <c r="F10" s="5">
        <f>E10/E10</f>
        <v/>
      </c>
      <c r="G10" s="5" t="n">
        <v>4996</v>
      </c>
      <c r="H10" s="5" t="n">
        <v>10.06649204110417</v>
      </c>
      <c r="I10" s="5">
        <f>H10/E10</f>
        <v/>
      </c>
      <c r="J10" s="5" t="n">
        <v>100.1701361088871</v>
      </c>
    </row>
    <row r="11">
      <c r="B11" s="4" t="inlineStr">
        <is>
          <t>MT_CREDIT_CARD_BALANCE_TRANSFER_USERS</t>
        </is>
      </c>
      <c r="C11" s="5" t="inlineStr">
        <is>
          <t>(69.0, 78.0]</t>
        </is>
      </c>
      <c r="D11" s="5" t="n">
        <v>9756</v>
      </c>
      <c r="E11" s="5" t="n">
        <v>9.828732621398348</v>
      </c>
      <c r="F11" s="5">
        <f>E11/E11</f>
        <v/>
      </c>
      <c r="G11" s="5" t="n">
        <v>4859</v>
      </c>
      <c r="H11" s="5" t="n">
        <v>9.790449325005039</v>
      </c>
      <c r="I11" s="5">
        <f>H11/E11</f>
        <v/>
      </c>
      <c r="J11" s="5" t="n">
        <v>100.3910269602799</v>
      </c>
    </row>
    <row r="12">
      <c r="B12" s="4" t="inlineStr">
        <is>
          <t>MT_CREDIT_CARD_BALANCE_TRANSFER_USERS</t>
        </is>
      </c>
      <c r="C12" s="5" t="inlineStr">
        <is>
          <t>(78.0, 87.0]</t>
        </is>
      </c>
      <c r="D12" s="5" t="n">
        <v>9343</v>
      </c>
      <c r="E12" s="5" t="n">
        <v>9.412653636913157</v>
      </c>
      <c r="F12" s="5">
        <f>E12/E12</f>
        <v/>
      </c>
      <c r="G12" s="5" t="n">
        <v>4701</v>
      </c>
      <c r="H12" s="5" t="n">
        <v>9.472093491839614</v>
      </c>
      <c r="I12" s="5">
        <f>H12/E12</f>
        <v/>
      </c>
      <c r="J12" s="5" t="n">
        <v>99.37247394171452</v>
      </c>
    </row>
    <row r="13">
      <c r="B13" s="4" t="inlineStr">
        <is>
          <t>MT_CREDIT_CARD_BALANCE_TRANSFER_USERS</t>
        </is>
      </c>
      <c r="C13" s="5" t="inlineStr">
        <is>
          <t>(87.0, 99.0]</t>
        </is>
      </c>
      <c r="D13" s="5" t="n">
        <v>9606</v>
      </c>
      <c r="E13" s="5" t="n">
        <v>9.677614346161596</v>
      </c>
      <c r="F13" s="5">
        <f>E13/E13</f>
        <v/>
      </c>
      <c r="G13" s="5" t="n">
        <v>4795</v>
      </c>
      <c r="H13" s="5" t="n">
        <v>9.661495063469676</v>
      </c>
      <c r="I13" s="5">
        <f>H13/E13</f>
        <v/>
      </c>
      <c r="J13" s="5" t="n">
        <v>100.1668404588113</v>
      </c>
    </row>
  </sheetData>
  <pageMargins left="0.75" right="0.75" top="1" bottom="1" header="0.5" footer="0.5"/>
</worksheet>
</file>

<file path=xl/worksheets/sheet37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MT_COUNTRY_MUSIC_ENTHUSIASTS</t>
        </is>
      </c>
      <c r="C4" s="5" t="inlineStr">
        <is>
          <t>(0.999, 48.0]</t>
        </is>
      </c>
      <c r="D4" s="5" t="n">
        <v>9995</v>
      </c>
      <c r="E4" s="5" t="n">
        <v>10.06951440660891</v>
      </c>
      <c r="F4" s="5">
        <f>E4/E4</f>
        <v/>
      </c>
      <c r="G4" s="5" t="n">
        <v>4912</v>
      </c>
      <c r="H4" s="5" t="n">
        <v>9.897239572839009</v>
      </c>
      <c r="I4" s="5">
        <f>H4/E4</f>
        <v/>
      </c>
      <c r="J4" s="5" t="n">
        <v>101.7406351791531</v>
      </c>
    </row>
    <row r="5">
      <c r="B5" s="4" t="inlineStr">
        <is>
          <t>MT_COUNTRY_MUSIC_ENTHUSIASTS</t>
        </is>
      </c>
      <c r="C5" s="5" t="inlineStr">
        <is>
          <t>(48.0, 65.0]</t>
        </is>
      </c>
      <c r="D5" s="5" t="n">
        <v>10988</v>
      </c>
      <c r="E5" s="5" t="n">
        <v>11.0699173886762</v>
      </c>
      <c r="F5" s="5">
        <f>E5/E5</f>
        <v/>
      </c>
      <c r="G5" s="5" t="n">
        <v>5506</v>
      </c>
      <c r="H5" s="5" t="n">
        <v>11.09409631271408</v>
      </c>
      <c r="I5" s="5">
        <f>H5/E5</f>
        <v/>
      </c>
      <c r="J5" s="5" t="n">
        <v>99.78205593897567</v>
      </c>
    </row>
    <row r="6">
      <c r="B6" s="4" t="inlineStr">
        <is>
          <t>MT_COUNTRY_MUSIC_ENTHUSIASTS</t>
        </is>
      </c>
      <c r="C6" s="5" t="inlineStr">
        <is>
          <t>(65.0, 72.0]</t>
        </is>
      </c>
      <c r="D6" s="5" t="n">
        <v>8950</v>
      </c>
      <c r="E6" s="5" t="n">
        <v>9.016723755792867</v>
      </c>
      <c r="F6" s="5">
        <f>E6/E6</f>
        <v/>
      </c>
      <c r="G6" s="5" t="n">
        <v>4519</v>
      </c>
      <c r="H6" s="5" t="n">
        <v>9.105379810598428</v>
      </c>
      <c r="I6" s="5">
        <f>H6/E6</f>
        <v/>
      </c>
      <c r="J6" s="5" t="n">
        <v>99.02633325957069</v>
      </c>
    </row>
    <row r="7">
      <c r="B7" s="4" t="inlineStr">
        <is>
          <t>MT_COUNTRY_MUSIC_ENTHUSIASTS</t>
        </is>
      </c>
      <c r="C7" s="5" t="inlineStr">
        <is>
          <t>(72.0, 78.0]</t>
        </is>
      </c>
      <c r="D7" s="5" t="n">
        <v>11876</v>
      </c>
      <c r="E7" s="5" t="n">
        <v>11.96453757807778</v>
      </c>
      <c r="F7" s="5">
        <f>E7/E7</f>
        <v/>
      </c>
      <c r="G7" s="5" t="n">
        <v>5911</v>
      </c>
      <c r="H7" s="5" t="n">
        <v>11.91013499899254</v>
      </c>
      <c r="I7" s="5">
        <f>H7/E7</f>
        <v/>
      </c>
      <c r="J7" s="5" t="n">
        <v>100.4567755032989</v>
      </c>
    </row>
    <row r="8">
      <c r="B8" s="4" t="inlineStr">
        <is>
          <t>MT_COUNTRY_MUSIC_ENTHUSIASTS</t>
        </is>
      </c>
      <c r="C8" s="5" t="inlineStr">
        <is>
          <t>(78.0, 81.0]</t>
        </is>
      </c>
      <c r="D8" s="5" t="n">
        <v>8130</v>
      </c>
      <c r="E8" s="5" t="n">
        <v>8.190610517831956</v>
      </c>
      <c r="F8" s="5">
        <f>E8/E8</f>
        <v/>
      </c>
      <c r="G8" s="5" t="n">
        <v>4026</v>
      </c>
      <c r="H8" s="5" t="n">
        <v>8.112029014708845</v>
      </c>
      <c r="I8" s="5">
        <f>H8/E8</f>
        <v/>
      </c>
      <c r="J8" s="5" t="n">
        <v>100.9687034277198</v>
      </c>
    </row>
    <row r="9">
      <c r="B9" s="4" t="inlineStr">
        <is>
          <t>MT_COUNTRY_MUSIC_ENTHUSIASTS</t>
        </is>
      </c>
      <c r="C9" s="5" t="inlineStr">
        <is>
          <t>(81.0, 85.0]</t>
        </is>
      </c>
      <c r="D9" s="5" t="n">
        <v>12047</v>
      </c>
      <c r="E9" s="5" t="n">
        <v>12.13681241184767</v>
      </c>
      <c r="F9" s="5">
        <f>E9/E9</f>
        <v/>
      </c>
      <c r="G9" s="5" t="n">
        <v>5965</v>
      </c>
      <c r="H9" s="5" t="n">
        <v>12.01894015716301</v>
      </c>
      <c r="I9" s="5">
        <f>H9/E9</f>
        <v/>
      </c>
      <c r="J9" s="5" t="n">
        <v>100.9807208717519</v>
      </c>
    </row>
    <row r="10">
      <c r="B10" s="4" t="inlineStr">
        <is>
          <t>MT_COUNTRY_MUSIC_ENTHUSIASTS</t>
        </is>
      </c>
      <c r="C10" s="5" t="inlineStr">
        <is>
          <t>(85.0, 88.0]</t>
        </is>
      </c>
      <c r="D10" s="5" t="n">
        <v>9782</v>
      </c>
      <c r="E10" s="5" t="n">
        <v>9.854926455772718</v>
      </c>
      <c r="F10" s="5">
        <f>E10/E10</f>
        <v/>
      </c>
      <c r="G10" s="5" t="n">
        <v>4970</v>
      </c>
      <c r="H10" s="5" t="n">
        <v>10.01410437235543</v>
      </c>
      <c r="I10" s="5">
        <f>H10/E10</f>
        <v/>
      </c>
      <c r="J10" s="5" t="n">
        <v>98.41046277665997</v>
      </c>
    </row>
    <row r="11">
      <c r="B11" s="4" t="inlineStr">
        <is>
          <t>MT_COUNTRY_MUSIC_ENTHUSIASTS</t>
        </is>
      </c>
      <c r="C11" s="5" t="inlineStr">
        <is>
          <t>(88.0, 91.0]</t>
        </is>
      </c>
      <c r="D11" s="5" t="n">
        <v>9753</v>
      </c>
      <c r="E11" s="5" t="n">
        <v>9.825710255893613</v>
      </c>
      <c r="F11" s="5">
        <f>E11/E11</f>
        <v/>
      </c>
      <c r="G11" s="5" t="n">
        <v>4853</v>
      </c>
      <c r="H11" s="5" t="n">
        <v>9.778359862986097</v>
      </c>
      <c r="I11" s="5">
        <f>H11/E11</f>
        <v/>
      </c>
      <c r="J11" s="5" t="n">
        <v>100.4842365547084</v>
      </c>
    </row>
    <row r="12">
      <c r="B12" s="4" t="inlineStr">
        <is>
          <t>MT_COUNTRY_MUSIC_ENTHUSIASTS</t>
        </is>
      </c>
      <c r="C12" s="5" t="inlineStr">
        <is>
          <t>(91.0, 94.0]</t>
        </is>
      </c>
      <c r="D12" s="5" t="n">
        <v>9334</v>
      </c>
      <c r="E12" s="5" t="n">
        <v>9.403586540398951</v>
      </c>
      <c r="F12" s="5">
        <f>E12/E12</f>
        <v/>
      </c>
      <c r="G12" s="5" t="n">
        <v>4723</v>
      </c>
      <c r="H12" s="5" t="n">
        <v>9.516421519242394</v>
      </c>
      <c r="I12" s="5">
        <f>H12/E12</f>
        <v/>
      </c>
      <c r="J12" s="5" t="n">
        <v>98.81431293669276</v>
      </c>
    </row>
    <row r="13">
      <c r="B13" s="4" t="inlineStr">
        <is>
          <t>MT_COUNTRY_MUSIC_ENTHUSIASTS</t>
        </is>
      </c>
      <c r="C13" s="5" t="inlineStr">
        <is>
          <t>(94.0, 99.0]</t>
        </is>
      </c>
      <c r="D13" s="5" t="n">
        <v>8405</v>
      </c>
      <c r="E13" s="5" t="n">
        <v>8.467660689099334</v>
      </c>
      <c r="F13" s="5">
        <f>E13/E13</f>
        <v/>
      </c>
      <c r="G13" s="5" t="n">
        <v>4245</v>
      </c>
      <c r="H13" s="5" t="n">
        <v>8.553294378400162</v>
      </c>
      <c r="I13" s="5">
        <f>H13/E13</f>
        <v/>
      </c>
      <c r="J13" s="5" t="n">
        <v>98.99882214369845</v>
      </c>
    </row>
  </sheetData>
  <pageMargins left="0.75" right="0.75" top="1" bottom="1" header="0.5" footer="0.5"/>
</worksheet>
</file>

<file path=xl/worksheets/sheet37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MT_CORD_CUTTERS</t>
        </is>
      </c>
      <c r="C4" s="5" t="inlineStr">
        <is>
          <t>(2.999, 54.0]</t>
        </is>
      </c>
      <c r="D4" s="5" t="n">
        <v>10564</v>
      </c>
      <c r="E4" s="5" t="n">
        <v>10.64275639734032</v>
      </c>
      <c r="F4" s="5">
        <f>E4/E4</f>
        <v/>
      </c>
      <c r="G4" s="5" t="n">
        <v>5283</v>
      </c>
      <c r="H4" s="5" t="n">
        <v>10.64477130767681</v>
      </c>
      <c r="I4" s="5">
        <f>H4/E4</f>
        <v/>
      </c>
      <c r="J4" s="5" t="n">
        <v>99.98107136096915</v>
      </c>
    </row>
    <row r="5">
      <c r="B5" s="4" t="inlineStr">
        <is>
          <t>MT_CORD_CUTTERS</t>
        </is>
      </c>
      <c r="C5" s="5" t="inlineStr">
        <is>
          <t>(54.0, 66.0]</t>
        </is>
      </c>
      <c r="D5" s="5" t="n">
        <v>9794</v>
      </c>
      <c r="E5" s="5" t="n">
        <v>9.867015917791658</v>
      </c>
      <c r="F5" s="5">
        <f>E5/E5</f>
        <v/>
      </c>
      <c r="G5" s="5" t="n">
        <v>4895</v>
      </c>
      <c r="H5" s="5" t="n">
        <v>9.862986097118679</v>
      </c>
      <c r="I5" s="5">
        <f>H5/E5</f>
        <v/>
      </c>
      <c r="J5" s="5" t="n">
        <v>100.0408580183861</v>
      </c>
    </row>
    <row r="6">
      <c r="B6" s="4" t="inlineStr">
        <is>
          <t>MT_CORD_CUTTERS</t>
        </is>
      </c>
      <c r="C6" s="5" t="inlineStr">
        <is>
          <t>(66.0, 75.0]</t>
        </is>
      </c>
      <c r="D6" s="5" t="n">
        <v>10661</v>
      </c>
      <c r="E6" s="5" t="n">
        <v>10.74047954866008</v>
      </c>
      <c r="F6" s="5">
        <f>E6/E6</f>
        <v/>
      </c>
      <c r="G6" s="5" t="n">
        <v>5295</v>
      </c>
      <c r="H6" s="5" t="n">
        <v>10.66895023171469</v>
      </c>
      <c r="I6" s="5">
        <f>H6/E6</f>
        <v/>
      </c>
      <c r="J6" s="5" t="n">
        <v>100.6704438149197</v>
      </c>
    </row>
    <row r="7">
      <c r="B7" s="4" t="inlineStr">
        <is>
          <t>MT_CORD_CUTTERS</t>
        </is>
      </c>
      <c r="C7" s="5" t="inlineStr">
        <is>
          <t>(75.0, 81.0]</t>
        </is>
      </c>
      <c r="D7" s="5" t="n">
        <v>9667</v>
      </c>
      <c r="E7" s="5" t="n">
        <v>9.739069111424541</v>
      </c>
      <c r="F7" s="5">
        <f>E7/E7</f>
        <v/>
      </c>
      <c r="G7" s="5" t="n">
        <v>4790</v>
      </c>
      <c r="H7" s="5" t="n">
        <v>9.651420511787226</v>
      </c>
      <c r="I7" s="5">
        <f>H7/E7</f>
        <v/>
      </c>
      <c r="J7" s="5" t="n">
        <v>100.9081419624217</v>
      </c>
    </row>
    <row r="8">
      <c r="B8" s="4" t="inlineStr">
        <is>
          <t>MT_CORD_CUTTERS</t>
        </is>
      </c>
      <c r="C8" s="5" t="inlineStr">
        <is>
          <t>(81.0, 86.0]</t>
        </is>
      </c>
      <c r="D8" s="5" t="n">
        <v>10442</v>
      </c>
      <c r="E8" s="5" t="n">
        <v>10.51984686681443</v>
      </c>
      <c r="F8" s="5">
        <f>E8/E8</f>
        <v/>
      </c>
      <c r="G8" s="5" t="n">
        <v>5264</v>
      </c>
      <c r="H8" s="5" t="n">
        <v>10.6064880112835</v>
      </c>
      <c r="I8" s="5">
        <f>H8/E8</f>
        <v/>
      </c>
      <c r="J8" s="5" t="n">
        <v>99.18313069908814</v>
      </c>
    </row>
    <row r="9">
      <c r="B9" s="4" t="inlineStr">
        <is>
          <t>MT_CORD_CUTTERS</t>
        </is>
      </c>
      <c r="C9" s="5" t="inlineStr">
        <is>
          <t>(86.0, 90.0]</t>
        </is>
      </c>
      <c r="D9" s="5" t="n">
        <v>10756</v>
      </c>
      <c r="E9" s="5" t="n">
        <v>10.83618778964336</v>
      </c>
      <c r="F9" s="5">
        <f>E9/E9</f>
        <v/>
      </c>
      <c r="G9" s="5" t="n">
        <v>5379</v>
      </c>
      <c r="H9" s="5" t="n">
        <v>10.83820269997985</v>
      </c>
      <c r="I9" s="5">
        <f>H9/E9</f>
        <v/>
      </c>
      <c r="J9" s="5" t="n">
        <v>99.98140918386318</v>
      </c>
    </row>
    <row r="10">
      <c r="B10" s="4" t="inlineStr">
        <is>
          <t>MT_CORD_CUTTERS</t>
        </is>
      </c>
      <c r="C10" s="5" t="inlineStr">
        <is>
          <t>(90.0, 93.0]</t>
        </is>
      </c>
      <c r="D10" s="5" t="n">
        <v>9791</v>
      </c>
      <c r="E10" s="5" t="n">
        <v>9.863993552286923</v>
      </c>
      <c r="F10" s="5">
        <f>E10/E10</f>
        <v/>
      </c>
      <c r="G10" s="5" t="n">
        <v>4893</v>
      </c>
      <c r="H10" s="5" t="n">
        <v>9.858956276445697</v>
      </c>
      <c r="I10" s="5">
        <f>H10/E10</f>
        <v/>
      </c>
      <c r="J10" s="5" t="n">
        <v>100.0510933987329</v>
      </c>
    </row>
    <row r="11">
      <c r="B11" s="4" t="inlineStr">
        <is>
          <t>MT_CORD_CUTTERS</t>
        </is>
      </c>
      <c r="C11" s="5" t="inlineStr">
        <is>
          <t>(93.0, 95.0]</t>
        </is>
      </c>
      <c r="D11" s="5" t="n">
        <v>8315</v>
      </c>
      <c r="E11" s="5" t="n">
        <v>8.376989723957283</v>
      </c>
      <c r="F11" s="5">
        <f>E11/E11</f>
        <v/>
      </c>
      <c r="G11" s="5" t="n">
        <v>4217</v>
      </c>
      <c r="H11" s="5" t="n">
        <v>8.49687688897844</v>
      </c>
      <c r="I11" s="5">
        <f>H11/E11</f>
        <v/>
      </c>
      <c r="J11" s="5" t="n">
        <v>98.58904434432061</v>
      </c>
    </row>
    <row r="12">
      <c r="B12" s="4" t="inlineStr">
        <is>
          <t>MT_CORD_CUTTERS</t>
        </is>
      </c>
      <c r="C12" s="5" t="inlineStr">
        <is>
          <t>(95.0, 98.0]</t>
        </is>
      </c>
      <c r="D12" s="5" t="n">
        <v>13939</v>
      </c>
      <c r="E12" s="5" t="n">
        <v>14.04291759016724</v>
      </c>
      <c r="F12" s="5">
        <f>E12/E12</f>
        <v/>
      </c>
      <c r="G12" s="5" t="n">
        <v>6932</v>
      </c>
      <c r="H12" s="5" t="n">
        <v>13.96735845254886</v>
      </c>
      <c r="I12" s="5">
        <f>H12/E12</f>
        <v/>
      </c>
      <c r="J12" s="5" t="n">
        <v>100.5409694171956</v>
      </c>
    </row>
    <row r="13">
      <c r="B13" s="4" t="inlineStr">
        <is>
          <t>MT_CORD_CUTTERS</t>
        </is>
      </c>
      <c r="C13" s="5" t="inlineStr">
        <is>
          <t>(98.0, 99.0]</t>
        </is>
      </c>
      <c r="D13" s="5" t="n">
        <v>5331</v>
      </c>
      <c r="E13" s="5" t="n">
        <v>5.370743501914165</v>
      </c>
      <c r="F13" s="5">
        <f>E13/E13</f>
        <v/>
      </c>
      <c r="G13" s="5" t="n">
        <v>2682</v>
      </c>
      <c r="H13" s="5" t="n">
        <v>5.40398952246625</v>
      </c>
      <c r="I13" s="5">
        <f>H13/E13</f>
        <v/>
      </c>
      <c r="J13" s="5" t="n">
        <v>99.38478747203581</v>
      </c>
    </row>
  </sheetData>
  <pageMargins left="0.75" right="0.75" top="1" bottom="1" header="0.5" footer="0.5"/>
</worksheet>
</file>

<file path=xl/worksheets/sheet37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MT_CONVENIENCE_HOME_CLEANERS</t>
        </is>
      </c>
      <c r="C4" s="5" t="inlineStr">
        <is>
          <t>(0.999, 4.0]</t>
        </is>
      </c>
      <c r="D4" s="5" t="n">
        <v>11016</v>
      </c>
      <c r="E4" s="5" t="n">
        <v>11.09812613338706</v>
      </c>
      <c r="F4" s="5">
        <f>E4/E4</f>
        <v/>
      </c>
      <c r="G4" s="5" t="n">
        <v>5529</v>
      </c>
      <c r="H4" s="5" t="n">
        <v>11.14043925045335</v>
      </c>
      <c r="I4" s="5">
        <f>H4/E4</f>
        <v/>
      </c>
      <c r="J4" s="5" t="n">
        <v>99.62018448182312</v>
      </c>
    </row>
    <row r="5">
      <c r="B5" s="4" t="inlineStr">
        <is>
          <t>MT_CONVENIENCE_HOME_CLEANERS</t>
        </is>
      </c>
      <c r="C5" s="5" t="inlineStr">
        <is>
          <t>(4.0, 8.0]</t>
        </is>
      </c>
      <c r="D5" s="5" t="n">
        <v>8903</v>
      </c>
      <c r="E5" s="5" t="n">
        <v>8.969373362885353</v>
      </c>
      <c r="F5" s="5">
        <f>E5/E5</f>
        <v/>
      </c>
      <c r="G5" s="5" t="n">
        <v>4454</v>
      </c>
      <c r="H5" s="5" t="n">
        <v>8.974410638726576</v>
      </c>
      <c r="I5" s="5">
        <f>H5/E5</f>
        <v/>
      </c>
      <c r="J5" s="5" t="n">
        <v>99.94387067804223</v>
      </c>
    </row>
    <row r="6">
      <c r="B6" s="4" t="inlineStr">
        <is>
          <t>MT_CONVENIENCE_HOME_CLEANERS</t>
        </is>
      </c>
      <c r="C6" s="5" t="inlineStr">
        <is>
          <t>(8.0, 14.0]</t>
        </is>
      </c>
      <c r="D6" s="5" t="n">
        <v>11662</v>
      </c>
      <c r="E6" s="5" t="n">
        <v>11.74894217207334</v>
      </c>
      <c r="F6" s="5">
        <f>E6/E6</f>
        <v/>
      </c>
      <c r="G6" s="5" t="n">
        <v>5793</v>
      </c>
      <c r="H6" s="5" t="n">
        <v>11.67237557928672</v>
      </c>
      <c r="I6" s="5">
        <f>H6/E6</f>
        <v/>
      </c>
      <c r="J6" s="5" t="n">
        <v>100.6559640945969</v>
      </c>
    </row>
    <row r="7">
      <c r="B7" s="4" t="inlineStr">
        <is>
          <t>MT_CONVENIENCE_HOME_CLEANERS</t>
        </is>
      </c>
      <c r="C7" s="5" t="inlineStr">
        <is>
          <t>(14.0, 19.0]</t>
        </is>
      </c>
      <c r="D7" s="5" t="n">
        <v>8280</v>
      </c>
      <c r="E7" s="5" t="n">
        <v>8.341728793068709</v>
      </c>
      <c r="F7" s="5">
        <f>E7/E7</f>
        <v/>
      </c>
      <c r="G7" s="5" t="n">
        <v>4145</v>
      </c>
      <c r="H7" s="5" t="n">
        <v>8.351803344751159</v>
      </c>
      <c r="I7" s="5">
        <f>H7/E7</f>
        <v/>
      </c>
      <c r="J7" s="5" t="n">
        <v>99.87937273823884</v>
      </c>
    </row>
    <row r="8">
      <c r="B8" s="4" t="inlineStr">
        <is>
          <t>MT_CONVENIENCE_HOME_CLEANERS</t>
        </is>
      </c>
      <c r="C8" s="5" t="inlineStr">
        <is>
          <t>(19.0, 26.0]</t>
        </is>
      </c>
      <c r="D8" s="5" t="n">
        <v>10465</v>
      </c>
      <c r="E8" s="5" t="n">
        <v>10.54301833568406</v>
      </c>
      <c r="F8" s="5">
        <f>E8/E8</f>
        <v/>
      </c>
      <c r="G8" s="5" t="n">
        <v>5175</v>
      </c>
      <c r="H8" s="5" t="n">
        <v>10.42716099133589</v>
      </c>
      <c r="I8" s="5">
        <f>H8/E8</f>
        <v/>
      </c>
      <c r="J8" s="5" t="n">
        <v>101.1111111111111</v>
      </c>
    </row>
    <row r="9">
      <c r="B9" s="4" t="inlineStr">
        <is>
          <t>MT_CONVENIENCE_HOME_CLEANERS</t>
        </is>
      </c>
      <c r="C9" s="5" t="inlineStr">
        <is>
          <t>(26.0, 34.0]</t>
        </is>
      </c>
      <c r="D9" s="5" t="n">
        <v>10164</v>
      </c>
      <c r="E9" s="5" t="n">
        <v>10.23977433004231</v>
      </c>
      <c r="F9" s="5">
        <f>E9/E9</f>
        <v/>
      </c>
      <c r="G9" s="5" t="n">
        <v>5108</v>
      </c>
      <c r="H9" s="5" t="n">
        <v>10.29216199879105</v>
      </c>
      <c r="I9" s="5">
        <f>H9/E9</f>
        <v/>
      </c>
      <c r="J9" s="5" t="n">
        <v>99.4909945184025</v>
      </c>
    </row>
    <row r="10">
      <c r="B10" s="4" t="inlineStr">
        <is>
          <t>MT_CONVENIENCE_HOME_CLEANERS</t>
        </is>
      </c>
      <c r="C10" s="5" t="inlineStr">
        <is>
          <t>(34.0, 43.0]</t>
        </is>
      </c>
      <c r="D10" s="5" t="n">
        <v>9901</v>
      </c>
      <c r="E10" s="5" t="n">
        <v>9.974813620793874</v>
      </c>
      <c r="F10" s="5">
        <f>E10/E10</f>
        <v/>
      </c>
      <c r="G10" s="5" t="n">
        <v>4945</v>
      </c>
      <c r="H10" s="5" t="n">
        <v>9.963731613943178</v>
      </c>
      <c r="I10" s="5">
        <f>H10/E10</f>
        <v/>
      </c>
      <c r="J10" s="5" t="n">
        <v>100.1112234580384</v>
      </c>
    </row>
    <row r="11">
      <c r="B11" s="4" t="inlineStr">
        <is>
          <t>MT_CONVENIENCE_HOME_CLEANERS</t>
        </is>
      </c>
      <c r="C11" s="5" t="inlineStr">
        <is>
          <t>(43.0, 53.0]</t>
        </is>
      </c>
      <c r="D11" s="5" t="n">
        <v>9106</v>
      </c>
      <c r="E11" s="5" t="n">
        <v>9.173886762039089</v>
      </c>
      <c r="F11" s="5">
        <f>E11/E11</f>
        <v/>
      </c>
      <c r="G11" s="5" t="n">
        <v>4571</v>
      </c>
      <c r="H11" s="5" t="n">
        <v>9.210155148095909</v>
      </c>
      <c r="I11" s="5">
        <f>H11/E11</f>
        <v/>
      </c>
      <c r="J11" s="5" t="n">
        <v>99.60621308247649</v>
      </c>
    </row>
    <row r="12">
      <c r="B12" s="4" t="inlineStr">
        <is>
          <t>MT_CONVENIENCE_HOME_CLEANERS</t>
        </is>
      </c>
      <c r="C12" s="5" t="inlineStr">
        <is>
          <t>(53.0, 69.0]</t>
        </is>
      </c>
      <c r="D12" s="5" t="n">
        <v>10293</v>
      </c>
      <c r="E12" s="5" t="n">
        <v>10.36973604674592</v>
      </c>
      <c r="F12" s="5">
        <f>E12/E12</f>
        <v/>
      </c>
      <c r="G12" s="5" t="n">
        <v>5146</v>
      </c>
      <c r="H12" s="5" t="n">
        <v>10.36872859157767</v>
      </c>
      <c r="I12" s="5">
        <f>H12/E12</f>
        <v/>
      </c>
      <c r="J12" s="5" t="n">
        <v>100.0097162844928</v>
      </c>
    </row>
    <row r="13">
      <c r="B13" s="4" t="inlineStr">
        <is>
          <t>MT_CONVENIENCE_HOME_CLEANERS</t>
        </is>
      </c>
      <c r="C13" s="5" t="inlineStr">
        <is>
          <t>(69.0, 99.0]</t>
        </is>
      </c>
      <c r="D13" s="5" t="n">
        <v>9470</v>
      </c>
      <c r="E13" s="5" t="n">
        <v>9.540600443280274</v>
      </c>
      <c r="F13" s="5">
        <f>E13/E13</f>
        <v/>
      </c>
      <c r="G13" s="5" t="n">
        <v>4764</v>
      </c>
      <c r="H13" s="5" t="n">
        <v>9.599032843038485</v>
      </c>
      <c r="I13" s="5">
        <f>H13/E13</f>
        <v/>
      </c>
      <c r="J13" s="5" t="n">
        <v>99.39126784214946</v>
      </c>
    </row>
  </sheetData>
  <pageMargins left="0.75" right="0.75" top="1" bottom="1" header="0.5" footer="0.5"/>
</worksheet>
</file>

<file path=xl/worksheets/sheet37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MT_CONVENIENCE_DRIVEN_PERSONAL_CARE_PRODUCT_USERS</t>
        </is>
      </c>
      <c r="C4" s="5" t="inlineStr">
        <is>
          <t>(0.999, 5.0]</t>
        </is>
      </c>
      <c r="D4" s="5" t="n">
        <v>10159</v>
      </c>
      <c r="E4" s="5" t="n">
        <v>10.23473705420109</v>
      </c>
      <c r="F4" s="5">
        <f>E4/E4</f>
        <v/>
      </c>
      <c r="G4" s="5" t="n">
        <v>5048</v>
      </c>
      <c r="H4" s="5" t="n">
        <v>10.17126737860165</v>
      </c>
      <c r="I4" s="5">
        <f>H4/E4</f>
        <v/>
      </c>
      <c r="J4" s="5" t="n">
        <v>100.6240095087163</v>
      </c>
    </row>
    <row r="5">
      <c r="B5" s="4" t="inlineStr">
        <is>
          <t>MT_CONVENIENCE_DRIVEN_PERSONAL_CARE_PRODUCT_USERS</t>
        </is>
      </c>
      <c r="C5" s="5" t="inlineStr">
        <is>
          <t>(5.0, 10.0]</t>
        </is>
      </c>
      <c r="D5" s="5" t="n">
        <v>10235</v>
      </c>
      <c r="E5" s="5" t="n">
        <v>10.31130364698771</v>
      </c>
      <c r="F5" s="5">
        <f>E5/E5</f>
        <v/>
      </c>
      <c r="G5" s="5" t="n">
        <v>5161</v>
      </c>
      <c r="H5" s="5" t="n">
        <v>10.39895224662502</v>
      </c>
      <c r="I5" s="5">
        <f>H5/E5</f>
        <v/>
      </c>
      <c r="J5" s="5" t="n">
        <v>99.15714008913002</v>
      </c>
    </row>
    <row r="6">
      <c r="B6" s="4" t="inlineStr">
        <is>
          <t>MT_CONVENIENCE_DRIVEN_PERSONAL_CARE_PRODUCT_USERS</t>
        </is>
      </c>
      <c r="C6" s="5" t="inlineStr">
        <is>
          <t>(10.0, 15.0]</t>
        </is>
      </c>
      <c r="D6" s="5" t="n">
        <v>9497</v>
      </c>
      <c r="E6" s="5" t="n">
        <v>9.56780173282289</v>
      </c>
      <c r="F6" s="5">
        <f>E6/E6</f>
        <v/>
      </c>
      <c r="G6" s="5" t="n">
        <v>4708</v>
      </c>
      <c r="H6" s="5" t="n">
        <v>9.486197864195043</v>
      </c>
      <c r="I6" s="5">
        <f>H6/E6</f>
        <v/>
      </c>
      <c r="J6" s="5" t="n">
        <v>100.8602378929482</v>
      </c>
    </row>
    <row r="7">
      <c r="B7" s="4" t="inlineStr">
        <is>
          <t>MT_CONVENIENCE_DRIVEN_PERSONAL_CARE_PRODUCT_USERS</t>
        </is>
      </c>
      <c r="C7" s="5" t="inlineStr">
        <is>
          <t>(15.0, 21.0]</t>
        </is>
      </c>
      <c r="D7" s="5" t="n">
        <v>10185</v>
      </c>
      <c r="E7" s="5" t="n">
        <v>10.26093088857546</v>
      </c>
      <c r="F7" s="5">
        <f>E7/E7</f>
        <v/>
      </c>
      <c r="G7" s="5" t="n">
        <v>5152</v>
      </c>
      <c r="H7" s="5" t="n">
        <v>10.38081805359661</v>
      </c>
      <c r="I7" s="5">
        <f>H7/E7</f>
        <v/>
      </c>
      <c r="J7" s="5" t="n">
        <v>98.84510869565216</v>
      </c>
    </row>
    <row r="8">
      <c r="B8" s="4" t="inlineStr">
        <is>
          <t>MT_CONVENIENCE_DRIVEN_PERSONAL_CARE_PRODUCT_USERS</t>
        </is>
      </c>
      <c r="C8" s="5" t="inlineStr">
        <is>
          <t>(21.0, 28.0]</t>
        </is>
      </c>
      <c r="D8" s="5" t="n">
        <v>10568</v>
      </c>
      <c r="E8" s="5" t="n">
        <v>10.6467862180133</v>
      </c>
      <c r="F8" s="5">
        <f>E8/E8</f>
        <v/>
      </c>
      <c r="G8" s="5" t="n">
        <v>5252</v>
      </c>
      <c r="H8" s="5" t="n">
        <v>10.58230908724562</v>
      </c>
      <c r="I8" s="5">
        <f>H8/E8</f>
        <v/>
      </c>
      <c r="J8" s="5" t="n">
        <v>100.6092916984006</v>
      </c>
    </row>
    <row r="9">
      <c r="B9" s="4" t="inlineStr">
        <is>
          <t>MT_CONVENIENCE_DRIVEN_PERSONAL_CARE_PRODUCT_USERS</t>
        </is>
      </c>
      <c r="C9" s="5" t="inlineStr">
        <is>
          <t>(28.0, 36.0]</t>
        </is>
      </c>
      <c r="D9" s="5" t="n">
        <v>10012</v>
      </c>
      <c r="E9" s="5" t="n">
        <v>10.08664114446907</v>
      </c>
      <c r="F9" s="5">
        <f>E9/E9</f>
        <v/>
      </c>
      <c r="G9" s="5" t="n">
        <v>4999</v>
      </c>
      <c r="H9" s="5" t="n">
        <v>10.07253677211364</v>
      </c>
      <c r="I9" s="5">
        <f>H9/E9</f>
        <v/>
      </c>
      <c r="J9" s="5" t="n">
        <v>100.1400280056011</v>
      </c>
    </row>
    <row r="10">
      <c r="B10" s="4" t="inlineStr">
        <is>
          <t>MT_CONVENIENCE_DRIVEN_PERSONAL_CARE_PRODUCT_USERS</t>
        </is>
      </c>
      <c r="C10" s="5" t="inlineStr">
        <is>
          <t>(36.0, 45.0]</t>
        </is>
      </c>
      <c r="D10" s="5" t="n">
        <v>9679</v>
      </c>
      <c r="E10" s="5" t="n">
        <v>9.751158573443481</v>
      </c>
      <c r="F10" s="5">
        <f>E10/E10</f>
        <v/>
      </c>
      <c r="G10" s="5" t="n">
        <v>4810</v>
      </c>
      <c r="H10" s="5" t="n">
        <v>9.691718718517025</v>
      </c>
      <c r="I10" s="5">
        <f>H10/E10</f>
        <v/>
      </c>
      <c r="J10" s="5" t="n">
        <v>100.6133056133056</v>
      </c>
    </row>
    <row r="11">
      <c r="B11" s="4" t="inlineStr">
        <is>
          <t>MT_CONVENIENCE_DRIVEN_PERSONAL_CARE_PRODUCT_USERS</t>
        </is>
      </c>
      <c r="C11" s="5" t="inlineStr">
        <is>
          <t>(45.0, 56.0]</t>
        </is>
      </c>
      <c r="D11" s="5" t="n">
        <v>9392</v>
      </c>
      <c r="E11" s="5" t="n">
        <v>9.462018940157163</v>
      </c>
      <c r="F11" s="5">
        <f>E11/E11</f>
        <v/>
      </c>
      <c r="G11" s="5" t="n">
        <v>4690</v>
      </c>
      <c r="H11" s="5" t="n">
        <v>9.449929478138223</v>
      </c>
      <c r="I11" s="5">
        <f>H11/E11</f>
        <v/>
      </c>
      <c r="J11" s="5" t="n">
        <v>100.1279317697228</v>
      </c>
    </row>
    <row r="12">
      <c r="B12" s="4" t="inlineStr">
        <is>
          <t>MT_CONVENIENCE_DRIVEN_PERSONAL_CARE_PRODUCT_USERS</t>
        </is>
      </c>
      <c r="C12" s="5" t="inlineStr">
        <is>
          <t>(56.0, 72.0]</t>
        </is>
      </c>
      <c r="D12" s="5" t="n">
        <v>10146</v>
      </c>
      <c r="E12" s="5" t="n">
        <v>10.2216401370139</v>
      </c>
      <c r="F12" s="5">
        <f>E12/E12</f>
        <v/>
      </c>
      <c r="G12" s="5" t="n">
        <v>5059</v>
      </c>
      <c r="H12" s="5" t="n">
        <v>10.19343139230304</v>
      </c>
      <c r="I12" s="5">
        <f>H12/E12</f>
        <v/>
      </c>
      <c r="J12" s="5" t="n">
        <v>100.2767345325163</v>
      </c>
    </row>
    <row r="13">
      <c r="B13" s="4" t="inlineStr">
        <is>
          <t>MT_CONVENIENCE_DRIVEN_PERSONAL_CARE_PRODUCT_USERS</t>
        </is>
      </c>
      <c r="C13" s="5" t="inlineStr">
        <is>
          <t>(72.0, 99.0]</t>
        </is>
      </c>
      <c r="D13" s="5" t="n">
        <v>9387</v>
      </c>
      <c r="E13" s="5" t="n">
        <v>9.456981664315938</v>
      </c>
      <c r="F13" s="5">
        <f>E13/E13</f>
        <v/>
      </c>
      <c r="G13" s="5" t="n">
        <v>4751</v>
      </c>
      <c r="H13" s="5" t="n">
        <v>9.572839008664115</v>
      </c>
      <c r="I13" s="5">
        <f>H13/E13</f>
        <v/>
      </c>
      <c r="J13" s="5" t="n">
        <v>98.78972847821511</v>
      </c>
    </row>
  </sheetData>
  <pageMargins left="0.75" right="0.75" top="1" bottom="1" header="0.5" footer="0.5"/>
</worksheet>
</file>

<file path=xl/worksheets/sheet37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MT_CONVENIENCE_COOK</t>
        </is>
      </c>
      <c r="C4" s="5" t="inlineStr">
        <is>
          <t>(0.999, 29.0]</t>
        </is>
      </c>
      <c r="D4" s="5" t="n">
        <v>10524</v>
      </c>
      <c r="E4" s="5" t="n">
        <v>10.60245819061052</v>
      </c>
      <c r="F4" s="5">
        <f>E4/E4</f>
        <v/>
      </c>
      <c r="G4" s="5" t="n">
        <v>5311</v>
      </c>
      <c r="H4" s="5" t="n">
        <v>10.70118879709853</v>
      </c>
      <c r="I4" s="5">
        <f>H4/E4</f>
        <v/>
      </c>
      <c r="J4" s="5" t="n">
        <v>99.0773865562041</v>
      </c>
    </row>
    <row r="5">
      <c r="B5" s="4" t="inlineStr">
        <is>
          <t>MT_CONVENIENCE_COOK</t>
        </is>
      </c>
      <c r="C5" s="5" t="inlineStr">
        <is>
          <t>(29.0, 42.0]</t>
        </is>
      </c>
      <c r="D5" s="5" t="n">
        <v>10096</v>
      </c>
      <c r="E5" s="5" t="n">
        <v>10.17126737860165</v>
      </c>
      <c r="F5" s="5">
        <f>E5/E5</f>
        <v/>
      </c>
      <c r="G5" s="5" t="n">
        <v>5024</v>
      </c>
      <c r="H5" s="5" t="n">
        <v>10.12290953052589</v>
      </c>
      <c r="I5" s="5">
        <f>H5/E5</f>
        <v/>
      </c>
      <c r="J5" s="5" t="n">
        <v>100.4777070063694</v>
      </c>
    </row>
    <row r="6">
      <c r="B6" s="4" t="inlineStr">
        <is>
          <t>MT_CONVENIENCE_COOK</t>
        </is>
      </c>
      <c r="C6" s="5" t="inlineStr">
        <is>
          <t>(42.0, 52.0]</t>
        </is>
      </c>
      <c r="D6" s="5" t="n">
        <v>9538</v>
      </c>
      <c r="E6" s="5" t="n">
        <v>9.609107394720935</v>
      </c>
      <c r="F6" s="5">
        <f>E6/E6</f>
        <v/>
      </c>
      <c r="G6" s="5" t="n">
        <v>4841</v>
      </c>
      <c r="H6" s="5" t="n">
        <v>9.754180938948217</v>
      </c>
      <c r="I6" s="5">
        <f>H6/E6</f>
        <v/>
      </c>
      <c r="J6" s="5" t="n">
        <v>98.5127039867796</v>
      </c>
    </row>
    <row r="7">
      <c r="B7" s="4" t="inlineStr">
        <is>
          <t>MT_CONVENIENCE_COOK</t>
        </is>
      </c>
      <c r="C7" s="5" t="inlineStr">
        <is>
          <t>(52.0, 61.0]</t>
        </is>
      </c>
      <c r="D7" s="5" t="n">
        <v>10319</v>
      </c>
      <c r="E7" s="5" t="n">
        <v>10.39592988112029</v>
      </c>
      <c r="F7" s="5">
        <f>E7/E7</f>
        <v/>
      </c>
      <c r="G7" s="5" t="n">
        <v>5160</v>
      </c>
      <c r="H7" s="5" t="n">
        <v>10.39693733628853</v>
      </c>
      <c r="I7" s="5">
        <f>H7/E7</f>
        <v/>
      </c>
      <c r="J7" s="5" t="n">
        <v>99.9903100775194</v>
      </c>
    </row>
    <row r="8">
      <c r="B8" s="4" t="inlineStr">
        <is>
          <t>MT_CONVENIENCE_COOK</t>
        </is>
      </c>
      <c r="C8" s="5" t="inlineStr">
        <is>
          <t>(61.0, 68.0]</t>
        </is>
      </c>
      <c r="D8" s="5" t="n">
        <v>9359</v>
      </c>
      <c r="E8" s="5" t="n">
        <v>9.428772919605077</v>
      </c>
      <c r="F8" s="5">
        <f>E8/E8</f>
        <v/>
      </c>
      <c r="G8" s="5" t="n">
        <v>4697</v>
      </c>
      <c r="H8" s="5" t="n">
        <v>9.464033850493653</v>
      </c>
      <c r="I8" s="5">
        <f>H8/E8</f>
        <v/>
      </c>
      <c r="J8" s="5" t="n">
        <v>99.62742175856928</v>
      </c>
    </row>
    <row r="9">
      <c r="B9" s="4" t="inlineStr">
        <is>
          <t>MT_CONVENIENCE_COOK</t>
        </is>
      </c>
      <c r="C9" s="5" t="inlineStr">
        <is>
          <t>(68.0, 75.0]</t>
        </is>
      </c>
      <c r="D9" s="5" t="n">
        <v>10073</v>
      </c>
      <c r="E9" s="5" t="n">
        <v>10.14809590973202</v>
      </c>
      <c r="F9" s="5">
        <f>E9/E9</f>
        <v/>
      </c>
      <c r="G9" s="5" t="n">
        <v>5030</v>
      </c>
      <c r="H9" s="5" t="n">
        <v>10.13499899254483</v>
      </c>
      <c r="I9" s="5">
        <f>H9/E9</f>
        <v/>
      </c>
      <c r="J9" s="5" t="n">
        <v>100.1292246520875</v>
      </c>
    </row>
    <row r="10">
      <c r="B10" s="4" t="inlineStr">
        <is>
          <t>MT_CONVENIENCE_COOK</t>
        </is>
      </c>
      <c r="C10" s="5" t="inlineStr">
        <is>
          <t>(75.0, 82.0]</t>
        </is>
      </c>
      <c r="D10" s="5" t="n">
        <v>10181</v>
      </c>
      <c r="E10" s="5" t="n">
        <v>10.25690106790248</v>
      </c>
      <c r="F10" s="5">
        <f>E10/E10</f>
        <v/>
      </c>
      <c r="G10" s="5" t="n">
        <v>5067</v>
      </c>
      <c r="H10" s="5" t="n">
        <v>10.20955067499496</v>
      </c>
      <c r="I10" s="5">
        <f>H10/E10</f>
        <v/>
      </c>
      <c r="J10" s="5" t="n">
        <v>100.4637852772844</v>
      </c>
    </row>
    <row r="11">
      <c r="B11" s="4" t="inlineStr">
        <is>
          <t>MT_CONVENIENCE_COOK</t>
        </is>
      </c>
      <c r="C11" s="5" t="inlineStr">
        <is>
          <t>(82.0, 89.0]</t>
        </is>
      </c>
      <c r="D11" s="5" t="n">
        <v>10396</v>
      </c>
      <c r="E11" s="5" t="n">
        <v>10.47350392907516</v>
      </c>
      <c r="F11" s="5">
        <f>E11/E11</f>
        <v/>
      </c>
      <c r="G11" s="5" t="n">
        <v>5137</v>
      </c>
      <c r="H11" s="5" t="n">
        <v>10.35059439854927</v>
      </c>
      <c r="I11" s="5">
        <f>H11/E11</f>
        <v/>
      </c>
      <c r="J11" s="5" t="n">
        <v>101.1874635000973</v>
      </c>
    </row>
    <row r="12">
      <c r="B12" s="4" t="inlineStr">
        <is>
          <t>MT_CONVENIENCE_COOK</t>
        </is>
      </c>
      <c r="C12" s="5" t="inlineStr">
        <is>
          <t>(89.0, 95.0]</t>
        </is>
      </c>
      <c r="D12" s="5" t="n">
        <v>10262</v>
      </c>
      <c r="E12" s="5" t="n">
        <v>10.33850493653032</v>
      </c>
      <c r="F12" s="5">
        <f>E12/E12</f>
        <v/>
      </c>
      <c r="G12" s="5" t="n">
        <v>5181</v>
      </c>
      <c r="H12" s="5" t="n">
        <v>10.43925045335483</v>
      </c>
      <c r="I12" s="5">
        <f>H12/E12</f>
        <v/>
      </c>
      <c r="J12" s="5" t="n">
        <v>99.03493534066783</v>
      </c>
    </row>
    <row r="13">
      <c r="B13" s="4" t="inlineStr">
        <is>
          <t>MT_CONVENIENCE_COOK</t>
        </is>
      </c>
      <c r="C13" s="5" t="inlineStr">
        <is>
          <t>(95.0, 99.0]</t>
        </is>
      </c>
      <c r="D13" s="5" t="n">
        <v>8512</v>
      </c>
      <c r="E13" s="5" t="n">
        <v>8.575458392101551</v>
      </c>
      <c r="F13" s="5">
        <f>E13/E13</f>
        <v/>
      </c>
      <c r="G13" s="5" t="n">
        <v>4182</v>
      </c>
      <c r="H13" s="5" t="n">
        <v>8.426355027201289</v>
      </c>
      <c r="I13" s="5">
        <f>H13/E13</f>
        <v/>
      </c>
      <c r="J13" s="5" t="n">
        <v>101.7694882831181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MT_IMMIGRATION_REFORM_SUPPORTERS</t>
        </is>
      </c>
      <c r="C4" s="5" t="inlineStr">
        <is>
          <t>(0.999, 25.0]</t>
        </is>
      </c>
      <c r="D4" s="5" t="n">
        <v>10532</v>
      </c>
      <c r="E4" s="5" t="n">
        <v>10.61051783195648</v>
      </c>
      <c r="F4" s="5">
        <f>E4/E4</f>
        <v/>
      </c>
      <c r="G4" s="5" t="n">
        <v>5266</v>
      </c>
      <c r="H4" s="5" t="n">
        <v>10.61051783195648</v>
      </c>
      <c r="I4" s="5">
        <f>H4/E4</f>
        <v/>
      </c>
      <c r="J4" s="5" t="n">
        <v>100</v>
      </c>
    </row>
    <row r="5">
      <c r="B5" s="4" t="inlineStr">
        <is>
          <t>MT_IMMIGRATION_REFORM_SUPPORTERS</t>
        </is>
      </c>
      <c r="C5" s="5" t="inlineStr">
        <is>
          <t>(25.0, 38.0]</t>
        </is>
      </c>
      <c r="D5" s="5" t="n">
        <v>9755</v>
      </c>
      <c r="E5" s="5" t="n">
        <v>9.827725166230103</v>
      </c>
      <c r="F5" s="5">
        <f>E5/E5</f>
        <v/>
      </c>
      <c r="G5" s="5" t="n">
        <v>4883</v>
      </c>
      <c r="H5" s="5" t="n">
        <v>9.838807173080797</v>
      </c>
      <c r="I5" s="5">
        <f>H5/E5</f>
        <v/>
      </c>
      <c r="J5" s="5" t="n">
        <v>99.88736432520992</v>
      </c>
    </row>
    <row r="6">
      <c r="B6" s="4" t="inlineStr">
        <is>
          <t>MT_IMMIGRATION_REFORM_SUPPORTERS</t>
        </is>
      </c>
      <c r="C6" s="5" t="inlineStr">
        <is>
          <t>(38.0, 49.0]</t>
        </is>
      </c>
      <c r="D6" s="5" t="n">
        <v>9753</v>
      </c>
      <c r="E6" s="5" t="n">
        <v>9.825710255893613</v>
      </c>
      <c r="F6" s="5">
        <f>E6/E6</f>
        <v/>
      </c>
      <c r="G6" s="5" t="n">
        <v>4872</v>
      </c>
      <c r="H6" s="5" t="n">
        <v>9.816643159379408</v>
      </c>
      <c r="I6" s="5">
        <f>H6/E6</f>
        <v/>
      </c>
      <c r="J6" s="5" t="n">
        <v>100.0923645320197</v>
      </c>
    </row>
    <row r="7">
      <c r="B7" s="4" t="inlineStr">
        <is>
          <t>MT_IMMIGRATION_REFORM_SUPPORTERS</t>
        </is>
      </c>
      <c r="C7" s="5" t="inlineStr">
        <is>
          <t>(49.0, 60.0]</t>
        </is>
      </c>
      <c r="D7" s="5" t="n">
        <v>10324</v>
      </c>
      <c r="E7" s="5" t="n">
        <v>10.40096715696152</v>
      </c>
      <c r="F7" s="5">
        <f>E7/E7</f>
        <v/>
      </c>
      <c r="G7" s="5" t="n">
        <v>5162</v>
      </c>
      <c r="H7" s="5" t="n">
        <v>10.40096715696152</v>
      </c>
      <c r="I7" s="5">
        <f>H7/E7</f>
        <v/>
      </c>
      <c r="J7" s="5" t="n">
        <v>100</v>
      </c>
    </row>
    <row r="8">
      <c r="B8" s="4" t="inlineStr">
        <is>
          <t>MT_IMMIGRATION_REFORM_SUPPORTERS</t>
        </is>
      </c>
      <c r="C8" s="5" t="inlineStr">
        <is>
          <t>(60.0, 70.0]</t>
        </is>
      </c>
      <c r="D8" s="5" t="n">
        <v>10163</v>
      </c>
      <c r="E8" s="5" t="n">
        <v>10.23876687487407</v>
      </c>
      <c r="F8" s="5">
        <f>E8/E8</f>
        <v/>
      </c>
      <c r="G8" s="5" t="n">
        <v>5115</v>
      </c>
      <c r="H8" s="5" t="n">
        <v>10.30626637114649</v>
      </c>
      <c r="I8" s="5">
        <f>H8/E8</f>
        <v/>
      </c>
      <c r="J8" s="5" t="n">
        <v>99.34506353861192</v>
      </c>
    </row>
    <row r="9">
      <c r="B9" s="4" t="inlineStr">
        <is>
          <t>MT_IMMIGRATION_REFORM_SUPPORTERS</t>
        </is>
      </c>
      <c r="C9" s="5" t="inlineStr">
        <is>
          <t>(70.0, 79.0]</t>
        </is>
      </c>
      <c r="D9" s="5" t="n">
        <v>9444</v>
      </c>
      <c r="E9" s="5" t="n">
        <v>9.514406608905905</v>
      </c>
      <c r="F9" s="5">
        <f>E9/E9</f>
        <v/>
      </c>
      <c r="G9" s="5" t="n">
        <v>4798</v>
      </c>
      <c r="H9" s="5" t="n">
        <v>9.667539794479147</v>
      </c>
      <c r="I9" s="5">
        <f>H9/E9</f>
        <v/>
      </c>
      <c r="J9" s="5" t="n">
        <v>98.41600666944559</v>
      </c>
    </row>
    <row r="10">
      <c r="B10" s="4" t="inlineStr">
        <is>
          <t>MT_IMMIGRATION_REFORM_SUPPORTERS</t>
        </is>
      </c>
      <c r="C10" s="5" t="inlineStr">
        <is>
          <t>(79.0, 88.0]</t>
        </is>
      </c>
      <c r="D10" s="5" t="n">
        <v>10250</v>
      </c>
      <c r="E10" s="5" t="n">
        <v>10.32641547451138</v>
      </c>
      <c r="F10" s="5">
        <f>E10/E10</f>
        <v/>
      </c>
      <c r="G10" s="5" t="n">
        <v>5103</v>
      </c>
      <c r="H10" s="5" t="n">
        <v>10.2820874471086</v>
      </c>
      <c r="I10" s="5">
        <f>H10/E10</f>
        <v/>
      </c>
      <c r="J10" s="5" t="n">
        <v>100.4311189496375</v>
      </c>
    </row>
    <row r="11">
      <c r="B11" s="4" t="inlineStr">
        <is>
          <t>MT_IMMIGRATION_REFORM_SUPPORTERS</t>
        </is>
      </c>
      <c r="C11" s="5" t="inlineStr">
        <is>
          <t>(88.0, 94.0]</t>
        </is>
      </c>
      <c r="D11" s="5" t="n">
        <v>9820</v>
      </c>
      <c r="E11" s="5" t="n">
        <v>9.893209752166028</v>
      </c>
      <c r="F11" s="5">
        <f>E11/E11</f>
        <v/>
      </c>
      <c r="G11" s="5" t="n">
        <v>4936</v>
      </c>
      <c r="H11" s="5" t="n">
        <v>9.945597420914769</v>
      </c>
      <c r="I11" s="5">
        <f>H11/E11</f>
        <v/>
      </c>
      <c r="J11" s="5" t="n">
        <v>99.47325769854133</v>
      </c>
    </row>
    <row r="12">
      <c r="B12" s="4" t="inlineStr">
        <is>
          <t>MT_IMMIGRATION_REFORM_SUPPORTERS</t>
        </is>
      </c>
      <c r="C12" s="5" t="inlineStr">
        <is>
          <t>(94.0, 98.0]</t>
        </is>
      </c>
      <c r="D12" s="5" t="n">
        <v>12620</v>
      </c>
      <c r="E12" s="5" t="n">
        <v>12.71408422325207</v>
      </c>
      <c r="F12" s="5">
        <f>E12/E12</f>
        <v/>
      </c>
      <c r="G12" s="5" t="n">
        <v>6244</v>
      </c>
      <c r="H12" s="5" t="n">
        <v>12.58110014104373</v>
      </c>
      <c r="I12" s="5">
        <f>H12/E12</f>
        <v/>
      </c>
      <c r="J12" s="5" t="n">
        <v>101.0570147341448</v>
      </c>
    </row>
    <row r="13">
      <c r="B13" s="4" t="inlineStr">
        <is>
          <t>MT_IMMIGRATION_REFORM_SUPPORTERS</t>
        </is>
      </c>
      <c r="C13" s="5" t="inlineStr">
        <is>
          <t>(98.0, 99.0]</t>
        </is>
      </c>
      <c r="D13" s="5" t="n">
        <v>6599</v>
      </c>
      <c r="E13" s="5" t="n">
        <v>6.648196655248842</v>
      </c>
      <c r="F13" s="5">
        <f>E13/E13</f>
        <v/>
      </c>
      <c r="G13" s="5" t="n">
        <v>3251</v>
      </c>
      <c r="H13" s="5" t="n">
        <v>6.550473503929075</v>
      </c>
      <c r="I13" s="5">
        <f>H13/E13</f>
        <v/>
      </c>
      <c r="J13" s="5" t="n">
        <v>101.4918486619502</v>
      </c>
    </row>
  </sheetData>
  <pageMargins left="0.75" right="0.75" top="1" bottom="1" header="0.5" footer="0.5"/>
</worksheet>
</file>

<file path=xl/worksheets/sheet38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MT_CONSERVATIVE_INVESTMENT_STYLE_CONSUMERS</t>
        </is>
      </c>
      <c r="C4" s="5" t="inlineStr">
        <is>
          <t>(0.999, 5.0]</t>
        </is>
      </c>
      <c r="D4" s="5" t="n">
        <v>10667</v>
      </c>
      <c r="E4" s="5" t="n">
        <v>10.74652427966955</v>
      </c>
      <c r="F4" s="5">
        <f>E4/E4</f>
        <v/>
      </c>
      <c r="G4" s="5" t="n">
        <v>5345</v>
      </c>
      <c r="H4" s="5" t="n">
        <v>10.76969574853919</v>
      </c>
      <c r="I4" s="5">
        <f>H4/E4</f>
        <v/>
      </c>
      <c r="J4" s="5" t="n">
        <v>99.78484565014031</v>
      </c>
    </row>
    <row r="5">
      <c r="B5" s="4" t="inlineStr">
        <is>
          <t>MT_CONSERVATIVE_INVESTMENT_STYLE_CONSUMERS</t>
        </is>
      </c>
      <c r="C5" s="5" t="inlineStr">
        <is>
          <t>(5.0, 9.0]</t>
        </is>
      </c>
      <c r="D5" s="5" t="n">
        <v>9887</v>
      </c>
      <c r="E5" s="5" t="n">
        <v>9.960709248438445</v>
      </c>
      <c r="F5" s="5">
        <f>E5/E5</f>
        <v/>
      </c>
      <c r="G5" s="5" t="n">
        <v>4919</v>
      </c>
      <c r="H5" s="5" t="n">
        <v>9.911343945194439</v>
      </c>
      <c r="I5" s="5">
        <f>H5/E5</f>
        <v/>
      </c>
      <c r="J5" s="5" t="n">
        <v>100.4980687131531</v>
      </c>
    </row>
    <row r="6">
      <c r="B6" s="4" t="inlineStr">
        <is>
          <t>MT_CONSERVATIVE_INVESTMENT_STYLE_CONSUMERS</t>
        </is>
      </c>
      <c r="C6" s="5" t="inlineStr">
        <is>
          <t>(9.0, 13.0]</t>
        </is>
      </c>
      <c r="D6" s="5" t="n">
        <v>9383</v>
      </c>
      <c r="E6" s="5" t="n">
        <v>9.452951843642959</v>
      </c>
      <c r="F6" s="5">
        <f>E6/E6</f>
        <v/>
      </c>
      <c r="G6" s="5" t="n">
        <v>4693</v>
      </c>
      <c r="H6" s="5" t="n">
        <v>9.455974209147692</v>
      </c>
      <c r="I6" s="5">
        <f>H6/E6</f>
        <v/>
      </c>
      <c r="J6" s="5" t="n">
        <v>99.96803750266355</v>
      </c>
    </row>
    <row r="7">
      <c r="B7" s="4" t="inlineStr">
        <is>
          <t>MT_CONSERVATIVE_INVESTMENT_STYLE_CONSUMERS</t>
        </is>
      </c>
      <c r="C7" s="5" t="inlineStr">
        <is>
          <t>(13.0, 18.0]</t>
        </is>
      </c>
      <c r="D7" s="5" t="n">
        <v>11283</v>
      </c>
      <c r="E7" s="5" t="n">
        <v>11.36711666330848</v>
      </c>
      <c r="F7" s="5">
        <f>E7/E7</f>
        <v/>
      </c>
      <c r="G7" s="5" t="n">
        <v>5582</v>
      </c>
      <c r="H7" s="5" t="n">
        <v>11.24722949828733</v>
      </c>
      <c r="I7" s="5">
        <f>H7/E7</f>
        <v/>
      </c>
      <c r="J7" s="5" t="n">
        <v>101.0659261913293</v>
      </c>
    </row>
    <row r="8">
      <c r="B8" s="4" t="inlineStr">
        <is>
          <t>MT_CONSERVATIVE_INVESTMENT_STYLE_CONSUMERS</t>
        </is>
      </c>
      <c r="C8" s="5" t="inlineStr">
        <is>
          <t>(18.0, 22.0]</t>
        </is>
      </c>
      <c r="D8" s="5" t="n">
        <v>8562</v>
      </c>
      <c r="E8" s="5" t="n">
        <v>8.625831150513802</v>
      </c>
      <c r="F8" s="5">
        <f>E8/E8</f>
        <v/>
      </c>
      <c r="G8" s="5" t="n">
        <v>4330</v>
      </c>
      <c r="H8" s="5" t="n">
        <v>8.724561757001812</v>
      </c>
      <c r="I8" s="5">
        <f>H8/E8</f>
        <v/>
      </c>
      <c r="J8" s="5" t="n">
        <v>98.86836027713628</v>
      </c>
    </row>
    <row r="9">
      <c r="B9" s="4" t="inlineStr">
        <is>
          <t>MT_CONSERVATIVE_INVESTMENT_STYLE_CONSUMERS</t>
        </is>
      </c>
      <c r="C9" s="5" t="inlineStr">
        <is>
          <t>(22.0, 28.0]</t>
        </is>
      </c>
      <c r="D9" s="5" t="n">
        <v>11370</v>
      </c>
      <c r="E9" s="5" t="n">
        <v>11.4547652629458</v>
      </c>
      <c r="F9" s="5">
        <f>E9/E9</f>
        <v/>
      </c>
      <c r="G9" s="5" t="n">
        <v>5667</v>
      </c>
      <c r="H9" s="5" t="n">
        <v>11.41849687688898</v>
      </c>
      <c r="I9" s="5">
        <f>H9/E9</f>
        <v/>
      </c>
      <c r="J9" s="5" t="n">
        <v>100.3176283748015</v>
      </c>
    </row>
    <row r="10">
      <c r="B10" s="4" t="inlineStr">
        <is>
          <t>MT_CONSERVATIVE_INVESTMENT_STYLE_CONSUMERS</t>
        </is>
      </c>
      <c r="C10" s="5" t="inlineStr">
        <is>
          <t>(28.0, 34.0]</t>
        </is>
      </c>
      <c r="D10" s="5" t="n">
        <v>9118</v>
      </c>
      <c r="E10" s="5" t="n">
        <v>9.185976224058029</v>
      </c>
      <c r="F10" s="5">
        <f>E10/E10</f>
        <v/>
      </c>
      <c r="G10" s="5" t="n">
        <v>4600</v>
      </c>
      <c r="H10" s="5" t="n">
        <v>9.268587547854121</v>
      </c>
      <c r="I10" s="5">
        <f>H10/E10</f>
        <v/>
      </c>
      <c r="J10" s="5" t="n">
        <v>99.10869565217391</v>
      </c>
    </row>
    <row r="11">
      <c r="B11" s="4" t="inlineStr">
        <is>
          <t>MT_CONSERVATIVE_INVESTMENT_STYLE_CONSUMERS</t>
        </is>
      </c>
      <c r="C11" s="5" t="inlineStr">
        <is>
          <t>(34.0, 43.0]</t>
        </is>
      </c>
      <c r="D11" s="5" t="n">
        <v>10021</v>
      </c>
      <c r="E11" s="5" t="n">
        <v>10.09570824098328</v>
      </c>
      <c r="F11" s="5">
        <f>E11/E11</f>
        <v/>
      </c>
      <c r="G11" s="5" t="n">
        <v>4934</v>
      </c>
      <c r="H11" s="5" t="n">
        <v>9.94156760024179</v>
      </c>
      <c r="I11" s="5">
        <f>H11/E11</f>
        <v/>
      </c>
      <c r="J11" s="5" t="n">
        <v>101.5504661532225</v>
      </c>
    </row>
    <row r="12">
      <c r="B12" s="4" t="inlineStr">
        <is>
          <t>MT_CONSERVATIVE_INVESTMENT_STYLE_CONSUMERS</t>
        </is>
      </c>
      <c r="C12" s="5" t="inlineStr">
        <is>
          <t>(43.0, 56.0]</t>
        </is>
      </c>
      <c r="D12" s="5" t="n">
        <v>9479</v>
      </c>
      <c r="E12" s="5" t="n">
        <v>9.549667539794479</v>
      </c>
      <c r="F12" s="5">
        <f>E12/E12</f>
        <v/>
      </c>
      <c r="G12" s="5" t="n">
        <v>4781</v>
      </c>
      <c r="H12" s="5" t="n">
        <v>9.633286318758817</v>
      </c>
      <c r="I12" s="5">
        <f>H12/E12</f>
        <v/>
      </c>
      <c r="J12" s="5" t="n">
        <v>99.13198075716375</v>
      </c>
    </row>
    <row r="13">
      <c r="B13" s="4" t="inlineStr">
        <is>
          <t>MT_CONSERVATIVE_INVESTMENT_STYLE_CONSUMERS</t>
        </is>
      </c>
      <c r="C13" s="5" t="inlineStr">
        <is>
          <t>(56.0, 99.0]</t>
        </is>
      </c>
      <c r="D13" s="5" t="n">
        <v>9490</v>
      </c>
      <c r="E13" s="5" t="n">
        <v>9.560749546645173</v>
      </c>
      <c r="F13" s="5">
        <f>E13/E13</f>
        <v/>
      </c>
      <c r="G13" s="5" t="n">
        <v>4779</v>
      </c>
      <c r="H13" s="5" t="n">
        <v>9.629256498085836</v>
      </c>
      <c r="I13" s="5">
        <f>H13/E13</f>
        <v/>
      </c>
      <c r="J13" s="5" t="n">
        <v>99.28855409081396</v>
      </c>
    </row>
  </sheetData>
  <pageMargins left="0.75" right="0.75" top="1" bottom="1" header="0.5" footer="0.5"/>
</worksheet>
</file>

<file path=xl/worksheets/sheet38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MT_CONSERVATIVE_CAUSES_DONORS</t>
        </is>
      </c>
      <c r="C4" s="5" t="inlineStr">
        <is>
          <t>(0.999, 20.0]</t>
        </is>
      </c>
      <c r="D4" s="5" t="n">
        <v>10370</v>
      </c>
      <c r="E4" s="5" t="n">
        <v>10.44731009470079</v>
      </c>
      <c r="F4" s="5">
        <f>E4/E4</f>
        <v/>
      </c>
      <c r="G4" s="5" t="n">
        <v>5102</v>
      </c>
      <c r="H4" s="5" t="n">
        <v>10.28007253677211</v>
      </c>
      <c r="I4" s="5">
        <f>H4/E4</f>
        <v/>
      </c>
      <c r="J4" s="5" t="n">
        <v>101.6268130145041</v>
      </c>
    </row>
    <row r="5">
      <c r="B5" s="4" t="inlineStr">
        <is>
          <t>MT_CONSERVATIVE_CAUSES_DONORS</t>
        </is>
      </c>
      <c r="C5" s="5" t="inlineStr">
        <is>
          <t>(20.0, 30.0]</t>
        </is>
      </c>
      <c r="D5" s="5" t="n">
        <v>10290</v>
      </c>
      <c r="E5" s="5" t="n">
        <v>10.36671368124119</v>
      </c>
      <c r="F5" s="5">
        <f>E5/E5</f>
        <v/>
      </c>
      <c r="G5" s="5" t="n">
        <v>5157</v>
      </c>
      <c r="H5" s="5" t="n">
        <v>10.39089260527907</v>
      </c>
      <c r="I5" s="5">
        <f>H5/E5</f>
        <v/>
      </c>
      <c r="J5" s="5" t="n">
        <v>99.76730657358929</v>
      </c>
    </row>
    <row r="6">
      <c r="B6" s="4" t="inlineStr">
        <is>
          <t>MT_CONSERVATIVE_CAUSES_DONORS</t>
        </is>
      </c>
      <c r="C6" s="5" t="inlineStr">
        <is>
          <t>(30.0, 38.0]</t>
        </is>
      </c>
      <c r="D6" s="5" t="n">
        <v>9391</v>
      </c>
      <c r="E6" s="5" t="n">
        <v>9.461011484988918</v>
      </c>
      <c r="F6" s="5">
        <f>E6/E6</f>
        <v/>
      </c>
      <c r="G6" s="5" t="n">
        <v>4762</v>
      </c>
      <c r="H6" s="5" t="n">
        <v>9.595003022365505</v>
      </c>
      <c r="I6" s="5">
        <f>H6/E6</f>
        <v/>
      </c>
      <c r="J6" s="5" t="n">
        <v>98.6035279294414</v>
      </c>
    </row>
    <row r="7">
      <c r="B7" s="4" t="inlineStr">
        <is>
          <t>MT_CONSERVATIVE_CAUSES_DONORS</t>
        </is>
      </c>
      <c r="C7" s="5" t="inlineStr">
        <is>
          <t>(38.0, 46.0]</t>
        </is>
      </c>
      <c r="D7" s="5" t="n">
        <v>10346</v>
      </c>
      <c r="E7" s="5" t="n">
        <v>10.42313117066291</v>
      </c>
      <c r="F7" s="5">
        <f>E7/E7</f>
        <v/>
      </c>
      <c r="G7" s="5" t="n">
        <v>5112</v>
      </c>
      <c r="H7" s="5" t="n">
        <v>10.30022164013701</v>
      </c>
      <c r="I7" s="5">
        <f>H7/E7</f>
        <v/>
      </c>
      <c r="J7" s="5" t="n">
        <v>101.1932707355243</v>
      </c>
    </row>
    <row r="8">
      <c r="B8" s="4" t="inlineStr">
        <is>
          <t>MT_CONSERVATIVE_CAUSES_DONORS</t>
        </is>
      </c>
      <c r="C8" s="5" t="inlineStr">
        <is>
          <t>(46.0, 54.0]</t>
        </is>
      </c>
      <c r="D8" s="5" t="n">
        <v>10653</v>
      </c>
      <c r="E8" s="5" t="n">
        <v>10.73241990731412</v>
      </c>
      <c r="F8" s="5">
        <f>E8/E8</f>
        <v/>
      </c>
      <c r="G8" s="5" t="n">
        <v>5375</v>
      </c>
      <c r="H8" s="5" t="n">
        <v>10.83014305863389</v>
      </c>
      <c r="I8" s="5">
        <f>H8/E8</f>
        <v/>
      </c>
      <c r="J8" s="5" t="n">
        <v>99.09767441860464</v>
      </c>
    </row>
    <row r="9">
      <c r="B9" s="4" t="inlineStr">
        <is>
          <t>MT_CONSERVATIVE_CAUSES_DONORS</t>
        </is>
      </c>
      <c r="C9" s="5" t="inlineStr">
        <is>
          <t>(54.0, 61.0]</t>
        </is>
      </c>
      <c r="D9" s="5" t="n">
        <v>9074</v>
      </c>
      <c r="E9" s="5" t="n">
        <v>9.141648196655249</v>
      </c>
      <c r="F9" s="5">
        <f>E9/E9</f>
        <v/>
      </c>
      <c r="G9" s="5" t="n">
        <v>4546</v>
      </c>
      <c r="H9" s="5" t="n">
        <v>9.159782389683659</v>
      </c>
      <c r="I9" s="5">
        <f>H9/E9</f>
        <v/>
      </c>
      <c r="J9" s="5" t="n">
        <v>99.80202375714914</v>
      </c>
    </row>
    <row r="10">
      <c r="B10" s="4" t="inlineStr">
        <is>
          <t>MT_CONSERVATIVE_CAUSES_DONORS</t>
        </is>
      </c>
      <c r="C10" s="5" t="inlineStr">
        <is>
          <t>(61.0, 69.0]</t>
        </is>
      </c>
      <c r="D10" s="5" t="n">
        <v>10953</v>
      </c>
      <c r="E10" s="5" t="n">
        <v>11.03465645778763</v>
      </c>
      <c r="F10" s="5">
        <f>E10/E10</f>
        <v/>
      </c>
      <c r="G10" s="5" t="n">
        <v>5396</v>
      </c>
      <c r="H10" s="5" t="n">
        <v>10.87245617570018</v>
      </c>
      <c r="I10" s="5">
        <f>H10/E10</f>
        <v/>
      </c>
      <c r="J10" s="5" t="n">
        <v>101.4918458117124</v>
      </c>
    </row>
    <row r="11">
      <c r="B11" s="4" t="inlineStr">
        <is>
          <t>MT_CONSERVATIVE_CAUSES_DONORS</t>
        </is>
      </c>
      <c r="C11" s="5" t="inlineStr">
        <is>
          <t>(69.0, 76.0]</t>
        </is>
      </c>
      <c r="D11" s="5" t="n">
        <v>8670</v>
      </c>
      <c r="E11" s="5" t="n">
        <v>8.734636308684264</v>
      </c>
      <c r="F11" s="5">
        <f>E11/E11</f>
        <v/>
      </c>
      <c r="G11" s="5" t="n">
        <v>4333</v>
      </c>
      <c r="H11" s="5" t="n">
        <v>8.730606488011283</v>
      </c>
      <c r="I11" s="5">
        <f>H11/E11</f>
        <v/>
      </c>
      <c r="J11" s="5" t="n">
        <v>100.0461573967228</v>
      </c>
    </row>
    <row r="12">
      <c r="B12" s="4" t="inlineStr">
        <is>
          <t>MT_CONSERVATIVE_CAUSES_DONORS</t>
        </is>
      </c>
      <c r="C12" s="5" t="inlineStr">
        <is>
          <t>(76.0, 85.0]</t>
        </is>
      </c>
      <c r="D12" s="5" t="n">
        <v>10321</v>
      </c>
      <c r="E12" s="5" t="n">
        <v>10.39794479145678</v>
      </c>
      <c r="F12" s="5">
        <f>E12/E12</f>
        <v/>
      </c>
      <c r="G12" s="5" t="n">
        <v>5138</v>
      </c>
      <c r="H12" s="5" t="n">
        <v>10.35260930888576</v>
      </c>
      <c r="I12" s="5">
        <f>H12/E12</f>
        <v/>
      </c>
      <c r="J12" s="5" t="n">
        <v>100.4379135850525</v>
      </c>
    </row>
    <row r="13">
      <c r="B13" s="4" t="inlineStr">
        <is>
          <t>MT_CONSERVATIVE_CAUSES_DONORS</t>
        </is>
      </c>
      <c r="C13" s="5" t="inlineStr">
        <is>
          <t>(85.0, 99.0]</t>
        </is>
      </c>
      <c r="D13" s="5" t="n">
        <v>9192</v>
      </c>
      <c r="E13" s="5" t="n">
        <v>9.260527906508161</v>
      </c>
      <c r="F13" s="5">
        <f>E13/E13</f>
        <v/>
      </c>
      <c r="G13" s="5" t="n">
        <v>4709</v>
      </c>
      <c r="H13" s="5" t="n">
        <v>9.488212774531533</v>
      </c>
      <c r="I13" s="5">
        <f>H13/E13</f>
        <v/>
      </c>
      <c r="J13" s="5" t="n">
        <v>97.60033977489914</v>
      </c>
    </row>
  </sheetData>
  <pageMargins left="0.75" right="0.75" top="1" bottom="1" header="0.5" footer="0.5"/>
</worksheet>
</file>

<file path=xl/worksheets/sheet38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MT_COINS_COLLECTOR</t>
        </is>
      </c>
      <c r="C4" s="5" t="inlineStr">
        <is>
          <t>(0.999, 24.0]</t>
        </is>
      </c>
      <c r="D4" s="5" t="n">
        <v>9971</v>
      </c>
      <c r="E4" s="5" t="n">
        <v>10.04533548257103</v>
      </c>
      <c r="F4" s="5">
        <f>E4/E4</f>
        <v/>
      </c>
      <c r="G4" s="5" t="n">
        <v>4948</v>
      </c>
      <c r="H4" s="5" t="n">
        <v>9.969776344952649</v>
      </c>
      <c r="I4" s="5">
        <f>H4/E4</f>
        <v/>
      </c>
      <c r="J4" s="5" t="n">
        <v>100.7578819725142</v>
      </c>
    </row>
    <row r="5">
      <c r="B5" s="4" t="inlineStr">
        <is>
          <t>MT_COINS_COLLECTOR</t>
        </is>
      </c>
      <c r="C5" s="5" t="inlineStr">
        <is>
          <t>(24.0, 38.0]</t>
        </is>
      </c>
      <c r="D5" s="5" t="n">
        <v>10247</v>
      </c>
      <c r="E5" s="5" t="n">
        <v>10.32339310900665</v>
      </c>
      <c r="F5" s="5">
        <f>E5/E5</f>
        <v/>
      </c>
      <c r="G5" s="5" t="n">
        <v>5014</v>
      </c>
      <c r="H5" s="5" t="n">
        <v>10.10276042716099</v>
      </c>
      <c r="I5" s="5">
        <f>H5/E5</f>
        <v/>
      </c>
      <c r="J5" s="5" t="n">
        <v>102.1838851216594</v>
      </c>
    </row>
    <row r="6">
      <c r="B6" s="4" t="inlineStr">
        <is>
          <t>MT_COINS_COLLECTOR</t>
        </is>
      </c>
      <c r="C6" s="5" t="inlineStr">
        <is>
          <t>(38.0, 49.0]</t>
        </is>
      </c>
      <c r="D6" s="5" t="n">
        <v>10247</v>
      </c>
      <c r="E6" s="5" t="n">
        <v>10.32339310900665</v>
      </c>
      <c r="F6" s="5">
        <f>E6/E6</f>
        <v/>
      </c>
      <c r="G6" s="5" t="n">
        <v>5154</v>
      </c>
      <c r="H6" s="5" t="n">
        <v>10.3848478742696</v>
      </c>
      <c r="I6" s="5">
        <f>H6/E6</f>
        <v/>
      </c>
      <c r="J6" s="5" t="n">
        <v>99.40822662010089</v>
      </c>
    </row>
    <row r="7">
      <c r="B7" s="4" t="inlineStr">
        <is>
          <t>MT_COINS_COLLECTOR</t>
        </is>
      </c>
      <c r="C7" s="5" t="inlineStr">
        <is>
          <t>(49.0, 58.0]</t>
        </is>
      </c>
      <c r="D7" s="5" t="n">
        <v>9358</v>
      </c>
      <c r="E7" s="5" t="n">
        <v>9.427765464436833</v>
      </c>
      <c r="F7" s="5">
        <f>E7/E7</f>
        <v/>
      </c>
      <c r="G7" s="5" t="n">
        <v>4724</v>
      </c>
      <c r="H7" s="5" t="n">
        <v>9.518436429578884</v>
      </c>
      <c r="I7" s="5">
        <f>H7/E7</f>
        <v/>
      </c>
      <c r="J7" s="5" t="n">
        <v>99.04741744284506</v>
      </c>
    </row>
    <row r="8">
      <c r="B8" s="4" t="inlineStr">
        <is>
          <t>MT_COINS_COLLECTOR</t>
        </is>
      </c>
      <c r="C8" s="5" t="inlineStr">
        <is>
          <t>(58.0, 67.0]</t>
        </is>
      </c>
      <c r="D8" s="5" t="n">
        <v>10731</v>
      </c>
      <c r="E8" s="5" t="n">
        <v>10.81100141043724</v>
      </c>
      <c r="F8" s="5">
        <f>E8/E8</f>
        <v/>
      </c>
      <c r="G8" s="5" t="n">
        <v>5330</v>
      </c>
      <c r="H8" s="5" t="n">
        <v>10.73947209349184</v>
      </c>
      <c r="I8" s="5">
        <f>H8/E8</f>
        <v/>
      </c>
      <c r="J8" s="5" t="n">
        <v>100.6660412757974</v>
      </c>
    </row>
    <row r="9">
      <c r="B9" s="4" t="inlineStr">
        <is>
          <t>MT_COINS_COLLECTOR</t>
        </is>
      </c>
      <c r="C9" s="5" t="inlineStr">
        <is>
          <t>(67.0, 74.0]</t>
        </is>
      </c>
      <c r="D9" s="5" t="n">
        <v>9707</v>
      </c>
      <c r="E9" s="5" t="n">
        <v>9.779367318154343</v>
      </c>
      <c r="F9" s="5">
        <f>E9/E9</f>
        <v/>
      </c>
      <c r="G9" s="5" t="n">
        <v>4876</v>
      </c>
      <c r="H9" s="5" t="n">
        <v>9.824702800725369</v>
      </c>
      <c r="I9" s="5">
        <f>H9/E9</f>
        <v/>
      </c>
      <c r="J9" s="5" t="n">
        <v>99.53855619360129</v>
      </c>
    </row>
    <row r="10">
      <c r="B10" s="4" t="inlineStr">
        <is>
          <t>MT_COINS_COLLECTOR</t>
        </is>
      </c>
      <c r="C10" s="5" t="inlineStr">
        <is>
          <t>(74.0, 81.0]</t>
        </is>
      </c>
      <c r="D10" s="5" t="n">
        <v>10153</v>
      </c>
      <c r="E10" s="5" t="n">
        <v>10.22869232319162</v>
      </c>
      <c r="F10" s="5">
        <f>E10/E10</f>
        <v/>
      </c>
      <c r="G10" s="5" t="n">
        <v>5019</v>
      </c>
      <c r="H10" s="5" t="n">
        <v>10.11283497884344</v>
      </c>
      <c r="I10" s="5">
        <f>H10/E10</f>
        <v/>
      </c>
      <c r="J10" s="5" t="n">
        <v>101.1456465431361</v>
      </c>
    </row>
    <row r="11">
      <c r="B11" s="4" t="inlineStr">
        <is>
          <t>MT_COINS_COLLECTOR</t>
        </is>
      </c>
      <c r="C11" s="5" t="inlineStr">
        <is>
          <t>(81.0, 87.0]</t>
        </is>
      </c>
      <c r="D11" s="5" t="n">
        <v>9257</v>
      </c>
      <c r="E11" s="5" t="n">
        <v>9.326012492444086</v>
      </c>
      <c r="F11" s="5">
        <f>E11/E11</f>
        <v/>
      </c>
      <c r="G11" s="5" t="n">
        <v>4666</v>
      </c>
      <c r="H11" s="5" t="n">
        <v>9.401571630062461</v>
      </c>
      <c r="I11" s="5">
        <f>H11/E11</f>
        <v/>
      </c>
      <c r="J11" s="5" t="n">
        <v>99.19631375910845</v>
      </c>
    </row>
    <row r="12">
      <c r="B12" s="4" t="inlineStr">
        <is>
          <t>MT_COINS_COLLECTOR</t>
        </is>
      </c>
      <c r="C12" s="5" t="inlineStr">
        <is>
          <t>(87.0, 93.0]</t>
        </is>
      </c>
      <c r="D12" s="5" t="n">
        <v>9908</v>
      </c>
      <c r="E12" s="5" t="n">
        <v>9.981865806971591</v>
      </c>
      <c r="F12" s="5">
        <f>E12/E12</f>
        <v/>
      </c>
      <c r="G12" s="5" t="n">
        <v>5038</v>
      </c>
      <c r="H12" s="5" t="n">
        <v>10.15111827523675</v>
      </c>
      <c r="I12" s="5">
        <f>H12/E12</f>
        <v/>
      </c>
      <c r="J12" s="5" t="n">
        <v>98.33267169511711</v>
      </c>
    </row>
    <row r="13">
      <c r="B13" s="4" t="inlineStr">
        <is>
          <t>MT_COINS_COLLECTOR</t>
        </is>
      </c>
      <c r="C13" s="5" t="inlineStr">
        <is>
          <t>(93.0, 99.0]</t>
        </is>
      </c>
      <c r="D13" s="5" t="n">
        <v>9681</v>
      </c>
      <c r="E13" s="5" t="n">
        <v>9.753173483779971</v>
      </c>
      <c r="F13" s="5">
        <f>E13/E13</f>
        <v/>
      </c>
      <c r="G13" s="5" t="n">
        <v>4861</v>
      </c>
      <c r="H13" s="5" t="n">
        <v>9.794479145678018</v>
      </c>
      <c r="I13" s="5">
        <f>H13/E13</f>
        <v/>
      </c>
      <c r="J13" s="5" t="n">
        <v>99.5782760748817</v>
      </c>
    </row>
  </sheetData>
  <pageMargins left="0.75" right="0.75" top="1" bottom="1" header="0.5" footer="0.5"/>
</worksheet>
</file>

<file path=xl/worksheets/sheet38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MT_COFFEE_ENTHUSIASTS</t>
        </is>
      </c>
      <c r="C4" s="5" t="inlineStr">
        <is>
          <t>(0.999, 3.0]</t>
        </is>
      </c>
      <c r="D4" s="5" t="n">
        <v>12930</v>
      </c>
      <c r="E4" s="5" t="n">
        <v>13.02639532540802</v>
      </c>
      <c r="F4" s="5">
        <f>E4/E4</f>
        <v/>
      </c>
      <c r="G4" s="5" t="n">
        <v>6322</v>
      </c>
      <c r="H4" s="5" t="n">
        <v>12.73826314728995</v>
      </c>
      <c r="I4" s="5">
        <f>H4/E4</f>
        <v/>
      </c>
      <c r="J4" s="5" t="n">
        <v>102.2619424232838</v>
      </c>
    </row>
    <row r="5">
      <c r="B5" s="4" t="inlineStr">
        <is>
          <t>MT_COFFEE_ENTHUSIASTS</t>
        </is>
      </c>
      <c r="C5" s="5" t="inlineStr">
        <is>
          <t>(3.0, 5.0]</t>
        </is>
      </c>
      <c r="D5" s="5" t="n">
        <v>7320</v>
      </c>
      <c r="E5" s="5" t="n">
        <v>7.374571831553496</v>
      </c>
      <c r="F5" s="5">
        <f>E5/E5</f>
        <v/>
      </c>
      <c r="G5" s="5" t="n">
        <v>3589</v>
      </c>
      <c r="H5" s="5" t="n">
        <v>7.231513197662704</v>
      </c>
      <c r="I5" s="5">
        <f>H5/E5</f>
        <v/>
      </c>
      <c r="J5" s="5" t="n">
        <v>101.9782669267205</v>
      </c>
    </row>
    <row r="6">
      <c r="B6" s="4" t="inlineStr">
        <is>
          <t>MT_COFFEE_ENTHUSIASTS</t>
        </is>
      </c>
      <c r="C6" s="5" t="inlineStr">
        <is>
          <t>(5.0, 8.0]</t>
        </is>
      </c>
      <c r="D6" s="5" t="n">
        <v>10394</v>
      </c>
      <c r="E6" s="5" t="n">
        <v>10.47148901873867</v>
      </c>
      <c r="F6" s="5">
        <f>E6/E6</f>
        <v/>
      </c>
      <c r="G6" s="5" t="n">
        <v>5136</v>
      </c>
      <c r="H6" s="5" t="n">
        <v>10.34857948821278</v>
      </c>
      <c r="I6" s="5">
        <f>H6/E6</f>
        <v/>
      </c>
      <c r="J6" s="5" t="n">
        <v>101.1876947040498</v>
      </c>
    </row>
    <row r="7">
      <c r="B7" s="4" t="inlineStr">
        <is>
          <t>MT_COFFEE_ENTHUSIASTS</t>
        </is>
      </c>
      <c r="C7" s="5" t="inlineStr">
        <is>
          <t>(8.0, 12.0]</t>
        </is>
      </c>
      <c r="D7" s="5" t="n">
        <v>10945</v>
      </c>
      <c r="E7" s="5" t="n">
        <v>11.02659681644167</v>
      </c>
      <c r="F7" s="5">
        <f>E7/E7</f>
        <v/>
      </c>
      <c r="G7" s="5" t="n">
        <v>5466</v>
      </c>
      <c r="H7" s="5" t="n">
        <v>11.01349989925448</v>
      </c>
      <c r="I7" s="5">
        <f>H7/E7</f>
        <v/>
      </c>
      <c r="J7" s="5" t="n">
        <v>100.1189169410904</v>
      </c>
    </row>
    <row r="8">
      <c r="B8" s="4" t="inlineStr">
        <is>
          <t>MT_COFFEE_ENTHUSIASTS</t>
        </is>
      </c>
      <c r="C8" s="5" t="inlineStr">
        <is>
          <t>(12.0, 16.0]</t>
        </is>
      </c>
      <c r="D8" s="5" t="n">
        <v>9301</v>
      </c>
      <c r="E8" s="5" t="n">
        <v>9.370340519846867</v>
      </c>
      <c r="F8" s="5">
        <f>E8/E8</f>
        <v/>
      </c>
      <c r="G8" s="5" t="n">
        <v>4716</v>
      </c>
      <c r="H8" s="5" t="n">
        <v>9.502317146886964</v>
      </c>
      <c r="I8" s="5">
        <f>H8/E8</f>
        <v/>
      </c>
      <c r="J8" s="5" t="n">
        <v>98.6111111111111</v>
      </c>
    </row>
    <row r="9">
      <c r="B9" s="4" t="inlineStr">
        <is>
          <t>MT_COFFEE_ENTHUSIASTS</t>
        </is>
      </c>
      <c r="C9" s="5" t="inlineStr">
        <is>
          <t>(16.0, 21.0]</t>
        </is>
      </c>
      <c r="D9" s="5" t="n">
        <v>9860</v>
      </c>
      <c r="E9" s="5" t="n">
        <v>9.933507958895829</v>
      </c>
      <c r="F9" s="5">
        <f>E9/E9</f>
        <v/>
      </c>
      <c r="G9" s="5" t="n">
        <v>5070</v>
      </c>
      <c r="H9" s="5" t="n">
        <v>10.21559540600443</v>
      </c>
      <c r="I9" s="5">
        <f>H9/E9</f>
        <v/>
      </c>
      <c r="J9" s="5" t="n">
        <v>97.23865877712032</v>
      </c>
    </row>
    <row r="10">
      <c r="B10" s="4" t="inlineStr">
        <is>
          <t>MT_COFFEE_ENTHUSIASTS</t>
        </is>
      </c>
      <c r="C10" s="5" t="inlineStr">
        <is>
          <t>(21.0, 28.0]</t>
        </is>
      </c>
      <c r="D10" s="5" t="n">
        <v>9854</v>
      </c>
      <c r="E10" s="5" t="n">
        <v>9.927463227886358</v>
      </c>
      <c r="F10" s="5">
        <f>E10/E10</f>
        <v/>
      </c>
      <c r="G10" s="5" t="n">
        <v>4921</v>
      </c>
      <c r="H10" s="5" t="n">
        <v>9.915373765867418</v>
      </c>
      <c r="I10" s="5">
        <f>H10/E10</f>
        <v/>
      </c>
      <c r="J10" s="5" t="n">
        <v>100.1219264377159</v>
      </c>
    </row>
    <row r="11">
      <c r="B11" s="4" t="inlineStr">
        <is>
          <t>MT_COFFEE_ENTHUSIASTS</t>
        </is>
      </c>
      <c r="C11" s="5" t="inlineStr">
        <is>
          <t>(28.0, 37.0]</t>
        </is>
      </c>
      <c r="D11" s="5" t="n">
        <v>9764</v>
      </c>
      <c r="E11" s="5" t="n">
        <v>9.836792262744307</v>
      </c>
      <c r="F11" s="5">
        <f>E11/E11</f>
        <v/>
      </c>
      <c r="G11" s="5" t="n">
        <v>4874</v>
      </c>
      <c r="H11" s="5" t="n">
        <v>9.820672980052388</v>
      </c>
      <c r="I11" s="5">
        <f>H11/E11</f>
        <v/>
      </c>
      <c r="J11" s="5" t="n">
        <v>100.1641362330734</v>
      </c>
    </row>
    <row r="12">
      <c r="B12" s="4" t="inlineStr">
        <is>
          <t>MT_COFFEE_ENTHUSIASTS</t>
        </is>
      </c>
      <c r="C12" s="5" t="inlineStr">
        <is>
          <t>(37.0, 51.0]</t>
        </is>
      </c>
      <c r="D12" s="5" t="n">
        <v>9397</v>
      </c>
      <c r="E12" s="5" t="n">
        <v>9.467056215998388</v>
      </c>
      <c r="F12" s="5">
        <f>E12/E12</f>
        <v/>
      </c>
      <c r="G12" s="5" t="n">
        <v>4796</v>
      </c>
      <c r="H12" s="5" t="n">
        <v>9.663509973806166</v>
      </c>
      <c r="I12" s="5">
        <f>H12/E12</f>
        <v/>
      </c>
      <c r="J12" s="5" t="n">
        <v>97.96705587989992</v>
      </c>
    </row>
    <row r="13">
      <c r="B13" s="4" t="inlineStr">
        <is>
          <t>MT_COFFEE_ENTHUSIASTS</t>
        </is>
      </c>
      <c r="C13" s="5" t="inlineStr">
        <is>
          <t>(51.0, 98.0]</t>
        </is>
      </c>
      <c r="D13" s="5" t="n">
        <v>9495</v>
      </c>
      <c r="E13" s="5" t="n">
        <v>9.5657868224864</v>
      </c>
      <c r="F13" s="5">
        <f>E13/E13</f>
        <v/>
      </c>
      <c r="G13" s="5" t="n">
        <v>4740</v>
      </c>
      <c r="H13" s="5" t="n">
        <v>9.550674994962725</v>
      </c>
      <c r="I13" s="5">
        <f>H13/E13</f>
        <v/>
      </c>
      <c r="J13" s="5" t="n">
        <v>100.1582278481013</v>
      </c>
    </row>
  </sheetData>
  <pageMargins left="0.75" right="0.75" top="1" bottom="1" header="0.5" footer="0.5"/>
</worksheet>
</file>

<file path=xl/worksheets/sheet38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MT_CLICK_TO_CART_PICK_UP_CUSTOMERS</t>
        </is>
      </c>
      <c r="C4" s="5" t="inlineStr">
        <is>
          <t>(0.999, 22.0]</t>
        </is>
      </c>
      <c r="D4" s="5" t="n">
        <v>10457</v>
      </c>
      <c r="E4" s="5" t="n">
        <v>10.5349586943381</v>
      </c>
      <c r="F4" s="5">
        <f>E4/E4</f>
        <v/>
      </c>
      <c r="G4" s="5" t="n">
        <v>5190</v>
      </c>
      <c r="H4" s="5" t="n">
        <v>10.45738464638324</v>
      </c>
      <c r="I4" s="5">
        <f>H4/E4</f>
        <v/>
      </c>
      <c r="J4" s="5" t="n">
        <v>100.7418111753372</v>
      </c>
    </row>
    <row r="5">
      <c r="B5" s="4" t="inlineStr">
        <is>
          <t>MT_CLICK_TO_CART_PICK_UP_CUSTOMERS</t>
        </is>
      </c>
      <c r="C5" s="5" t="inlineStr">
        <is>
          <t>(22.0, 33.0]</t>
        </is>
      </c>
      <c r="D5" s="5" t="n">
        <v>9492</v>
      </c>
      <c r="E5" s="5" t="n">
        <v>9.562764456981665</v>
      </c>
      <c r="F5" s="5">
        <f>E5/E5</f>
        <v/>
      </c>
      <c r="G5" s="5" t="n">
        <v>4810</v>
      </c>
      <c r="H5" s="5" t="n">
        <v>9.691718718517025</v>
      </c>
      <c r="I5" s="5">
        <f>H5/E5</f>
        <v/>
      </c>
      <c r="J5" s="5" t="n">
        <v>98.66943866943868</v>
      </c>
    </row>
    <row r="6">
      <c r="B6" s="4" t="inlineStr">
        <is>
          <t>MT_CLICK_TO_CART_PICK_UP_CUSTOMERS</t>
        </is>
      </c>
      <c r="C6" s="5" t="inlineStr">
        <is>
          <t>(33.0, 43.0]</t>
        </is>
      </c>
      <c r="D6" s="5" t="n">
        <v>9881</v>
      </c>
      <c r="E6" s="5" t="n">
        <v>9.954664517428974</v>
      </c>
      <c r="F6" s="5">
        <f>E6/E6</f>
        <v/>
      </c>
      <c r="G6" s="5" t="n">
        <v>4962</v>
      </c>
      <c r="H6" s="5" t="n">
        <v>9.99798508966351</v>
      </c>
      <c r="I6" s="5">
        <f>H6/E6</f>
        <v/>
      </c>
      <c r="J6" s="5" t="n">
        <v>99.56670697299475</v>
      </c>
    </row>
    <row r="7">
      <c r="B7" s="4" t="inlineStr">
        <is>
          <t>MT_CLICK_TO_CART_PICK_UP_CUSTOMERS</t>
        </is>
      </c>
      <c r="C7" s="5" t="inlineStr">
        <is>
          <t>(43.0, 52.0]</t>
        </is>
      </c>
      <c r="D7" s="5" t="n">
        <v>10193</v>
      </c>
      <c r="E7" s="5" t="n">
        <v>10.26899052992142</v>
      </c>
      <c r="F7" s="5">
        <f>E7/E7</f>
        <v/>
      </c>
      <c r="G7" s="5" t="n">
        <v>4998</v>
      </c>
      <c r="H7" s="5" t="n">
        <v>10.07052186177715</v>
      </c>
      <c r="I7" s="5">
        <f>H7/E7</f>
        <v/>
      </c>
      <c r="J7" s="5" t="n">
        <v>101.9707883153261</v>
      </c>
    </row>
    <row r="8">
      <c r="B8" s="4" t="inlineStr">
        <is>
          <t>MT_CLICK_TO_CART_PICK_UP_CUSTOMERS</t>
        </is>
      </c>
      <c r="C8" s="5" t="inlineStr">
        <is>
          <t>(52.0, 60.0]</t>
        </is>
      </c>
      <c r="D8" s="5" t="n">
        <v>9676</v>
      </c>
      <c r="E8" s="5" t="n">
        <v>9.748136207938748</v>
      </c>
      <c r="F8" s="5">
        <f>E8/E8</f>
        <v/>
      </c>
      <c r="G8" s="5" t="n">
        <v>4816</v>
      </c>
      <c r="H8" s="5" t="n">
        <v>9.703808180535967</v>
      </c>
      <c r="I8" s="5">
        <f>H8/E8</f>
        <v/>
      </c>
      <c r="J8" s="5" t="n">
        <v>100.4568106312292</v>
      </c>
    </row>
    <row r="9">
      <c r="B9" s="4" t="inlineStr">
        <is>
          <t>MT_CLICK_TO_CART_PICK_UP_CUSTOMERS</t>
        </is>
      </c>
      <c r="C9" s="5" t="inlineStr">
        <is>
          <t>(60.0, 68.0]</t>
        </is>
      </c>
      <c r="D9" s="5" t="n">
        <v>9930</v>
      </c>
      <c r="E9" s="5" t="n">
        <v>10.00402982067298</v>
      </c>
      <c r="F9" s="5">
        <f>E9/E9</f>
        <v/>
      </c>
      <c r="G9" s="5" t="n">
        <v>5064</v>
      </c>
      <c r="H9" s="5" t="n">
        <v>10.20350594398549</v>
      </c>
      <c r="I9" s="5">
        <f>H9/E9</f>
        <v/>
      </c>
      <c r="J9" s="5" t="n">
        <v>98.04502369668246</v>
      </c>
    </row>
    <row r="10">
      <c r="B10" s="4" t="inlineStr">
        <is>
          <t>MT_CLICK_TO_CART_PICK_UP_CUSTOMERS</t>
        </is>
      </c>
      <c r="C10" s="5" t="inlineStr">
        <is>
          <t>(68.0, 76.0]</t>
        </is>
      </c>
      <c r="D10" s="5" t="n">
        <v>10639</v>
      </c>
      <c r="E10" s="5" t="n">
        <v>10.71831553495869</v>
      </c>
      <c r="F10" s="5">
        <f>E10/E10</f>
        <v/>
      </c>
      <c r="G10" s="5" t="n">
        <v>5322</v>
      </c>
      <c r="H10" s="5" t="n">
        <v>10.72335281079992</v>
      </c>
      <c r="I10" s="5">
        <f>H10/E10</f>
        <v/>
      </c>
      <c r="J10" s="5" t="n">
        <v>99.95302517850433</v>
      </c>
    </row>
    <row r="11">
      <c r="B11" s="4" t="inlineStr">
        <is>
          <t>MT_CLICK_TO_CART_PICK_UP_CUSTOMERS</t>
        </is>
      </c>
      <c r="C11" s="5" t="inlineStr">
        <is>
          <t>(76.0, 83.0]</t>
        </is>
      </c>
      <c r="D11" s="5" t="n">
        <v>9666</v>
      </c>
      <c r="E11" s="5" t="n">
        <v>9.738061656256297</v>
      </c>
      <c r="F11" s="5">
        <f>E11/E11</f>
        <v/>
      </c>
      <c r="G11" s="5" t="n">
        <v>4870</v>
      </c>
      <c r="H11" s="5" t="n">
        <v>9.812613338706427</v>
      </c>
      <c r="I11" s="5">
        <f>H11/E11</f>
        <v/>
      </c>
      <c r="J11" s="5" t="n">
        <v>99.24024640657085</v>
      </c>
    </row>
    <row r="12">
      <c r="B12" s="4" t="inlineStr">
        <is>
          <t>MT_CLICK_TO_CART_PICK_UP_CUSTOMERS</t>
        </is>
      </c>
      <c r="C12" s="5" t="inlineStr">
        <is>
          <t>(83.0, 90.0]</t>
        </is>
      </c>
      <c r="D12" s="5" t="n">
        <v>9445</v>
      </c>
      <c r="E12" s="5" t="n">
        <v>9.515414064074148</v>
      </c>
      <c r="F12" s="5">
        <f>E12/E12</f>
        <v/>
      </c>
      <c r="G12" s="5" t="n">
        <v>4723</v>
      </c>
      <c r="H12" s="5" t="n">
        <v>9.516421519242394</v>
      </c>
      <c r="I12" s="5">
        <f>H12/E12</f>
        <v/>
      </c>
      <c r="J12" s="5" t="n">
        <v>99.98941350836333</v>
      </c>
    </row>
    <row r="13">
      <c r="B13" s="4" t="inlineStr">
        <is>
          <t>MT_CLICK_TO_CART_PICK_UP_CUSTOMERS</t>
        </is>
      </c>
      <c r="C13" s="5" t="inlineStr">
        <is>
          <t>(90.0, 99.0]</t>
        </is>
      </c>
      <c r="D13" s="5" t="n">
        <v>9881</v>
      </c>
      <c r="E13" s="5" t="n">
        <v>9.954664517428974</v>
      </c>
      <c r="F13" s="5">
        <f>E13/E13</f>
        <v/>
      </c>
      <c r="G13" s="5" t="n">
        <v>4875</v>
      </c>
      <c r="H13" s="5" t="n">
        <v>9.822687890388877</v>
      </c>
      <c r="I13" s="5">
        <f>H13/E13</f>
        <v/>
      </c>
      <c r="J13" s="5" t="n">
        <v>101.3435897435897</v>
      </c>
    </row>
  </sheetData>
  <pageMargins left="0.75" right="0.75" top="1" bottom="1" header="0.5" footer="0.5"/>
</worksheet>
</file>

<file path=xl/worksheets/sheet38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MT_CLICK_TO_CART_HOME_DELIVERY_CUSTOMERS</t>
        </is>
      </c>
      <c r="C4" s="5" t="inlineStr">
        <is>
          <t>(0.999, 3.0]</t>
        </is>
      </c>
      <c r="D4" s="5" t="n">
        <v>13870</v>
      </c>
      <c r="E4" s="5" t="n">
        <v>13.97340318355833</v>
      </c>
      <c r="F4" s="5">
        <f>E4/E4</f>
        <v/>
      </c>
      <c r="G4" s="5" t="n">
        <v>6918</v>
      </c>
      <c r="H4" s="5" t="n">
        <v>13.939149707838</v>
      </c>
      <c r="I4" s="5">
        <f>H4/E4</f>
        <v/>
      </c>
      <c r="J4" s="5" t="n">
        <v>100.2457357617809</v>
      </c>
    </row>
    <row r="5">
      <c r="B5" s="4" t="inlineStr">
        <is>
          <t>MT_CLICK_TO_CART_HOME_DELIVERY_CUSTOMERS</t>
        </is>
      </c>
      <c r="C5" s="5" t="inlineStr">
        <is>
          <t>(3.0, 5.0]</t>
        </is>
      </c>
      <c r="D5" s="5" t="n">
        <v>7250</v>
      </c>
      <c r="E5" s="5" t="n">
        <v>7.304049969776345</v>
      </c>
      <c r="F5" s="5">
        <f>E5/E5</f>
        <v/>
      </c>
      <c r="G5" s="5" t="n">
        <v>3596</v>
      </c>
      <c r="H5" s="5" t="n">
        <v>7.245617570018134</v>
      </c>
      <c r="I5" s="5">
        <f>H5/E5</f>
        <v/>
      </c>
      <c r="J5" s="5" t="n">
        <v>100.8064516129032</v>
      </c>
    </row>
    <row r="6">
      <c r="B6" s="4" t="inlineStr">
        <is>
          <t>MT_CLICK_TO_CART_HOME_DELIVERY_CUSTOMERS</t>
        </is>
      </c>
      <c r="C6" s="5" t="inlineStr">
        <is>
          <t>(5.0, 8.0]</t>
        </is>
      </c>
      <c r="D6" s="5" t="n">
        <v>9210</v>
      </c>
      <c r="E6" s="5" t="n">
        <v>9.27866209953657</v>
      </c>
      <c r="F6" s="5">
        <f>E6/E6</f>
        <v/>
      </c>
      <c r="G6" s="5" t="n">
        <v>4635</v>
      </c>
      <c r="H6" s="5" t="n">
        <v>9.339109409631272</v>
      </c>
      <c r="I6" s="5">
        <f>H6/E6</f>
        <v/>
      </c>
      <c r="J6" s="5" t="n">
        <v>99.35275080906148</v>
      </c>
    </row>
    <row r="7">
      <c r="B7" s="4" t="inlineStr">
        <is>
          <t>MT_CLICK_TO_CART_HOME_DELIVERY_CUSTOMERS</t>
        </is>
      </c>
      <c r="C7" s="5" t="inlineStr">
        <is>
          <t>(8.0, 12.0]</t>
        </is>
      </c>
      <c r="D7" s="5" t="n">
        <v>10205</v>
      </c>
      <c r="E7" s="5" t="n">
        <v>10.28107999194036</v>
      </c>
      <c r="F7" s="5">
        <f>E7/E7</f>
        <v/>
      </c>
      <c r="G7" s="5" t="n">
        <v>5077</v>
      </c>
      <c r="H7" s="5" t="n">
        <v>10.22969977835986</v>
      </c>
      <c r="I7" s="5">
        <f>H7/E7</f>
        <v/>
      </c>
      <c r="J7" s="5" t="n">
        <v>100.5022651171952</v>
      </c>
    </row>
    <row r="8">
      <c r="B8" s="4" t="inlineStr">
        <is>
          <t>MT_CLICK_TO_CART_HOME_DELIVERY_CUSTOMERS</t>
        </is>
      </c>
      <c r="C8" s="5" t="inlineStr">
        <is>
          <t>(12.0, 17.0]</t>
        </is>
      </c>
      <c r="D8" s="5" t="n">
        <v>10149</v>
      </c>
      <c r="E8" s="5" t="n">
        <v>10.22466250251864</v>
      </c>
      <c r="F8" s="5">
        <f>E8/E8</f>
        <v/>
      </c>
      <c r="G8" s="5" t="n">
        <v>5014</v>
      </c>
      <c r="H8" s="5" t="n">
        <v>10.10276042716099</v>
      </c>
      <c r="I8" s="5">
        <f>H8/E8</f>
        <v/>
      </c>
      <c r="J8" s="5" t="n">
        <v>101.2066214599122</v>
      </c>
    </row>
    <row r="9">
      <c r="B9" s="4" t="inlineStr">
        <is>
          <t>MT_CLICK_TO_CART_HOME_DELIVERY_CUSTOMERS</t>
        </is>
      </c>
      <c r="C9" s="5" t="inlineStr">
        <is>
          <t>(17.0, 23.0]</t>
        </is>
      </c>
      <c r="D9" s="5" t="n">
        <v>9395</v>
      </c>
      <c r="E9" s="5" t="n">
        <v>9.465041305661897</v>
      </c>
      <c r="F9" s="5">
        <f>E9/E9</f>
        <v/>
      </c>
      <c r="G9" s="5" t="n">
        <v>4730</v>
      </c>
      <c r="H9" s="5" t="n">
        <v>9.530525891597824</v>
      </c>
      <c r="I9" s="5">
        <f>H9/E9</f>
        <v/>
      </c>
      <c r="J9" s="5" t="n">
        <v>99.31289640591964</v>
      </c>
    </row>
    <row r="10">
      <c r="B10" s="4" t="inlineStr">
        <is>
          <t>MT_CLICK_TO_CART_HOME_DELIVERY_CUSTOMERS</t>
        </is>
      </c>
      <c r="C10" s="5" t="inlineStr">
        <is>
          <t>(23.0, 31.0]</t>
        </is>
      </c>
      <c r="D10" s="5" t="n">
        <v>9556</v>
      </c>
      <c r="E10" s="5" t="n">
        <v>9.627241587749346</v>
      </c>
      <c r="F10" s="5">
        <f>E10/E10</f>
        <v/>
      </c>
      <c r="G10" s="5" t="n">
        <v>4820</v>
      </c>
      <c r="H10" s="5" t="n">
        <v>9.711867821881928</v>
      </c>
      <c r="I10" s="5">
        <f>H10/E10</f>
        <v/>
      </c>
      <c r="J10" s="5" t="n">
        <v>99.12863070539419</v>
      </c>
    </row>
    <row r="11">
      <c r="B11" s="4" t="inlineStr">
        <is>
          <t>MT_CLICK_TO_CART_HOME_DELIVERY_CUSTOMERS</t>
        </is>
      </c>
      <c r="C11" s="5" t="inlineStr">
        <is>
          <t>(31.0, 43.0]</t>
        </is>
      </c>
      <c r="D11" s="5" t="n">
        <v>10291</v>
      </c>
      <c r="E11" s="5" t="n">
        <v>10.36772113640943</v>
      </c>
      <c r="F11" s="5">
        <f>E11/E11</f>
        <v/>
      </c>
      <c r="G11" s="5" t="n">
        <v>5185</v>
      </c>
      <c r="H11" s="5" t="n">
        <v>10.44731009470079</v>
      </c>
      <c r="I11" s="5">
        <f>H11/E11</f>
        <v/>
      </c>
      <c r="J11" s="5" t="n">
        <v>99.23818707810995</v>
      </c>
    </row>
    <row r="12">
      <c r="B12" s="4" t="inlineStr">
        <is>
          <t>MT_CLICK_TO_CART_HOME_DELIVERY_CUSTOMERS</t>
        </is>
      </c>
      <c r="C12" s="5" t="inlineStr">
        <is>
          <t>(43.0, 60.0]</t>
        </is>
      </c>
      <c r="D12" s="5" t="n">
        <v>9598</v>
      </c>
      <c r="E12" s="5" t="n">
        <v>9.669554704815637</v>
      </c>
      <c r="F12" s="5">
        <f>E12/E12</f>
        <v/>
      </c>
      <c r="G12" s="5" t="n">
        <v>4791</v>
      </c>
      <c r="H12" s="5" t="n">
        <v>9.653435422123716</v>
      </c>
      <c r="I12" s="5">
        <f>H12/E12</f>
        <v/>
      </c>
      <c r="J12" s="5" t="n">
        <v>100.1669797537049</v>
      </c>
    </row>
    <row r="13">
      <c r="B13" s="4" t="inlineStr">
        <is>
          <t>MT_CLICK_TO_CART_HOME_DELIVERY_CUSTOMERS</t>
        </is>
      </c>
      <c r="C13" s="5" t="inlineStr">
        <is>
          <t>(60.0, 99.0]</t>
        </is>
      </c>
      <c r="D13" s="5" t="n">
        <v>9736</v>
      </c>
      <c r="E13" s="5" t="n">
        <v>9.808583518033448</v>
      </c>
      <c r="F13" s="5">
        <f>E13/E13</f>
        <v/>
      </c>
      <c r="G13" s="5" t="n">
        <v>4864</v>
      </c>
      <c r="H13" s="5" t="n">
        <v>9.800523876687487</v>
      </c>
      <c r="I13" s="5">
        <f>H13/E13</f>
        <v/>
      </c>
      <c r="J13" s="5" t="n">
        <v>100.0822368421053</v>
      </c>
    </row>
  </sheetData>
  <pageMargins left="0.75" right="0.75" top="1" bottom="1" header="0.5" footer="0.5"/>
</worksheet>
</file>

<file path=xl/worksheets/sheet38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MT_CIGARPIPE_ENTHUSIASTS</t>
        </is>
      </c>
      <c r="C4" s="5" t="inlineStr">
        <is>
          <t>(0.999, 19.0]</t>
        </is>
      </c>
      <c r="D4" s="5" t="n">
        <v>10681</v>
      </c>
      <c r="E4" s="5" t="n">
        <v>10.76062865202499</v>
      </c>
      <c r="F4" s="5">
        <f>E4/E4</f>
        <v/>
      </c>
      <c r="G4" s="5" t="n">
        <v>5332</v>
      </c>
      <c r="H4" s="5" t="n">
        <v>10.74350191416482</v>
      </c>
      <c r="I4" s="5">
        <f>H4/E4</f>
        <v/>
      </c>
      <c r="J4" s="5" t="n">
        <v>100.1594148537134</v>
      </c>
    </row>
    <row r="5">
      <c r="B5" s="4" t="inlineStr">
        <is>
          <t>MT_CIGARPIPE_ENTHUSIASTS</t>
        </is>
      </c>
      <c r="C5" s="5" t="inlineStr">
        <is>
          <t>(19.0, 29.0]</t>
        </is>
      </c>
      <c r="D5" s="5" t="n">
        <v>9202</v>
      </c>
      <c r="E5" s="5" t="n">
        <v>9.270602458190611</v>
      </c>
      <c r="F5" s="5">
        <f>E5/E5</f>
        <v/>
      </c>
      <c r="G5" s="5" t="n">
        <v>4674</v>
      </c>
      <c r="H5" s="5" t="n">
        <v>9.417690912754383</v>
      </c>
      <c r="I5" s="5">
        <f>H5/E5</f>
        <v/>
      </c>
      <c r="J5" s="5" t="n">
        <v>98.43816859221224</v>
      </c>
    </row>
    <row r="6">
      <c r="B6" s="4" t="inlineStr">
        <is>
          <t>MT_CIGARPIPE_ENTHUSIASTS</t>
        </is>
      </c>
      <c r="C6" s="5" t="inlineStr">
        <is>
          <t>(29.0, 39.0]</t>
        </is>
      </c>
      <c r="D6" s="5" t="n">
        <v>10226</v>
      </c>
      <c r="E6" s="5" t="n">
        <v>10.3022365504735</v>
      </c>
      <c r="F6" s="5">
        <f>E6/E6</f>
        <v/>
      </c>
      <c r="G6" s="5" t="n">
        <v>5087</v>
      </c>
      <c r="H6" s="5" t="n">
        <v>10.24984888172476</v>
      </c>
      <c r="I6" s="5">
        <f>H6/E6</f>
        <v/>
      </c>
      <c r="J6" s="5" t="n">
        <v>100.5111067426774</v>
      </c>
    </row>
    <row r="7">
      <c r="B7" s="4" t="inlineStr">
        <is>
          <t>MT_CIGARPIPE_ENTHUSIASTS</t>
        </is>
      </c>
      <c r="C7" s="5" t="inlineStr">
        <is>
          <t>(39.0, 48.0]</t>
        </is>
      </c>
      <c r="D7" s="5" t="n">
        <v>9593</v>
      </c>
      <c r="E7" s="5" t="n">
        <v>9.66451742897441</v>
      </c>
      <c r="F7" s="5">
        <f>E7/E7</f>
        <v/>
      </c>
      <c r="G7" s="5" t="n">
        <v>4780</v>
      </c>
      <c r="H7" s="5" t="n">
        <v>9.631271408422325</v>
      </c>
      <c r="I7" s="5">
        <f>H7/E7</f>
        <v/>
      </c>
      <c r="J7" s="5" t="n">
        <v>100.3451882845188</v>
      </c>
    </row>
    <row r="8">
      <c r="B8" s="4" t="inlineStr">
        <is>
          <t>MT_CIGARPIPE_ENTHUSIASTS</t>
        </is>
      </c>
      <c r="C8" s="5" t="inlineStr">
        <is>
          <t>(48.0, 57.0]</t>
        </is>
      </c>
      <c r="D8" s="5" t="n">
        <v>10686</v>
      </c>
      <c r="E8" s="5" t="n">
        <v>10.76566592786621</v>
      </c>
      <c r="F8" s="5">
        <f>E8/E8</f>
        <v/>
      </c>
      <c r="G8" s="5" t="n">
        <v>5334</v>
      </c>
      <c r="H8" s="5" t="n">
        <v>10.7475317348378</v>
      </c>
      <c r="I8" s="5">
        <f>H8/E8</f>
        <v/>
      </c>
      <c r="J8" s="5" t="n">
        <v>100.1687289088864</v>
      </c>
    </row>
    <row r="9">
      <c r="B9" s="4" t="inlineStr">
        <is>
          <t>MT_CIGARPIPE_ENTHUSIASTS</t>
        </is>
      </c>
      <c r="C9" s="5" t="inlineStr">
        <is>
          <t>(57.0, 65.0]</t>
        </is>
      </c>
      <c r="D9" s="5" t="n">
        <v>9171</v>
      </c>
      <c r="E9" s="5" t="n">
        <v>9.239371347975014</v>
      </c>
      <c r="F9" s="5">
        <f>E9/E9</f>
        <v/>
      </c>
      <c r="G9" s="5" t="n">
        <v>4593</v>
      </c>
      <c r="H9" s="5" t="n">
        <v>9.25448317549869</v>
      </c>
      <c r="I9" s="5">
        <f>H9/E9</f>
        <v/>
      </c>
      <c r="J9" s="5" t="n">
        <v>99.83670803396473</v>
      </c>
    </row>
    <row r="10">
      <c r="B10" s="4" t="inlineStr">
        <is>
          <t>MT_CIGARPIPE_ENTHUSIASTS</t>
        </is>
      </c>
      <c r="C10" s="5" t="inlineStr">
        <is>
          <t>(65.0, 74.0]</t>
        </is>
      </c>
      <c r="D10" s="5" t="n">
        <v>11001</v>
      </c>
      <c r="E10" s="5" t="n">
        <v>11.08301430586339</v>
      </c>
      <c r="F10" s="5">
        <f>E10/E10</f>
        <v/>
      </c>
      <c r="G10" s="5" t="n">
        <v>5500</v>
      </c>
      <c r="H10" s="5" t="n">
        <v>11.08200685069514</v>
      </c>
      <c r="I10" s="5">
        <f>H10/E10</f>
        <v/>
      </c>
      <c r="J10" s="5" t="n">
        <v>100.0090909090909</v>
      </c>
    </row>
    <row r="11">
      <c r="B11" s="4" t="inlineStr">
        <is>
          <t>MT_CIGARPIPE_ENTHUSIASTS</t>
        </is>
      </c>
      <c r="C11" s="5" t="inlineStr">
        <is>
          <t>(74.0, 82.0]</t>
        </is>
      </c>
      <c r="D11" s="5" t="n">
        <v>9630</v>
      </c>
      <c r="E11" s="5" t="n">
        <v>9.701793270199476</v>
      </c>
      <c r="F11" s="5">
        <f>E11/E11</f>
        <v/>
      </c>
      <c r="G11" s="5" t="n">
        <v>4840</v>
      </c>
      <c r="H11" s="5" t="n">
        <v>9.752166028611727</v>
      </c>
      <c r="I11" s="5">
        <f>H11/E11</f>
        <v/>
      </c>
      <c r="J11" s="5" t="n">
        <v>99.48347107438016</v>
      </c>
    </row>
    <row r="12">
      <c r="B12" s="4" t="inlineStr">
        <is>
          <t>MT_CIGARPIPE_ENTHUSIASTS</t>
        </is>
      </c>
      <c r="C12" s="5" t="inlineStr">
        <is>
          <t>(82.0, 90.0]</t>
        </is>
      </c>
      <c r="D12" s="5" t="n">
        <v>9273</v>
      </c>
      <c r="E12" s="5" t="n">
        <v>9.342131775136005</v>
      </c>
      <c r="F12" s="5">
        <f>E12/E12</f>
        <v/>
      </c>
      <c r="G12" s="5" t="n">
        <v>4646</v>
      </c>
      <c r="H12" s="5" t="n">
        <v>9.361273423332662</v>
      </c>
      <c r="I12" s="5">
        <f>H12/E12</f>
        <v/>
      </c>
      <c r="J12" s="5" t="n">
        <v>99.79552303056391</v>
      </c>
    </row>
    <row r="13">
      <c r="B13" s="4" t="inlineStr">
        <is>
          <t>MT_CIGARPIPE_ENTHUSIASTS</t>
        </is>
      </c>
      <c r="C13" s="5" t="inlineStr">
        <is>
          <t>(90.0, 99.0]</t>
        </is>
      </c>
      <c r="D13" s="5" t="n">
        <v>9797</v>
      </c>
      <c r="E13" s="5" t="n">
        <v>9.870038283296394</v>
      </c>
      <c r="F13" s="5">
        <f>E13/E13</f>
        <v/>
      </c>
      <c r="G13" s="5" t="n">
        <v>4844</v>
      </c>
      <c r="H13" s="5" t="n">
        <v>9.760225669957686</v>
      </c>
      <c r="I13" s="5">
        <f>H13/E13</f>
        <v/>
      </c>
      <c r="J13" s="5" t="n">
        <v>101.125103220479</v>
      </c>
    </row>
  </sheetData>
  <pageMargins left="0.75" right="0.75" top="1" bottom="1" header="0.5" footer="0.5"/>
</worksheet>
</file>

<file path=xl/worksheets/sheet38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MT_CHRISTMAS_ORNAMENTSCOLLECTIBLES_BUYER</t>
        </is>
      </c>
      <c r="C4" s="5" t="inlineStr">
        <is>
          <t>(0.999, 16.0]</t>
        </is>
      </c>
      <c r="D4" s="5" t="n">
        <v>10835</v>
      </c>
      <c r="E4" s="5" t="n">
        <v>10.91577674793472</v>
      </c>
      <c r="F4" s="5">
        <f>E4/E4</f>
        <v/>
      </c>
      <c r="G4" s="5" t="n">
        <v>5371</v>
      </c>
      <c r="H4" s="5" t="n">
        <v>10.82208341728793</v>
      </c>
      <c r="I4" s="5">
        <f>H4/E4</f>
        <v/>
      </c>
      <c r="J4" s="5" t="n">
        <v>100.8657605660026</v>
      </c>
    </row>
    <row r="5">
      <c r="B5" s="4" t="inlineStr">
        <is>
          <t>MT_CHRISTMAS_ORNAMENTSCOLLECTIBLES_BUYER</t>
        </is>
      </c>
      <c r="C5" s="5" t="inlineStr">
        <is>
          <t>(16.0, 25.0]</t>
        </is>
      </c>
      <c r="D5" s="5" t="n">
        <v>9306</v>
      </c>
      <c r="E5" s="5" t="n">
        <v>9.375377795688092</v>
      </c>
      <c r="F5" s="5">
        <f>E5/E5</f>
        <v/>
      </c>
      <c r="G5" s="5" t="n">
        <v>4644</v>
      </c>
      <c r="H5" s="5" t="n">
        <v>9.357243602659683</v>
      </c>
      <c r="I5" s="5">
        <f>H5/E5</f>
        <v/>
      </c>
      <c r="J5" s="5" t="n">
        <v>100.1937984496124</v>
      </c>
    </row>
    <row r="6">
      <c r="B6" s="4" t="inlineStr">
        <is>
          <t>MT_CHRISTMAS_ORNAMENTSCOLLECTIBLES_BUYER</t>
        </is>
      </c>
      <c r="C6" s="5" t="inlineStr">
        <is>
          <t>(25.0, 34.0]</t>
        </is>
      </c>
      <c r="D6" s="5" t="n">
        <v>10374</v>
      </c>
      <c r="E6" s="5" t="n">
        <v>10.45133991537377</v>
      </c>
      <c r="F6" s="5">
        <f>E6/E6</f>
        <v/>
      </c>
      <c r="G6" s="5" t="n">
        <v>5150</v>
      </c>
      <c r="H6" s="5" t="n">
        <v>10.37678823292364</v>
      </c>
      <c r="I6" s="5">
        <f>H6/E6</f>
        <v/>
      </c>
      <c r="J6" s="5" t="n">
        <v>100.7184466019417</v>
      </c>
    </row>
    <row r="7">
      <c r="B7" s="4" t="inlineStr">
        <is>
          <t>MT_CHRISTMAS_ORNAMENTSCOLLECTIBLES_BUYER</t>
        </is>
      </c>
      <c r="C7" s="5" t="inlineStr">
        <is>
          <t>(34.0, 42.0]</t>
        </is>
      </c>
      <c r="D7" s="5" t="n">
        <v>9732</v>
      </c>
      <c r="E7" s="5" t="n">
        <v>9.804553697360467</v>
      </c>
      <c r="F7" s="5">
        <f>E7/E7</f>
        <v/>
      </c>
      <c r="G7" s="5" t="n">
        <v>4874</v>
      </c>
      <c r="H7" s="5" t="n">
        <v>9.820672980052388</v>
      </c>
      <c r="I7" s="5">
        <f>H7/E7</f>
        <v/>
      </c>
      <c r="J7" s="5" t="n">
        <v>99.83586376692654</v>
      </c>
    </row>
    <row r="8">
      <c r="B8" s="4" t="inlineStr">
        <is>
          <t>MT_CHRISTMAS_ORNAMENTSCOLLECTIBLES_BUYER</t>
        </is>
      </c>
      <c r="C8" s="5" t="inlineStr">
        <is>
          <t>(42.0, 50.0]</t>
        </is>
      </c>
      <c r="D8" s="5" t="n">
        <v>10466</v>
      </c>
      <c r="E8" s="5" t="n">
        <v>10.54402579085231</v>
      </c>
      <c r="F8" s="5">
        <f>E8/E8</f>
        <v/>
      </c>
      <c r="G8" s="5" t="n">
        <v>5268</v>
      </c>
      <c r="H8" s="5" t="n">
        <v>10.61454765262946</v>
      </c>
      <c r="I8" s="5">
        <f>H8/E8</f>
        <v/>
      </c>
      <c r="J8" s="5" t="n">
        <v>99.33561123766135</v>
      </c>
    </row>
    <row r="9">
      <c r="B9" s="4" t="inlineStr">
        <is>
          <t>MT_CHRISTMAS_ORNAMENTSCOLLECTIBLES_BUYER</t>
        </is>
      </c>
      <c r="C9" s="5" t="inlineStr">
        <is>
          <t>(50.0, 57.0]</t>
        </is>
      </c>
      <c r="D9" s="5" t="n">
        <v>8914</v>
      </c>
      <c r="E9" s="5" t="n">
        <v>8.980455369736047</v>
      </c>
      <c r="F9" s="5">
        <f>E9/E9</f>
        <v/>
      </c>
      <c r="G9" s="5" t="n">
        <v>4489</v>
      </c>
      <c r="H9" s="5" t="n">
        <v>9.044932500503727</v>
      </c>
      <c r="I9" s="5">
        <f>H9/E9</f>
        <v/>
      </c>
      <c r="J9" s="5" t="n">
        <v>99.28714635776343</v>
      </c>
    </row>
    <row r="10">
      <c r="B10" s="4" t="inlineStr">
        <is>
          <t>MT_CHRISTMAS_ORNAMENTSCOLLECTIBLES_BUYER</t>
        </is>
      </c>
      <c r="C10" s="5" t="inlineStr">
        <is>
          <t>(57.0, 66.0]</t>
        </is>
      </c>
      <c r="D10" s="5" t="n">
        <v>10168</v>
      </c>
      <c r="E10" s="5" t="n">
        <v>10.24380415071529</v>
      </c>
      <c r="F10" s="5">
        <f>E10/E10</f>
        <v/>
      </c>
      <c r="G10" s="5" t="n">
        <v>5075</v>
      </c>
      <c r="H10" s="5" t="n">
        <v>10.22566995768688</v>
      </c>
      <c r="I10" s="5">
        <f>H10/E10</f>
        <v/>
      </c>
      <c r="J10" s="5" t="n">
        <v>100.1773399014778</v>
      </c>
    </row>
    <row r="11">
      <c r="B11" s="4" t="inlineStr">
        <is>
          <t>MT_CHRISTMAS_ORNAMENTSCOLLECTIBLES_BUYER</t>
        </is>
      </c>
      <c r="C11" s="5" t="inlineStr">
        <is>
          <t>(66.0, 75.0]</t>
        </is>
      </c>
      <c r="D11" s="5" t="n">
        <v>9763</v>
      </c>
      <c r="E11" s="5" t="n">
        <v>9.835784807576063</v>
      </c>
      <c r="F11" s="5">
        <f>E11/E11</f>
        <v/>
      </c>
      <c r="G11" s="5" t="n">
        <v>4857</v>
      </c>
      <c r="H11" s="5" t="n">
        <v>9.786419504332057</v>
      </c>
      <c r="I11" s="5">
        <f>H11/E11</f>
        <v/>
      </c>
      <c r="J11" s="5" t="n">
        <v>100.5044266007824</v>
      </c>
    </row>
    <row r="12">
      <c r="B12" s="4" t="inlineStr">
        <is>
          <t>MT_CHRISTMAS_ORNAMENTSCOLLECTIBLES_BUYER</t>
        </is>
      </c>
      <c r="C12" s="5" t="inlineStr">
        <is>
          <t>(75.0, 86.0]</t>
        </is>
      </c>
      <c r="D12" s="5" t="n">
        <v>10341</v>
      </c>
      <c r="E12" s="5" t="n">
        <v>10.41809389482168</v>
      </c>
      <c r="F12" s="5">
        <f>E12/E12</f>
        <v/>
      </c>
      <c r="G12" s="5" t="n">
        <v>5245</v>
      </c>
      <c r="H12" s="5" t="n">
        <v>10.56820471489019</v>
      </c>
      <c r="I12" s="5">
        <f>H12/E12</f>
        <v/>
      </c>
      <c r="J12" s="5" t="n">
        <v>98.57959961868447</v>
      </c>
    </row>
    <row r="13">
      <c r="B13" s="4" t="inlineStr">
        <is>
          <t>MT_CHRISTMAS_ORNAMENTSCOLLECTIBLES_BUYER</t>
        </is>
      </c>
      <c r="C13" s="5" t="inlineStr">
        <is>
          <t>(86.0, 99.0]</t>
        </is>
      </c>
      <c r="D13" s="5" t="n">
        <v>9361</v>
      </c>
      <c r="E13" s="5" t="n">
        <v>9.430787829941567</v>
      </c>
      <c r="F13" s="5">
        <f>E13/E13</f>
        <v/>
      </c>
      <c r="G13" s="5" t="n">
        <v>4657</v>
      </c>
      <c r="H13" s="5" t="n">
        <v>9.383437437034052</v>
      </c>
      <c r="I13" s="5">
        <f>H13/E13</f>
        <v/>
      </c>
      <c r="J13" s="5" t="n">
        <v>100.5046167060339</v>
      </c>
    </row>
  </sheetData>
  <pageMargins left="0.75" right="0.75" top="1" bottom="1" header="0.5" footer="0.5"/>
</worksheet>
</file>

<file path=xl/worksheets/sheet38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MT_CHRISTIAN_OR_GOSPEL_MUSIC_ENTHUSIASTS</t>
        </is>
      </c>
      <c r="C4" s="5" t="inlineStr">
        <is>
          <t>(0.999, 40.0]</t>
        </is>
      </c>
      <c r="D4" s="5" t="n">
        <v>10087</v>
      </c>
      <c r="E4" s="5" t="n">
        <v>10.16220028208745</v>
      </c>
      <c r="F4" s="5">
        <f>E4/E4</f>
        <v/>
      </c>
      <c r="G4" s="5" t="n">
        <v>4989</v>
      </c>
      <c r="H4" s="5" t="n">
        <v>10.05238766874874</v>
      </c>
      <c r="I4" s="5">
        <f>H4/E4</f>
        <v/>
      </c>
      <c r="J4" s="5" t="n">
        <v>101.0924032872319</v>
      </c>
    </row>
    <row r="5">
      <c r="B5" s="4" t="inlineStr">
        <is>
          <t>MT_CHRISTIAN_OR_GOSPEL_MUSIC_ENTHUSIASTS</t>
        </is>
      </c>
      <c r="C5" s="5" t="inlineStr">
        <is>
          <t>(40.0, 55.0]</t>
        </is>
      </c>
      <c r="D5" s="5" t="n">
        <v>10261</v>
      </c>
      <c r="E5" s="5" t="n">
        <v>10.33749748136208</v>
      </c>
      <c r="F5" s="5">
        <f>E5/E5</f>
        <v/>
      </c>
      <c r="G5" s="5" t="n">
        <v>5138</v>
      </c>
      <c r="H5" s="5" t="n">
        <v>10.35260930888576</v>
      </c>
      <c r="I5" s="5">
        <f>H5/E5</f>
        <v/>
      </c>
      <c r="J5" s="5" t="n">
        <v>99.85402880498246</v>
      </c>
    </row>
    <row r="6">
      <c r="B6" s="4" t="inlineStr">
        <is>
          <t>MT_CHRISTIAN_OR_GOSPEL_MUSIC_ENTHUSIASTS</t>
        </is>
      </c>
      <c r="C6" s="5" t="inlineStr">
        <is>
          <t>(55.0, 65.0]</t>
        </is>
      </c>
      <c r="D6" s="5" t="n">
        <v>10027</v>
      </c>
      <c r="E6" s="5" t="n">
        <v>10.10175297199275</v>
      </c>
      <c r="F6" s="5">
        <f>E6/E6</f>
        <v/>
      </c>
      <c r="G6" s="5" t="n">
        <v>5051</v>
      </c>
      <c r="H6" s="5" t="n">
        <v>10.17731210961112</v>
      </c>
      <c r="I6" s="5">
        <f>H6/E6</f>
        <v/>
      </c>
      <c r="J6" s="5" t="n">
        <v>99.25757275786971</v>
      </c>
    </row>
    <row r="7">
      <c r="B7" s="4" t="inlineStr">
        <is>
          <t>MT_CHRISTIAN_OR_GOSPEL_MUSIC_ENTHUSIASTS</t>
        </is>
      </c>
      <c r="C7" s="5" t="inlineStr">
        <is>
          <t>(65.0, 72.0]</t>
        </is>
      </c>
      <c r="D7" s="5" t="n">
        <v>10011</v>
      </c>
      <c r="E7" s="5" t="n">
        <v>10.08563368930083</v>
      </c>
      <c r="F7" s="5">
        <f>E7/E7</f>
        <v/>
      </c>
      <c r="G7" s="5" t="n">
        <v>5085</v>
      </c>
      <c r="H7" s="5" t="n">
        <v>10.24581906105178</v>
      </c>
      <c r="I7" s="5">
        <f>H7/E7</f>
        <v/>
      </c>
      <c r="J7" s="5" t="n">
        <v>98.43657817109144</v>
      </c>
    </row>
    <row r="8">
      <c r="B8" s="4" t="inlineStr">
        <is>
          <t>MT_CHRISTIAN_OR_GOSPEL_MUSIC_ENTHUSIASTS</t>
        </is>
      </c>
      <c r="C8" s="5" t="inlineStr">
        <is>
          <t>(72.0, 78.0]</t>
        </is>
      </c>
      <c r="D8" s="5" t="n">
        <v>9987</v>
      </c>
      <c r="E8" s="5" t="n">
        <v>10.06145476526295</v>
      </c>
      <c r="F8" s="5">
        <f>E8/E8</f>
        <v/>
      </c>
      <c r="G8" s="5" t="n">
        <v>5046</v>
      </c>
      <c r="H8" s="5" t="n">
        <v>10.16723755792867</v>
      </c>
      <c r="I8" s="5">
        <f>H8/E8</f>
        <v/>
      </c>
      <c r="J8" s="5" t="n">
        <v>98.95957193816885</v>
      </c>
    </row>
    <row r="9">
      <c r="B9" s="4" t="inlineStr">
        <is>
          <t>MT_CHRISTIAN_OR_GOSPEL_MUSIC_ENTHUSIASTS</t>
        </is>
      </c>
      <c r="C9" s="5" t="inlineStr">
        <is>
          <t>(78.0, 83.0]</t>
        </is>
      </c>
      <c r="D9" s="5" t="n">
        <v>9779</v>
      </c>
      <c r="E9" s="5" t="n">
        <v>9.851904090267984</v>
      </c>
      <c r="F9" s="5">
        <f>E9/E9</f>
        <v/>
      </c>
      <c r="G9" s="5" t="n">
        <v>4769</v>
      </c>
      <c r="H9" s="5" t="n">
        <v>9.609107394720935</v>
      </c>
      <c r="I9" s="5">
        <f>H9/E9</f>
        <v/>
      </c>
      <c r="J9" s="5" t="n">
        <v>102.5267351646048</v>
      </c>
    </row>
    <row r="10">
      <c r="B10" s="4" t="inlineStr">
        <is>
          <t>MT_CHRISTIAN_OR_GOSPEL_MUSIC_ENTHUSIASTS</t>
        </is>
      </c>
      <c r="C10" s="5" t="inlineStr">
        <is>
          <t>(83.0, 88.0]</t>
        </is>
      </c>
      <c r="D10" s="5" t="n">
        <v>10537</v>
      </c>
      <c r="E10" s="5" t="n">
        <v>10.6155551077977</v>
      </c>
      <c r="F10" s="5">
        <f>E10/E10</f>
        <v/>
      </c>
      <c r="G10" s="5" t="n">
        <v>5252</v>
      </c>
      <c r="H10" s="5" t="n">
        <v>10.58230908724562</v>
      </c>
      <c r="I10" s="5">
        <f>H10/E10</f>
        <v/>
      </c>
      <c r="J10" s="5" t="n">
        <v>100.3141660319878</v>
      </c>
    </row>
    <row r="11">
      <c r="B11" s="4" t="inlineStr">
        <is>
          <t>MT_CHRISTIAN_OR_GOSPEL_MUSIC_ENTHUSIASTS</t>
        </is>
      </c>
      <c r="C11" s="5" t="inlineStr">
        <is>
          <t>(88.0, 92.0]</t>
        </is>
      </c>
      <c r="D11" s="5" t="n">
        <v>9695</v>
      </c>
      <c r="E11" s="5" t="n">
        <v>9.767277856135403</v>
      </c>
      <c r="F11" s="5">
        <f>E11/E11</f>
        <v/>
      </c>
      <c r="G11" s="5" t="n">
        <v>4798</v>
      </c>
      <c r="H11" s="5" t="n">
        <v>9.667539794479147</v>
      </c>
      <c r="I11" s="5">
        <f>H11/E11</f>
        <v/>
      </c>
      <c r="J11" s="5" t="n">
        <v>101.0316798666111</v>
      </c>
    </row>
    <row r="12">
      <c r="B12" s="4" t="inlineStr">
        <is>
          <t>MT_CHRISTIAN_OR_GOSPEL_MUSIC_ENTHUSIASTS</t>
        </is>
      </c>
      <c r="C12" s="5" t="inlineStr">
        <is>
          <t>(92.0, 96.0]</t>
        </is>
      </c>
      <c r="D12" s="5" t="n">
        <v>10506</v>
      </c>
      <c r="E12" s="5" t="n">
        <v>10.58432399758211</v>
      </c>
      <c r="F12" s="5">
        <f>E12/E12</f>
        <v/>
      </c>
      <c r="G12" s="5" t="n">
        <v>5313</v>
      </c>
      <c r="H12" s="5" t="n">
        <v>10.70521861777151</v>
      </c>
      <c r="I12" s="5">
        <f>H12/E12</f>
        <v/>
      </c>
      <c r="J12" s="5" t="n">
        <v>98.87069452286845</v>
      </c>
    </row>
    <row r="13">
      <c r="B13" s="4" t="inlineStr">
        <is>
          <t>MT_CHRISTIAN_OR_GOSPEL_MUSIC_ENTHUSIASTS</t>
        </is>
      </c>
      <c r="C13" s="5" t="inlineStr">
        <is>
          <t>(96.0, 99.0]</t>
        </is>
      </c>
      <c r="D13" s="5" t="n">
        <v>8370</v>
      </c>
      <c r="E13" s="5" t="n">
        <v>8.43239975821076</v>
      </c>
      <c r="F13" s="5">
        <f>E13/E13</f>
        <v/>
      </c>
      <c r="G13" s="5" t="n">
        <v>4189</v>
      </c>
      <c r="H13" s="5" t="n">
        <v>8.440459399556719</v>
      </c>
      <c r="I13" s="5">
        <f>H13/E13</f>
        <v/>
      </c>
      <c r="J13" s="5" t="n">
        <v>99.9045118166627</v>
      </c>
    </row>
  </sheetData>
  <pageMargins left="0.75" right="0.75" top="1" bottom="1" header="0.5" footer="0.5"/>
</worksheet>
</file>

<file path=xl/worksheets/sheet38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MT_CHILDRENS_CAUSES_DONORS</t>
        </is>
      </c>
      <c r="C4" s="5" t="inlineStr">
        <is>
          <t>(0.999, 10.0]</t>
        </is>
      </c>
      <c r="D4" s="5" t="n">
        <v>10050</v>
      </c>
      <c r="E4" s="5" t="n">
        <v>10.12492444086238</v>
      </c>
      <c r="F4" s="5">
        <f>E4/E4</f>
        <v/>
      </c>
      <c r="G4" s="5" t="n">
        <v>4987</v>
      </c>
      <c r="H4" s="5" t="n">
        <v>10.04835784807576</v>
      </c>
      <c r="I4" s="5">
        <f>H4/E4</f>
        <v/>
      </c>
      <c r="J4" s="5" t="n">
        <v>100.7619811509926</v>
      </c>
    </row>
    <row r="5">
      <c r="B5" s="4" t="inlineStr">
        <is>
          <t>MT_CHILDRENS_CAUSES_DONORS</t>
        </is>
      </c>
      <c r="C5" s="5" t="inlineStr">
        <is>
          <t>(10.0, 18.0]</t>
        </is>
      </c>
      <c r="D5" s="5" t="n">
        <v>10761</v>
      </c>
      <c r="E5" s="5" t="n">
        <v>10.84122506548459</v>
      </c>
      <c r="F5" s="5">
        <f>E5/E5</f>
        <v/>
      </c>
      <c r="G5" s="5" t="n">
        <v>5337</v>
      </c>
      <c r="H5" s="5" t="n">
        <v>10.75357646584727</v>
      </c>
      <c r="I5" s="5">
        <f>H5/E5</f>
        <v/>
      </c>
      <c r="J5" s="5" t="n">
        <v>100.8150646430579</v>
      </c>
    </row>
    <row r="6">
      <c r="B6" s="4" t="inlineStr">
        <is>
          <t>MT_CHILDRENS_CAUSES_DONORS</t>
        </is>
      </c>
      <c r="C6" s="5" t="inlineStr">
        <is>
          <t>(18.0, 26.0]</t>
        </is>
      </c>
      <c r="D6" s="5" t="n">
        <v>9149</v>
      </c>
      <c r="E6" s="5" t="n">
        <v>9.217207334273624</v>
      </c>
      <c r="F6" s="5">
        <f>E6/E6</f>
        <v/>
      </c>
      <c r="G6" s="5" t="n">
        <v>4685</v>
      </c>
      <c r="H6" s="5" t="n">
        <v>9.439854926455773</v>
      </c>
      <c r="I6" s="5">
        <f>H6/E6</f>
        <v/>
      </c>
      <c r="J6" s="5" t="n">
        <v>97.64140875133404</v>
      </c>
    </row>
    <row r="7">
      <c r="B7" s="4" t="inlineStr">
        <is>
          <t>MT_CHILDRENS_CAUSES_DONORS</t>
        </is>
      </c>
      <c r="C7" s="5" t="inlineStr">
        <is>
          <t>(26.0, 35.0]</t>
        </is>
      </c>
      <c r="D7" s="5" t="n">
        <v>9854</v>
      </c>
      <c r="E7" s="5" t="n">
        <v>9.927463227886358</v>
      </c>
      <c r="F7" s="5">
        <f>E7/E7</f>
        <v/>
      </c>
      <c r="G7" s="5" t="n">
        <v>5002</v>
      </c>
      <c r="H7" s="5" t="n">
        <v>10.07858150312311</v>
      </c>
      <c r="I7" s="5">
        <f>H7/E7</f>
        <v/>
      </c>
      <c r="J7" s="5" t="n">
        <v>98.50059976009595</v>
      </c>
    </row>
    <row r="8">
      <c r="B8" s="4" t="inlineStr">
        <is>
          <t>MT_CHILDRENS_CAUSES_DONORS</t>
        </is>
      </c>
      <c r="C8" s="5" t="inlineStr">
        <is>
          <t>(35.0, 45.0]</t>
        </is>
      </c>
      <c r="D8" s="5" t="n">
        <v>10507</v>
      </c>
      <c r="E8" s="5" t="n">
        <v>10.58533145275035</v>
      </c>
      <c r="F8" s="5">
        <f>E8/E8</f>
        <v/>
      </c>
      <c r="G8" s="5" t="n">
        <v>5242</v>
      </c>
      <c r="H8" s="5" t="n">
        <v>10.56215998388072</v>
      </c>
      <c r="I8" s="5">
        <f>H8/E8</f>
        <v/>
      </c>
      <c r="J8" s="5" t="n">
        <v>100.2193819152995</v>
      </c>
    </row>
    <row r="9">
      <c r="B9" s="4" t="inlineStr">
        <is>
          <t>MT_CHILDRENS_CAUSES_DONORS</t>
        </is>
      </c>
      <c r="C9" s="5" t="inlineStr">
        <is>
          <t>(45.0, 54.0]</t>
        </is>
      </c>
      <c r="D9" s="5" t="n">
        <v>9332</v>
      </c>
      <c r="E9" s="5" t="n">
        <v>9.401571630062461</v>
      </c>
      <c r="F9" s="5">
        <f>E9/E9</f>
        <v/>
      </c>
      <c r="G9" s="5" t="n">
        <v>4663</v>
      </c>
      <c r="H9" s="5" t="n">
        <v>9.395526899052992</v>
      </c>
      <c r="I9" s="5">
        <f>H9/E9</f>
        <v/>
      </c>
      <c r="J9" s="5" t="n">
        <v>100.0643362642076</v>
      </c>
    </row>
    <row r="10">
      <c r="B10" s="4" t="inlineStr">
        <is>
          <t>MT_CHILDRENS_CAUSES_DONORS</t>
        </is>
      </c>
      <c r="C10" s="5" t="inlineStr">
        <is>
          <t>(54.0, 64.0]</t>
        </is>
      </c>
      <c r="D10" s="5" t="n">
        <v>9867</v>
      </c>
      <c r="E10" s="5" t="n">
        <v>9.940560145073544</v>
      </c>
      <c r="F10" s="5">
        <f>E10/E10</f>
        <v/>
      </c>
      <c r="G10" s="5" t="n">
        <v>4884</v>
      </c>
      <c r="H10" s="5" t="n">
        <v>9.840822083417287</v>
      </c>
      <c r="I10" s="5">
        <f>H10/E10</f>
        <v/>
      </c>
      <c r="J10" s="5" t="n">
        <v>101.0135135135135</v>
      </c>
    </row>
    <row r="11">
      <c r="B11" s="4" t="inlineStr">
        <is>
          <t>MT_CHILDRENS_CAUSES_DONORS</t>
        </is>
      </c>
      <c r="C11" s="5" t="inlineStr">
        <is>
          <t>(64.0, 75.0]</t>
        </is>
      </c>
      <c r="D11" s="5" t="n">
        <v>10623</v>
      </c>
      <c r="E11" s="5" t="n">
        <v>10.70219625226677</v>
      </c>
      <c r="F11" s="5">
        <f>E11/E11</f>
        <v/>
      </c>
      <c r="G11" s="5" t="n">
        <v>5260</v>
      </c>
      <c r="H11" s="5" t="n">
        <v>10.59842836993754</v>
      </c>
      <c r="I11" s="5">
        <f>H11/E11</f>
        <v/>
      </c>
      <c r="J11" s="5" t="n">
        <v>100.9790874524715</v>
      </c>
    </row>
    <row r="12">
      <c r="B12" s="4" t="inlineStr">
        <is>
          <t>MT_CHILDRENS_CAUSES_DONORS</t>
        </is>
      </c>
      <c r="C12" s="5" t="inlineStr">
        <is>
          <t>(75.0, 86.0]</t>
        </is>
      </c>
      <c r="D12" s="5" t="n">
        <v>9835</v>
      </c>
      <c r="E12" s="5" t="n">
        <v>9.908321579689703</v>
      </c>
      <c r="F12" s="5">
        <f>E12/E12</f>
        <v/>
      </c>
      <c r="G12" s="5" t="n">
        <v>4961</v>
      </c>
      <c r="H12" s="5" t="n">
        <v>9.995970179327021</v>
      </c>
      <c r="I12" s="5">
        <f>H12/E12</f>
        <v/>
      </c>
      <c r="J12" s="5" t="n">
        <v>99.12316065309412</v>
      </c>
    </row>
    <row r="13">
      <c r="B13" s="4" t="inlineStr">
        <is>
          <t>MT_CHILDRENS_CAUSES_DONORS</t>
        </is>
      </c>
      <c r="C13" s="5" t="inlineStr">
        <is>
          <t>(86.0, 99.0]</t>
        </is>
      </c>
      <c r="D13" s="5" t="n">
        <v>9282</v>
      </c>
      <c r="E13" s="5" t="n">
        <v>9.351198871650212</v>
      </c>
      <c r="F13" s="5">
        <f>E13/E13</f>
        <v/>
      </c>
      <c r="G13" s="5" t="n">
        <v>4609</v>
      </c>
      <c r="H13" s="5" t="n">
        <v>9.28672174088253</v>
      </c>
      <c r="I13" s="5">
        <f>H13/E13</f>
        <v/>
      </c>
      <c r="J13" s="5" t="n">
        <v>100.6942937730527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MT_GUN_REFORM_SUPPORTERS</t>
        </is>
      </c>
      <c r="C4" s="5" t="inlineStr">
        <is>
          <t>(0.999, 6.0]</t>
        </is>
      </c>
      <c r="D4" s="5" t="n">
        <v>11235</v>
      </c>
      <c r="E4" s="5" t="n">
        <v>11.31875881523272</v>
      </c>
      <c r="F4" s="5">
        <f>E4/E4</f>
        <v/>
      </c>
      <c r="G4" s="5" t="n">
        <v>5636</v>
      </c>
      <c r="H4" s="5" t="n">
        <v>11.35603465645779</v>
      </c>
      <c r="I4" s="5">
        <f>H4/E4</f>
        <v/>
      </c>
      <c r="J4" s="5" t="n">
        <v>99.67175301632365</v>
      </c>
    </row>
    <row r="5">
      <c r="B5" s="4" t="inlineStr">
        <is>
          <t>MT_GUN_REFORM_SUPPORTERS</t>
        </is>
      </c>
      <c r="C5" s="5" t="inlineStr">
        <is>
          <t>(6.0, 12.0]</t>
        </is>
      </c>
      <c r="D5" s="5" t="n">
        <v>10123</v>
      </c>
      <c r="E5" s="5" t="n">
        <v>10.19846866814427</v>
      </c>
      <c r="F5" s="5">
        <f>E5/E5</f>
        <v/>
      </c>
      <c r="G5" s="5" t="n">
        <v>5064</v>
      </c>
      <c r="H5" s="5" t="n">
        <v>10.20350594398549</v>
      </c>
      <c r="I5" s="5">
        <f>H5/E5</f>
        <v/>
      </c>
      <c r="J5" s="5" t="n">
        <v>99.95063191153238</v>
      </c>
    </row>
    <row r="6">
      <c r="B6" s="4" t="inlineStr">
        <is>
          <t>MT_GUN_REFORM_SUPPORTERS</t>
        </is>
      </c>
      <c r="C6" s="5" t="inlineStr">
        <is>
          <t>(12.0, 18.0]</t>
        </is>
      </c>
      <c r="D6" s="5" t="n">
        <v>9095</v>
      </c>
      <c r="E6" s="5" t="n">
        <v>9.162804755188395</v>
      </c>
      <c r="F6" s="5">
        <f>E6/E6</f>
        <v/>
      </c>
      <c r="G6" s="5" t="n">
        <v>4572</v>
      </c>
      <c r="H6" s="5" t="n">
        <v>9.212170058432399</v>
      </c>
      <c r="I6" s="5">
        <f>H6/E6</f>
        <v/>
      </c>
      <c r="J6" s="5" t="n">
        <v>99.46412948381455</v>
      </c>
    </row>
    <row r="7">
      <c r="B7" s="4" t="inlineStr">
        <is>
          <t>MT_GUN_REFORM_SUPPORTERS</t>
        </is>
      </c>
      <c r="C7" s="5" t="inlineStr">
        <is>
          <t>(18.0, 25.0]</t>
        </is>
      </c>
      <c r="D7" s="5" t="n">
        <v>9779</v>
      </c>
      <c r="E7" s="5" t="n">
        <v>9.851904090267984</v>
      </c>
      <c r="F7" s="5">
        <f>E7/E7</f>
        <v/>
      </c>
      <c r="G7" s="5" t="n">
        <v>4871</v>
      </c>
      <c r="H7" s="5" t="n">
        <v>9.814628249042917</v>
      </c>
      <c r="I7" s="5">
        <f>H7/E7</f>
        <v/>
      </c>
      <c r="J7" s="5" t="n">
        <v>100.3797988092794</v>
      </c>
    </row>
    <row r="8">
      <c r="B8" s="4" t="inlineStr">
        <is>
          <t>MT_GUN_REFORM_SUPPORTERS</t>
        </is>
      </c>
      <c r="C8" s="5" t="inlineStr">
        <is>
          <t>(25.0, 33.0]</t>
        </is>
      </c>
      <c r="D8" s="5" t="n">
        <v>10676</v>
      </c>
      <c r="E8" s="5" t="n">
        <v>10.75559137618376</v>
      </c>
      <c r="F8" s="5">
        <f>E8/E8</f>
        <v/>
      </c>
      <c r="G8" s="5" t="n">
        <v>5374</v>
      </c>
      <c r="H8" s="5" t="n">
        <v>10.8281281482974</v>
      </c>
      <c r="I8" s="5">
        <f>H8/E8</f>
        <v/>
      </c>
      <c r="J8" s="5" t="n">
        <v>99.33010792705619</v>
      </c>
    </row>
    <row r="9">
      <c r="B9" s="4" t="inlineStr">
        <is>
          <t>MT_GUN_REFORM_SUPPORTERS</t>
        </is>
      </c>
      <c r="C9" s="5" t="inlineStr">
        <is>
          <t>(33.0, 41.0]</t>
        </is>
      </c>
      <c r="D9" s="5" t="n">
        <v>9257</v>
      </c>
      <c r="E9" s="5" t="n">
        <v>9.326012492444086</v>
      </c>
      <c r="F9" s="5">
        <f>E9/E9</f>
        <v/>
      </c>
      <c r="G9" s="5" t="n">
        <v>4571</v>
      </c>
      <c r="H9" s="5" t="n">
        <v>9.210155148095909</v>
      </c>
      <c r="I9" s="5">
        <f>H9/E9</f>
        <v/>
      </c>
      <c r="J9" s="5" t="n">
        <v>101.2579304309779</v>
      </c>
    </row>
    <row r="10">
      <c r="B10" s="4" t="inlineStr">
        <is>
          <t>MT_GUN_REFORM_SUPPORTERS</t>
        </is>
      </c>
      <c r="C10" s="5" t="inlineStr">
        <is>
          <t>(41.0, 51.0]</t>
        </is>
      </c>
      <c r="D10" s="5" t="n">
        <v>10020</v>
      </c>
      <c r="E10" s="5" t="n">
        <v>10.09470078581503</v>
      </c>
      <c r="F10" s="5">
        <f>E10/E10</f>
        <v/>
      </c>
      <c r="G10" s="5" t="n">
        <v>5012</v>
      </c>
      <c r="H10" s="5" t="n">
        <v>10.09873060648801</v>
      </c>
      <c r="I10" s="5">
        <f>H10/E10</f>
        <v/>
      </c>
      <c r="J10" s="5" t="n">
        <v>99.96009577015163</v>
      </c>
    </row>
    <row r="11">
      <c r="B11" s="4" t="inlineStr">
        <is>
          <t>MT_GUN_REFORM_SUPPORTERS</t>
        </is>
      </c>
      <c r="C11" s="5" t="inlineStr">
        <is>
          <t>(51.0, 62.0]</t>
        </is>
      </c>
      <c r="D11" s="5" t="n">
        <v>9966</v>
      </c>
      <c r="E11" s="5" t="n">
        <v>10.0402982067298</v>
      </c>
      <c r="F11" s="5">
        <f>E11/E11</f>
        <v/>
      </c>
      <c r="G11" s="5" t="n">
        <v>4952</v>
      </c>
      <c r="H11" s="5" t="n">
        <v>9.97783598629861</v>
      </c>
      <c r="I11" s="5">
        <f>H11/E11</f>
        <v/>
      </c>
      <c r="J11" s="5" t="n">
        <v>100.6260096930533</v>
      </c>
    </row>
    <row r="12">
      <c r="B12" s="4" t="inlineStr">
        <is>
          <t>MT_GUN_REFORM_SUPPORTERS</t>
        </is>
      </c>
      <c r="C12" s="5" t="inlineStr">
        <is>
          <t>(62.0, 75.0]</t>
        </is>
      </c>
      <c r="D12" s="5" t="n">
        <v>9504</v>
      </c>
      <c r="E12" s="5" t="n">
        <v>9.574853919000605</v>
      </c>
      <c r="F12" s="5">
        <f>E12/E12</f>
        <v/>
      </c>
      <c r="G12" s="5" t="n">
        <v>4729</v>
      </c>
      <c r="H12" s="5" t="n">
        <v>9.528510981261334</v>
      </c>
      <c r="I12" s="5">
        <f>H12/E12</f>
        <v/>
      </c>
      <c r="J12" s="5" t="n">
        <v>100.4863607528019</v>
      </c>
    </row>
    <row r="13">
      <c r="B13" s="4" t="inlineStr">
        <is>
          <t>MT_GUN_REFORM_SUPPORTERS</t>
        </is>
      </c>
      <c r="C13" s="5" t="inlineStr">
        <is>
          <t>(75.0, 99.0]</t>
        </is>
      </c>
      <c r="D13" s="5" t="n">
        <v>9605</v>
      </c>
      <c r="E13" s="5" t="n">
        <v>9.676606890993352</v>
      </c>
      <c r="F13" s="5">
        <f>E13/E13</f>
        <v/>
      </c>
      <c r="G13" s="5" t="n">
        <v>4849</v>
      </c>
      <c r="H13" s="5" t="n">
        <v>9.770300221640136</v>
      </c>
      <c r="I13" s="5">
        <f>H13/E13</f>
        <v/>
      </c>
      <c r="J13" s="5" t="n">
        <v>99.04103938956487</v>
      </c>
    </row>
  </sheetData>
  <pageMargins left="0.75" right="0.75" top="1" bottom="1" header="0.5" footer="0.5"/>
</worksheet>
</file>

<file path=xl/worksheets/sheet39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MT_CERTIFICATES_OF_DEPOSIT_CUSTOMERS</t>
        </is>
      </c>
      <c r="C4" s="5" t="inlineStr">
        <is>
          <t>(0.999, 7.0]</t>
        </is>
      </c>
      <c r="D4" s="5" t="n">
        <v>9987</v>
      </c>
      <c r="E4" s="5" t="n">
        <v>10.06145476526295</v>
      </c>
      <c r="F4" s="5">
        <f>E4/E4</f>
        <v/>
      </c>
      <c r="G4" s="5" t="n">
        <v>4969</v>
      </c>
      <c r="H4" s="5" t="n">
        <v>10.01208946201894</v>
      </c>
      <c r="I4" s="5">
        <f>H4/E4</f>
        <v/>
      </c>
      <c r="J4" s="5" t="n">
        <v>100.4930569531093</v>
      </c>
    </row>
    <row r="5">
      <c r="B5" s="4" t="inlineStr">
        <is>
          <t>MT_CERTIFICATES_OF_DEPOSIT_CUSTOMERS</t>
        </is>
      </c>
      <c r="C5" s="5" t="inlineStr">
        <is>
          <t>(7.0, 14.0]</t>
        </is>
      </c>
      <c r="D5" s="5" t="n">
        <v>10803</v>
      </c>
      <c r="E5" s="5" t="n">
        <v>10.88353818255088</v>
      </c>
      <c r="F5" s="5">
        <f>E5/E5</f>
        <v/>
      </c>
      <c r="G5" s="5" t="n">
        <v>5481</v>
      </c>
      <c r="H5" s="5" t="n">
        <v>11.04372355430183</v>
      </c>
      <c r="I5" s="5">
        <f>H5/E5</f>
        <v/>
      </c>
      <c r="J5" s="5" t="n">
        <v>98.54953475643133</v>
      </c>
    </row>
    <row r="6">
      <c r="B6" s="4" t="inlineStr">
        <is>
          <t>MT_CERTIFICATES_OF_DEPOSIT_CUSTOMERS</t>
        </is>
      </c>
      <c r="C6" s="5" t="inlineStr">
        <is>
          <t>(14.0, 20.0]</t>
        </is>
      </c>
      <c r="D6" s="5" t="n">
        <v>9090</v>
      </c>
      <c r="E6" s="5" t="n">
        <v>9.15776747934717</v>
      </c>
      <c r="F6" s="5">
        <f>E6/E6</f>
        <v/>
      </c>
      <c r="G6" s="5" t="n">
        <v>4538</v>
      </c>
      <c r="H6" s="5" t="n">
        <v>9.143663106991738</v>
      </c>
      <c r="I6" s="5">
        <f>H6/E6</f>
        <v/>
      </c>
      <c r="J6" s="5" t="n">
        <v>100.1542529748788</v>
      </c>
    </row>
    <row r="7">
      <c r="B7" s="4" t="inlineStr">
        <is>
          <t>MT_CERTIFICATES_OF_DEPOSIT_CUSTOMERS</t>
        </is>
      </c>
      <c r="C7" s="5" t="inlineStr">
        <is>
          <t>(20.0, 27.0]</t>
        </is>
      </c>
      <c r="D7" s="5" t="n">
        <v>10247</v>
      </c>
      <c r="E7" s="5" t="n">
        <v>10.32339310900665</v>
      </c>
      <c r="F7" s="5">
        <f>E7/E7</f>
        <v/>
      </c>
      <c r="G7" s="5" t="n">
        <v>5065</v>
      </c>
      <c r="H7" s="5" t="n">
        <v>10.20552085432198</v>
      </c>
      <c r="I7" s="5">
        <f>H7/E7</f>
        <v/>
      </c>
      <c r="J7" s="5" t="n">
        <v>101.1549851924975</v>
      </c>
    </row>
    <row r="8">
      <c r="B8" s="4" t="inlineStr">
        <is>
          <t>MT_CERTIFICATES_OF_DEPOSIT_CUSTOMERS</t>
        </is>
      </c>
      <c r="C8" s="5" t="inlineStr">
        <is>
          <t>(27.0, 34.0]</t>
        </is>
      </c>
      <c r="D8" s="5" t="n">
        <v>9810</v>
      </c>
      <c r="E8" s="5" t="n">
        <v>9.883135200483578</v>
      </c>
      <c r="F8" s="5">
        <f>E8/E8</f>
        <v/>
      </c>
      <c r="G8" s="5" t="n">
        <v>4927</v>
      </c>
      <c r="H8" s="5" t="n">
        <v>9.927463227886358</v>
      </c>
      <c r="I8" s="5">
        <f>H8/E8</f>
        <v/>
      </c>
      <c r="J8" s="5" t="n">
        <v>99.55348081997158</v>
      </c>
    </row>
    <row r="9">
      <c r="B9" s="4" t="inlineStr">
        <is>
          <t>MT_CERTIFICATES_OF_DEPOSIT_CUSTOMERS</t>
        </is>
      </c>
      <c r="C9" s="5" t="inlineStr">
        <is>
          <t>(34.0, 42.0]</t>
        </is>
      </c>
      <c r="D9" s="5" t="n">
        <v>10509</v>
      </c>
      <c r="E9" s="5" t="n">
        <v>10.58734636308684</v>
      </c>
      <c r="F9" s="5">
        <f>E9/E9</f>
        <v/>
      </c>
      <c r="G9" s="5" t="n">
        <v>5256</v>
      </c>
      <c r="H9" s="5" t="n">
        <v>10.59036872859158</v>
      </c>
      <c r="I9" s="5">
        <f>H9/E9</f>
        <v/>
      </c>
      <c r="J9" s="5" t="n">
        <v>99.9714611872146</v>
      </c>
    </row>
    <row r="10">
      <c r="B10" s="4" t="inlineStr">
        <is>
          <t>MT_CERTIFICATES_OF_DEPOSIT_CUSTOMERS</t>
        </is>
      </c>
      <c r="C10" s="5" t="inlineStr">
        <is>
          <t>(42.0, 50.0]</t>
        </is>
      </c>
      <c r="D10" s="5" t="n">
        <v>9367</v>
      </c>
      <c r="E10" s="5" t="n">
        <v>9.436832560951038</v>
      </c>
      <c r="F10" s="5">
        <f>E10/E10</f>
        <v/>
      </c>
      <c r="G10" s="5" t="n">
        <v>4757</v>
      </c>
      <c r="H10" s="5" t="n">
        <v>9.584928470683055</v>
      </c>
      <c r="I10" s="5">
        <f>H10/E10</f>
        <v/>
      </c>
      <c r="J10" s="5" t="n">
        <v>98.45490855581248</v>
      </c>
    </row>
    <row r="11">
      <c r="B11" s="4" t="inlineStr">
        <is>
          <t>MT_CERTIFICATES_OF_DEPOSIT_CUSTOMERS</t>
        </is>
      </c>
      <c r="C11" s="5" t="inlineStr">
        <is>
          <t>(50.0, 60.0]</t>
        </is>
      </c>
      <c r="D11" s="5" t="n">
        <v>10337</v>
      </c>
      <c r="E11" s="5" t="n">
        <v>10.4140640741487</v>
      </c>
      <c r="F11" s="5">
        <f>E11/E11</f>
        <v/>
      </c>
      <c r="G11" s="5" t="n">
        <v>5123</v>
      </c>
      <c r="H11" s="5" t="n">
        <v>10.3223856538384</v>
      </c>
      <c r="I11" s="5">
        <f>H11/E11</f>
        <v/>
      </c>
      <c r="J11" s="5" t="n">
        <v>100.8881514737459</v>
      </c>
    </row>
    <row r="12">
      <c r="B12" s="4" t="inlineStr">
        <is>
          <t>MT_CERTIFICATES_OF_DEPOSIT_CUSTOMERS</t>
        </is>
      </c>
      <c r="C12" s="5" t="inlineStr">
        <is>
          <t>(60.0, 72.0]</t>
        </is>
      </c>
      <c r="D12" s="5" t="n">
        <v>9754</v>
      </c>
      <c r="E12" s="5" t="n">
        <v>9.826717711061859</v>
      </c>
      <c r="F12" s="5">
        <f>E12/E12</f>
        <v/>
      </c>
      <c r="G12" s="5" t="n">
        <v>4851</v>
      </c>
      <c r="H12" s="5" t="n">
        <v>9.774330042313117</v>
      </c>
      <c r="I12" s="5">
        <f>H12/E12</f>
        <v/>
      </c>
      <c r="J12" s="5" t="n">
        <v>100.5359719645434</v>
      </c>
    </row>
    <row r="13">
      <c r="B13" s="4" t="inlineStr">
        <is>
          <t>MT_CERTIFICATES_OF_DEPOSIT_CUSTOMERS</t>
        </is>
      </c>
      <c r="C13" s="5" t="inlineStr">
        <is>
          <t>(72.0, 99.0]</t>
        </is>
      </c>
      <c r="D13" s="5" t="n">
        <v>9356</v>
      </c>
      <c r="E13" s="5" t="n">
        <v>9.425750554100343</v>
      </c>
      <c r="F13" s="5">
        <f>E13/E13</f>
        <v/>
      </c>
      <c r="G13" s="5" t="n">
        <v>4663</v>
      </c>
      <c r="H13" s="5" t="n">
        <v>9.395526899052992</v>
      </c>
      <c r="I13" s="5">
        <f>H13/E13</f>
        <v/>
      </c>
      <c r="J13" s="5" t="n">
        <v>100.321681321038</v>
      </c>
    </row>
  </sheetData>
  <pageMargins left="0.75" right="0.75" top="1" bottom="1" header="0.5" footer="0.5"/>
</worksheet>
</file>

<file path=xl/worksheets/sheet39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MT_CATERING_PICK_UP_CUSTOMERS</t>
        </is>
      </c>
      <c r="C4" s="5" t="inlineStr">
        <is>
          <t>(0.999, 3.0]</t>
        </is>
      </c>
      <c r="D4" s="5" t="n">
        <v>12698</v>
      </c>
      <c r="E4" s="5" t="n">
        <v>12.79266572637518</v>
      </c>
      <c r="F4" s="5">
        <f>E4/E4</f>
        <v/>
      </c>
      <c r="G4" s="5" t="n">
        <v>6328</v>
      </c>
      <c r="H4" s="5" t="n">
        <v>12.75035260930889</v>
      </c>
      <c r="I4" s="5">
        <f>H4/E4</f>
        <v/>
      </c>
      <c r="J4" s="5" t="n">
        <v>100.3318584070797</v>
      </c>
    </row>
    <row r="5">
      <c r="B5" s="4" t="inlineStr">
        <is>
          <t>MT_CATERING_PICK_UP_CUSTOMERS</t>
        </is>
      </c>
      <c r="C5" s="5" t="inlineStr">
        <is>
          <t>(3.0, 5.0]</t>
        </is>
      </c>
      <c r="D5" s="5" t="n">
        <v>7978</v>
      </c>
      <c r="E5" s="5" t="n">
        <v>8.037477332258716</v>
      </c>
      <c r="F5" s="5">
        <f>E5/E5</f>
        <v/>
      </c>
      <c r="G5" s="5" t="n">
        <v>3956</v>
      </c>
      <c r="H5" s="5" t="n">
        <v>7.970985291154544</v>
      </c>
      <c r="I5" s="5">
        <f>H5/E5</f>
        <v/>
      </c>
      <c r="J5" s="5" t="n">
        <v>100.8341759352882</v>
      </c>
    </row>
    <row r="6">
      <c r="B6" s="4" t="inlineStr">
        <is>
          <t>MT_CATERING_PICK_UP_CUSTOMERS</t>
        </is>
      </c>
      <c r="C6" s="5" t="inlineStr">
        <is>
          <t>(5.0, 8.0]</t>
        </is>
      </c>
      <c r="D6" s="5" t="n">
        <v>10837</v>
      </c>
      <c r="E6" s="5" t="n">
        <v>10.91779165827121</v>
      </c>
      <c r="F6" s="5">
        <f>E6/E6</f>
        <v/>
      </c>
      <c r="G6" s="5" t="n">
        <v>5465</v>
      </c>
      <c r="H6" s="5" t="n">
        <v>11.01148498891799</v>
      </c>
      <c r="I6" s="5">
        <f>H6/E6</f>
        <v/>
      </c>
      <c r="J6" s="5" t="n">
        <v>99.14913083257092</v>
      </c>
    </row>
    <row r="7">
      <c r="B7" s="4" t="inlineStr">
        <is>
          <t>MT_CATERING_PICK_UP_CUSTOMERS</t>
        </is>
      </c>
      <c r="C7" s="5" t="inlineStr">
        <is>
          <t>(8.0, 11.0]</t>
        </is>
      </c>
      <c r="D7" s="5" t="n">
        <v>8541</v>
      </c>
      <c r="E7" s="5" t="n">
        <v>8.604674591980658</v>
      </c>
      <c r="F7" s="5">
        <f>E7/E7</f>
        <v/>
      </c>
      <c r="G7" s="5" t="n">
        <v>4260</v>
      </c>
      <c r="H7" s="5" t="n">
        <v>8.583518033447511</v>
      </c>
      <c r="I7" s="5">
        <f>H7/E7</f>
        <v/>
      </c>
      <c r="J7" s="5" t="n">
        <v>100.2464788732395</v>
      </c>
    </row>
    <row r="8">
      <c r="B8" s="4" t="inlineStr">
        <is>
          <t>MT_CATERING_PICK_UP_CUSTOMERS</t>
        </is>
      </c>
      <c r="C8" s="5" t="inlineStr">
        <is>
          <t>(11.0, 15.0]</t>
        </is>
      </c>
      <c r="D8" s="5" t="n">
        <v>10255</v>
      </c>
      <c r="E8" s="5" t="n">
        <v>10.33145275035261</v>
      </c>
      <c r="F8" s="5">
        <f>E8/E8</f>
        <v/>
      </c>
      <c r="G8" s="5" t="n">
        <v>5132</v>
      </c>
      <c r="H8" s="5" t="n">
        <v>10.34051984686682</v>
      </c>
      <c r="I8" s="5">
        <f>H8/E8</f>
        <v/>
      </c>
      <c r="J8" s="5" t="n">
        <v>99.91231488698364</v>
      </c>
    </row>
    <row r="9">
      <c r="B9" s="4" t="inlineStr">
        <is>
          <t>MT_CATERING_PICK_UP_CUSTOMERS</t>
        </is>
      </c>
      <c r="C9" s="5" t="inlineStr">
        <is>
          <t>(15.0, 20.0]</t>
        </is>
      </c>
      <c r="D9" s="5" t="n">
        <v>10612</v>
      </c>
      <c r="E9" s="5" t="n">
        <v>10.69111424541608</v>
      </c>
      <c r="F9" s="5">
        <f>E9/E9</f>
        <v/>
      </c>
      <c r="G9" s="5" t="n">
        <v>5269</v>
      </c>
      <c r="H9" s="5" t="n">
        <v>10.61656256296595</v>
      </c>
      <c r="I9" s="5">
        <f>H9/E9</f>
        <v/>
      </c>
      <c r="J9" s="5" t="n">
        <v>100.7022205352059</v>
      </c>
    </row>
    <row r="10">
      <c r="B10" s="4" t="inlineStr">
        <is>
          <t>MT_CATERING_PICK_UP_CUSTOMERS</t>
        </is>
      </c>
      <c r="C10" s="5" t="inlineStr">
        <is>
          <t>(20.0, 26.0]</t>
        </is>
      </c>
      <c r="D10" s="5" t="n">
        <v>8671</v>
      </c>
      <c r="E10" s="5" t="n">
        <v>8.73564376385251</v>
      </c>
      <c r="F10" s="5">
        <f>E10/E10</f>
        <v/>
      </c>
      <c r="G10" s="5" t="n">
        <v>4364</v>
      </c>
      <c r="H10" s="5" t="n">
        <v>8.793068708442474</v>
      </c>
      <c r="I10" s="5">
        <f>H10/E10</f>
        <v/>
      </c>
      <c r="J10" s="5" t="n">
        <v>99.34692942254813</v>
      </c>
    </row>
    <row r="11">
      <c r="B11" s="4" t="inlineStr">
        <is>
          <t>MT_CATERING_PICK_UP_CUSTOMERS</t>
        </is>
      </c>
      <c r="C11" s="5" t="inlineStr">
        <is>
          <t>(26.0, 35.0]</t>
        </is>
      </c>
      <c r="D11" s="5" t="n">
        <v>10277</v>
      </c>
      <c r="E11" s="5" t="n">
        <v>10.353616764054</v>
      </c>
      <c r="F11" s="5">
        <f>E11/E11</f>
        <v/>
      </c>
      <c r="G11" s="5" t="n">
        <v>5190</v>
      </c>
      <c r="H11" s="5" t="n">
        <v>10.45738464638324</v>
      </c>
      <c r="I11" s="5">
        <f>H11/E11</f>
        <v/>
      </c>
      <c r="J11" s="5" t="n">
        <v>99.00770712909441</v>
      </c>
    </row>
    <row r="12">
      <c r="B12" s="4" t="inlineStr">
        <is>
          <t>MT_CATERING_PICK_UP_CUSTOMERS</t>
        </is>
      </c>
      <c r="C12" s="5" t="inlineStr">
        <is>
          <t>(35.0, 48.0]</t>
        </is>
      </c>
      <c r="D12" s="5" t="n">
        <v>9464</v>
      </c>
      <c r="E12" s="5" t="n">
        <v>9.534555712270803</v>
      </c>
      <c r="F12" s="5">
        <f>E12/E12</f>
        <v/>
      </c>
      <c r="G12" s="5" t="n">
        <v>4716</v>
      </c>
      <c r="H12" s="5" t="n">
        <v>9.502317146886964</v>
      </c>
      <c r="I12" s="5">
        <f>H12/E12</f>
        <v/>
      </c>
      <c r="J12" s="5" t="n">
        <v>100.3392705682782</v>
      </c>
    </row>
    <row r="13">
      <c r="B13" s="4" t="inlineStr">
        <is>
          <t>MT_CATERING_PICK_UP_CUSTOMERS</t>
        </is>
      </c>
      <c r="C13" s="5" t="inlineStr">
        <is>
          <t>(48.0, 98.0]</t>
        </is>
      </c>
      <c r="D13" s="5" t="n">
        <v>9927</v>
      </c>
      <c r="E13" s="5" t="n">
        <v>10.00100745516825</v>
      </c>
      <c r="F13" s="5">
        <f>E13/E13</f>
        <v/>
      </c>
      <c r="G13" s="5" t="n">
        <v>4950</v>
      </c>
      <c r="H13" s="5" t="n">
        <v>9.97380616562563</v>
      </c>
      <c r="I13" s="5">
        <f>H13/E13</f>
        <v/>
      </c>
      <c r="J13" s="5" t="n">
        <v>100.2727272727273</v>
      </c>
    </row>
  </sheetData>
  <pageMargins left="0.75" right="0.75" top="1" bottom="1" header="0.5" footer="0.5"/>
</worksheet>
</file>

<file path=xl/worksheets/sheet39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MT_CATERING_DELIVERY_CUSTOMERS</t>
        </is>
      </c>
      <c r="C4" s="5" t="inlineStr">
        <is>
          <t>(0.999, 2.0]</t>
        </is>
      </c>
      <c r="D4" s="5" t="n">
        <v>14124</v>
      </c>
      <c r="E4" s="5" t="n">
        <v>14.22929679629256</v>
      </c>
      <c r="F4" s="5">
        <f>E4/E4</f>
        <v/>
      </c>
      <c r="G4" s="5" t="n">
        <v>6960</v>
      </c>
      <c r="H4" s="5" t="n">
        <v>14.02377594197058</v>
      </c>
      <c r="I4" s="5">
        <f>H4/E4</f>
        <v/>
      </c>
      <c r="J4" s="5" t="n">
        <v>101.4655172413793</v>
      </c>
    </row>
    <row r="5">
      <c r="B5" s="4" t="inlineStr">
        <is>
          <t>MT_CATERING_DELIVERY_CUSTOMERS</t>
        </is>
      </c>
      <c r="C5" s="5" t="inlineStr">
        <is>
          <t>(2.0, 3.0]</t>
        </is>
      </c>
      <c r="D5" s="5" t="n">
        <v>6009</v>
      </c>
      <c r="E5" s="5" t="n">
        <v>6.053798105984284</v>
      </c>
      <c r="F5" s="5">
        <f>E5/E5</f>
        <v/>
      </c>
      <c r="G5" s="5" t="n">
        <v>2985</v>
      </c>
      <c r="H5" s="5" t="n">
        <v>6.014507354422729</v>
      </c>
      <c r="I5" s="5">
        <f>H5/E5</f>
        <v/>
      </c>
      <c r="J5" s="5" t="n">
        <v>100.6532663316583</v>
      </c>
    </row>
    <row r="6">
      <c r="B6" s="4" t="inlineStr">
        <is>
          <t>MT_CATERING_DELIVERY_CUSTOMERS</t>
        </is>
      </c>
      <c r="C6" s="5" t="inlineStr">
        <is>
          <t>(3.0, 6.0]</t>
        </is>
      </c>
      <c r="D6" s="5" t="n">
        <v>12983</v>
      </c>
      <c r="E6" s="5" t="n">
        <v>13.079790449325</v>
      </c>
      <c r="F6" s="5">
        <f>E6/E6</f>
        <v/>
      </c>
      <c r="G6" s="5" t="n">
        <v>6509</v>
      </c>
      <c r="H6" s="5" t="n">
        <v>13.11505138021358</v>
      </c>
      <c r="I6" s="5">
        <f>H6/E6</f>
        <v/>
      </c>
      <c r="J6" s="5" t="n">
        <v>99.73114149638963</v>
      </c>
    </row>
    <row r="7">
      <c r="B7" s="4" t="inlineStr">
        <is>
          <t>MT_CATERING_DELIVERY_CUSTOMERS</t>
        </is>
      </c>
      <c r="C7" s="5" t="inlineStr">
        <is>
          <t>(6.0, 8.0]</t>
        </is>
      </c>
      <c r="D7" s="5" t="n">
        <v>7088</v>
      </c>
      <c r="E7" s="5" t="n">
        <v>7.140842232520653</v>
      </c>
      <c r="F7" s="5">
        <f>E7/E7</f>
        <v/>
      </c>
      <c r="G7" s="5" t="n">
        <v>3605</v>
      </c>
      <c r="H7" s="5" t="n">
        <v>7.263751763046544</v>
      </c>
      <c r="I7" s="5">
        <f>H7/E7</f>
        <v/>
      </c>
      <c r="J7" s="5" t="n">
        <v>98.30790568654646</v>
      </c>
    </row>
    <row r="8">
      <c r="B8" s="4" t="inlineStr">
        <is>
          <t>MT_CATERING_DELIVERY_CUSTOMERS</t>
        </is>
      </c>
      <c r="C8" s="5" t="inlineStr">
        <is>
          <t>(8.0, 12.0]</t>
        </is>
      </c>
      <c r="D8" s="5" t="n">
        <v>11255</v>
      </c>
      <c r="E8" s="5" t="n">
        <v>11.33890791859762</v>
      </c>
      <c r="F8" s="5">
        <f>E8/E8</f>
        <v/>
      </c>
      <c r="G8" s="5" t="n">
        <v>5725</v>
      </c>
      <c r="H8" s="5" t="n">
        <v>11.5353616764054</v>
      </c>
      <c r="I8" s="5">
        <f>H8/E8</f>
        <v/>
      </c>
      <c r="J8" s="5" t="n">
        <v>98.29694323144105</v>
      </c>
    </row>
    <row r="9">
      <c r="B9" s="4" t="inlineStr">
        <is>
          <t>MT_CATERING_DELIVERY_CUSTOMERS</t>
        </is>
      </c>
      <c r="C9" s="5" t="inlineStr">
        <is>
          <t>(12.0, 16.0]</t>
        </is>
      </c>
      <c r="D9" s="5" t="n">
        <v>8917</v>
      </c>
      <c r="E9" s="5" t="n">
        <v>8.983477735240781</v>
      </c>
      <c r="F9" s="5">
        <f>E9/E9</f>
        <v/>
      </c>
      <c r="G9" s="5" t="n">
        <v>4506</v>
      </c>
      <c r="H9" s="5" t="n">
        <v>9.079185976224057</v>
      </c>
      <c r="I9" s="5">
        <f>H9/E9</f>
        <v/>
      </c>
      <c r="J9" s="5" t="n">
        <v>98.94584997780737</v>
      </c>
    </row>
    <row r="10">
      <c r="B10" s="4" t="inlineStr">
        <is>
          <t>MT_CATERING_DELIVERY_CUSTOMERS</t>
        </is>
      </c>
      <c r="C10" s="5" t="inlineStr">
        <is>
          <t>(16.0, 22.0]</t>
        </is>
      </c>
      <c r="D10" s="5" t="n">
        <v>10332</v>
      </c>
      <c r="E10" s="5" t="n">
        <v>10.40902679830747</v>
      </c>
      <c r="F10" s="5">
        <f>E10/E10</f>
        <v/>
      </c>
      <c r="G10" s="5" t="n">
        <v>5183</v>
      </c>
      <c r="H10" s="5" t="n">
        <v>10.4432802740278</v>
      </c>
      <c r="I10" s="5">
        <f>H10/E10</f>
        <v/>
      </c>
      <c r="J10" s="5" t="n">
        <v>99.67200463052286</v>
      </c>
    </row>
    <row r="11">
      <c r="B11" s="4" t="inlineStr">
        <is>
          <t>MT_CATERING_DELIVERY_CUSTOMERS</t>
        </is>
      </c>
      <c r="C11" s="5" t="inlineStr">
        <is>
          <t>(22.0, 29.0]</t>
        </is>
      </c>
      <c r="D11" s="5" t="n">
        <v>8712</v>
      </c>
      <c r="E11" s="5" t="n">
        <v>8.776949425750553</v>
      </c>
      <c r="F11" s="5">
        <f>E11/E11</f>
        <v/>
      </c>
      <c r="G11" s="5" t="n">
        <v>4250</v>
      </c>
      <c r="H11" s="5" t="n">
        <v>8.563368930082611</v>
      </c>
      <c r="I11" s="5">
        <f>H11/E11</f>
        <v/>
      </c>
      <c r="J11" s="5" t="n">
        <v>102.4941176470588</v>
      </c>
    </row>
    <row r="12">
      <c r="B12" s="4" t="inlineStr">
        <is>
          <t>MT_CATERING_DELIVERY_CUSTOMERS</t>
        </is>
      </c>
      <c r="C12" s="5" t="inlineStr">
        <is>
          <t>(29.0, 42.0]</t>
        </is>
      </c>
      <c r="D12" s="5" t="n">
        <v>10321</v>
      </c>
      <c r="E12" s="5" t="n">
        <v>10.39794479145678</v>
      </c>
      <c r="F12" s="5">
        <f>E12/E12</f>
        <v/>
      </c>
      <c r="G12" s="5" t="n">
        <v>5203</v>
      </c>
      <c r="H12" s="5" t="n">
        <v>10.48357848075761</v>
      </c>
      <c r="I12" s="5">
        <f>H12/E12</f>
        <v/>
      </c>
      <c r="J12" s="5" t="n">
        <v>99.18316355948491</v>
      </c>
    </row>
    <row r="13">
      <c r="B13" s="4" t="inlineStr">
        <is>
          <t>MT_CATERING_DELIVERY_CUSTOMERS</t>
        </is>
      </c>
      <c r="C13" s="5" t="inlineStr">
        <is>
          <t>(42.0, 98.0]</t>
        </is>
      </c>
      <c r="D13" s="5" t="n">
        <v>9519</v>
      </c>
      <c r="E13" s="5" t="n">
        <v>9.58996574652428</v>
      </c>
      <c r="F13" s="5">
        <f>E13/E13</f>
        <v/>
      </c>
      <c r="G13" s="5" t="n">
        <v>4704</v>
      </c>
      <c r="H13" s="5" t="n">
        <v>9.478138222849083</v>
      </c>
      <c r="I13" s="5">
        <f>H13/E13</f>
        <v/>
      </c>
      <c r="J13" s="5" t="n">
        <v>101.1798469387755</v>
      </c>
    </row>
  </sheetData>
  <pageMargins left="0.75" right="0.75" top="1" bottom="1" header="0.5" footer="0.5"/>
</worksheet>
</file>

<file path=xl/worksheets/sheet39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MT_CASUAL_DINING_ENTHUSIASTS</t>
        </is>
      </c>
      <c r="C4" s="5" t="inlineStr">
        <is>
          <t>(0.999, 13.0]</t>
        </is>
      </c>
      <c r="D4" s="5" t="n">
        <v>10402</v>
      </c>
      <c r="E4" s="5" t="n">
        <v>10.47954866008463</v>
      </c>
      <c r="F4" s="5">
        <f>E4/E4</f>
        <v/>
      </c>
      <c r="G4" s="5" t="n">
        <v>5193</v>
      </c>
      <c r="H4" s="5" t="n">
        <v>10.46342937739271</v>
      </c>
      <c r="I4" s="5">
        <f>H4/E4</f>
        <v/>
      </c>
      <c r="J4" s="5" t="n">
        <v>100.1540535336029</v>
      </c>
    </row>
    <row r="5">
      <c r="B5" s="4" t="inlineStr">
        <is>
          <t>MT_CASUAL_DINING_ENTHUSIASTS</t>
        </is>
      </c>
      <c r="C5" s="5" t="inlineStr">
        <is>
          <t>(13.0, 21.0]</t>
        </is>
      </c>
      <c r="D5" s="5" t="n">
        <v>10437</v>
      </c>
      <c r="E5" s="5" t="n">
        <v>10.5148095909732</v>
      </c>
      <c r="F5" s="5">
        <f>E5/E5</f>
        <v/>
      </c>
      <c r="G5" s="5" t="n">
        <v>5236</v>
      </c>
      <c r="H5" s="5" t="n">
        <v>10.55007052186178</v>
      </c>
      <c r="I5" s="5">
        <f>H5/E5</f>
        <v/>
      </c>
      <c r="J5" s="5" t="n">
        <v>99.66577540106951</v>
      </c>
    </row>
    <row r="6">
      <c r="B6" s="4" t="inlineStr">
        <is>
          <t>MT_CASUAL_DINING_ENTHUSIASTS</t>
        </is>
      </c>
      <c r="C6" s="5" t="inlineStr">
        <is>
          <t>(21.0, 28.0]</t>
        </is>
      </c>
      <c r="D6" s="5" t="n">
        <v>9406</v>
      </c>
      <c r="E6" s="5" t="n">
        <v>9.476123312512593</v>
      </c>
      <c r="F6" s="5">
        <f>E6/E6</f>
        <v/>
      </c>
      <c r="G6" s="5" t="n">
        <v>4731</v>
      </c>
      <c r="H6" s="5" t="n">
        <v>9.532540801934314</v>
      </c>
      <c r="I6" s="5">
        <f>H6/E6</f>
        <v/>
      </c>
      <c r="J6" s="5" t="n">
        <v>99.40815895159587</v>
      </c>
    </row>
    <row r="7">
      <c r="B7" s="4" t="inlineStr">
        <is>
          <t>MT_CASUAL_DINING_ENTHUSIASTS</t>
        </is>
      </c>
      <c r="C7" s="5" t="inlineStr">
        <is>
          <t>(28.0, 35.0]</t>
        </is>
      </c>
      <c r="D7" s="5" t="n">
        <v>9906</v>
      </c>
      <c r="E7" s="5" t="n">
        <v>9.979850896635099</v>
      </c>
      <c r="F7" s="5">
        <f>E7/E7</f>
        <v/>
      </c>
      <c r="G7" s="5" t="n">
        <v>4968</v>
      </c>
      <c r="H7" s="5" t="n">
        <v>10.01007455168245</v>
      </c>
      <c r="I7" s="5">
        <f>H7/E7</f>
        <v/>
      </c>
      <c r="J7" s="5" t="n">
        <v>99.69806763285024</v>
      </c>
    </row>
    <row r="8">
      <c r="B8" s="4" t="inlineStr">
        <is>
          <t>MT_CASUAL_DINING_ENTHUSIASTS</t>
        </is>
      </c>
      <c r="C8" s="5" t="inlineStr">
        <is>
          <t>(35.0, 43.0]</t>
        </is>
      </c>
      <c r="D8" s="5" t="n">
        <v>10468</v>
      </c>
      <c r="E8" s="5" t="n">
        <v>10.5460407011888</v>
      </c>
      <c r="F8" s="5">
        <f>E8/E8</f>
        <v/>
      </c>
      <c r="G8" s="5" t="n">
        <v>5190</v>
      </c>
      <c r="H8" s="5" t="n">
        <v>10.45738464638324</v>
      </c>
      <c r="I8" s="5">
        <f>H8/E8</f>
        <v/>
      </c>
      <c r="J8" s="5" t="n">
        <v>100.8477842003854</v>
      </c>
    </row>
    <row r="9">
      <c r="B9" s="4" t="inlineStr">
        <is>
          <t>MT_CASUAL_DINING_ENTHUSIASTS</t>
        </is>
      </c>
      <c r="C9" s="5" t="inlineStr">
        <is>
          <t>(43.0, 51.0]</t>
        </is>
      </c>
      <c r="D9" s="5" t="n">
        <v>9336</v>
      </c>
      <c r="E9" s="5" t="n">
        <v>9.405601450735443</v>
      </c>
      <c r="F9" s="5">
        <f>E9/E9</f>
        <v/>
      </c>
      <c r="G9" s="5" t="n">
        <v>4695</v>
      </c>
      <c r="H9" s="5" t="n">
        <v>9.460004029820674</v>
      </c>
      <c r="I9" s="5">
        <f>H9/E9</f>
        <v/>
      </c>
      <c r="J9" s="5" t="n">
        <v>99.42492012779553</v>
      </c>
    </row>
    <row r="10">
      <c r="B10" s="4" t="inlineStr">
        <is>
          <t>MT_CASUAL_DINING_ENTHUSIASTS</t>
        </is>
      </c>
      <c r="C10" s="5" t="inlineStr">
        <is>
          <t>(51.0, 60.0]</t>
        </is>
      </c>
      <c r="D10" s="5" t="n">
        <v>10108</v>
      </c>
      <c r="E10" s="5" t="n">
        <v>10.18335684062059</v>
      </c>
      <c r="F10" s="5">
        <f>E10/E10</f>
        <v/>
      </c>
      <c r="G10" s="5" t="n">
        <v>5021</v>
      </c>
      <c r="H10" s="5" t="n">
        <v>10.11686479951642</v>
      </c>
      <c r="I10" s="5">
        <f>H10/E10</f>
        <v/>
      </c>
      <c r="J10" s="5" t="n">
        <v>100.6572395937064</v>
      </c>
    </row>
    <row r="11">
      <c r="B11" s="4" t="inlineStr">
        <is>
          <t>MT_CASUAL_DINING_ENTHUSIASTS</t>
        </is>
      </c>
      <c r="C11" s="5" t="inlineStr">
        <is>
          <t>(60.0, 70.0]</t>
        </is>
      </c>
      <c r="D11" s="5" t="n">
        <v>9897</v>
      </c>
      <c r="E11" s="5" t="n">
        <v>9.970783800120895</v>
      </c>
      <c r="F11" s="5">
        <f>E11/E11</f>
        <v/>
      </c>
      <c r="G11" s="5" t="n">
        <v>4954</v>
      </c>
      <c r="H11" s="5" t="n">
        <v>9.981865806971591</v>
      </c>
      <c r="I11" s="5">
        <f>H11/E11</f>
        <v/>
      </c>
      <c r="J11" s="5" t="n">
        <v>99.88897860314896</v>
      </c>
    </row>
    <row r="12">
      <c r="B12" s="4" t="inlineStr">
        <is>
          <t>MT_CASUAL_DINING_ENTHUSIASTS</t>
        </is>
      </c>
      <c r="C12" s="5" t="inlineStr">
        <is>
          <t>(70.0, 82.0]</t>
        </is>
      </c>
      <c r="D12" s="5" t="n">
        <v>10011</v>
      </c>
      <c r="E12" s="5" t="n">
        <v>10.08563368930083</v>
      </c>
      <c r="F12" s="5">
        <f>E12/E12</f>
        <v/>
      </c>
      <c r="G12" s="5" t="n">
        <v>4992</v>
      </c>
      <c r="H12" s="5" t="n">
        <v>10.05843239975821</v>
      </c>
      <c r="I12" s="5">
        <f>H12/E12</f>
        <v/>
      </c>
      <c r="J12" s="5" t="n">
        <v>100.2704326923077</v>
      </c>
    </row>
    <row r="13">
      <c r="B13" s="4" t="inlineStr">
        <is>
          <t>MT_CASUAL_DINING_ENTHUSIASTS</t>
        </is>
      </c>
      <c r="C13" s="5" t="inlineStr">
        <is>
          <t>(82.0, 99.0]</t>
        </is>
      </c>
      <c r="D13" s="5" t="n">
        <v>9289</v>
      </c>
      <c r="E13" s="5" t="n">
        <v>9.358251057827927</v>
      </c>
      <c r="F13" s="5">
        <f>E13/E13</f>
        <v/>
      </c>
      <c r="G13" s="5" t="n">
        <v>4650</v>
      </c>
      <c r="H13" s="5" t="n">
        <v>9.369333064678621</v>
      </c>
      <c r="I13" s="5">
        <f>H13/E13</f>
        <v/>
      </c>
      <c r="J13" s="5" t="n">
        <v>99.88172043010753</v>
      </c>
    </row>
  </sheetData>
  <pageMargins left="0.75" right="0.75" top="1" bottom="1" header="0.5" footer="0.5"/>
</worksheet>
</file>

<file path=xl/worksheets/sheet39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MT_CASINO_GAMER</t>
        </is>
      </c>
      <c r="C4" s="5" t="inlineStr">
        <is>
          <t>(0.999, 24.0]</t>
        </is>
      </c>
      <c r="D4" s="5" t="n">
        <v>10198</v>
      </c>
      <c r="E4" s="5" t="n">
        <v>10.27402780576264</v>
      </c>
      <c r="F4" s="5">
        <f>E4/E4</f>
        <v/>
      </c>
      <c r="G4" s="5" t="n">
        <v>5071</v>
      </c>
      <c r="H4" s="5" t="n">
        <v>10.21761031634092</v>
      </c>
      <c r="I4" s="5">
        <f>H4/E4</f>
        <v/>
      </c>
      <c r="J4" s="5" t="n">
        <v>100.5521593374088</v>
      </c>
    </row>
    <row r="5">
      <c r="B5" s="4" t="inlineStr">
        <is>
          <t>MT_CASINO_GAMER</t>
        </is>
      </c>
      <c r="C5" s="5" t="inlineStr">
        <is>
          <t>(24.0, 36.0]</t>
        </is>
      </c>
      <c r="D5" s="5" t="n">
        <v>9802</v>
      </c>
      <c r="E5" s="5" t="n">
        <v>9.875075559137619</v>
      </c>
      <c r="F5" s="5">
        <f>E5/E5</f>
        <v/>
      </c>
      <c r="G5" s="5" t="n">
        <v>4884</v>
      </c>
      <c r="H5" s="5" t="n">
        <v>9.840822083417287</v>
      </c>
      <c r="I5" s="5">
        <f>H5/E5</f>
        <v/>
      </c>
      <c r="J5" s="5" t="n">
        <v>100.3480753480754</v>
      </c>
    </row>
    <row r="6">
      <c r="B6" s="4" t="inlineStr">
        <is>
          <t>MT_CASINO_GAMER</t>
        </is>
      </c>
      <c r="C6" s="5" t="inlineStr">
        <is>
          <t>(36.0, 46.0]</t>
        </is>
      </c>
      <c r="D6" s="5" t="n">
        <v>10051</v>
      </c>
      <c r="E6" s="5" t="n">
        <v>10.12593189603063</v>
      </c>
      <c r="F6" s="5">
        <f>E6/E6</f>
        <v/>
      </c>
      <c r="G6" s="5" t="n">
        <v>5039</v>
      </c>
      <c r="H6" s="5" t="n">
        <v>10.15313318557324</v>
      </c>
      <c r="I6" s="5">
        <f>H6/E6</f>
        <v/>
      </c>
      <c r="J6" s="5" t="n">
        <v>99.73208970033737</v>
      </c>
    </row>
    <row r="7">
      <c r="B7" s="4" t="inlineStr">
        <is>
          <t>MT_CASINO_GAMER</t>
        </is>
      </c>
      <c r="C7" s="5" t="inlineStr">
        <is>
          <t>(46.0, 55.0]</t>
        </is>
      </c>
      <c r="D7" s="5" t="n">
        <v>10143</v>
      </c>
      <c r="E7" s="5" t="n">
        <v>10.21861777150917</v>
      </c>
      <c r="F7" s="5">
        <f>E7/E7</f>
        <v/>
      </c>
      <c r="G7" s="5" t="n">
        <v>4979</v>
      </c>
      <c r="H7" s="5" t="n">
        <v>10.03223856538384</v>
      </c>
      <c r="I7" s="5">
        <f>H7/E7</f>
        <v/>
      </c>
      <c r="J7" s="5" t="n">
        <v>101.8578027716409</v>
      </c>
    </row>
    <row r="8">
      <c r="B8" s="4" t="inlineStr">
        <is>
          <t>MT_CASINO_GAMER</t>
        </is>
      </c>
      <c r="C8" s="5" t="inlineStr">
        <is>
          <t>(55.0, 63.0]</t>
        </is>
      </c>
      <c r="D8" s="5" t="n">
        <v>9821</v>
      </c>
      <c r="E8" s="5" t="n">
        <v>9.894217207334274</v>
      </c>
      <c r="F8" s="5">
        <f>E8/E8</f>
        <v/>
      </c>
      <c r="G8" s="5" t="n">
        <v>4887</v>
      </c>
      <c r="H8" s="5" t="n">
        <v>9.846866814426757</v>
      </c>
      <c r="I8" s="5">
        <f>H8/E8</f>
        <v/>
      </c>
      <c r="J8" s="5" t="n">
        <v>100.4808676079394</v>
      </c>
    </row>
    <row r="9">
      <c r="B9" s="4" t="inlineStr">
        <is>
          <t>MT_CASINO_GAMER</t>
        </is>
      </c>
      <c r="C9" s="5" t="inlineStr">
        <is>
          <t>(63.0, 72.0]</t>
        </is>
      </c>
      <c r="D9" s="5" t="n">
        <v>11452</v>
      </c>
      <c r="E9" s="5" t="n">
        <v>11.53737658674189</v>
      </c>
      <c r="F9" s="5">
        <f>E9/E9</f>
        <v/>
      </c>
      <c r="G9" s="5" t="n">
        <v>5713</v>
      </c>
      <c r="H9" s="5" t="n">
        <v>11.51118275236752</v>
      </c>
      <c r="I9" s="5">
        <f>H9/E9</f>
        <v/>
      </c>
      <c r="J9" s="5" t="n">
        <v>100.2275511990198</v>
      </c>
    </row>
    <row r="10">
      <c r="B10" s="4" t="inlineStr">
        <is>
          <t>MT_CASINO_GAMER</t>
        </is>
      </c>
      <c r="C10" s="5" t="inlineStr">
        <is>
          <t>(72.0, 79.0]</t>
        </is>
      </c>
      <c r="D10" s="5" t="n">
        <v>9195</v>
      </c>
      <c r="E10" s="5" t="n">
        <v>9.263550272012894</v>
      </c>
      <c r="F10" s="5">
        <f>E10/E10</f>
        <v/>
      </c>
      <c r="G10" s="5" t="n">
        <v>4627</v>
      </c>
      <c r="H10" s="5" t="n">
        <v>9.32299012693935</v>
      </c>
      <c r="I10" s="5">
        <f>H10/E10</f>
        <v/>
      </c>
      <c r="J10" s="5" t="n">
        <v>99.36243786470715</v>
      </c>
    </row>
    <row r="11">
      <c r="B11" s="4" t="inlineStr">
        <is>
          <t>MT_CASINO_GAMER</t>
        </is>
      </c>
      <c r="C11" s="5" t="inlineStr">
        <is>
          <t>(79.0, 86.0]</t>
        </is>
      </c>
      <c r="D11" s="5" t="n">
        <v>10122</v>
      </c>
      <c r="E11" s="5" t="n">
        <v>10.19746121297602</v>
      </c>
      <c r="F11" s="5">
        <f>E11/E11</f>
        <v/>
      </c>
      <c r="G11" s="5" t="n">
        <v>5099</v>
      </c>
      <c r="H11" s="5" t="n">
        <v>10.27402780576264</v>
      </c>
      <c r="I11" s="5">
        <f>H11/E11</f>
        <v/>
      </c>
      <c r="J11" s="5" t="n">
        <v>99.25475583447735</v>
      </c>
    </row>
    <row r="12">
      <c r="B12" s="4" t="inlineStr">
        <is>
          <t>MT_CASINO_GAMER</t>
        </is>
      </c>
      <c r="C12" s="5" t="inlineStr">
        <is>
          <t>(86.0, 92.0]</t>
        </is>
      </c>
      <c r="D12" s="5" t="n">
        <v>9295</v>
      </c>
      <c r="E12" s="5" t="n">
        <v>9.364295788837397</v>
      </c>
      <c r="F12" s="5">
        <f>E12/E12</f>
        <v/>
      </c>
      <c r="G12" s="5" t="n">
        <v>4700</v>
      </c>
      <c r="H12" s="5" t="n">
        <v>9.470078581503124</v>
      </c>
      <c r="I12" s="5">
        <f>H12/E12</f>
        <v/>
      </c>
      <c r="J12" s="5" t="n">
        <v>98.88297872340426</v>
      </c>
    </row>
    <row r="13">
      <c r="B13" s="4" t="inlineStr">
        <is>
          <t>MT_CASINO_GAMER</t>
        </is>
      </c>
      <c r="C13" s="5" t="inlineStr">
        <is>
          <t>(92.0, 99.0]</t>
        </is>
      </c>
      <c r="D13" s="5" t="n">
        <v>9181</v>
      </c>
      <c r="E13" s="5" t="n">
        <v>9.249445899657466</v>
      </c>
      <c r="F13" s="5">
        <f>E13/E13</f>
        <v/>
      </c>
      <c r="G13" s="5" t="n">
        <v>4631</v>
      </c>
      <c r="H13" s="5" t="n">
        <v>9.331049768285311</v>
      </c>
      <c r="I13" s="5">
        <f>H13/E13</f>
        <v/>
      </c>
      <c r="J13" s="5" t="n">
        <v>99.12545886417622</v>
      </c>
    </row>
  </sheetData>
  <pageMargins left="0.75" right="0.75" top="1" bottom="1" header="0.5" footer="0.5"/>
</worksheet>
</file>

<file path=xl/worksheets/sheet39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MT_CARRY_OUT_ENTHUSIASTS</t>
        </is>
      </c>
      <c r="C4" s="5" t="inlineStr">
        <is>
          <t>(0.999, 4.0]</t>
        </is>
      </c>
      <c r="D4" s="5" t="n">
        <v>12002</v>
      </c>
      <c r="E4" s="5" t="n">
        <v>12.09147692927665</v>
      </c>
      <c r="F4" s="5">
        <f>E4/E4</f>
        <v/>
      </c>
      <c r="G4" s="5" t="n">
        <v>6116</v>
      </c>
      <c r="H4" s="5" t="n">
        <v>12.323191617973</v>
      </c>
      <c r="I4" s="5">
        <f>H4/E4</f>
        <v/>
      </c>
      <c r="J4" s="5" t="n">
        <v>98.11968606932635</v>
      </c>
    </row>
    <row r="5">
      <c r="B5" s="4" t="inlineStr">
        <is>
          <t>MT_CARRY_OUT_ENTHUSIASTS</t>
        </is>
      </c>
      <c r="C5" s="5" t="inlineStr">
        <is>
          <t>(4.0, 7.0]</t>
        </is>
      </c>
      <c r="D5" s="5" t="n">
        <v>8271</v>
      </c>
      <c r="E5" s="5" t="n">
        <v>8.332661696554505</v>
      </c>
      <c r="F5" s="5">
        <f>E5/E5</f>
        <v/>
      </c>
      <c r="G5" s="5" t="n">
        <v>4205</v>
      </c>
      <c r="H5" s="5" t="n">
        <v>8.472697964940561</v>
      </c>
      <c r="I5" s="5">
        <f>H5/E5</f>
        <v/>
      </c>
      <c r="J5" s="5" t="n">
        <v>98.34720570749109</v>
      </c>
    </row>
    <row r="6">
      <c r="B6" s="4" t="inlineStr">
        <is>
          <t>MT_CARRY_OUT_ENTHUSIASTS</t>
        </is>
      </c>
      <c r="C6" s="5" t="inlineStr">
        <is>
          <t>(7.0, 11.0]</t>
        </is>
      </c>
      <c r="D6" s="5" t="n">
        <v>9691</v>
      </c>
      <c r="E6" s="5" t="n">
        <v>9.763248035462421</v>
      </c>
      <c r="F6" s="5">
        <f>E6/E6</f>
        <v/>
      </c>
      <c r="G6" s="5" t="n">
        <v>4789</v>
      </c>
      <c r="H6" s="5" t="n">
        <v>9.649405601450734</v>
      </c>
      <c r="I6" s="5">
        <f>H6/E6</f>
        <v/>
      </c>
      <c r="J6" s="5" t="n">
        <v>101.1797870119023</v>
      </c>
    </row>
    <row r="7">
      <c r="B7" s="4" t="inlineStr">
        <is>
          <t>MT_CARRY_OUT_ENTHUSIASTS</t>
        </is>
      </c>
      <c r="C7" s="5" t="inlineStr">
        <is>
          <t>(11.0, 16.0]</t>
        </is>
      </c>
      <c r="D7" s="5" t="n">
        <v>10720</v>
      </c>
      <c r="E7" s="5" t="n">
        <v>10.79991940358654</v>
      </c>
      <c r="F7" s="5">
        <f>E7/E7</f>
        <v/>
      </c>
      <c r="G7" s="5" t="n">
        <v>5349</v>
      </c>
      <c r="H7" s="5" t="n">
        <v>10.77775538988515</v>
      </c>
      <c r="I7" s="5">
        <f>H7/E7</f>
        <v/>
      </c>
      <c r="J7" s="5" t="n">
        <v>100.2056459151243</v>
      </c>
    </row>
    <row r="8">
      <c r="B8" s="4" t="inlineStr">
        <is>
          <t>MT_CARRY_OUT_ENTHUSIASTS</t>
        </is>
      </c>
      <c r="C8" s="5" t="inlineStr">
        <is>
          <t>(16.0, 21.0]</t>
        </is>
      </c>
      <c r="D8" s="5" t="n">
        <v>9700</v>
      </c>
      <c r="E8" s="5" t="n">
        <v>9.772315131976628</v>
      </c>
      <c r="F8" s="5">
        <f>E8/E8</f>
        <v/>
      </c>
      <c r="G8" s="5" t="n">
        <v>4825</v>
      </c>
      <c r="H8" s="5" t="n">
        <v>9.721942373564376</v>
      </c>
      <c r="I8" s="5">
        <f>H8/E8</f>
        <v/>
      </c>
      <c r="J8" s="5" t="n">
        <v>100.5181347150259</v>
      </c>
    </row>
    <row r="9">
      <c r="B9" s="4" t="inlineStr">
        <is>
          <t>MT_CARRY_OUT_ENTHUSIASTS</t>
        </is>
      </c>
      <c r="C9" s="5" t="inlineStr">
        <is>
          <t>(21.0, 27.0]</t>
        </is>
      </c>
      <c r="D9" s="5" t="n">
        <v>9462</v>
      </c>
      <c r="E9" s="5" t="n">
        <v>9.532540801934314</v>
      </c>
      <c r="F9" s="5">
        <f>E9/E9</f>
        <v/>
      </c>
      <c r="G9" s="5" t="n">
        <v>4794</v>
      </c>
      <c r="H9" s="5" t="n">
        <v>9.659480153133186</v>
      </c>
      <c r="I9" s="5">
        <f>H9/E9</f>
        <v/>
      </c>
      <c r="J9" s="5" t="n">
        <v>98.68585732165205</v>
      </c>
    </row>
    <row r="10">
      <c r="B10" s="4" t="inlineStr">
        <is>
          <t>MT_CARRY_OUT_ENTHUSIASTS</t>
        </is>
      </c>
      <c r="C10" s="5" t="inlineStr">
        <is>
          <t>(27.0, 34.0]</t>
        </is>
      </c>
      <c r="D10" s="5" t="n">
        <v>10062</v>
      </c>
      <c r="E10" s="5" t="n">
        <v>10.13701390288132</v>
      </c>
      <c r="F10" s="5">
        <f>E10/E10</f>
        <v/>
      </c>
      <c r="G10" s="5" t="n">
        <v>4966</v>
      </c>
      <c r="H10" s="5" t="n">
        <v>10.00604473100947</v>
      </c>
      <c r="I10" s="5">
        <f>H10/E10</f>
        <v/>
      </c>
      <c r="J10" s="5" t="n">
        <v>101.3089005235602</v>
      </c>
    </row>
    <row r="11">
      <c r="B11" s="4" t="inlineStr">
        <is>
          <t>MT_CARRY_OUT_ENTHUSIASTS</t>
        </is>
      </c>
      <c r="C11" s="5" t="inlineStr">
        <is>
          <t>(34.0, 42.0]</t>
        </is>
      </c>
      <c r="D11" s="5" t="n">
        <v>9578</v>
      </c>
      <c r="E11" s="5" t="n">
        <v>9.649405601450734</v>
      </c>
      <c r="F11" s="5">
        <f>E11/E11</f>
        <v/>
      </c>
      <c r="G11" s="5" t="n">
        <v>4735</v>
      </c>
      <c r="H11" s="5" t="n">
        <v>9.540600443280274</v>
      </c>
      <c r="I11" s="5">
        <f>H11/E11</f>
        <v/>
      </c>
      <c r="J11" s="5" t="n">
        <v>101.1404435058078</v>
      </c>
    </row>
    <row r="12">
      <c r="B12" s="4" t="inlineStr">
        <is>
          <t>MT_CARRY_OUT_ENTHUSIASTS</t>
        </is>
      </c>
      <c r="C12" s="5" t="inlineStr">
        <is>
          <t>(42.0, 54.0]</t>
        </is>
      </c>
      <c r="D12" s="5" t="n">
        <v>10031</v>
      </c>
      <c r="E12" s="5" t="n">
        <v>10.10578279266573</v>
      </c>
      <c r="F12" s="5">
        <f>E12/E12</f>
        <v/>
      </c>
      <c r="G12" s="5" t="n">
        <v>4978</v>
      </c>
      <c r="H12" s="5" t="n">
        <v>10.03022365504735</v>
      </c>
      <c r="I12" s="5">
        <f>H12/E12</f>
        <v/>
      </c>
      <c r="J12" s="5" t="n">
        <v>100.7533145841703</v>
      </c>
    </row>
    <row r="13">
      <c r="B13" s="4" t="inlineStr">
        <is>
          <t>MT_CARRY_OUT_ENTHUSIASTS</t>
        </is>
      </c>
      <c r="C13" s="5" t="inlineStr">
        <is>
          <t>(54.0, 98.0]</t>
        </is>
      </c>
      <c r="D13" s="5" t="n">
        <v>9743</v>
      </c>
      <c r="E13" s="5" t="n">
        <v>9.815635704211163</v>
      </c>
      <c r="F13" s="5">
        <f>E13/E13</f>
        <v/>
      </c>
      <c r="G13" s="5" t="n">
        <v>4873</v>
      </c>
      <c r="H13" s="5" t="n">
        <v>9.818658069715898</v>
      </c>
      <c r="I13" s="5">
        <f>H13/E13</f>
        <v/>
      </c>
      <c r="J13" s="5" t="n">
        <v>99.96921814077569</v>
      </c>
    </row>
  </sheetData>
  <pageMargins left="0.75" right="0.75" top="1" bottom="1" header="0.5" footer="0.5"/>
</worksheet>
</file>

<file path=xl/worksheets/sheet39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MT_CANCER_DONORS</t>
        </is>
      </c>
      <c r="C4" s="5" t="inlineStr">
        <is>
          <t>(0.999, 10.0]</t>
        </is>
      </c>
      <c r="D4" s="5" t="n">
        <v>10582</v>
      </c>
      <c r="E4" s="5" t="n">
        <v>10.66089059036873</v>
      </c>
      <c r="F4" s="5">
        <f>E4/E4</f>
        <v/>
      </c>
      <c r="G4" s="5" t="n">
        <v>5207</v>
      </c>
      <c r="H4" s="5" t="n">
        <v>10.49163812210357</v>
      </c>
      <c r="I4" s="5">
        <f>H4/E4</f>
        <v/>
      </c>
      <c r="J4" s="5" t="n">
        <v>101.6132129825235</v>
      </c>
    </row>
    <row r="5">
      <c r="B5" s="4" t="inlineStr">
        <is>
          <t>MT_CANCER_DONORS</t>
        </is>
      </c>
      <c r="C5" s="5" t="inlineStr">
        <is>
          <t>(10.0, 17.0]</t>
        </is>
      </c>
      <c r="D5" s="5" t="n">
        <v>10091</v>
      </c>
      <c r="E5" s="5" t="n">
        <v>10.16623010276043</v>
      </c>
      <c r="F5" s="5">
        <f>E5/E5</f>
        <v/>
      </c>
      <c r="G5" s="5" t="n">
        <v>5053</v>
      </c>
      <c r="H5" s="5" t="n">
        <v>10.1813419302841</v>
      </c>
      <c r="I5" s="5">
        <f>H5/E5</f>
        <v/>
      </c>
      <c r="J5" s="5" t="n">
        <v>99.85157332277856</v>
      </c>
    </row>
    <row r="6">
      <c r="B6" s="4" t="inlineStr">
        <is>
          <t>MT_CANCER_DONORS</t>
        </is>
      </c>
      <c r="C6" s="5" t="inlineStr">
        <is>
          <t>(17.0, 24.0]</t>
        </is>
      </c>
      <c r="D6" s="5" t="n">
        <v>10388</v>
      </c>
      <c r="E6" s="5" t="n">
        <v>10.4654442877292</v>
      </c>
      <c r="F6" s="5">
        <f>E6/E6</f>
        <v/>
      </c>
      <c r="G6" s="5" t="n">
        <v>5119</v>
      </c>
      <c r="H6" s="5" t="n">
        <v>10.31432601249244</v>
      </c>
      <c r="I6" s="5">
        <f>H6/E6</f>
        <v/>
      </c>
      <c r="J6" s="5" t="n">
        <v>101.4651299081852</v>
      </c>
    </row>
    <row r="7">
      <c r="B7" s="4" t="inlineStr">
        <is>
          <t>MT_CANCER_DONORS</t>
        </is>
      </c>
      <c r="C7" s="5" t="inlineStr">
        <is>
          <t>(24.0, 31.0]</t>
        </is>
      </c>
      <c r="D7" s="5" t="n">
        <v>9390</v>
      </c>
      <c r="E7" s="5" t="n">
        <v>9.460004029820674</v>
      </c>
      <c r="F7" s="5">
        <f>E7/E7</f>
        <v/>
      </c>
      <c r="G7" s="5" t="n">
        <v>4707</v>
      </c>
      <c r="H7" s="5" t="n">
        <v>9.484182953858554</v>
      </c>
      <c r="I7" s="5">
        <f>H7/E7</f>
        <v/>
      </c>
      <c r="J7" s="5" t="n">
        <v>99.74506054811982</v>
      </c>
    </row>
    <row r="8">
      <c r="B8" s="4" t="inlineStr">
        <is>
          <t>MT_CANCER_DONORS</t>
        </is>
      </c>
      <c r="C8" s="5" t="inlineStr">
        <is>
          <t>(31.0, 39.0]</t>
        </is>
      </c>
      <c r="D8" s="5" t="n">
        <v>9429</v>
      </c>
      <c r="E8" s="5" t="n">
        <v>9.499294781382229</v>
      </c>
      <c r="F8" s="5">
        <f>E8/E8</f>
        <v/>
      </c>
      <c r="G8" s="5" t="n">
        <v>4694</v>
      </c>
      <c r="H8" s="5" t="n">
        <v>9.457989119484184</v>
      </c>
      <c r="I8" s="5">
        <f>H8/E8</f>
        <v/>
      </c>
      <c r="J8" s="5" t="n">
        <v>100.4367277375373</v>
      </c>
    </row>
    <row r="9">
      <c r="B9" s="4" t="inlineStr">
        <is>
          <t>MT_CANCER_DONORS</t>
        </is>
      </c>
      <c r="C9" s="5" t="inlineStr">
        <is>
          <t>(39.0, 48.0]</t>
        </is>
      </c>
      <c r="D9" s="5" t="n">
        <v>9819</v>
      </c>
      <c r="E9" s="5" t="n">
        <v>9.892202296997784</v>
      </c>
      <c r="F9" s="5">
        <f>E9/E9</f>
        <v/>
      </c>
      <c r="G9" s="5" t="n">
        <v>5034</v>
      </c>
      <c r="H9" s="5" t="n">
        <v>10.14305863389079</v>
      </c>
      <c r="I9" s="5">
        <f>H9/E9</f>
        <v/>
      </c>
      <c r="J9" s="5" t="n">
        <v>97.52681764004768</v>
      </c>
    </row>
    <row r="10">
      <c r="B10" s="4" t="inlineStr">
        <is>
          <t>MT_CANCER_DONORS</t>
        </is>
      </c>
      <c r="C10" s="5" t="inlineStr">
        <is>
          <t>(48.0, 57.0]</t>
        </is>
      </c>
      <c r="D10" s="5" t="n">
        <v>9944</v>
      </c>
      <c r="E10" s="5" t="n">
        <v>10.01813419302841</v>
      </c>
      <c r="F10" s="5">
        <f>E10/E10</f>
        <v/>
      </c>
      <c r="G10" s="5" t="n">
        <v>4946</v>
      </c>
      <c r="H10" s="5" t="n">
        <v>9.96574652427967</v>
      </c>
      <c r="I10" s="5">
        <f>H10/E10</f>
        <v/>
      </c>
      <c r="J10" s="5" t="n">
        <v>100.525677315002</v>
      </c>
    </row>
    <row r="11">
      <c r="B11" s="4" t="inlineStr">
        <is>
          <t>MT_CANCER_DONORS</t>
        </is>
      </c>
      <c r="C11" s="5" t="inlineStr">
        <is>
          <t>(57.0, 67.0]</t>
        </is>
      </c>
      <c r="D11" s="5" t="n">
        <v>10130</v>
      </c>
      <c r="E11" s="5" t="n">
        <v>10.20552085432198</v>
      </c>
      <c r="F11" s="5">
        <f>E11/E11</f>
        <v/>
      </c>
      <c r="G11" s="5" t="n">
        <v>5099</v>
      </c>
      <c r="H11" s="5" t="n">
        <v>10.27402780576264</v>
      </c>
      <c r="I11" s="5">
        <f>H11/E11</f>
        <v/>
      </c>
      <c r="J11" s="5" t="n">
        <v>99.33320258874288</v>
      </c>
    </row>
    <row r="12">
      <c r="B12" s="4" t="inlineStr">
        <is>
          <t>MT_CANCER_DONORS</t>
        </is>
      </c>
      <c r="C12" s="5" t="inlineStr">
        <is>
          <t>(67.0, 80.0]</t>
        </is>
      </c>
      <c r="D12" s="5" t="n">
        <v>10099</v>
      </c>
      <c r="E12" s="5" t="n">
        <v>10.17428974410639</v>
      </c>
      <c r="F12" s="5">
        <f>E12/E12</f>
        <v/>
      </c>
      <c r="G12" s="5" t="n">
        <v>5064</v>
      </c>
      <c r="H12" s="5" t="n">
        <v>10.20350594398549</v>
      </c>
      <c r="I12" s="5">
        <f>H12/E12</f>
        <v/>
      </c>
      <c r="J12" s="5" t="n">
        <v>99.71366508688784</v>
      </c>
    </row>
    <row r="13">
      <c r="B13" s="4" t="inlineStr">
        <is>
          <t>MT_CANCER_DONORS</t>
        </is>
      </c>
      <c r="C13" s="5" t="inlineStr">
        <is>
          <t>(80.0, 99.0]</t>
        </is>
      </c>
      <c r="D13" s="5" t="n">
        <v>9388</v>
      </c>
      <c r="E13" s="5" t="n">
        <v>9.457989119484184</v>
      </c>
      <c r="F13" s="5">
        <f>E13/E13</f>
        <v/>
      </c>
      <c r="G13" s="5" t="n">
        <v>4707</v>
      </c>
      <c r="H13" s="5" t="n">
        <v>9.484182953858554</v>
      </c>
      <c r="I13" s="5">
        <f>H13/E13</f>
        <v/>
      </c>
      <c r="J13" s="5" t="n">
        <v>99.72381559379649</v>
      </c>
    </row>
  </sheetData>
  <pageMargins left="0.75" right="0.75" top="1" bottom="1" header="0.5" footer="0.5"/>
</worksheet>
</file>

<file path=xl/worksheets/sheet39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MT_CABLE_TV_PREMIUM_SUBSCRIBERS</t>
        </is>
      </c>
      <c r="C4" s="5" t="inlineStr">
        <is>
          <t>(0.999, 2.0]</t>
        </is>
      </c>
      <c r="D4" s="5" t="n">
        <v>11527</v>
      </c>
      <c r="E4" s="5" t="n">
        <v>11.61293572436027</v>
      </c>
      <c r="F4" s="5">
        <f>E4/E4</f>
        <v/>
      </c>
      <c r="G4" s="5" t="n">
        <v>5842</v>
      </c>
      <c r="H4" s="5" t="n">
        <v>11.77110618577473</v>
      </c>
      <c r="I4" s="5">
        <f>H4/E4</f>
        <v/>
      </c>
      <c r="J4" s="5" t="n">
        <v>98.6562820951729</v>
      </c>
    </row>
    <row r="5">
      <c r="B5" s="4" t="inlineStr">
        <is>
          <t>MT_CABLE_TV_PREMIUM_SUBSCRIBERS</t>
        </is>
      </c>
      <c r="C5" s="5" t="inlineStr">
        <is>
          <t>(2.0, 4.0]</t>
        </is>
      </c>
      <c r="D5" s="5" t="n">
        <v>8493</v>
      </c>
      <c r="E5" s="5" t="n">
        <v>8.556316743904896</v>
      </c>
      <c r="F5" s="5">
        <f>E5/E5</f>
        <v/>
      </c>
      <c r="G5" s="5" t="n">
        <v>4196</v>
      </c>
      <c r="H5" s="5" t="n">
        <v>8.45456377191215</v>
      </c>
      <c r="I5" s="5">
        <f>H5/E5</f>
        <v/>
      </c>
      <c r="J5" s="5" t="n">
        <v>101.2035271687321</v>
      </c>
    </row>
    <row r="6">
      <c r="B6" s="4" t="inlineStr">
        <is>
          <t>MT_CABLE_TV_PREMIUM_SUBSCRIBERS</t>
        </is>
      </c>
      <c r="C6" s="5" t="inlineStr">
        <is>
          <t>(4.0, 7.0]</t>
        </is>
      </c>
      <c r="D6" s="5" t="n">
        <v>9780</v>
      </c>
      <c r="E6" s="5" t="n">
        <v>9.852911545436228</v>
      </c>
      <c r="F6" s="5">
        <f>E6/E6</f>
        <v/>
      </c>
      <c r="G6" s="5" t="n">
        <v>4889</v>
      </c>
      <c r="H6" s="5" t="n">
        <v>9.850896635099739</v>
      </c>
      <c r="I6" s="5">
        <f>H6/E6</f>
        <v/>
      </c>
      <c r="J6" s="5" t="n">
        <v>100.0204540805891</v>
      </c>
    </row>
    <row r="7">
      <c r="B7" s="4" t="inlineStr">
        <is>
          <t>MT_CABLE_TV_PREMIUM_SUBSCRIBERS</t>
        </is>
      </c>
      <c r="C7" s="5" t="inlineStr">
        <is>
          <t>(7.0, 11.0]</t>
        </is>
      </c>
      <c r="D7" s="5" t="n">
        <v>10439</v>
      </c>
      <c r="E7" s="5" t="n">
        <v>10.51682450130969</v>
      </c>
      <c r="F7" s="5">
        <f>E7/E7</f>
        <v/>
      </c>
      <c r="G7" s="5" t="n">
        <v>5209</v>
      </c>
      <c r="H7" s="5" t="n">
        <v>10.49566794277655</v>
      </c>
      <c r="I7" s="5">
        <f>H7/E7</f>
        <v/>
      </c>
      <c r="J7" s="5" t="n">
        <v>100.2015741985026</v>
      </c>
    </row>
    <row r="8">
      <c r="B8" s="4" t="inlineStr">
        <is>
          <t>MT_CABLE_TV_PREMIUM_SUBSCRIBERS</t>
        </is>
      </c>
      <c r="C8" s="5" t="inlineStr">
        <is>
          <t>(11.0, 16.0]</t>
        </is>
      </c>
      <c r="D8" s="5" t="n">
        <v>10727</v>
      </c>
      <c r="E8" s="5" t="n">
        <v>10.80697158976426</v>
      </c>
      <c r="F8" s="5">
        <f>E8/E8</f>
        <v/>
      </c>
      <c r="G8" s="5" t="n">
        <v>5378</v>
      </c>
      <c r="H8" s="5" t="n">
        <v>10.83618778964336</v>
      </c>
      <c r="I8" s="5">
        <f>H8/E8</f>
        <v/>
      </c>
      <c r="J8" s="5" t="n">
        <v>99.73038304202306</v>
      </c>
    </row>
    <row r="9">
      <c r="B9" s="4" t="inlineStr">
        <is>
          <t>MT_CABLE_TV_PREMIUM_SUBSCRIBERS</t>
        </is>
      </c>
      <c r="C9" s="5" t="inlineStr">
        <is>
          <t>(16.0, 21.0]</t>
        </is>
      </c>
      <c r="D9" s="5" t="n">
        <v>8891</v>
      </c>
      <c r="E9" s="5" t="n">
        <v>8.957283900866411</v>
      </c>
      <c r="F9" s="5">
        <f>E9/E9</f>
        <v/>
      </c>
      <c r="G9" s="5" t="n">
        <v>4410</v>
      </c>
      <c r="H9" s="5" t="n">
        <v>8.885754583921015</v>
      </c>
      <c r="I9" s="5">
        <f>H9/E9</f>
        <v/>
      </c>
      <c r="J9" s="5" t="n">
        <v>100.8049886621315</v>
      </c>
    </row>
    <row r="10">
      <c r="B10" s="4" t="inlineStr">
        <is>
          <t>MT_CABLE_TV_PREMIUM_SUBSCRIBERS</t>
        </is>
      </c>
      <c r="C10" s="5" t="inlineStr">
        <is>
          <t>(21.0, 28.0]</t>
        </is>
      </c>
      <c r="D10" s="5" t="n">
        <v>10345</v>
      </c>
      <c r="E10" s="5" t="n">
        <v>10.42212371549466</v>
      </c>
      <c r="F10" s="5">
        <f>E10/E10</f>
        <v/>
      </c>
      <c r="G10" s="5" t="n">
        <v>5184</v>
      </c>
      <c r="H10" s="5" t="n">
        <v>10.4452951843643</v>
      </c>
      <c r="I10" s="5">
        <f>H10/E10</f>
        <v/>
      </c>
      <c r="J10" s="5" t="n">
        <v>99.7781635802469</v>
      </c>
    </row>
    <row r="11">
      <c r="B11" s="4" t="inlineStr">
        <is>
          <t>MT_CABLE_TV_PREMIUM_SUBSCRIBERS</t>
        </is>
      </c>
      <c r="C11" s="5" t="inlineStr">
        <is>
          <t>(28.0, 37.0]</t>
        </is>
      </c>
      <c r="D11" s="5" t="n">
        <v>9414</v>
      </c>
      <c r="E11" s="5" t="n">
        <v>9.484182953858554</v>
      </c>
      <c r="F11" s="5">
        <f>E11/E11</f>
        <v/>
      </c>
      <c r="G11" s="5" t="n">
        <v>4717</v>
      </c>
      <c r="H11" s="5" t="n">
        <v>9.504332057223454</v>
      </c>
      <c r="I11" s="5">
        <f>H11/E11</f>
        <v/>
      </c>
      <c r="J11" s="5" t="n">
        <v>99.7880008479966</v>
      </c>
    </row>
    <row r="12">
      <c r="B12" s="4" t="inlineStr">
        <is>
          <t>MT_CABLE_TV_PREMIUM_SUBSCRIBERS</t>
        </is>
      </c>
      <c r="C12" s="5" t="inlineStr">
        <is>
          <t>(37.0, 50.0]</t>
        </is>
      </c>
      <c r="D12" s="5" t="n">
        <v>9819</v>
      </c>
      <c r="E12" s="5" t="n">
        <v>9.892202296997784</v>
      </c>
      <c r="F12" s="5">
        <f>E12/E12</f>
        <v/>
      </c>
      <c r="G12" s="5" t="n">
        <v>4850</v>
      </c>
      <c r="H12" s="5" t="n">
        <v>9.772315131976628</v>
      </c>
      <c r="I12" s="5">
        <f>H12/E12</f>
        <v/>
      </c>
      <c r="J12" s="5" t="n">
        <v>101.2268041237113</v>
      </c>
    </row>
    <row r="13">
      <c r="B13" s="4" t="inlineStr">
        <is>
          <t>MT_CABLE_TV_PREMIUM_SUBSCRIBERS</t>
        </is>
      </c>
      <c r="C13" s="5" t="inlineStr">
        <is>
          <t>(50.0, 99.0]</t>
        </is>
      </c>
      <c r="D13" s="5" t="n">
        <v>9825</v>
      </c>
      <c r="E13" s="5" t="n">
        <v>9.898247028007253</v>
      </c>
      <c r="F13" s="5">
        <f>E13/E13</f>
        <v/>
      </c>
      <c r="G13" s="5" t="n">
        <v>4955</v>
      </c>
      <c r="H13" s="5" t="n">
        <v>9.983880717308081</v>
      </c>
      <c r="I13" s="5">
        <f>H13/E13</f>
        <v/>
      </c>
      <c r="J13" s="5" t="n">
        <v>99.14228052472249</v>
      </c>
    </row>
  </sheetData>
  <pageMargins left="0.75" right="0.75" top="1" bottom="1" header="0.5" footer="0.5"/>
</worksheet>
</file>

<file path=xl/worksheets/sheet39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MT_CABLE_BUNDLE_CABLE_INTERNET_HOME_PHONE</t>
        </is>
      </c>
      <c r="C4" s="5" t="inlineStr">
        <is>
          <t>(0.999, 2.0]</t>
        </is>
      </c>
      <c r="D4" s="5" t="n">
        <v>12405</v>
      </c>
      <c r="E4" s="5" t="n">
        <v>12.49748136207939</v>
      </c>
      <c r="F4" s="5">
        <f>E4/E4</f>
        <v/>
      </c>
      <c r="G4" s="5" t="n">
        <v>6185</v>
      </c>
      <c r="H4" s="5" t="n">
        <v>12.46222043119081</v>
      </c>
      <c r="I4" s="5">
        <f>H4/E4</f>
        <v/>
      </c>
      <c r="J4" s="5" t="n">
        <v>100.2829426030719</v>
      </c>
    </row>
    <row r="5">
      <c r="B5" s="4" t="inlineStr">
        <is>
          <t>MT_CABLE_BUNDLE_CABLE_INTERNET_HOME_PHONE</t>
        </is>
      </c>
      <c r="C5" s="5" t="inlineStr">
        <is>
          <t>(2.0, 4.0]</t>
        </is>
      </c>
      <c r="D5" s="5" t="n">
        <v>8983</v>
      </c>
      <c r="E5" s="5" t="n">
        <v>9.049969776344954</v>
      </c>
      <c r="F5" s="5">
        <f>E5/E5</f>
        <v/>
      </c>
      <c r="G5" s="5" t="n">
        <v>4532</v>
      </c>
      <c r="H5" s="5" t="n">
        <v>9.131573644972798</v>
      </c>
      <c r="I5" s="5">
        <f>H5/E5</f>
        <v/>
      </c>
      <c r="J5" s="5" t="n">
        <v>99.10635481023832</v>
      </c>
    </row>
    <row r="6">
      <c r="B6" s="4" t="inlineStr">
        <is>
          <t>MT_CABLE_BUNDLE_CABLE_INTERNET_HOME_PHONE</t>
        </is>
      </c>
      <c r="C6" s="5" t="inlineStr">
        <is>
          <t>(4.0, 7.0]</t>
        </is>
      </c>
      <c r="D6" s="5" t="n">
        <v>11333</v>
      </c>
      <c r="E6" s="5" t="n">
        <v>11.41748942172073</v>
      </c>
      <c r="F6" s="5">
        <f>E6/E6</f>
        <v/>
      </c>
      <c r="G6" s="5" t="n">
        <v>5739</v>
      </c>
      <c r="H6" s="5" t="n">
        <v>11.56357042111626</v>
      </c>
      <c r="I6" s="5">
        <f>H6/E6</f>
        <v/>
      </c>
      <c r="J6" s="5" t="n">
        <v>98.73671371319045</v>
      </c>
    </row>
    <row r="7">
      <c r="B7" s="4" t="inlineStr">
        <is>
          <t>MT_CABLE_BUNDLE_CABLE_INTERNET_HOME_PHONE</t>
        </is>
      </c>
      <c r="C7" s="5" t="inlineStr">
        <is>
          <t>(7.0, 10.0]</t>
        </is>
      </c>
      <c r="D7" s="5" t="n">
        <v>9050</v>
      </c>
      <c r="E7" s="5" t="n">
        <v>9.117469272617369</v>
      </c>
      <c r="F7" s="5">
        <f>E7/E7</f>
        <v/>
      </c>
      <c r="G7" s="5" t="n">
        <v>4477</v>
      </c>
      <c r="H7" s="5" t="n">
        <v>9.020753576465847</v>
      </c>
      <c r="I7" s="5">
        <f>H7/E7</f>
        <v/>
      </c>
      <c r="J7" s="5" t="n">
        <v>101.072146526692</v>
      </c>
    </row>
    <row r="8">
      <c r="B8" s="4" t="inlineStr">
        <is>
          <t>MT_CABLE_BUNDLE_CABLE_INTERNET_HOME_PHONE</t>
        </is>
      </c>
      <c r="C8" s="5" t="inlineStr">
        <is>
          <t>(10.0, 14.0]</t>
        </is>
      </c>
      <c r="D8" s="5" t="n">
        <v>9736</v>
      </c>
      <c r="E8" s="5" t="n">
        <v>9.808583518033448</v>
      </c>
      <c r="F8" s="5">
        <f>E8/E8</f>
        <v/>
      </c>
      <c r="G8" s="5" t="n">
        <v>4864</v>
      </c>
      <c r="H8" s="5" t="n">
        <v>9.800523876687487</v>
      </c>
      <c r="I8" s="5">
        <f>H8/E8</f>
        <v/>
      </c>
      <c r="J8" s="5" t="n">
        <v>100.0822368421053</v>
      </c>
    </row>
    <row r="9">
      <c r="B9" s="4" t="inlineStr">
        <is>
          <t>MT_CABLE_BUNDLE_CABLE_INTERNET_HOME_PHONE</t>
        </is>
      </c>
      <c r="C9" s="5" t="inlineStr">
        <is>
          <t>(14.0, 19.0]</t>
        </is>
      </c>
      <c r="D9" s="5" t="n">
        <v>9740</v>
      </c>
      <c r="E9" s="5" t="n">
        <v>9.812613338706427</v>
      </c>
      <c r="F9" s="5">
        <f>E9/E9</f>
        <v/>
      </c>
      <c r="G9" s="5" t="n">
        <v>4904</v>
      </c>
      <c r="H9" s="5" t="n">
        <v>9.881120290147088</v>
      </c>
      <c r="I9" s="5">
        <f>H9/E9</f>
        <v/>
      </c>
      <c r="J9" s="5" t="n">
        <v>99.30668841761828</v>
      </c>
    </row>
    <row r="10">
      <c r="B10" s="4" t="inlineStr">
        <is>
          <t>MT_CABLE_BUNDLE_CABLE_INTERNET_HOME_PHONE</t>
        </is>
      </c>
      <c r="C10" s="5" t="inlineStr">
        <is>
          <t>(19.0, 25.0]</t>
        </is>
      </c>
      <c r="D10" s="5" t="n">
        <v>9092</v>
      </c>
      <c r="E10" s="5" t="n">
        <v>9.159782389683659</v>
      </c>
      <c r="F10" s="5">
        <f>E10/E10</f>
        <v/>
      </c>
      <c r="G10" s="5" t="n">
        <v>4553</v>
      </c>
      <c r="H10" s="5" t="n">
        <v>9.173886762039089</v>
      </c>
      <c r="I10" s="5">
        <f>H10/E10</f>
        <v/>
      </c>
      <c r="J10" s="5" t="n">
        <v>99.84625521634088</v>
      </c>
    </row>
    <row r="11">
      <c r="B11" s="4" t="inlineStr">
        <is>
          <t>MT_CABLE_BUNDLE_CABLE_INTERNET_HOME_PHONE</t>
        </is>
      </c>
      <c r="C11" s="5" t="inlineStr">
        <is>
          <t>(25.0, 34.0]</t>
        </is>
      </c>
      <c r="D11" s="5" t="n">
        <v>9934</v>
      </c>
      <c r="E11" s="5" t="n">
        <v>10.00805964134596</v>
      </c>
      <c r="F11" s="5">
        <f>E11/E11</f>
        <v/>
      </c>
      <c r="G11" s="5" t="n">
        <v>4937</v>
      </c>
      <c r="H11" s="5" t="n">
        <v>9.947612331251261</v>
      </c>
      <c r="I11" s="5">
        <f>H11/E11</f>
        <v/>
      </c>
      <c r="J11" s="5" t="n">
        <v>100.6076564715414</v>
      </c>
    </row>
    <row r="12">
      <c r="B12" s="4" t="inlineStr">
        <is>
          <t>MT_CABLE_BUNDLE_CABLE_INTERNET_HOME_PHONE</t>
        </is>
      </c>
      <c r="C12" s="5" t="inlineStr">
        <is>
          <t>(34.0, 46.0]</t>
        </is>
      </c>
      <c r="D12" s="5" t="n">
        <v>9209</v>
      </c>
      <c r="E12" s="5" t="n">
        <v>9.277654644368326</v>
      </c>
      <c r="F12" s="5">
        <f>E12/E12</f>
        <v/>
      </c>
      <c r="G12" s="5" t="n">
        <v>4548</v>
      </c>
      <c r="H12" s="5" t="n">
        <v>9.163812210356639</v>
      </c>
      <c r="I12" s="5">
        <f>H12/E12</f>
        <v/>
      </c>
      <c r="J12" s="5" t="n">
        <v>101.2423043095866</v>
      </c>
    </row>
    <row r="13">
      <c r="B13" s="4" t="inlineStr">
        <is>
          <t>MT_CABLE_BUNDLE_CABLE_INTERNET_HOME_PHONE</t>
        </is>
      </c>
      <c r="C13" s="5" t="inlineStr">
        <is>
          <t>(46.0, 98.0]</t>
        </is>
      </c>
      <c r="D13" s="5" t="n">
        <v>9778</v>
      </c>
      <c r="E13" s="5" t="n">
        <v>9.850896635099739</v>
      </c>
      <c r="F13" s="5">
        <f>E13/E13</f>
        <v/>
      </c>
      <c r="G13" s="5" t="n">
        <v>4891</v>
      </c>
      <c r="H13" s="5" t="n">
        <v>9.854926455772718</v>
      </c>
      <c r="I13" s="5">
        <f>H13/E13</f>
        <v/>
      </c>
      <c r="J13" s="5" t="n">
        <v>99.95910856675528</v>
      </c>
    </row>
  </sheetData>
  <pageMargins left="0.75" right="0.75" top="1" bottom="1" header="0.5" footer="0.5"/>
</worksheet>
</file>

<file path=xl/worksheets/sheet39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MT_BUSINESS_TRAVELER</t>
        </is>
      </c>
      <c r="C4" s="5" t="inlineStr">
        <is>
          <t>(0.999, 5.0]</t>
        </is>
      </c>
      <c r="D4" s="5" t="n">
        <v>10117</v>
      </c>
      <c r="E4" s="5" t="n">
        <v>10.1924239371348</v>
      </c>
      <c r="F4" s="5">
        <f>E4/E4</f>
        <v/>
      </c>
      <c r="G4" s="5" t="n">
        <v>4986</v>
      </c>
      <c r="H4" s="5" t="n">
        <v>10.04634293773927</v>
      </c>
      <c r="I4" s="5">
        <f>H4/E4</f>
        <v/>
      </c>
      <c r="J4" s="5" t="n">
        <v>101.4540713999198</v>
      </c>
    </row>
    <row r="5">
      <c r="B5" s="4" t="inlineStr">
        <is>
          <t>MT_BUSINESS_TRAVELER</t>
        </is>
      </c>
      <c r="C5" s="5" t="inlineStr">
        <is>
          <t>(5.0, 9.0]</t>
        </is>
      </c>
      <c r="D5" s="5" t="n">
        <v>10177</v>
      </c>
      <c r="E5" s="5" t="n">
        <v>10.2528712472295</v>
      </c>
      <c r="F5" s="5">
        <f>E5/E5</f>
        <v/>
      </c>
      <c r="G5" s="5" t="n">
        <v>5085</v>
      </c>
      <c r="H5" s="5" t="n">
        <v>10.24581906105178</v>
      </c>
      <c r="I5" s="5">
        <f>H5/E5</f>
        <v/>
      </c>
      <c r="J5" s="5" t="n">
        <v>100.0688298918387</v>
      </c>
    </row>
    <row r="6">
      <c r="B6" s="4" t="inlineStr">
        <is>
          <t>MT_BUSINESS_TRAVELER</t>
        </is>
      </c>
      <c r="C6" s="5" t="inlineStr">
        <is>
          <t>(9.0, 13.0]</t>
        </is>
      </c>
      <c r="D6" s="5" t="n">
        <v>9694</v>
      </c>
      <c r="E6" s="5" t="n">
        <v>9.766270400967157</v>
      </c>
      <c r="F6" s="5">
        <f>E6/E6</f>
        <v/>
      </c>
      <c r="G6" s="5" t="n">
        <v>4844</v>
      </c>
      <c r="H6" s="5" t="n">
        <v>9.760225669957686</v>
      </c>
      <c r="I6" s="5">
        <f>H6/E6</f>
        <v/>
      </c>
      <c r="J6" s="5" t="n">
        <v>100.0619322873658</v>
      </c>
    </row>
    <row r="7">
      <c r="B7" s="4" t="inlineStr">
        <is>
          <t>MT_BUSINESS_TRAVELER</t>
        </is>
      </c>
      <c r="C7" s="5" t="inlineStr">
        <is>
          <t>(13.0, 18.0]</t>
        </is>
      </c>
      <c r="D7" s="5" t="n">
        <v>11589</v>
      </c>
      <c r="E7" s="5" t="n">
        <v>11.67539794479146</v>
      </c>
      <c r="F7" s="5">
        <f>E7/E7</f>
        <v/>
      </c>
      <c r="G7" s="5" t="n">
        <v>5746</v>
      </c>
      <c r="H7" s="5" t="n">
        <v>11.57767479347169</v>
      </c>
      <c r="I7" s="5">
        <f>H7/E7</f>
        <v/>
      </c>
      <c r="J7" s="5" t="n">
        <v>100.8440654368256</v>
      </c>
    </row>
    <row r="8">
      <c r="B8" s="4" t="inlineStr">
        <is>
          <t>MT_BUSINESS_TRAVELER</t>
        </is>
      </c>
      <c r="C8" s="5" t="inlineStr">
        <is>
          <t>(18.0, 22.0]</t>
        </is>
      </c>
      <c r="D8" s="5" t="n">
        <v>8769</v>
      </c>
      <c r="E8" s="5" t="n">
        <v>8.83437437034052</v>
      </c>
      <c r="F8" s="5">
        <f>E8/E8</f>
        <v/>
      </c>
      <c r="G8" s="5" t="n">
        <v>4408</v>
      </c>
      <c r="H8" s="5" t="n">
        <v>8.881724763248036</v>
      </c>
      <c r="I8" s="5">
        <f>H8/E8</f>
        <v/>
      </c>
      <c r="J8" s="5" t="n">
        <v>99.4668784029038</v>
      </c>
    </row>
    <row r="9">
      <c r="B9" s="4" t="inlineStr">
        <is>
          <t>MT_BUSINESS_TRAVELER</t>
        </is>
      </c>
      <c r="C9" s="5" t="inlineStr">
        <is>
          <t>(22.0, 27.0]</t>
        </is>
      </c>
      <c r="D9" s="5" t="n">
        <v>10382</v>
      </c>
      <c r="E9" s="5" t="n">
        <v>10.45939955671973</v>
      </c>
      <c r="F9" s="5">
        <f>E9/E9</f>
        <v/>
      </c>
      <c r="G9" s="5" t="n">
        <v>5277</v>
      </c>
      <c r="H9" s="5" t="n">
        <v>10.63268184565787</v>
      </c>
      <c r="I9" s="5">
        <f>H9/E9</f>
        <v/>
      </c>
      <c r="J9" s="5" t="n">
        <v>98.37028614743224</v>
      </c>
    </row>
    <row r="10">
      <c r="B10" s="4" t="inlineStr">
        <is>
          <t>MT_BUSINESS_TRAVELER</t>
        </is>
      </c>
      <c r="C10" s="5" t="inlineStr">
        <is>
          <t>(27.0, 33.0]</t>
        </is>
      </c>
      <c r="D10" s="5" t="n">
        <v>10161</v>
      </c>
      <c r="E10" s="5" t="n">
        <v>10.23675196453758</v>
      </c>
      <c r="F10" s="5">
        <f>E10/E10</f>
        <v/>
      </c>
      <c r="G10" s="5" t="n">
        <v>4990</v>
      </c>
      <c r="H10" s="5" t="n">
        <v>10.05440257908523</v>
      </c>
      <c r="I10" s="5">
        <f>H10/E10</f>
        <v/>
      </c>
      <c r="J10" s="5" t="n">
        <v>101.813627254509</v>
      </c>
    </row>
    <row r="11">
      <c r="B11" s="4" t="inlineStr">
        <is>
          <t>MT_BUSINESS_TRAVELER</t>
        </is>
      </c>
      <c r="C11" s="5" t="inlineStr">
        <is>
          <t>(33.0, 40.0]</t>
        </is>
      </c>
      <c r="D11" s="5" t="n">
        <v>8805</v>
      </c>
      <c r="E11" s="5" t="n">
        <v>8.87064275639734</v>
      </c>
      <c r="F11" s="5">
        <f>E11/E11</f>
        <v/>
      </c>
      <c r="G11" s="5" t="n">
        <v>4391</v>
      </c>
      <c r="H11" s="5" t="n">
        <v>8.847471287527705</v>
      </c>
      <c r="I11" s="5">
        <f>H11/E11</f>
        <v/>
      </c>
      <c r="J11" s="5" t="n">
        <v>100.2618993395582</v>
      </c>
    </row>
    <row r="12">
      <c r="B12" s="4" t="inlineStr">
        <is>
          <t>MT_BUSINESS_TRAVELER</t>
        </is>
      </c>
      <c r="C12" s="5" t="inlineStr">
        <is>
          <t>(40.0, 53.0]</t>
        </is>
      </c>
      <c r="D12" s="5" t="n">
        <v>10061</v>
      </c>
      <c r="E12" s="5" t="n">
        <v>10.13600644771308</v>
      </c>
      <c r="F12" s="5">
        <f>E12/E12</f>
        <v/>
      </c>
      <c r="G12" s="5" t="n">
        <v>5098</v>
      </c>
      <c r="H12" s="5" t="n">
        <v>10.27201289542615</v>
      </c>
      <c r="I12" s="5">
        <f>H12/E12</f>
        <v/>
      </c>
      <c r="J12" s="5" t="n">
        <v>98.67595135347194</v>
      </c>
    </row>
    <row r="13">
      <c r="B13" s="4" t="inlineStr">
        <is>
          <t>MT_BUSINESS_TRAVELER</t>
        </is>
      </c>
      <c r="C13" s="5" t="inlineStr">
        <is>
          <t>(53.0, 99.0]</t>
        </is>
      </c>
      <c r="D13" s="5" t="n">
        <v>9505</v>
      </c>
      <c r="E13" s="5" t="n">
        <v>9.57586137416885</v>
      </c>
      <c r="F13" s="5">
        <f>E13/E13</f>
        <v/>
      </c>
      <c r="G13" s="5" t="n">
        <v>4805</v>
      </c>
      <c r="H13" s="5" t="n">
        <v>9.681644166834575</v>
      </c>
      <c r="I13" s="5">
        <f>H13/E13</f>
        <v/>
      </c>
      <c r="J13" s="5" t="n">
        <v>98.90738813735693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WEALTH_RESOURCES_TIERS</t>
        </is>
      </c>
      <c r="C4" s="5" t="inlineStr">
        <is>
          <t>1</t>
        </is>
      </c>
      <c r="D4" s="5" t="n">
        <v>2030</v>
      </c>
      <c r="E4" s="5" t="n">
        <v>2.045133991537377</v>
      </c>
      <c r="F4" s="5">
        <f>E4/E4</f>
        <v/>
      </c>
      <c r="G4" s="5" t="n">
        <v>1000</v>
      </c>
      <c r="H4" s="5" t="n">
        <v>2.014910336490026</v>
      </c>
      <c r="I4" s="5">
        <f>H4/E4</f>
        <v/>
      </c>
      <c r="J4" s="5" t="n">
        <v>101.5</v>
      </c>
    </row>
    <row r="5">
      <c r="B5" s="4" t="inlineStr">
        <is>
          <t>WEALTH_RESOURCES_TIERS</t>
        </is>
      </c>
      <c r="C5" s="5" t="inlineStr">
        <is>
          <t>2</t>
        </is>
      </c>
      <c r="D5" s="5" t="n">
        <v>2228</v>
      </c>
      <c r="E5" s="5" t="n">
        <v>2.244610114849889</v>
      </c>
      <c r="F5" s="5">
        <f>E5/E5</f>
        <v/>
      </c>
      <c r="G5" s="5" t="n">
        <v>1111</v>
      </c>
      <c r="H5" s="5" t="n">
        <v>2.238565383840419</v>
      </c>
      <c r="I5" s="5">
        <f>H5/E5</f>
        <v/>
      </c>
      <c r="J5" s="5" t="n">
        <v>100.2700270027003</v>
      </c>
    </row>
    <row r="6">
      <c r="B6" s="4" t="inlineStr">
        <is>
          <t>WEALTH_RESOURCES_TIERS</t>
        </is>
      </c>
      <c r="C6" s="5" t="inlineStr">
        <is>
          <t>3</t>
        </is>
      </c>
      <c r="D6" s="5" t="n">
        <v>2429</v>
      </c>
      <c r="E6" s="5" t="n">
        <v>2.447108603667137</v>
      </c>
      <c r="F6" s="5">
        <f>E6/E6</f>
        <v/>
      </c>
      <c r="G6" s="5" t="n">
        <v>1218</v>
      </c>
      <c r="H6" s="5" t="n">
        <v>2.454160789844852</v>
      </c>
      <c r="I6" s="5">
        <f>H6/E6</f>
        <v/>
      </c>
      <c r="J6" s="5" t="n">
        <v>99.7126436781609</v>
      </c>
    </row>
    <row r="7">
      <c r="B7" s="4" t="inlineStr">
        <is>
          <t>WEALTH_RESOURCES_TIERS</t>
        </is>
      </c>
      <c r="C7" s="5" t="inlineStr">
        <is>
          <t>4</t>
        </is>
      </c>
      <c r="D7" s="5" t="n">
        <v>2363</v>
      </c>
      <c r="E7" s="5" t="n">
        <v>2.380616562562966</v>
      </c>
      <c r="F7" s="5">
        <f>E7/E7</f>
        <v/>
      </c>
      <c r="G7" s="5" t="n">
        <v>1213</v>
      </c>
      <c r="H7" s="5" t="n">
        <v>2.444086238162402</v>
      </c>
      <c r="I7" s="5">
        <f>H7/E7</f>
        <v/>
      </c>
      <c r="J7" s="5" t="n">
        <v>97.40313272877164</v>
      </c>
    </row>
    <row r="8">
      <c r="B8" s="4" t="inlineStr">
        <is>
          <t>WEALTH_RESOURCES_TIERS</t>
        </is>
      </c>
      <c r="C8" s="5" t="inlineStr">
        <is>
          <t>5</t>
        </is>
      </c>
      <c r="D8" s="5" t="n">
        <v>10923</v>
      </c>
      <c r="E8" s="5" t="n">
        <v>11.00443280274028</v>
      </c>
      <c r="F8" s="5">
        <f>E8/E8</f>
        <v/>
      </c>
      <c r="G8" s="5" t="n">
        <v>5399</v>
      </c>
      <c r="H8" s="5" t="n">
        <v>10.87850090670965</v>
      </c>
      <c r="I8" s="5">
        <f>H8/E8</f>
        <v/>
      </c>
      <c r="J8" s="5" t="n">
        <v>101.1576217818115</v>
      </c>
    </row>
    <row r="9">
      <c r="B9" s="4" t="inlineStr">
        <is>
          <t>WEALTH_RESOURCES_TIERS</t>
        </is>
      </c>
      <c r="C9" s="5" t="inlineStr">
        <is>
          <t>6</t>
        </is>
      </c>
      <c r="D9" s="5" t="n">
        <v>17410</v>
      </c>
      <c r="E9" s="5" t="n">
        <v>17.53979447914568</v>
      </c>
      <c r="F9" s="5">
        <f>E9/E9</f>
        <v/>
      </c>
      <c r="G9" s="5" t="n">
        <v>8727</v>
      </c>
      <c r="H9" s="5" t="n">
        <v>17.58412250654846</v>
      </c>
      <c r="I9" s="5">
        <f>H9/E9</f>
        <v/>
      </c>
      <c r="J9" s="5" t="n">
        <v>99.74790878881635</v>
      </c>
    </row>
    <row r="10">
      <c r="B10" s="4" t="inlineStr">
        <is>
          <t>WEALTH_RESOURCES_TIERS</t>
        </is>
      </c>
      <c r="C10" s="5" t="inlineStr">
        <is>
          <t>7</t>
        </is>
      </c>
      <c r="D10" s="5" t="n">
        <v>27443</v>
      </c>
      <c r="E10" s="5" t="n">
        <v>27.6475921821479</v>
      </c>
      <c r="F10" s="5">
        <f>E10/E10</f>
        <v/>
      </c>
      <c r="G10" s="5" t="n">
        <v>13783</v>
      </c>
      <c r="H10" s="5" t="n">
        <v>27.77150916784203</v>
      </c>
      <c r="I10" s="5">
        <f>H10/E10</f>
        <v/>
      </c>
      <c r="J10" s="5" t="n">
        <v>99.55379815715013</v>
      </c>
    </row>
    <row r="11">
      <c r="B11" s="4" t="inlineStr">
        <is>
          <t>WEALTH_RESOURCES_TIERS</t>
        </is>
      </c>
      <c r="C11" s="5" t="inlineStr">
        <is>
          <t>8</t>
        </is>
      </c>
      <c r="D11" s="5" t="n">
        <v>7012</v>
      </c>
      <c r="E11" s="5" t="n">
        <v>7.064275639734031</v>
      </c>
      <c r="F11" s="5">
        <f>E11/E11</f>
        <v/>
      </c>
      <c r="G11" s="5" t="n">
        <v>3540</v>
      </c>
      <c r="H11" s="5" t="n">
        <v>7.132782591174693</v>
      </c>
      <c r="I11" s="5">
        <f>H11/E11</f>
        <v/>
      </c>
      <c r="J11" s="5" t="n">
        <v>99.03954802259885</v>
      </c>
    </row>
    <row r="12">
      <c r="B12" s="4" t="inlineStr">
        <is>
          <t>WEALTH_RESOURCES_TIERS</t>
        </is>
      </c>
      <c r="C12" s="5" t="inlineStr">
        <is>
          <t>9</t>
        </is>
      </c>
      <c r="D12" s="5" t="n">
        <v>8555</v>
      </c>
      <c r="E12" s="5" t="n">
        <v>8.618778964336087</v>
      </c>
      <c r="F12" s="5">
        <f>E12/E12</f>
        <v/>
      </c>
      <c r="G12" s="5" t="n">
        <v>4252</v>
      </c>
      <c r="H12" s="5" t="n">
        <v>8.56739875075559</v>
      </c>
      <c r="I12" s="5">
        <f>H12/E12</f>
        <v/>
      </c>
      <c r="J12" s="5" t="n">
        <v>100.5997177798683</v>
      </c>
    </row>
    <row r="13">
      <c r="B13" s="4" t="inlineStr">
        <is>
          <t>WEALTH_RESOURCES_TIERS</t>
        </is>
      </c>
      <c r="C13" s="5" t="inlineStr">
        <is>
          <t>10</t>
        </is>
      </c>
      <c r="D13" s="5" t="n">
        <v>18867</v>
      </c>
      <c r="E13" s="5" t="n">
        <v>19.00765665927866</v>
      </c>
      <c r="F13" s="5">
        <f>E13/E13</f>
        <v/>
      </c>
      <c r="G13" s="5" t="n">
        <v>9387</v>
      </c>
      <c r="H13" s="5" t="n">
        <v>18.91396332863188</v>
      </c>
      <c r="I13" s="5">
        <f>H13/E13</f>
        <v/>
      </c>
      <c r="J13" s="5" t="n">
        <v>100.4953659316076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MT_DECREASING_GOVERNMENT_SPEND_SUPPORTERS</t>
        </is>
      </c>
      <c r="C4" s="5" t="inlineStr">
        <is>
          <t>(0.999, 19.0]</t>
        </is>
      </c>
      <c r="D4" s="5" t="n">
        <v>10523</v>
      </c>
      <c r="E4" s="5" t="n">
        <v>10.60145073544227</v>
      </c>
      <c r="F4" s="5">
        <f>E4/E4</f>
        <v/>
      </c>
      <c r="G4" s="5" t="n">
        <v>5340</v>
      </c>
      <c r="H4" s="5" t="n">
        <v>10.75962119685674</v>
      </c>
      <c r="I4" s="5">
        <f>H4/E4</f>
        <v/>
      </c>
      <c r="J4" s="5" t="n">
        <v>98.52996254681649</v>
      </c>
    </row>
    <row r="5">
      <c r="B5" s="4" t="inlineStr">
        <is>
          <t>MT_DECREASING_GOVERNMENT_SPEND_SUPPORTERS</t>
        </is>
      </c>
      <c r="C5" s="5" t="inlineStr">
        <is>
          <t>(19.0, 31.0]</t>
        </is>
      </c>
      <c r="D5" s="5" t="n">
        <v>9897</v>
      </c>
      <c r="E5" s="5" t="n">
        <v>9.970783800120895</v>
      </c>
      <c r="F5" s="5">
        <f>E5/E5</f>
        <v/>
      </c>
      <c r="G5" s="5" t="n">
        <v>4954</v>
      </c>
      <c r="H5" s="5" t="n">
        <v>9.981865806971591</v>
      </c>
      <c r="I5" s="5">
        <f>H5/E5</f>
        <v/>
      </c>
      <c r="J5" s="5" t="n">
        <v>99.88897860314896</v>
      </c>
    </row>
    <row r="6">
      <c r="B6" s="4" t="inlineStr">
        <is>
          <t>MT_DECREASING_GOVERNMENT_SPEND_SUPPORTERS</t>
        </is>
      </c>
      <c r="C6" s="5" t="inlineStr">
        <is>
          <t>(31.0, 42.0]</t>
        </is>
      </c>
      <c r="D6" s="5" t="n">
        <v>10157</v>
      </c>
      <c r="E6" s="5" t="n">
        <v>10.2327221438646</v>
      </c>
      <c r="F6" s="5">
        <f>E6/E6</f>
        <v/>
      </c>
      <c r="G6" s="5" t="n">
        <v>4951</v>
      </c>
      <c r="H6" s="5" t="n">
        <v>9.97582107596212</v>
      </c>
      <c r="I6" s="5">
        <f>H6/E6</f>
        <v/>
      </c>
      <c r="J6" s="5" t="n">
        <v>102.5752373257928</v>
      </c>
    </row>
    <row r="7">
      <c r="B7" s="4" t="inlineStr">
        <is>
          <t>MT_DECREASING_GOVERNMENT_SPEND_SUPPORTERS</t>
        </is>
      </c>
      <c r="C7" s="5" t="inlineStr">
        <is>
          <t>(42.0, 52.0]</t>
        </is>
      </c>
      <c r="D7" s="5" t="n">
        <v>9549</v>
      </c>
      <c r="E7" s="5" t="n">
        <v>9.620189401571629</v>
      </c>
      <c r="F7" s="5">
        <f>E7/E7</f>
        <v/>
      </c>
      <c r="G7" s="5" t="n">
        <v>4837</v>
      </c>
      <c r="H7" s="5" t="n">
        <v>9.746121297602258</v>
      </c>
      <c r="I7" s="5">
        <f>H7/E7</f>
        <v/>
      </c>
      <c r="J7" s="5" t="n">
        <v>98.70787678313002</v>
      </c>
    </row>
    <row r="8">
      <c r="B8" s="4" t="inlineStr">
        <is>
          <t>MT_DECREASING_GOVERNMENT_SPEND_SUPPORTERS</t>
        </is>
      </c>
      <c r="C8" s="5" t="inlineStr">
        <is>
          <t>(52.0, 61.0]</t>
        </is>
      </c>
      <c r="D8" s="5" t="n">
        <v>9705</v>
      </c>
      <c r="E8" s="5" t="n">
        <v>9.777352407817851</v>
      </c>
      <c r="F8" s="5">
        <f>E8/E8</f>
        <v/>
      </c>
      <c r="G8" s="5" t="n">
        <v>4773</v>
      </c>
      <c r="H8" s="5" t="n">
        <v>9.617167036066895</v>
      </c>
      <c r="I8" s="5">
        <f>H8/E8</f>
        <v/>
      </c>
      <c r="J8" s="5" t="n">
        <v>101.6656191074796</v>
      </c>
    </row>
    <row r="9">
      <c r="B9" s="4" t="inlineStr">
        <is>
          <t>MT_DECREASING_GOVERNMENT_SPEND_SUPPORTERS</t>
        </is>
      </c>
      <c r="C9" s="5" t="inlineStr">
        <is>
          <t>(61.0, 71.0]</t>
        </is>
      </c>
      <c r="D9" s="5" t="n">
        <v>10818</v>
      </c>
      <c r="E9" s="5" t="n">
        <v>10.89865001007455</v>
      </c>
      <c r="F9" s="5">
        <f>E9/E9</f>
        <v/>
      </c>
      <c r="G9" s="5" t="n">
        <v>5452</v>
      </c>
      <c r="H9" s="5" t="n">
        <v>10.98529115454362</v>
      </c>
      <c r="I9" s="5">
        <f>H9/E9</f>
        <v/>
      </c>
      <c r="J9" s="5" t="n">
        <v>99.21129860601616</v>
      </c>
    </row>
    <row r="10">
      <c r="B10" s="4" t="inlineStr">
        <is>
          <t>MT_DECREASING_GOVERNMENT_SPEND_SUPPORTERS</t>
        </is>
      </c>
      <c r="C10" s="5" t="inlineStr">
        <is>
          <t>(71.0, 79.0]</t>
        </is>
      </c>
      <c r="D10" s="5" t="n">
        <v>9667</v>
      </c>
      <c r="E10" s="5" t="n">
        <v>9.739069111424541</v>
      </c>
      <c r="F10" s="5">
        <f>E10/E10</f>
        <v/>
      </c>
      <c r="G10" s="5" t="n">
        <v>4736</v>
      </c>
      <c r="H10" s="5" t="n">
        <v>9.542615353616764</v>
      </c>
      <c r="I10" s="5">
        <f>H10/E10</f>
        <v/>
      </c>
      <c r="J10" s="5" t="n">
        <v>102.0586993243243</v>
      </c>
    </row>
    <row r="11">
      <c r="B11" s="4" t="inlineStr">
        <is>
          <t>MT_DECREASING_GOVERNMENT_SPEND_SUPPORTERS</t>
        </is>
      </c>
      <c r="C11" s="5" t="inlineStr">
        <is>
          <t>(79.0, 87.0]</t>
        </is>
      </c>
      <c r="D11" s="5" t="n">
        <v>9747</v>
      </c>
      <c r="E11" s="5" t="n">
        <v>9.819665524884142</v>
      </c>
      <c r="F11" s="5">
        <f>E11/E11</f>
        <v/>
      </c>
      <c r="G11" s="5" t="n">
        <v>4912</v>
      </c>
      <c r="H11" s="5" t="n">
        <v>9.897239572839009</v>
      </c>
      <c r="I11" s="5">
        <f>H11/E11</f>
        <v/>
      </c>
      <c r="J11" s="5" t="n">
        <v>99.21620521172638</v>
      </c>
    </row>
    <row r="12">
      <c r="B12" s="4" t="inlineStr">
        <is>
          <t>MT_DECREASING_GOVERNMENT_SPEND_SUPPORTERS</t>
        </is>
      </c>
      <c r="C12" s="5" t="inlineStr">
        <is>
          <t>(87.0, 94.0]</t>
        </is>
      </c>
      <c r="D12" s="5" t="n">
        <v>10723</v>
      </c>
      <c r="E12" s="5" t="n">
        <v>10.80294176909128</v>
      </c>
      <c r="F12" s="5">
        <f>E12/E12</f>
        <v/>
      </c>
      <c r="G12" s="5" t="n">
        <v>5427</v>
      </c>
      <c r="H12" s="5" t="n">
        <v>10.93491839613137</v>
      </c>
      <c r="I12" s="5">
        <f>H12/E12</f>
        <v/>
      </c>
      <c r="J12" s="5" t="n">
        <v>98.79307167864381</v>
      </c>
    </row>
    <row r="13">
      <c r="B13" s="4" t="inlineStr">
        <is>
          <t>MT_DECREASING_GOVERNMENT_SPEND_SUPPORTERS</t>
        </is>
      </c>
      <c r="C13" s="5" t="inlineStr">
        <is>
          <t>(94.0, 99.0]</t>
        </is>
      </c>
      <c r="D13" s="5" t="n">
        <v>8474</v>
      </c>
      <c r="E13" s="5" t="n">
        <v>8.537175095708241</v>
      </c>
      <c r="F13" s="5">
        <f>E13/E13</f>
        <v/>
      </c>
      <c r="G13" s="5" t="n">
        <v>4248</v>
      </c>
      <c r="H13" s="5" t="n">
        <v>8.559339109409631</v>
      </c>
      <c r="I13" s="5">
        <f>H13/E13</f>
        <v/>
      </c>
      <c r="J13" s="5" t="n">
        <v>99.74105461393596</v>
      </c>
    </row>
  </sheetData>
  <pageMargins left="0.75" right="0.75" top="1" bottom="1" header="0.5" footer="0.5"/>
</worksheet>
</file>

<file path=xl/worksheets/sheet40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MT_BURIAL_INSURANCE_PURCHASER</t>
        </is>
      </c>
      <c r="C4" s="5" t="inlineStr">
        <is>
          <t>(0.999, 22.0]</t>
        </is>
      </c>
      <c r="D4" s="5" t="n">
        <v>10060</v>
      </c>
      <c r="E4" s="5" t="n">
        <v>10.13499899254483</v>
      </c>
      <c r="F4" s="5">
        <f>E4/E4</f>
        <v/>
      </c>
      <c r="G4" s="5" t="n">
        <v>4990</v>
      </c>
      <c r="H4" s="5" t="n">
        <v>10.05440257908523</v>
      </c>
      <c r="I4" s="5">
        <f>H4/E4</f>
        <v/>
      </c>
      <c r="J4" s="5" t="n">
        <v>100.8016032064128</v>
      </c>
    </row>
    <row r="5">
      <c r="B5" s="4" t="inlineStr">
        <is>
          <t>MT_BURIAL_INSURANCE_PURCHASER</t>
        </is>
      </c>
      <c r="C5" s="5" t="inlineStr">
        <is>
          <t>(22.0, 35.0]</t>
        </is>
      </c>
      <c r="D5" s="5" t="n">
        <v>10607</v>
      </c>
      <c r="E5" s="5" t="n">
        <v>10.68607696957485</v>
      </c>
      <c r="F5" s="5">
        <f>E5/E5</f>
        <v/>
      </c>
      <c r="G5" s="5" t="n">
        <v>5354</v>
      </c>
      <c r="H5" s="5" t="n">
        <v>10.7878299415676</v>
      </c>
      <c r="I5" s="5">
        <f>H5/E5</f>
        <v/>
      </c>
      <c r="J5" s="5" t="n">
        <v>99.05677997758684</v>
      </c>
    </row>
    <row r="6">
      <c r="B6" s="4" t="inlineStr">
        <is>
          <t>MT_BURIAL_INSURANCE_PURCHASER</t>
        </is>
      </c>
      <c r="C6" s="5" t="inlineStr">
        <is>
          <t>(35.0, 45.0]</t>
        </is>
      </c>
      <c r="D6" s="5" t="n">
        <v>9574</v>
      </c>
      <c r="E6" s="5" t="n">
        <v>9.645375780777755</v>
      </c>
      <c r="F6" s="5">
        <f>E6/E6</f>
        <v/>
      </c>
      <c r="G6" s="5" t="n">
        <v>4700</v>
      </c>
      <c r="H6" s="5" t="n">
        <v>9.470078581503124</v>
      </c>
      <c r="I6" s="5">
        <f>H6/E6</f>
        <v/>
      </c>
      <c r="J6" s="5" t="n">
        <v>101.8510638297872</v>
      </c>
    </row>
    <row r="7">
      <c r="B7" s="4" t="inlineStr">
        <is>
          <t>MT_BURIAL_INSURANCE_PURCHASER</t>
        </is>
      </c>
      <c r="C7" s="5" t="inlineStr">
        <is>
          <t>(45.0, 55.0]</t>
        </is>
      </c>
      <c r="D7" s="5" t="n">
        <v>10188</v>
      </c>
      <c r="E7" s="5" t="n">
        <v>10.26395325408019</v>
      </c>
      <c r="F7" s="5">
        <f>E7/E7</f>
        <v/>
      </c>
      <c r="G7" s="5" t="n">
        <v>4988</v>
      </c>
      <c r="H7" s="5" t="n">
        <v>10.05037275841225</v>
      </c>
      <c r="I7" s="5">
        <f>H7/E7</f>
        <v/>
      </c>
      <c r="J7" s="5" t="n">
        <v>102.1251002405774</v>
      </c>
    </row>
    <row r="8">
      <c r="B8" s="4" t="inlineStr">
        <is>
          <t>MT_BURIAL_INSURANCE_PURCHASER</t>
        </is>
      </c>
      <c r="C8" s="5" t="inlineStr">
        <is>
          <t>(55.0, 64.0]</t>
        </is>
      </c>
      <c r="D8" s="5" t="n">
        <v>10440</v>
      </c>
      <c r="E8" s="5" t="n">
        <v>10.51783195647794</v>
      </c>
      <c r="F8" s="5">
        <f>E8/E8</f>
        <v/>
      </c>
      <c r="G8" s="5" t="n">
        <v>5244</v>
      </c>
      <c r="H8" s="5" t="n">
        <v>10.5661898045537</v>
      </c>
      <c r="I8" s="5">
        <f>H8/E8</f>
        <v/>
      </c>
      <c r="J8" s="5" t="n">
        <v>99.54233409610984</v>
      </c>
    </row>
    <row r="9">
      <c r="B9" s="4" t="inlineStr">
        <is>
          <t>MT_BURIAL_INSURANCE_PURCHASER</t>
        </is>
      </c>
      <c r="C9" s="5" t="inlineStr">
        <is>
          <t>(64.0, 71.0]</t>
        </is>
      </c>
      <c r="D9" s="5" t="n">
        <v>9122</v>
      </c>
      <c r="E9" s="5" t="n">
        <v>9.19000604473101</v>
      </c>
      <c r="F9" s="5">
        <f>E9/E9</f>
        <v/>
      </c>
      <c r="G9" s="5" t="n">
        <v>4576</v>
      </c>
      <c r="H9" s="5" t="n">
        <v>9.220229699778359</v>
      </c>
      <c r="I9" s="5">
        <f>H9/E9</f>
        <v/>
      </c>
      <c r="J9" s="5" t="n">
        <v>99.67220279720281</v>
      </c>
    </row>
    <row r="10">
      <c r="B10" s="4" t="inlineStr">
        <is>
          <t>MT_BURIAL_INSURANCE_PURCHASER</t>
        </is>
      </c>
      <c r="C10" s="5" t="inlineStr">
        <is>
          <t>(71.0, 78.0]</t>
        </is>
      </c>
      <c r="D10" s="5" t="n">
        <v>9801</v>
      </c>
      <c r="E10" s="5" t="n">
        <v>9.874068103969373</v>
      </c>
      <c r="F10" s="5">
        <f>E10/E10</f>
        <v/>
      </c>
      <c r="G10" s="5" t="n">
        <v>4949</v>
      </c>
      <c r="H10" s="5" t="n">
        <v>9.971791255289139</v>
      </c>
      <c r="I10" s="5">
        <f>H10/E10</f>
        <v/>
      </c>
      <c r="J10" s="5" t="n">
        <v>99.02000404122046</v>
      </c>
    </row>
    <row r="11">
      <c r="B11" s="4" t="inlineStr">
        <is>
          <t>MT_BURIAL_INSURANCE_PURCHASER</t>
        </is>
      </c>
      <c r="C11" s="5" t="inlineStr">
        <is>
          <t>(78.0, 85.0]</t>
        </is>
      </c>
      <c r="D11" s="5" t="n">
        <v>9961</v>
      </c>
      <c r="E11" s="5" t="n">
        <v>10.03526093088858</v>
      </c>
      <c r="F11" s="5">
        <f>E11/E11</f>
        <v/>
      </c>
      <c r="G11" s="5" t="n">
        <v>5075</v>
      </c>
      <c r="H11" s="5" t="n">
        <v>10.22566995768688</v>
      </c>
      <c r="I11" s="5">
        <f>H11/E11</f>
        <v/>
      </c>
      <c r="J11" s="5" t="n">
        <v>98.13793103448278</v>
      </c>
    </row>
    <row r="12">
      <c r="B12" s="4" t="inlineStr">
        <is>
          <t>MT_BURIAL_INSURANCE_PURCHASER</t>
        </is>
      </c>
      <c r="C12" s="5" t="inlineStr">
        <is>
          <t>(85.0, 92.0]</t>
        </is>
      </c>
      <c r="D12" s="5" t="n">
        <v>10817</v>
      </c>
      <c r="E12" s="5" t="n">
        <v>10.89764255490631</v>
      </c>
      <c r="F12" s="5">
        <f>E12/E12</f>
        <v/>
      </c>
      <c r="G12" s="5" t="n">
        <v>5349</v>
      </c>
      <c r="H12" s="5" t="n">
        <v>10.77775538988515</v>
      </c>
      <c r="I12" s="5">
        <f>H12/E12</f>
        <v/>
      </c>
      <c r="J12" s="5" t="n">
        <v>101.1123574499906</v>
      </c>
    </row>
    <row r="13">
      <c r="B13" s="4" t="inlineStr">
        <is>
          <t>MT_BURIAL_INSURANCE_PURCHASER</t>
        </is>
      </c>
      <c r="C13" s="5" t="inlineStr">
        <is>
          <t>(92.0, 99.0]</t>
        </is>
      </c>
      <c r="D13" s="5" t="n">
        <v>8690</v>
      </c>
      <c r="E13" s="5" t="n">
        <v>8.754785412049165</v>
      </c>
      <c r="F13" s="5">
        <f>E13/E13</f>
        <v/>
      </c>
      <c r="G13" s="5" t="n">
        <v>4405</v>
      </c>
      <c r="H13" s="5" t="n">
        <v>8.875680032238566</v>
      </c>
      <c r="I13" s="5">
        <f>H13/E13</f>
        <v/>
      </c>
      <c r="J13" s="5" t="n">
        <v>98.63791146424518</v>
      </c>
    </row>
  </sheetData>
  <pageMargins left="0.75" right="0.75" top="1" bottom="1" header="0.5" footer="0.5"/>
</worksheet>
</file>

<file path=xl/worksheets/sheet40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MT_BUDGET_MEAL_PLANNERS</t>
        </is>
      </c>
      <c r="C4" s="5" t="inlineStr">
        <is>
          <t>(0.999, 51.0]</t>
        </is>
      </c>
      <c r="D4" s="5" t="n">
        <v>10163</v>
      </c>
      <c r="E4" s="5" t="n">
        <v>10.23876687487407</v>
      </c>
      <c r="F4" s="5">
        <f>E4/E4</f>
        <v/>
      </c>
      <c r="G4" s="5" t="n">
        <v>5130</v>
      </c>
      <c r="H4" s="5" t="n">
        <v>10.33649002619383</v>
      </c>
      <c r="I4" s="5">
        <f>H4/E4</f>
        <v/>
      </c>
      <c r="J4" s="5" t="n">
        <v>99.05458089668616</v>
      </c>
    </row>
    <row r="5">
      <c r="B5" s="4" t="inlineStr">
        <is>
          <t>MT_BUDGET_MEAL_PLANNERS</t>
        </is>
      </c>
      <c r="C5" s="5" t="inlineStr">
        <is>
          <t>(51.0, 62.0]</t>
        </is>
      </c>
      <c r="D5" s="5" t="n">
        <v>9764</v>
      </c>
      <c r="E5" s="5" t="n">
        <v>9.836792262744307</v>
      </c>
      <c r="F5" s="5">
        <f>E5/E5</f>
        <v/>
      </c>
      <c r="G5" s="5" t="n">
        <v>4916</v>
      </c>
      <c r="H5" s="5" t="n">
        <v>9.90529921418497</v>
      </c>
      <c r="I5" s="5">
        <f>H5/E5</f>
        <v/>
      </c>
      <c r="J5" s="5" t="n">
        <v>99.30838079739624</v>
      </c>
    </row>
    <row r="6">
      <c r="B6" s="4" t="inlineStr">
        <is>
          <t>MT_BUDGET_MEAL_PLANNERS</t>
        </is>
      </c>
      <c r="C6" s="5" t="inlineStr">
        <is>
          <t>(62.0, 70.0]</t>
        </is>
      </c>
      <c r="D6" s="5" t="n">
        <v>10846</v>
      </c>
      <c r="E6" s="5" t="n">
        <v>10.92685875478541</v>
      </c>
      <c r="F6" s="5">
        <f>E6/E6</f>
        <v/>
      </c>
      <c r="G6" s="5" t="n">
        <v>5390</v>
      </c>
      <c r="H6" s="5" t="n">
        <v>10.86036671368124</v>
      </c>
      <c r="I6" s="5">
        <f>H6/E6</f>
        <v/>
      </c>
      <c r="J6" s="5" t="n">
        <v>100.6122448979592</v>
      </c>
    </row>
    <row r="7">
      <c r="B7" s="4" t="inlineStr">
        <is>
          <t>MT_BUDGET_MEAL_PLANNERS</t>
        </is>
      </c>
      <c r="C7" s="5" t="inlineStr">
        <is>
          <t>(70.0, 76.0]</t>
        </is>
      </c>
      <c r="D7" s="5" t="n">
        <v>10252</v>
      </c>
      <c r="E7" s="5" t="n">
        <v>10.32843038484787</v>
      </c>
      <c r="F7" s="5">
        <f>E7/E7</f>
        <v/>
      </c>
      <c r="G7" s="5" t="n">
        <v>5163</v>
      </c>
      <c r="H7" s="5" t="n">
        <v>10.40298206729801</v>
      </c>
      <c r="I7" s="5">
        <f>H7/E7</f>
        <v/>
      </c>
      <c r="J7" s="5" t="n">
        <v>99.28336238620956</v>
      </c>
    </row>
    <row r="8">
      <c r="B8" s="4" t="inlineStr">
        <is>
          <t>MT_BUDGET_MEAL_PLANNERS</t>
        </is>
      </c>
      <c r="C8" s="5" t="inlineStr">
        <is>
          <t>(76.0, 81.0]</t>
        </is>
      </c>
      <c r="D8" s="5" t="n">
        <v>10168</v>
      </c>
      <c r="E8" s="5" t="n">
        <v>10.24380415071529</v>
      </c>
      <c r="F8" s="5">
        <f>E8/E8</f>
        <v/>
      </c>
      <c r="G8" s="5" t="n">
        <v>5130</v>
      </c>
      <c r="H8" s="5" t="n">
        <v>10.33649002619383</v>
      </c>
      <c r="I8" s="5">
        <f>H8/E8</f>
        <v/>
      </c>
      <c r="J8" s="5" t="n">
        <v>99.10331384015595</v>
      </c>
    </row>
    <row r="9">
      <c r="B9" s="4" t="inlineStr">
        <is>
          <t>MT_BUDGET_MEAL_PLANNERS</t>
        </is>
      </c>
      <c r="C9" s="5" t="inlineStr">
        <is>
          <t>(81.0, 85.0]</t>
        </is>
      </c>
      <c r="D9" s="5" t="n">
        <v>8945</v>
      </c>
      <c r="E9" s="5" t="n">
        <v>9.011686479951642</v>
      </c>
      <c r="F9" s="5">
        <f>E9/E9</f>
        <v/>
      </c>
      <c r="G9" s="5" t="n">
        <v>4405</v>
      </c>
      <c r="H9" s="5" t="n">
        <v>8.875680032238566</v>
      </c>
      <c r="I9" s="5">
        <f>H9/E9</f>
        <v/>
      </c>
      <c r="J9" s="5" t="n">
        <v>101.5323496027242</v>
      </c>
    </row>
    <row r="10">
      <c r="B10" s="4" t="inlineStr">
        <is>
          <t>MT_BUDGET_MEAL_PLANNERS</t>
        </is>
      </c>
      <c r="C10" s="5" t="inlineStr">
        <is>
          <t>(85.0, 89.0]</t>
        </is>
      </c>
      <c r="D10" s="5" t="n">
        <v>9738</v>
      </c>
      <c r="E10" s="5" t="n">
        <v>9.810598428369937</v>
      </c>
      <c r="F10" s="5">
        <f>E10/E10</f>
        <v/>
      </c>
      <c r="G10" s="5" t="n">
        <v>4881</v>
      </c>
      <c r="H10" s="5" t="n">
        <v>9.834777352407817</v>
      </c>
      <c r="I10" s="5">
        <f>H10/E10</f>
        <v/>
      </c>
      <c r="J10" s="5" t="n">
        <v>99.7541487400123</v>
      </c>
    </row>
    <row r="11">
      <c r="B11" s="4" t="inlineStr">
        <is>
          <t>MT_BUDGET_MEAL_PLANNERS</t>
        </is>
      </c>
      <c r="C11" s="5" t="inlineStr">
        <is>
          <t>(89.0, 93.0]</t>
        </is>
      </c>
      <c r="D11" s="5" t="n">
        <v>10709</v>
      </c>
      <c r="E11" s="5" t="n">
        <v>10.78883739673585</v>
      </c>
      <c r="F11" s="5">
        <f>E11/E11</f>
        <v/>
      </c>
      <c r="G11" s="5" t="n">
        <v>5308</v>
      </c>
      <c r="H11" s="5" t="n">
        <v>10.69514406608906</v>
      </c>
      <c r="I11" s="5">
        <f>H11/E11</f>
        <v/>
      </c>
      <c r="J11" s="5" t="n">
        <v>100.8760361718161</v>
      </c>
    </row>
    <row r="12">
      <c r="B12" s="4" t="inlineStr">
        <is>
          <t>MT_BUDGET_MEAL_PLANNERS</t>
        </is>
      </c>
      <c r="C12" s="5" t="inlineStr">
        <is>
          <t>(93.0, 96.0]</t>
        </is>
      </c>
      <c r="D12" s="5" t="n">
        <v>9069</v>
      </c>
      <c r="E12" s="5" t="n">
        <v>9.136610920814023</v>
      </c>
      <c r="F12" s="5">
        <f>E12/E12</f>
        <v/>
      </c>
      <c r="G12" s="5" t="n">
        <v>4474</v>
      </c>
      <c r="H12" s="5" t="n">
        <v>9.014708845456378</v>
      </c>
      <c r="I12" s="5">
        <f>H12/E12</f>
        <v/>
      </c>
      <c r="J12" s="5" t="n">
        <v>101.3522574877067</v>
      </c>
    </row>
    <row r="13">
      <c r="B13" s="4" t="inlineStr">
        <is>
          <t>MT_BUDGET_MEAL_PLANNERS</t>
        </is>
      </c>
      <c r="C13" s="5" t="inlineStr">
        <is>
          <t>(96.0, 99.0]</t>
        </is>
      </c>
      <c r="D13" s="5" t="n">
        <v>9606</v>
      </c>
      <c r="E13" s="5" t="n">
        <v>9.677614346161596</v>
      </c>
      <c r="F13" s="5">
        <f>E13/E13</f>
        <v/>
      </c>
      <c r="G13" s="5" t="n">
        <v>4833</v>
      </c>
      <c r="H13" s="5" t="n">
        <v>9.738061656256297</v>
      </c>
      <c r="I13" s="5">
        <f>H13/E13</f>
        <v/>
      </c>
      <c r="J13" s="5" t="n">
        <v>99.37926753569211</v>
      </c>
    </row>
  </sheetData>
  <pageMargins left="0.75" right="0.75" top="1" bottom="1" header="0.5" footer="0.5"/>
</worksheet>
</file>

<file path=xl/worksheets/sheet40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MT_BRANDED_RETAIL_CREDIT_CARD_USERS</t>
        </is>
      </c>
      <c r="C4" s="5" t="inlineStr">
        <is>
          <t>(0.999, 5.0]</t>
        </is>
      </c>
      <c r="D4" s="5" t="n">
        <v>11724</v>
      </c>
      <c r="E4" s="5" t="n">
        <v>11.81140439250453</v>
      </c>
      <c r="F4" s="5">
        <f>E4/E4</f>
        <v/>
      </c>
      <c r="G4" s="5" t="n">
        <v>5857</v>
      </c>
      <c r="H4" s="5" t="n">
        <v>11.80132984082208</v>
      </c>
      <c r="I4" s="5">
        <f>H4/E4</f>
        <v/>
      </c>
      <c r="J4" s="5" t="n">
        <v>100.0853679358033</v>
      </c>
    </row>
    <row r="5">
      <c r="B5" s="4" t="inlineStr">
        <is>
          <t>MT_BRANDED_RETAIL_CREDIT_CARD_USERS</t>
        </is>
      </c>
      <c r="C5" s="5" t="inlineStr">
        <is>
          <t>(5.0, 9.0]</t>
        </is>
      </c>
      <c r="D5" s="5" t="n">
        <v>9963</v>
      </c>
      <c r="E5" s="5" t="n">
        <v>10.03727584122507</v>
      </c>
      <c r="F5" s="5">
        <f>E5/E5</f>
        <v/>
      </c>
      <c r="G5" s="5" t="n">
        <v>4950</v>
      </c>
      <c r="H5" s="5" t="n">
        <v>9.97380616562563</v>
      </c>
      <c r="I5" s="5">
        <f>H5/E5</f>
        <v/>
      </c>
      <c r="J5" s="5" t="n">
        <v>100.6363636363636</v>
      </c>
    </row>
    <row r="6">
      <c r="B6" s="4" t="inlineStr">
        <is>
          <t>MT_BRANDED_RETAIL_CREDIT_CARD_USERS</t>
        </is>
      </c>
      <c r="C6" s="5" t="inlineStr">
        <is>
          <t>(9.0, 13.0]</t>
        </is>
      </c>
      <c r="D6" s="5" t="n">
        <v>9103</v>
      </c>
      <c r="E6" s="5" t="n">
        <v>9.170864396534355</v>
      </c>
      <c r="F6" s="5">
        <f>E6/E6</f>
        <v/>
      </c>
      <c r="G6" s="5" t="n">
        <v>4579</v>
      </c>
      <c r="H6" s="5" t="n">
        <v>9.22627443078783</v>
      </c>
      <c r="I6" s="5">
        <f>H6/E6</f>
        <v/>
      </c>
      <c r="J6" s="5" t="n">
        <v>99.3994321904346</v>
      </c>
    </row>
    <row r="7">
      <c r="B7" s="4" t="inlineStr">
        <is>
          <t>MT_BRANDED_RETAIL_CREDIT_CARD_USERS</t>
        </is>
      </c>
      <c r="C7" s="5" t="inlineStr">
        <is>
          <t>(13.0, 18.0]</t>
        </is>
      </c>
      <c r="D7" s="5" t="n">
        <v>10524</v>
      </c>
      <c r="E7" s="5" t="n">
        <v>10.60245819061052</v>
      </c>
      <c r="F7" s="5">
        <f>E7/E7</f>
        <v/>
      </c>
      <c r="G7" s="5" t="n">
        <v>5309</v>
      </c>
      <c r="H7" s="5" t="n">
        <v>10.69715897642555</v>
      </c>
      <c r="I7" s="5">
        <f>H7/E7</f>
        <v/>
      </c>
      <c r="J7" s="5" t="n">
        <v>99.1147108683368</v>
      </c>
    </row>
    <row r="8">
      <c r="B8" s="4" t="inlineStr">
        <is>
          <t>MT_BRANDED_RETAIL_CREDIT_CARD_USERS</t>
        </is>
      </c>
      <c r="C8" s="5" t="inlineStr">
        <is>
          <t>(18.0, 23.0]</t>
        </is>
      </c>
      <c r="D8" s="5" t="n">
        <v>9206</v>
      </c>
      <c r="E8" s="5" t="n">
        <v>9.27463227886359</v>
      </c>
      <c r="F8" s="5">
        <f>E8/E8</f>
        <v/>
      </c>
      <c r="G8" s="5" t="n">
        <v>4574</v>
      </c>
      <c r="H8" s="5" t="n">
        <v>9.21619987910538</v>
      </c>
      <c r="I8" s="5">
        <f>H8/E8</f>
        <v/>
      </c>
      <c r="J8" s="5" t="n">
        <v>100.6340183646699</v>
      </c>
    </row>
    <row r="9">
      <c r="B9" s="4" t="inlineStr">
        <is>
          <t>MT_BRANDED_RETAIL_CREDIT_CARD_USERS</t>
        </is>
      </c>
      <c r="C9" s="5" t="inlineStr">
        <is>
          <t>(23.0, 29.0]</t>
        </is>
      </c>
      <c r="D9" s="5" t="n">
        <v>9334</v>
      </c>
      <c r="E9" s="5" t="n">
        <v>9.403586540398951</v>
      </c>
      <c r="F9" s="5">
        <f>E9/E9</f>
        <v/>
      </c>
      <c r="G9" s="5" t="n">
        <v>4707</v>
      </c>
      <c r="H9" s="5" t="n">
        <v>9.484182953858554</v>
      </c>
      <c r="I9" s="5">
        <f>H9/E9</f>
        <v/>
      </c>
      <c r="J9" s="5" t="n">
        <v>99.15020182706606</v>
      </c>
    </row>
    <row r="10">
      <c r="B10" s="4" t="inlineStr">
        <is>
          <t>MT_BRANDED_RETAIL_CREDIT_CARD_USERS</t>
        </is>
      </c>
      <c r="C10" s="5" t="inlineStr">
        <is>
          <t>(29.0, 37.0]</t>
        </is>
      </c>
      <c r="D10" s="5" t="n">
        <v>10572</v>
      </c>
      <c r="E10" s="5" t="n">
        <v>10.65081603868628</v>
      </c>
      <c r="F10" s="5">
        <f>E10/E10</f>
        <v/>
      </c>
      <c r="G10" s="5" t="n">
        <v>5215</v>
      </c>
      <c r="H10" s="5" t="n">
        <v>10.50775740479549</v>
      </c>
      <c r="I10" s="5">
        <f>H10/E10</f>
        <v/>
      </c>
      <c r="J10" s="5" t="n">
        <v>101.3614573346117</v>
      </c>
    </row>
    <row r="11">
      <c r="B11" s="4" t="inlineStr">
        <is>
          <t>MT_BRANDED_RETAIL_CREDIT_CARD_USERS</t>
        </is>
      </c>
      <c r="C11" s="5" t="inlineStr">
        <is>
          <t>(37.0, 46.0]</t>
        </is>
      </c>
      <c r="D11" s="5" t="n">
        <v>9516</v>
      </c>
      <c r="E11" s="5" t="n">
        <v>9.586943381019545</v>
      </c>
      <c r="F11" s="5">
        <f>E11/E11</f>
        <v/>
      </c>
      <c r="G11" s="5" t="n">
        <v>4820</v>
      </c>
      <c r="H11" s="5" t="n">
        <v>9.711867821881928</v>
      </c>
      <c r="I11" s="5">
        <f>H11/E11</f>
        <v/>
      </c>
      <c r="J11" s="5" t="n">
        <v>98.71369294605807</v>
      </c>
    </row>
    <row r="12">
      <c r="B12" s="4" t="inlineStr">
        <is>
          <t>MT_BRANDED_RETAIL_CREDIT_CARD_USERS</t>
        </is>
      </c>
      <c r="C12" s="5" t="inlineStr">
        <is>
          <t>(46.0, 59.0]</t>
        </is>
      </c>
      <c r="D12" s="5" t="n">
        <v>9591</v>
      </c>
      <c r="E12" s="5" t="n">
        <v>9.66250251863792</v>
      </c>
      <c r="F12" s="5">
        <f>E12/E12</f>
        <v/>
      </c>
      <c r="G12" s="5" t="n">
        <v>4796</v>
      </c>
      <c r="H12" s="5" t="n">
        <v>9.663509973806166</v>
      </c>
      <c r="I12" s="5">
        <f>H12/E12</f>
        <v/>
      </c>
      <c r="J12" s="5" t="n">
        <v>99.98957464553794</v>
      </c>
    </row>
    <row r="13">
      <c r="B13" s="4" t="inlineStr">
        <is>
          <t>MT_BRANDED_RETAIL_CREDIT_CARD_USERS</t>
        </is>
      </c>
      <c r="C13" s="5" t="inlineStr">
        <is>
          <t>(59.0, 99.0]</t>
        </is>
      </c>
      <c r="D13" s="5" t="n">
        <v>9727</v>
      </c>
      <c r="E13" s="5" t="n">
        <v>9.799516421519243</v>
      </c>
      <c r="F13" s="5">
        <f>E13/E13</f>
        <v/>
      </c>
      <c r="G13" s="5" t="n">
        <v>4823</v>
      </c>
      <c r="H13" s="5" t="n">
        <v>9.717912552891397</v>
      </c>
      <c r="I13" s="5">
        <f>H13/E13</f>
        <v/>
      </c>
      <c r="J13" s="5" t="n">
        <v>100.8397263114244</v>
      </c>
    </row>
  </sheetData>
  <pageMargins left="0.75" right="0.75" top="1" bottom="1" header="0.5" footer="0.5"/>
</worksheet>
</file>

<file path=xl/worksheets/sheet40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MT_BRAND_MOTIVATED_PERSONAL_CARE_PRODUCT_USERS</t>
        </is>
      </c>
      <c r="C4" s="5" t="inlineStr">
        <is>
          <t>(0.999, 5.0]</t>
        </is>
      </c>
      <c r="D4" s="5" t="n">
        <v>11305</v>
      </c>
      <c r="E4" s="5" t="n">
        <v>11.38928067700987</v>
      </c>
      <c r="F4" s="5">
        <f>E4/E4</f>
        <v/>
      </c>
      <c r="G4" s="5" t="n">
        <v>5625</v>
      </c>
      <c r="H4" s="5" t="n">
        <v>11.3338706427564</v>
      </c>
      <c r="I4" s="5">
        <f>H4/E4</f>
        <v/>
      </c>
      <c r="J4" s="5" t="n">
        <v>100.4888888888889</v>
      </c>
    </row>
    <row r="5">
      <c r="B5" s="4" t="inlineStr">
        <is>
          <t>MT_BRAND_MOTIVATED_PERSONAL_CARE_PRODUCT_USERS</t>
        </is>
      </c>
      <c r="C5" s="5" t="inlineStr">
        <is>
          <t>(5.0, 10.0]</t>
        </is>
      </c>
      <c r="D5" s="5" t="n">
        <v>9332</v>
      </c>
      <c r="E5" s="5" t="n">
        <v>9.401571630062461</v>
      </c>
      <c r="F5" s="5">
        <f>E5/E5</f>
        <v/>
      </c>
      <c r="G5" s="5" t="n">
        <v>4521</v>
      </c>
      <c r="H5" s="5" t="n">
        <v>9.10940963127141</v>
      </c>
      <c r="I5" s="5">
        <f>H5/E5</f>
        <v/>
      </c>
      <c r="J5" s="5" t="n">
        <v>103.2072550320725</v>
      </c>
    </row>
    <row r="6">
      <c r="B6" s="4" t="inlineStr">
        <is>
          <t>MT_BRAND_MOTIVATED_PERSONAL_CARE_PRODUCT_USERS</t>
        </is>
      </c>
      <c r="C6" s="5" t="inlineStr">
        <is>
          <t>(10.0, 16.0]</t>
        </is>
      </c>
      <c r="D6" s="5" t="n">
        <v>10167</v>
      </c>
      <c r="E6" s="5" t="n">
        <v>10.24279669554705</v>
      </c>
      <c r="F6" s="5">
        <f>E6/E6</f>
        <v/>
      </c>
      <c r="G6" s="5" t="n">
        <v>5102</v>
      </c>
      <c r="H6" s="5" t="n">
        <v>10.28007253677211</v>
      </c>
      <c r="I6" s="5">
        <f>H6/E6</f>
        <v/>
      </c>
      <c r="J6" s="5" t="n">
        <v>99.63739709917679</v>
      </c>
    </row>
    <row r="7">
      <c r="B7" s="4" t="inlineStr">
        <is>
          <t>MT_BRAND_MOTIVATED_PERSONAL_CARE_PRODUCT_USERS</t>
        </is>
      </c>
      <c r="C7" s="5" t="inlineStr">
        <is>
          <t>(16.0, 22.0]</t>
        </is>
      </c>
      <c r="D7" s="5" t="n">
        <v>9114</v>
      </c>
      <c r="E7" s="5" t="n">
        <v>9.18194640338505</v>
      </c>
      <c r="F7" s="5">
        <f>E7/E7</f>
        <v/>
      </c>
      <c r="G7" s="5" t="n">
        <v>4561</v>
      </c>
      <c r="H7" s="5" t="n">
        <v>9.19000604473101</v>
      </c>
      <c r="I7" s="5">
        <f>H7/E7</f>
        <v/>
      </c>
      <c r="J7" s="5" t="n">
        <v>99.91229993422495</v>
      </c>
    </row>
    <row r="8">
      <c r="B8" s="4" t="inlineStr">
        <is>
          <t>MT_BRAND_MOTIVATED_PERSONAL_CARE_PRODUCT_USERS</t>
        </is>
      </c>
      <c r="C8" s="5" t="inlineStr">
        <is>
          <t>(22.0, 30.0]</t>
        </is>
      </c>
      <c r="D8" s="5" t="n">
        <v>10689</v>
      </c>
      <c r="E8" s="5" t="n">
        <v>10.76868829337095</v>
      </c>
      <c r="F8" s="5">
        <f>E8/E8</f>
        <v/>
      </c>
      <c r="G8" s="5" t="n">
        <v>5334</v>
      </c>
      <c r="H8" s="5" t="n">
        <v>10.7475317348378</v>
      </c>
      <c r="I8" s="5">
        <f>H8/E8</f>
        <v/>
      </c>
      <c r="J8" s="5" t="n">
        <v>100.1968503937008</v>
      </c>
    </row>
    <row r="9">
      <c r="B9" s="4" t="inlineStr">
        <is>
          <t>MT_BRAND_MOTIVATED_PERSONAL_CARE_PRODUCT_USERS</t>
        </is>
      </c>
      <c r="C9" s="5" t="inlineStr">
        <is>
          <t>(30.0, 38.0]</t>
        </is>
      </c>
      <c r="D9" s="5" t="n">
        <v>9337</v>
      </c>
      <c r="E9" s="5" t="n">
        <v>9.406608905903688</v>
      </c>
      <c r="F9" s="5">
        <f>E9/E9</f>
        <v/>
      </c>
      <c r="G9" s="5" t="n">
        <v>4706</v>
      </c>
      <c r="H9" s="5" t="n">
        <v>9.482168043522062</v>
      </c>
      <c r="I9" s="5">
        <f>H9/E9</f>
        <v/>
      </c>
      <c r="J9" s="5" t="n">
        <v>99.20314492137699</v>
      </c>
    </row>
    <row r="10">
      <c r="B10" s="4" t="inlineStr">
        <is>
          <t>MT_BRAND_MOTIVATED_PERSONAL_CARE_PRODUCT_USERS</t>
        </is>
      </c>
      <c r="C10" s="5" t="inlineStr">
        <is>
          <t>(38.0, 48.0]</t>
        </is>
      </c>
      <c r="D10" s="5" t="n">
        <v>10074</v>
      </c>
      <c r="E10" s="5" t="n">
        <v>10.14910336490026</v>
      </c>
      <c r="F10" s="5">
        <f>E10/E10</f>
        <v/>
      </c>
      <c r="G10" s="5" t="n">
        <v>5061</v>
      </c>
      <c r="H10" s="5" t="n">
        <v>10.19746121297602</v>
      </c>
      <c r="I10" s="5">
        <f>H10/E10</f>
        <v/>
      </c>
      <c r="J10" s="5" t="n">
        <v>99.5257854179016</v>
      </c>
    </row>
    <row r="11">
      <c r="B11" s="4" t="inlineStr">
        <is>
          <t>MT_BRAND_MOTIVATED_PERSONAL_CARE_PRODUCT_USERS</t>
        </is>
      </c>
      <c r="C11" s="5" t="inlineStr">
        <is>
          <t>(48.0, 60.0]</t>
        </is>
      </c>
      <c r="D11" s="5" t="n">
        <v>10002</v>
      </c>
      <c r="E11" s="5" t="n">
        <v>10.07656659278662</v>
      </c>
      <c r="F11" s="5">
        <f>E11/E11</f>
        <v/>
      </c>
      <c r="G11" s="5" t="n">
        <v>5072</v>
      </c>
      <c r="H11" s="5" t="n">
        <v>10.21962522667741</v>
      </c>
      <c r="I11" s="5">
        <f>H11/E11</f>
        <v/>
      </c>
      <c r="J11" s="5" t="n">
        <v>98.60015772870662</v>
      </c>
    </row>
    <row r="12">
      <c r="B12" s="4" t="inlineStr">
        <is>
          <t>MT_BRAND_MOTIVATED_PERSONAL_CARE_PRODUCT_USERS</t>
        </is>
      </c>
      <c r="C12" s="5" t="inlineStr">
        <is>
          <t>(60.0, 74.0]</t>
        </is>
      </c>
      <c r="D12" s="5" t="n">
        <v>9455</v>
      </c>
      <c r="E12" s="5" t="n">
        <v>9.525488615756599</v>
      </c>
      <c r="F12" s="5">
        <f>E12/E12</f>
        <v/>
      </c>
      <c r="G12" s="5" t="n">
        <v>4716</v>
      </c>
      <c r="H12" s="5" t="n">
        <v>9.502317146886964</v>
      </c>
      <c r="I12" s="5">
        <f>H12/E12</f>
        <v/>
      </c>
      <c r="J12" s="5" t="n">
        <v>100.24385072095</v>
      </c>
    </row>
    <row r="13">
      <c r="B13" s="4" t="inlineStr">
        <is>
          <t>MT_BRAND_MOTIVATED_PERSONAL_CARE_PRODUCT_USERS</t>
        </is>
      </c>
      <c r="C13" s="5" t="inlineStr">
        <is>
          <t>(74.0, 99.0]</t>
        </is>
      </c>
      <c r="D13" s="5" t="n">
        <v>9785</v>
      </c>
      <c r="E13" s="5" t="n">
        <v>9.857948821277454</v>
      </c>
      <c r="F13" s="5">
        <f>E13/E13</f>
        <v/>
      </c>
      <c r="G13" s="5" t="n">
        <v>4932</v>
      </c>
      <c r="H13" s="5" t="n">
        <v>9.937537779568808</v>
      </c>
      <c r="I13" s="5">
        <f>H13/E13</f>
        <v/>
      </c>
      <c r="J13" s="5" t="n">
        <v>99.19910786699108</v>
      </c>
    </row>
  </sheetData>
  <pageMargins left="0.75" right="0.75" top="1" bottom="1" header="0.5" footer="0.5"/>
</worksheet>
</file>

<file path=xl/worksheets/sheet40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MT_BRAND_MOTIVATED_LAUNDRY_USERS</t>
        </is>
      </c>
      <c r="C4" s="5" t="inlineStr">
        <is>
          <t>(0.999, 4.0]</t>
        </is>
      </c>
      <c r="D4" s="5" t="n">
        <v>11172</v>
      </c>
      <c r="E4" s="5" t="n">
        <v>11.25528913963329</v>
      </c>
      <c r="F4" s="5">
        <f>E4/E4</f>
        <v/>
      </c>
      <c r="G4" s="5" t="n">
        <v>5616</v>
      </c>
      <c r="H4" s="5" t="n">
        <v>11.31573644972799</v>
      </c>
      <c r="I4" s="5">
        <f>H4/E4</f>
        <v/>
      </c>
      <c r="J4" s="5" t="n">
        <v>99.46581196581197</v>
      </c>
    </row>
    <row r="5">
      <c r="B5" s="4" t="inlineStr">
        <is>
          <t>MT_BRAND_MOTIVATED_LAUNDRY_USERS</t>
        </is>
      </c>
      <c r="C5" s="5" t="inlineStr">
        <is>
          <t>(4.0, 9.0]</t>
        </is>
      </c>
      <c r="D5" s="5" t="n">
        <v>10037</v>
      </c>
      <c r="E5" s="5" t="n">
        <v>10.1118275236752</v>
      </c>
      <c r="F5" s="5">
        <f>E5/E5</f>
        <v/>
      </c>
      <c r="G5" s="5" t="n">
        <v>5026</v>
      </c>
      <c r="H5" s="5" t="n">
        <v>10.12693935119887</v>
      </c>
      <c r="I5" s="5">
        <f>H5/E5</f>
        <v/>
      </c>
      <c r="J5" s="5" t="n">
        <v>99.85077596498209</v>
      </c>
    </row>
    <row r="6">
      <c r="B6" s="4" t="inlineStr">
        <is>
          <t>MT_BRAND_MOTIVATED_LAUNDRY_USERS</t>
        </is>
      </c>
      <c r="C6" s="5" t="inlineStr">
        <is>
          <t>(9.0, 15.0]</t>
        </is>
      </c>
      <c r="D6" s="5" t="n">
        <v>9615</v>
      </c>
      <c r="E6" s="5" t="n">
        <v>9.686681442675802</v>
      </c>
      <c r="F6" s="5">
        <f>E6/E6</f>
        <v/>
      </c>
      <c r="G6" s="5" t="n">
        <v>4722</v>
      </c>
      <c r="H6" s="5" t="n">
        <v>9.514406608905905</v>
      </c>
      <c r="I6" s="5">
        <f>H6/E6</f>
        <v/>
      </c>
      <c r="J6" s="5" t="n">
        <v>101.8106734434562</v>
      </c>
    </row>
    <row r="7">
      <c r="B7" s="4" t="inlineStr">
        <is>
          <t>MT_BRAND_MOTIVATED_LAUNDRY_USERS</t>
        </is>
      </c>
      <c r="C7" s="5" t="inlineStr">
        <is>
          <t>(15.0, 22.0]</t>
        </is>
      </c>
      <c r="D7" s="5" t="n">
        <v>9934</v>
      </c>
      <c r="E7" s="5" t="n">
        <v>10.00805964134596</v>
      </c>
      <c r="F7" s="5">
        <f>E7/E7</f>
        <v/>
      </c>
      <c r="G7" s="5" t="n">
        <v>4937</v>
      </c>
      <c r="H7" s="5" t="n">
        <v>9.947612331251261</v>
      </c>
      <c r="I7" s="5">
        <f>H7/E7</f>
        <v/>
      </c>
      <c r="J7" s="5" t="n">
        <v>100.6076564715414</v>
      </c>
    </row>
    <row r="8">
      <c r="B8" s="4" t="inlineStr">
        <is>
          <t>MT_BRAND_MOTIVATED_LAUNDRY_USERS</t>
        </is>
      </c>
      <c r="C8" s="5" t="inlineStr">
        <is>
          <t>(22.0, 30.0]</t>
        </is>
      </c>
      <c r="D8" s="5" t="n">
        <v>9707</v>
      </c>
      <c r="E8" s="5" t="n">
        <v>9.779367318154343</v>
      </c>
      <c r="F8" s="5">
        <f>E8/E8</f>
        <v/>
      </c>
      <c r="G8" s="5" t="n">
        <v>4831</v>
      </c>
      <c r="H8" s="5" t="n">
        <v>9.734031835583316</v>
      </c>
      <c r="I8" s="5">
        <f>H8/E8</f>
        <v/>
      </c>
      <c r="J8" s="5" t="n">
        <v>100.4657420823846</v>
      </c>
    </row>
    <row r="9">
      <c r="B9" s="4" t="inlineStr">
        <is>
          <t>MT_BRAND_MOTIVATED_LAUNDRY_USERS</t>
        </is>
      </c>
      <c r="C9" s="5" t="inlineStr">
        <is>
          <t>(30.0, 39.0]</t>
        </is>
      </c>
      <c r="D9" s="5" t="n">
        <v>9608</v>
      </c>
      <c r="E9" s="5" t="n">
        <v>9.679629256498085</v>
      </c>
      <c r="F9" s="5">
        <f>E9/E9</f>
        <v/>
      </c>
      <c r="G9" s="5" t="n">
        <v>4859</v>
      </c>
      <c r="H9" s="5" t="n">
        <v>9.790449325005039</v>
      </c>
      <c r="I9" s="5">
        <f>H9/E9</f>
        <v/>
      </c>
      <c r="J9" s="5" t="n">
        <v>98.86807985182135</v>
      </c>
    </row>
    <row r="10">
      <c r="B10" s="4" t="inlineStr">
        <is>
          <t>MT_BRAND_MOTIVATED_LAUNDRY_USERS</t>
        </is>
      </c>
      <c r="C10" s="5" t="inlineStr">
        <is>
          <t>(39.0, 50.0]</t>
        </is>
      </c>
      <c r="D10" s="5" t="n">
        <v>10203</v>
      </c>
      <c r="E10" s="5" t="n">
        <v>10.27906508160387</v>
      </c>
      <c r="F10" s="5">
        <f>E10/E10</f>
        <v/>
      </c>
      <c r="G10" s="5" t="n">
        <v>5116</v>
      </c>
      <c r="H10" s="5" t="n">
        <v>10.30828128148297</v>
      </c>
      <c r="I10" s="5">
        <f>H10/E10</f>
        <v/>
      </c>
      <c r="J10" s="5" t="n">
        <v>99.71657544956997</v>
      </c>
    </row>
    <row r="11">
      <c r="B11" s="4" t="inlineStr">
        <is>
          <t>MT_BRAND_MOTIVATED_LAUNDRY_USERS</t>
        </is>
      </c>
      <c r="C11" s="5" t="inlineStr">
        <is>
          <t>(50.0, 62.0]</t>
        </is>
      </c>
      <c r="D11" s="5" t="n">
        <v>9669</v>
      </c>
      <c r="E11" s="5" t="n">
        <v>9.741084021761031</v>
      </c>
      <c r="F11" s="5">
        <f>E11/E11</f>
        <v/>
      </c>
      <c r="G11" s="5" t="n">
        <v>4787</v>
      </c>
      <c r="H11" s="5" t="n">
        <v>9.645375780777755</v>
      </c>
      <c r="I11" s="5">
        <f>H11/E11</f>
        <v/>
      </c>
      <c r="J11" s="5" t="n">
        <v>100.9922707332358</v>
      </c>
    </row>
    <row r="12">
      <c r="B12" s="4" t="inlineStr">
        <is>
          <t>MT_BRAND_MOTIVATED_LAUNDRY_USERS</t>
        </is>
      </c>
      <c r="C12" s="5" t="inlineStr">
        <is>
          <t>(62.0, 76.0]</t>
        </is>
      </c>
      <c r="D12" s="5" t="n">
        <v>9386</v>
      </c>
      <c r="E12" s="5" t="n">
        <v>9.455974209147692</v>
      </c>
      <c r="F12" s="5">
        <f>E12/E12</f>
        <v/>
      </c>
      <c r="G12" s="5" t="n">
        <v>4801</v>
      </c>
      <c r="H12" s="5" t="n">
        <v>9.673584525488616</v>
      </c>
      <c r="I12" s="5">
        <f>H12/E12</f>
        <v/>
      </c>
      <c r="J12" s="5" t="n">
        <v>97.75046865236409</v>
      </c>
    </row>
    <row r="13">
      <c r="B13" s="4" t="inlineStr">
        <is>
          <t>MT_BRAND_MOTIVATED_LAUNDRY_USERS</t>
        </is>
      </c>
      <c r="C13" s="5" t="inlineStr">
        <is>
          <t>(76.0, 99.0]</t>
        </is>
      </c>
      <c r="D13" s="5" t="n">
        <v>9929</v>
      </c>
      <c r="E13" s="5" t="n">
        <v>10.00302236550474</v>
      </c>
      <c r="F13" s="5">
        <f>E13/E13</f>
        <v/>
      </c>
      <c r="G13" s="5" t="n">
        <v>4935</v>
      </c>
      <c r="H13" s="5" t="n">
        <v>9.943582510578279</v>
      </c>
      <c r="I13" s="5">
        <f>H13/E13</f>
        <v/>
      </c>
      <c r="J13" s="5" t="n">
        <v>100.5977710233029</v>
      </c>
    </row>
  </sheetData>
  <pageMargins left="0.75" right="0.75" top="1" bottom="1" header="0.5" footer="0.5"/>
</worksheet>
</file>

<file path=xl/worksheets/sheet40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MT_BRAND_LOYALISTS</t>
        </is>
      </c>
      <c r="C4" s="5" t="inlineStr">
        <is>
          <t>(0.999, 5.0]</t>
        </is>
      </c>
      <c r="D4" s="5" t="n">
        <v>10033</v>
      </c>
      <c r="E4" s="5" t="n">
        <v>10.10779770300222</v>
      </c>
      <c r="F4" s="5">
        <f>E4/E4</f>
        <v/>
      </c>
      <c r="G4" s="5" t="n">
        <v>5005</v>
      </c>
      <c r="H4" s="5" t="n">
        <v>10.08462623413258</v>
      </c>
      <c r="I4" s="5">
        <f>H4/E4</f>
        <v/>
      </c>
      <c r="J4" s="5" t="n">
        <v>100.2297702297702</v>
      </c>
    </row>
    <row r="5">
      <c r="B5" s="4" t="inlineStr">
        <is>
          <t>MT_BRAND_LOYALISTS</t>
        </is>
      </c>
      <c r="C5" s="5" t="inlineStr">
        <is>
          <t>(5.0, 10.0]</t>
        </is>
      </c>
      <c r="D5" s="5" t="n">
        <v>10586</v>
      </c>
      <c r="E5" s="5" t="n">
        <v>10.66492041104171</v>
      </c>
      <c r="F5" s="5">
        <f>E5/E5</f>
        <v/>
      </c>
      <c r="G5" s="5" t="n">
        <v>5145</v>
      </c>
      <c r="H5" s="5" t="n">
        <v>10.36671368124119</v>
      </c>
      <c r="I5" s="5">
        <f>H5/E5</f>
        <v/>
      </c>
      <c r="J5" s="5" t="n">
        <v>102.8765792031098</v>
      </c>
    </row>
    <row r="6">
      <c r="B6" s="4" t="inlineStr">
        <is>
          <t>MT_BRAND_LOYALISTS</t>
        </is>
      </c>
      <c r="C6" s="5" t="inlineStr">
        <is>
          <t>(10.0, 15.0]</t>
        </is>
      </c>
      <c r="D6" s="5" t="n">
        <v>9614</v>
      </c>
      <c r="E6" s="5" t="n">
        <v>9.685673987507556</v>
      </c>
      <c r="F6" s="5">
        <f>E6/E6</f>
        <v/>
      </c>
      <c r="G6" s="5" t="n">
        <v>4799</v>
      </c>
      <c r="H6" s="5" t="n">
        <v>9.669554704815637</v>
      </c>
      <c r="I6" s="5">
        <f>H6/E6</f>
        <v/>
      </c>
      <c r="J6" s="5" t="n">
        <v>100.1667013961242</v>
      </c>
    </row>
    <row r="7">
      <c r="B7" s="4" t="inlineStr">
        <is>
          <t>MT_BRAND_LOYALISTS</t>
        </is>
      </c>
      <c r="C7" s="5" t="inlineStr">
        <is>
          <t>(15.0, 21.0]</t>
        </is>
      </c>
      <c r="D7" s="5" t="n">
        <v>10629</v>
      </c>
      <c r="E7" s="5" t="n">
        <v>10.70824098327624</v>
      </c>
      <c r="F7" s="5">
        <f>E7/E7</f>
        <v/>
      </c>
      <c r="G7" s="5" t="n">
        <v>5374</v>
      </c>
      <c r="H7" s="5" t="n">
        <v>10.8281281482974</v>
      </c>
      <c r="I7" s="5">
        <f>H7/E7</f>
        <v/>
      </c>
      <c r="J7" s="5" t="n">
        <v>98.892817268329</v>
      </c>
    </row>
    <row r="8">
      <c r="B8" s="4" t="inlineStr">
        <is>
          <t>MT_BRAND_LOYALISTS</t>
        </is>
      </c>
      <c r="C8" s="5" t="inlineStr">
        <is>
          <t>(21.0, 27.0]</t>
        </is>
      </c>
      <c r="D8" s="5" t="n">
        <v>8906</v>
      </c>
      <c r="E8" s="5" t="n">
        <v>8.972395728390087</v>
      </c>
      <c r="F8" s="5">
        <f>E8/E8</f>
        <v/>
      </c>
      <c r="G8" s="5" t="n">
        <v>4445</v>
      </c>
      <c r="H8" s="5" t="n">
        <v>8.956276445698167</v>
      </c>
      <c r="I8" s="5">
        <f>H8/E8</f>
        <v/>
      </c>
      <c r="J8" s="5" t="n">
        <v>100.1799775028121</v>
      </c>
    </row>
    <row r="9">
      <c r="B9" s="4" t="inlineStr">
        <is>
          <t>MT_BRAND_LOYALISTS</t>
        </is>
      </c>
      <c r="C9" s="5" t="inlineStr">
        <is>
          <t>(27.0, 35.0]</t>
        </is>
      </c>
      <c r="D9" s="5" t="n">
        <v>10150</v>
      </c>
      <c r="E9" s="5" t="n">
        <v>10.22566995768688</v>
      </c>
      <c r="F9" s="5">
        <f>E9/E9</f>
        <v/>
      </c>
      <c r="G9" s="5" t="n">
        <v>5158</v>
      </c>
      <c r="H9" s="5" t="n">
        <v>10.39290751561555</v>
      </c>
      <c r="I9" s="5">
        <f>H9/E9</f>
        <v/>
      </c>
      <c r="J9" s="5" t="n">
        <v>98.39084916634354</v>
      </c>
    </row>
    <row r="10">
      <c r="B10" s="4" t="inlineStr">
        <is>
          <t>MT_BRAND_LOYALISTS</t>
        </is>
      </c>
      <c r="C10" s="5" t="inlineStr">
        <is>
          <t>(35.0, 44.0]</t>
        </is>
      </c>
      <c r="D10" s="5" t="n">
        <v>9616</v>
      </c>
      <c r="E10" s="5" t="n">
        <v>9.687688897844046</v>
      </c>
      <c r="F10" s="5">
        <f>E10/E10</f>
        <v/>
      </c>
      <c r="G10" s="5" t="n">
        <v>4812</v>
      </c>
      <c r="H10" s="5" t="n">
        <v>9.695748539190006</v>
      </c>
      <c r="I10" s="5">
        <f>H10/E10</f>
        <v/>
      </c>
      <c r="J10" s="5" t="n">
        <v>99.91687448046549</v>
      </c>
    </row>
    <row r="11">
      <c r="B11" s="4" t="inlineStr">
        <is>
          <t>MT_BRAND_LOYALISTS</t>
        </is>
      </c>
      <c r="C11" s="5" t="inlineStr">
        <is>
          <t>(44.0, 56.0]</t>
        </is>
      </c>
      <c r="D11" s="5" t="n">
        <v>10379</v>
      </c>
      <c r="E11" s="5" t="n">
        <v>10.45637719121499</v>
      </c>
      <c r="F11" s="5">
        <f>E11/E11</f>
        <v/>
      </c>
      <c r="G11" s="5" t="n">
        <v>5202</v>
      </c>
      <c r="H11" s="5" t="n">
        <v>10.48156357042112</v>
      </c>
      <c r="I11" s="5">
        <f>H11/E11</f>
        <v/>
      </c>
      <c r="J11" s="5" t="n">
        <v>99.75970780469051</v>
      </c>
    </row>
    <row r="12">
      <c r="B12" s="4" t="inlineStr">
        <is>
          <t>MT_BRAND_LOYALISTS</t>
        </is>
      </c>
      <c r="C12" s="5" t="inlineStr">
        <is>
          <t>(56.0, 71.0]</t>
        </is>
      </c>
      <c r="D12" s="5" t="n">
        <v>9736</v>
      </c>
      <c r="E12" s="5" t="n">
        <v>9.808583518033448</v>
      </c>
      <c r="F12" s="5">
        <f>E12/E12</f>
        <v/>
      </c>
      <c r="G12" s="5" t="n">
        <v>4815</v>
      </c>
      <c r="H12" s="5" t="n">
        <v>9.701793270199476</v>
      </c>
      <c r="I12" s="5">
        <f>H12/E12</f>
        <v/>
      </c>
      <c r="J12" s="5" t="n">
        <v>101.1007268951194</v>
      </c>
    </row>
    <row r="13">
      <c r="B13" s="4" t="inlineStr">
        <is>
          <t>MT_BRAND_LOYALISTS</t>
        </is>
      </c>
      <c r="C13" s="5" t="inlineStr">
        <is>
          <t>(71.0, 99.0]</t>
        </is>
      </c>
      <c r="D13" s="5" t="n">
        <v>9611</v>
      </c>
      <c r="E13" s="5" t="n">
        <v>9.682651622002821</v>
      </c>
      <c r="F13" s="5">
        <f>E13/E13</f>
        <v/>
      </c>
      <c r="G13" s="5" t="n">
        <v>4875</v>
      </c>
      <c r="H13" s="5" t="n">
        <v>9.822687890388877</v>
      </c>
      <c r="I13" s="5">
        <f>H13/E13</f>
        <v/>
      </c>
      <c r="J13" s="5" t="n">
        <v>98.57435897435897</v>
      </c>
    </row>
  </sheetData>
  <pageMargins left="0.75" right="0.75" top="1" bottom="1" header="0.5" footer="0.5"/>
</worksheet>
</file>

<file path=xl/worksheets/sheet40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MT_BRAND_DRIVEN_HOME_CLEANERS</t>
        </is>
      </c>
      <c r="C4" s="5" t="inlineStr">
        <is>
          <t>(0.999, 7.0]</t>
        </is>
      </c>
      <c r="D4" s="5" t="n">
        <v>10412</v>
      </c>
      <c r="E4" s="5" t="n">
        <v>10.48962321176708</v>
      </c>
      <c r="F4" s="5">
        <f>E4/E4</f>
        <v/>
      </c>
      <c r="G4" s="5" t="n">
        <v>5145</v>
      </c>
      <c r="H4" s="5" t="n">
        <v>10.36671368124119</v>
      </c>
      <c r="I4" s="5">
        <f>H4/E4</f>
        <v/>
      </c>
      <c r="J4" s="5" t="n">
        <v>101.1856171039845</v>
      </c>
    </row>
    <row r="5">
      <c r="B5" s="4" t="inlineStr">
        <is>
          <t>MT_BRAND_DRIVEN_HOME_CLEANERS</t>
        </is>
      </c>
      <c r="C5" s="5" t="inlineStr">
        <is>
          <t>(7.0, 14.0]</t>
        </is>
      </c>
      <c r="D5" s="5" t="n">
        <v>10518</v>
      </c>
      <c r="E5" s="5" t="n">
        <v>10.59641345960105</v>
      </c>
      <c r="F5" s="5">
        <f>E5/E5</f>
        <v/>
      </c>
      <c r="G5" s="5" t="n">
        <v>5239</v>
      </c>
      <c r="H5" s="5" t="n">
        <v>10.55611525287125</v>
      </c>
      <c r="I5" s="5">
        <f>H5/E5</f>
        <v/>
      </c>
      <c r="J5" s="5" t="n">
        <v>100.3817522427944</v>
      </c>
    </row>
    <row r="6">
      <c r="B6" s="4" t="inlineStr">
        <is>
          <t>MT_BRAND_DRIVEN_HOME_CLEANERS</t>
        </is>
      </c>
      <c r="C6" s="5" t="inlineStr">
        <is>
          <t>(14.0, 21.0]</t>
        </is>
      </c>
      <c r="D6" s="5" t="n">
        <v>10091</v>
      </c>
      <c r="E6" s="5" t="n">
        <v>10.16623010276043</v>
      </c>
      <c r="F6" s="5">
        <f>E6/E6</f>
        <v/>
      </c>
      <c r="G6" s="5" t="n">
        <v>5015</v>
      </c>
      <c r="H6" s="5" t="n">
        <v>10.10477533749748</v>
      </c>
      <c r="I6" s="5">
        <f>H6/E6</f>
        <v/>
      </c>
      <c r="J6" s="5" t="n">
        <v>100.6081754735793</v>
      </c>
    </row>
    <row r="7">
      <c r="B7" s="4" t="inlineStr">
        <is>
          <t>MT_BRAND_DRIVEN_HOME_CLEANERS</t>
        </is>
      </c>
      <c r="C7" s="5" t="inlineStr">
        <is>
          <t>(21.0, 28.0]</t>
        </is>
      </c>
      <c r="D7" s="5" t="n">
        <v>9406</v>
      </c>
      <c r="E7" s="5" t="n">
        <v>9.476123312512593</v>
      </c>
      <c r="F7" s="5">
        <f>E7/E7</f>
        <v/>
      </c>
      <c r="G7" s="5" t="n">
        <v>4690</v>
      </c>
      <c r="H7" s="5" t="n">
        <v>9.449929478138223</v>
      </c>
      <c r="I7" s="5">
        <f>H7/E7</f>
        <v/>
      </c>
      <c r="J7" s="5" t="n">
        <v>100.2771855010661</v>
      </c>
    </row>
    <row r="8">
      <c r="B8" s="4" t="inlineStr">
        <is>
          <t>MT_BRAND_DRIVEN_HOME_CLEANERS</t>
        </is>
      </c>
      <c r="C8" s="5" t="inlineStr">
        <is>
          <t>(28.0, 36.0]</t>
        </is>
      </c>
      <c r="D8" s="5" t="n">
        <v>9878</v>
      </c>
      <c r="E8" s="5" t="n">
        <v>9.95164215192424</v>
      </c>
      <c r="F8" s="5">
        <f>E8/E8</f>
        <v/>
      </c>
      <c r="G8" s="5" t="n">
        <v>4914</v>
      </c>
      <c r="H8" s="5" t="n">
        <v>9.901269393511988</v>
      </c>
      <c r="I8" s="5">
        <f>H8/E8</f>
        <v/>
      </c>
      <c r="J8" s="5" t="n">
        <v>100.5087505087505</v>
      </c>
    </row>
    <row r="9">
      <c r="B9" s="4" t="inlineStr">
        <is>
          <t>MT_BRAND_DRIVEN_HOME_CLEANERS</t>
        </is>
      </c>
      <c r="C9" s="5" t="inlineStr">
        <is>
          <t>(36.0, 44.0]</t>
        </is>
      </c>
      <c r="D9" s="5" t="n">
        <v>9383</v>
      </c>
      <c r="E9" s="5" t="n">
        <v>9.452951843642959</v>
      </c>
      <c r="F9" s="5">
        <f>E9/E9</f>
        <v/>
      </c>
      <c r="G9" s="5" t="n">
        <v>4685</v>
      </c>
      <c r="H9" s="5" t="n">
        <v>9.439854926455773</v>
      </c>
      <c r="I9" s="5">
        <f>H9/E9</f>
        <v/>
      </c>
      <c r="J9" s="5" t="n">
        <v>100.1387406616862</v>
      </c>
    </row>
    <row r="10">
      <c r="B10" s="4" t="inlineStr">
        <is>
          <t>MT_BRAND_DRIVEN_HOME_CLEANERS</t>
        </is>
      </c>
      <c r="C10" s="5" t="inlineStr">
        <is>
          <t>(44.0, 54.0]</t>
        </is>
      </c>
      <c r="D10" s="5" t="n">
        <v>10293</v>
      </c>
      <c r="E10" s="5" t="n">
        <v>10.36973604674592</v>
      </c>
      <c r="F10" s="5">
        <f>E10/E10</f>
        <v/>
      </c>
      <c r="G10" s="5" t="n">
        <v>5178</v>
      </c>
      <c r="H10" s="5" t="n">
        <v>10.43320572234536</v>
      </c>
      <c r="I10" s="5">
        <f>H10/E10</f>
        <v/>
      </c>
      <c r="J10" s="5" t="n">
        <v>99.39165701042873</v>
      </c>
    </row>
    <row r="11">
      <c r="B11" s="4" t="inlineStr">
        <is>
          <t>MT_BRAND_DRIVEN_HOME_CLEANERS</t>
        </is>
      </c>
      <c r="C11" s="5" t="inlineStr">
        <is>
          <t>(54.0, 65.0]</t>
        </is>
      </c>
      <c r="D11" s="5" t="n">
        <v>10293</v>
      </c>
      <c r="E11" s="5" t="n">
        <v>10.36973604674592</v>
      </c>
      <c r="F11" s="5">
        <f>E11/E11</f>
        <v/>
      </c>
      <c r="G11" s="5" t="n">
        <v>5149</v>
      </c>
      <c r="H11" s="5" t="n">
        <v>10.37477332258715</v>
      </c>
      <c r="I11" s="5">
        <f>H11/E11</f>
        <v/>
      </c>
      <c r="J11" s="5" t="n">
        <v>99.95144688288988</v>
      </c>
    </row>
    <row r="12">
      <c r="B12" s="4" t="inlineStr">
        <is>
          <t>MT_BRAND_DRIVEN_HOME_CLEANERS</t>
        </is>
      </c>
      <c r="C12" s="5" t="inlineStr">
        <is>
          <t>(65.0, 77.0]</t>
        </is>
      </c>
      <c r="D12" s="5" t="n">
        <v>9393</v>
      </c>
      <c r="E12" s="5" t="n">
        <v>9.463026395325407</v>
      </c>
      <c r="F12" s="5">
        <f>E12/E12</f>
        <v/>
      </c>
      <c r="G12" s="5" t="n">
        <v>4758</v>
      </c>
      <c r="H12" s="5" t="n">
        <v>9.586943381019545</v>
      </c>
      <c r="I12" s="5">
        <f>H12/E12</f>
        <v/>
      </c>
      <c r="J12" s="5" t="n">
        <v>98.70744010088272</v>
      </c>
    </row>
    <row r="13">
      <c r="B13" s="4" t="inlineStr">
        <is>
          <t>MT_BRAND_DRIVEN_HOME_CLEANERS</t>
        </is>
      </c>
      <c r="C13" s="5" t="inlineStr">
        <is>
          <t>(77.0, 99.0]</t>
        </is>
      </c>
      <c r="D13" s="5" t="n">
        <v>9593</v>
      </c>
      <c r="E13" s="5" t="n">
        <v>9.66451742897441</v>
      </c>
      <c r="F13" s="5">
        <f>E13/E13</f>
        <v/>
      </c>
      <c r="G13" s="5" t="n">
        <v>4857</v>
      </c>
      <c r="H13" s="5" t="n">
        <v>9.786419504332057</v>
      </c>
      <c r="I13" s="5">
        <f>H13/E13</f>
        <v/>
      </c>
      <c r="J13" s="5" t="n">
        <v>98.75437512868025</v>
      </c>
    </row>
  </sheetData>
  <pageMargins left="0.75" right="0.75" top="1" bottom="1" header="0.5" footer="0.5"/>
</worksheet>
</file>

<file path=xl/worksheets/sheet40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MT_BOOK_READERS</t>
        </is>
      </c>
      <c r="C4" s="5" t="inlineStr">
        <is>
          <t>(0.999, 6.0]</t>
        </is>
      </c>
      <c r="D4" s="5" t="n">
        <v>10253</v>
      </c>
      <c r="E4" s="5" t="n">
        <v>10.32943784001612</v>
      </c>
      <c r="F4" s="5">
        <f>E4/E4</f>
        <v/>
      </c>
      <c r="G4" s="5" t="n">
        <v>5039</v>
      </c>
      <c r="H4" s="5" t="n">
        <v>10.15313318557324</v>
      </c>
      <c r="I4" s="5">
        <f>H4/E4</f>
        <v/>
      </c>
      <c r="J4" s="5" t="n">
        <v>101.7364556459615</v>
      </c>
    </row>
    <row r="5">
      <c r="B5" s="4" t="inlineStr">
        <is>
          <t>MT_BOOK_READERS</t>
        </is>
      </c>
      <c r="C5" s="5" t="inlineStr">
        <is>
          <t>(6.0, 11.0]</t>
        </is>
      </c>
      <c r="D5" s="5" t="n">
        <v>11890</v>
      </c>
      <c r="E5" s="5" t="n">
        <v>11.97864195043321</v>
      </c>
      <c r="F5" s="5">
        <f>E5/E5</f>
        <v/>
      </c>
      <c r="G5" s="5" t="n">
        <v>6078</v>
      </c>
      <c r="H5" s="5" t="n">
        <v>12.24662502518638</v>
      </c>
      <c r="I5" s="5">
        <f>H5/E5</f>
        <v/>
      </c>
      <c r="J5" s="5" t="n">
        <v>97.81178019085225</v>
      </c>
    </row>
    <row r="6">
      <c r="B6" s="4" t="inlineStr">
        <is>
          <t>MT_BOOK_READERS</t>
        </is>
      </c>
      <c r="C6" s="5" t="inlineStr">
        <is>
          <t>(11.0, 15.0]</t>
        </is>
      </c>
      <c r="D6" s="5" t="n">
        <v>9508</v>
      </c>
      <c r="E6" s="5" t="n">
        <v>9.578883739673584</v>
      </c>
      <c r="F6" s="5">
        <f>E6/E6</f>
        <v/>
      </c>
      <c r="G6" s="5" t="n">
        <v>4736</v>
      </c>
      <c r="H6" s="5" t="n">
        <v>9.542615353616764</v>
      </c>
      <c r="I6" s="5">
        <f>H6/E6</f>
        <v/>
      </c>
      <c r="J6" s="5" t="n">
        <v>100.3800675675676</v>
      </c>
    </row>
    <row r="7">
      <c r="B7" s="4" t="inlineStr">
        <is>
          <t>MT_BOOK_READERS</t>
        </is>
      </c>
      <c r="C7" s="5" t="inlineStr">
        <is>
          <t>(15.0, 19.0]</t>
        </is>
      </c>
      <c r="D7" s="5" t="n">
        <v>9096</v>
      </c>
      <c r="E7" s="5" t="n">
        <v>9.163812210356639</v>
      </c>
      <c r="F7" s="5">
        <f>E7/E7</f>
        <v/>
      </c>
      <c r="G7" s="5" t="n">
        <v>4499</v>
      </c>
      <c r="H7" s="5" t="n">
        <v>9.065081603868627</v>
      </c>
      <c r="I7" s="5">
        <f>H7/E7</f>
        <v/>
      </c>
      <c r="J7" s="5" t="n">
        <v>101.0891309179818</v>
      </c>
    </row>
    <row r="8">
      <c r="B8" s="4" t="inlineStr">
        <is>
          <t>MT_BOOK_READERS</t>
        </is>
      </c>
      <c r="C8" s="5" t="inlineStr">
        <is>
          <t>(19.0, 24.0]</t>
        </is>
      </c>
      <c r="D8" s="5" t="n">
        <v>10192</v>
      </c>
      <c r="E8" s="5" t="n">
        <v>10.26798307475317</v>
      </c>
      <c r="F8" s="5">
        <f>E8/E8</f>
        <v/>
      </c>
      <c r="G8" s="5" t="n">
        <v>5128</v>
      </c>
      <c r="H8" s="5" t="n">
        <v>10.33246020552085</v>
      </c>
      <c r="I8" s="5">
        <f>H8/E8</f>
        <v/>
      </c>
      <c r="J8" s="5" t="n">
        <v>99.37597503900155</v>
      </c>
    </row>
    <row r="9">
      <c r="B9" s="4" t="inlineStr">
        <is>
          <t>MT_BOOK_READERS</t>
        </is>
      </c>
      <c r="C9" s="5" t="inlineStr">
        <is>
          <t>(24.0, 30.0]</t>
        </is>
      </c>
      <c r="D9" s="5" t="n">
        <v>10413</v>
      </c>
      <c r="E9" s="5" t="n">
        <v>10.49063066693532</v>
      </c>
      <c r="F9" s="5">
        <f>E9/E9</f>
        <v/>
      </c>
      <c r="G9" s="5" t="n">
        <v>5181</v>
      </c>
      <c r="H9" s="5" t="n">
        <v>10.43925045335483</v>
      </c>
      <c r="I9" s="5">
        <f>H9/E9</f>
        <v/>
      </c>
      <c r="J9" s="5" t="n">
        <v>100.4921829762594</v>
      </c>
    </row>
    <row r="10">
      <c r="B10" s="4" t="inlineStr">
        <is>
          <t>MT_BOOK_READERS</t>
        </is>
      </c>
      <c r="C10" s="5" t="inlineStr">
        <is>
          <t>(30.0, 36.0]</t>
        </is>
      </c>
      <c r="D10" s="5" t="n">
        <v>8775</v>
      </c>
      <c r="E10" s="5" t="n">
        <v>8.84041910134999</v>
      </c>
      <c r="F10" s="5">
        <f>E10/E10</f>
        <v/>
      </c>
      <c r="G10" s="5" t="n">
        <v>4376</v>
      </c>
      <c r="H10" s="5" t="n">
        <v>8.817247632480354</v>
      </c>
      <c r="I10" s="5">
        <f>H10/E10</f>
        <v/>
      </c>
      <c r="J10" s="5" t="n">
        <v>100.2627970749543</v>
      </c>
    </row>
    <row r="11">
      <c r="B11" s="4" t="inlineStr">
        <is>
          <t>MT_BOOK_READERS</t>
        </is>
      </c>
      <c r="C11" s="5" t="inlineStr">
        <is>
          <t>(36.0, 44.0]</t>
        </is>
      </c>
      <c r="D11" s="5" t="n">
        <v>9523</v>
      </c>
      <c r="E11" s="5" t="n">
        <v>9.593995567197259</v>
      </c>
      <c r="F11" s="5">
        <f>E11/E11</f>
        <v/>
      </c>
      <c r="G11" s="5" t="n">
        <v>4851</v>
      </c>
      <c r="H11" s="5" t="n">
        <v>9.774330042313117</v>
      </c>
      <c r="I11" s="5">
        <f>H11/E11</f>
        <v/>
      </c>
      <c r="J11" s="5" t="n">
        <v>98.15501958359101</v>
      </c>
    </row>
    <row r="12">
      <c r="B12" s="4" t="inlineStr">
        <is>
          <t>MT_BOOK_READERS</t>
        </is>
      </c>
      <c r="C12" s="5" t="inlineStr">
        <is>
          <t>(44.0, 56.0]</t>
        </is>
      </c>
      <c r="D12" s="5" t="n">
        <v>9709</v>
      </c>
      <c r="E12" s="5" t="n">
        <v>9.781382228490832</v>
      </c>
      <c r="F12" s="5">
        <f>E12/E12</f>
        <v/>
      </c>
      <c r="G12" s="5" t="n">
        <v>4833</v>
      </c>
      <c r="H12" s="5" t="n">
        <v>9.738061656256297</v>
      </c>
      <c r="I12" s="5">
        <f>H12/E12</f>
        <v/>
      </c>
      <c r="J12" s="5" t="n">
        <v>100.4448582660873</v>
      </c>
    </row>
    <row r="13">
      <c r="B13" s="4" t="inlineStr">
        <is>
          <t>MT_BOOK_READERS</t>
        </is>
      </c>
      <c r="C13" s="5" t="inlineStr">
        <is>
          <t>(56.0, 99.0]</t>
        </is>
      </c>
      <c r="D13" s="5" t="n">
        <v>9901</v>
      </c>
      <c r="E13" s="5" t="n">
        <v>9.974813620793874</v>
      </c>
      <c r="F13" s="5">
        <f>E13/E13</f>
        <v/>
      </c>
      <c r="G13" s="5" t="n">
        <v>4909</v>
      </c>
      <c r="H13" s="5" t="n">
        <v>9.891194841829538</v>
      </c>
      <c r="I13" s="5">
        <f>H13/E13</f>
        <v/>
      </c>
      <c r="J13" s="5" t="n">
        <v>100.8453860256672</v>
      </c>
    </row>
  </sheetData>
  <pageMargins left="0.75" right="0.75" top="1" bottom="1" header="0.5" footer="0.5"/>
</worksheet>
</file>

<file path=xl/worksheets/sheet40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MT_BOAT_OWNERS</t>
        </is>
      </c>
      <c r="C4" s="5" t="inlineStr">
        <is>
          <t>(0.999, 17.0]</t>
        </is>
      </c>
      <c r="D4" s="5" t="n">
        <v>10628</v>
      </c>
      <c r="E4" s="5" t="n">
        <v>10.707233528108</v>
      </c>
      <c r="F4" s="5">
        <f>E4/E4</f>
        <v/>
      </c>
      <c r="G4" s="5" t="n">
        <v>5306</v>
      </c>
      <c r="H4" s="5" t="n">
        <v>10.69111424541608</v>
      </c>
      <c r="I4" s="5">
        <f>H4/E4</f>
        <v/>
      </c>
      <c r="J4" s="5" t="n">
        <v>100.1507727101395</v>
      </c>
    </row>
    <row r="5">
      <c r="B5" s="4" t="inlineStr">
        <is>
          <t>MT_BOAT_OWNERS</t>
        </is>
      </c>
      <c r="C5" s="5" t="inlineStr">
        <is>
          <t>(17.0, 25.0]</t>
        </is>
      </c>
      <c r="D5" s="5" t="n">
        <v>10276</v>
      </c>
      <c r="E5" s="5" t="n">
        <v>10.35260930888576</v>
      </c>
      <c r="F5" s="5">
        <f>E5/E5</f>
        <v/>
      </c>
      <c r="G5" s="5" t="n">
        <v>5221</v>
      </c>
      <c r="H5" s="5" t="n">
        <v>10.51984686681443</v>
      </c>
      <c r="I5" s="5">
        <f>H5/E5</f>
        <v/>
      </c>
      <c r="J5" s="5" t="n">
        <v>98.41026623252253</v>
      </c>
    </row>
    <row r="6">
      <c r="B6" s="4" t="inlineStr">
        <is>
          <t>MT_BOAT_OWNERS</t>
        </is>
      </c>
      <c r="C6" s="5" t="inlineStr">
        <is>
          <t>(25.0, 31.0]</t>
        </is>
      </c>
      <c r="D6" s="5" t="n">
        <v>9445</v>
      </c>
      <c r="E6" s="5" t="n">
        <v>9.515414064074148</v>
      </c>
      <c r="F6" s="5">
        <f>E6/E6</f>
        <v/>
      </c>
      <c r="G6" s="5" t="n">
        <v>4737</v>
      </c>
      <c r="H6" s="5" t="n">
        <v>9.544630263953254</v>
      </c>
      <c r="I6" s="5">
        <f>H6/E6</f>
        <v/>
      </c>
      <c r="J6" s="5" t="n">
        <v>99.69389909225248</v>
      </c>
    </row>
    <row r="7">
      <c r="B7" s="4" t="inlineStr">
        <is>
          <t>MT_BOAT_OWNERS</t>
        </is>
      </c>
      <c r="C7" s="5" t="inlineStr">
        <is>
          <t>(31.0, 37.0]</t>
        </is>
      </c>
      <c r="D7" s="5" t="n">
        <v>9745</v>
      </c>
      <c r="E7" s="5" t="n">
        <v>9.817650614547652</v>
      </c>
      <c r="F7" s="5">
        <f>E7/E7</f>
        <v/>
      </c>
      <c r="G7" s="5" t="n">
        <v>4783</v>
      </c>
      <c r="H7" s="5" t="n">
        <v>9.637316139431796</v>
      </c>
      <c r="I7" s="5">
        <f>H7/E7</f>
        <v/>
      </c>
      <c r="J7" s="5" t="n">
        <v>101.8712105373197</v>
      </c>
    </row>
    <row r="8">
      <c r="B8" s="4" t="inlineStr">
        <is>
          <t>MT_BOAT_OWNERS</t>
        </is>
      </c>
      <c r="C8" s="5" t="inlineStr">
        <is>
          <t>(37.0, 44.0]</t>
        </is>
      </c>
      <c r="D8" s="5" t="n">
        <v>11332</v>
      </c>
      <c r="E8" s="5" t="n">
        <v>11.41648196655249</v>
      </c>
      <c r="F8" s="5">
        <f>E8/E8</f>
        <v/>
      </c>
      <c r="G8" s="5" t="n">
        <v>5641</v>
      </c>
      <c r="H8" s="5" t="n">
        <v>11.36610920814024</v>
      </c>
      <c r="I8" s="5">
        <f>H8/E8</f>
        <v/>
      </c>
      <c r="J8" s="5" t="n">
        <v>100.4431838326538</v>
      </c>
    </row>
    <row r="9">
      <c r="B9" s="4" t="inlineStr">
        <is>
          <t>MT_BOAT_OWNERS</t>
        </is>
      </c>
      <c r="C9" s="5" t="inlineStr">
        <is>
          <t>(44.0, 50.0]</t>
        </is>
      </c>
      <c r="D9" s="5" t="n">
        <v>9174</v>
      </c>
      <c r="E9" s="5" t="n">
        <v>9.24239371347975</v>
      </c>
      <c r="F9" s="5">
        <f>E9/E9</f>
        <v/>
      </c>
      <c r="G9" s="5" t="n">
        <v>4564</v>
      </c>
      <c r="H9" s="5" t="n">
        <v>9.196050775740479</v>
      </c>
      <c r="I9" s="5">
        <f>H9/E9</f>
        <v/>
      </c>
      <c r="J9" s="5" t="n">
        <v>100.5039439088519</v>
      </c>
    </row>
    <row r="10">
      <c r="B10" s="4" t="inlineStr">
        <is>
          <t>MT_BOAT_OWNERS</t>
        </is>
      </c>
      <c r="C10" s="5" t="inlineStr">
        <is>
          <t>(50.0, 57.0]</t>
        </is>
      </c>
      <c r="D10" s="5" t="n">
        <v>9722</v>
      </c>
      <c r="E10" s="5" t="n">
        <v>9.794479145678018</v>
      </c>
      <c r="F10" s="5">
        <f>E10/E10</f>
        <v/>
      </c>
      <c r="G10" s="5" t="n">
        <v>4842</v>
      </c>
      <c r="H10" s="5" t="n">
        <v>9.756195849284707</v>
      </c>
      <c r="I10" s="5">
        <f>H10/E10</f>
        <v/>
      </c>
      <c r="J10" s="5" t="n">
        <v>100.392399834779</v>
      </c>
    </row>
    <row r="11">
      <c r="B11" s="4" t="inlineStr">
        <is>
          <t>MT_BOAT_OWNERS</t>
        </is>
      </c>
      <c r="C11" s="5" t="inlineStr">
        <is>
          <t>(57.0, 65.0]</t>
        </is>
      </c>
      <c r="D11" s="5" t="n">
        <v>9987</v>
      </c>
      <c r="E11" s="5" t="n">
        <v>10.06145476526295</v>
      </c>
      <c r="F11" s="5">
        <f>E11/E11</f>
        <v/>
      </c>
      <c r="G11" s="5" t="n">
        <v>5037</v>
      </c>
      <c r="H11" s="5" t="n">
        <v>10.14910336490026</v>
      </c>
      <c r="I11" s="5">
        <f>H11/E11</f>
        <v/>
      </c>
      <c r="J11" s="5" t="n">
        <v>99.1363907087552</v>
      </c>
    </row>
    <row r="12">
      <c r="B12" s="4" t="inlineStr">
        <is>
          <t>MT_BOAT_OWNERS</t>
        </is>
      </c>
      <c r="C12" s="5" t="inlineStr">
        <is>
          <t>(65.0, 75.0]</t>
        </is>
      </c>
      <c r="D12" s="5" t="n">
        <v>9488</v>
      </c>
      <c r="E12" s="5" t="n">
        <v>9.558734636308683</v>
      </c>
      <c r="F12" s="5">
        <f>E12/E12</f>
        <v/>
      </c>
      <c r="G12" s="5" t="n">
        <v>4777</v>
      </c>
      <c r="H12" s="5" t="n">
        <v>9.625226677412856</v>
      </c>
      <c r="I12" s="5">
        <f>H12/E12</f>
        <v/>
      </c>
      <c r="J12" s="5" t="n">
        <v>99.30918986811804</v>
      </c>
    </row>
    <row r="13">
      <c r="B13" s="4" t="inlineStr">
        <is>
          <t>MT_BOAT_OWNERS</t>
        </is>
      </c>
      <c r="C13" s="5" t="inlineStr">
        <is>
          <t>(75.0, 99.0]</t>
        </is>
      </c>
      <c r="D13" s="5" t="n">
        <v>9463</v>
      </c>
      <c r="E13" s="5" t="n">
        <v>9.533548257102559</v>
      </c>
      <c r="F13" s="5">
        <f>E13/E13</f>
        <v/>
      </c>
      <c r="G13" s="5" t="n">
        <v>4722</v>
      </c>
      <c r="H13" s="5" t="n">
        <v>9.514406608905905</v>
      </c>
      <c r="I13" s="5">
        <f>H13/E13</f>
        <v/>
      </c>
      <c r="J13" s="5" t="n">
        <v>100.2011859381618</v>
      </c>
    </row>
  </sheetData>
  <pageMargins left="0.75" right="0.75" top="1" bottom="1" header="0.5" footer="0.5"/>
</worksheet>
</file>

<file path=xl/worksheets/sheet40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MT_BIBLE_DEVOTIONAL_READERS</t>
        </is>
      </c>
      <c r="C4" s="5" t="inlineStr">
        <is>
          <t>(0.999, 32.0]</t>
        </is>
      </c>
      <c r="D4" s="5" t="n">
        <v>10403</v>
      </c>
      <c r="E4" s="5" t="n">
        <v>10.48055611525287</v>
      </c>
      <c r="F4" s="5">
        <f>E4/E4</f>
        <v/>
      </c>
      <c r="G4" s="5" t="n">
        <v>5182</v>
      </c>
      <c r="H4" s="5" t="n">
        <v>10.44126536369131</v>
      </c>
      <c r="I4" s="5">
        <f>H4/E4</f>
        <v/>
      </c>
      <c r="J4" s="5" t="n">
        <v>100.3763025858742</v>
      </c>
    </row>
    <row r="5">
      <c r="B5" s="4" t="inlineStr">
        <is>
          <t>MT_BIBLE_DEVOTIONAL_READERS</t>
        </is>
      </c>
      <c r="C5" s="5" t="inlineStr">
        <is>
          <t>(32.0, 43.0]</t>
        </is>
      </c>
      <c r="D5" s="5" t="n">
        <v>9500</v>
      </c>
      <c r="E5" s="5" t="n">
        <v>9.570824098327623</v>
      </c>
      <c r="F5" s="5">
        <f>E5/E5</f>
        <v/>
      </c>
      <c r="G5" s="5" t="n">
        <v>4751</v>
      </c>
      <c r="H5" s="5" t="n">
        <v>9.572839008664115</v>
      </c>
      <c r="I5" s="5">
        <f>H5/E5</f>
        <v/>
      </c>
      <c r="J5" s="5" t="n">
        <v>99.97895179962111</v>
      </c>
    </row>
    <row r="6">
      <c r="B6" s="4" t="inlineStr">
        <is>
          <t>MT_BIBLE_DEVOTIONAL_READERS</t>
        </is>
      </c>
      <c r="C6" s="5" t="inlineStr">
        <is>
          <t>(43.0, 53.0]</t>
        </is>
      </c>
      <c r="D6" s="5" t="n">
        <v>10728</v>
      </c>
      <c r="E6" s="5" t="n">
        <v>10.8079790449325</v>
      </c>
      <c r="F6" s="5">
        <f>E6/E6</f>
        <v/>
      </c>
      <c r="G6" s="5" t="n">
        <v>5360</v>
      </c>
      <c r="H6" s="5" t="n">
        <v>10.79991940358654</v>
      </c>
      <c r="I6" s="5">
        <f>H6/E6</f>
        <v/>
      </c>
      <c r="J6" s="5" t="n">
        <v>100.0746268656717</v>
      </c>
    </row>
    <row r="7">
      <c r="B7" s="4" t="inlineStr">
        <is>
          <t>MT_BIBLE_DEVOTIONAL_READERS</t>
        </is>
      </c>
      <c r="C7" s="5" t="inlineStr">
        <is>
          <t>(53.0, 62.0]</t>
        </is>
      </c>
      <c r="D7" s="5" t="n">
        <v>9877</v>
      </c>
      <c r="E7" s="5" t="n">
        <v>9.950634696755994</v>
      </c>
      <c r="F7" s="5">
        <f>E7/E7</f>
        <v/>
      </c>
      <c r="G7" s="5" t="n">
        <v>4864</v>
      </c>
      <c r="H7" s="5" t="n">
        <v>9.800523876687487</v>
      </c>
      <c r="I7" s="5">
        <f>H7/E7</f>
        <v/>
      </c>
      <c r="J7" s="5" t="n">
        <v>101.5316611842105</v>
      </c>
    </row>
    <row r="8">
      <c r="B8" s="4" t="inlineStr">
        <is>
          <t>MT_BIBLE_DEVOTIONAL_READERS</t>
        </is>
      </c>
      <c r="C8" s="5" t="inlineStr">
        <is>
          <t>(62.0, 71.0]</t>
        </is>
      </c>
      <c r="D8" s="5" t="n">
        <v>9480</v>
      </c>
      <c r="E8" s="5" t="n">
        <v>9.550674994962725</v>
      </c>
      <c r="F8" s="5">
        <f>E8/E8</f>
        <v/>
      </c>
      <c r="G8" s="5" t="n">
        <v>4746</v>
      </c>
      <c r="H8" s="5" t="n">
        <v>9.562764456981665</v>
      </c>
      <c r="I8" s="5">
        <f>H8/E8</f>
        <v/>
      </c>
      <c r="J8" s="5" t="n">
        <v>99.87357774968395</v>
      </c>
    </row>
    <row r="9">
      <c r="B9" s="4" t="inlineStr">
        <is>
          <t>MT_BIBLE_DEVOTIONAL_READERS</t>
        </is>
      </c>
      <c r="C9" s="5" t="inlineStr">
        <is>
          <t>(71.0, 79.0]</t>
        </is>
      </c>
      <c r="D9" s="5" t="n">
        <v>9666</v>
      </c>
      <c r="E9" s="5" t="n">
        <v>9.738061656256297</v>
      </c>
      <c r="F9" s="5">
        <f>E9/E9</f>
        <v/>
      </c>
      <c r="G9" s="5" t="n">
        <v>4869</v>
      </c>
      <c r="H9" s="5" t="n">
        <v>9.810598428369937</v>
      </c>
      <c r="I9" s="5">
        <f>H9/E9</f>
        <v/>
      </c>
      <c r="J9" s="5" t="n">
        <v>99.26062846580407</v>
      </c>
    </row>
    <row r="10">
      <c r="B10" s="4" t="inlineStr">
        <is>
          <t>MT_BIBLE_DEVOTIONAL_READERS</t>
        </is>
      </c>
      <c r="C10" s="5" t="inlineStr">
        <is>
          <t>(79.0, 86.0]</t>
        </is>
      </c>
      <c r="D10" s="5" t="n">
        <v>10461</v>
      </c>
      <c r="E10" s="5" t="n">
        <v>10.53898851501108</v>
      </c>
      <c r="F10" s="5">
        <f>E10/E10</f>
        <v/>
      </c>
      <c r="G10" s="5" t="n">
        <v>5224</v>
      </c>
      <c r="H10" s="5" t="n">
        <v>10.5258915978239</v>
      </c>
      <c r="I10" s="5">
        <f>H10/E10</f>
        <v/>
      </c>
      <c r="J10" s="5" t="n">
        <v>100.1244257274119</v>
      </c>
    </row>
    <row r="11">
      <c r="B11" s="4" t="inlineStr">
        <is>
          <t>MT_BIBLE_DEVOTIONAL_READERS</t>
        </is>
      </c>
      <c r="C11" s="5" t="inlineStr">
        <is>
          <t>(86.0, 91.0]</t>
        </is>
      </c>
      <c r="D11" s="5" t="n">
        <v>9670</v>
      </c>
      <c r="E11" s="5" t="n">
        <v>9.742091476929277</v>
      </c>
      <c r="F11" s="5">
        <f>E11/E11</f>
        <v/>
      </c>
      <c r="G11" s="5" t="n">
        <v>4800</v>
      </c>
      <c r="H11" s="5" t="n">
        <v>9.671569615152126</v>
      </c>
      <c r="I11" s="5">
        <f>H11/E11</f>
        <v/>
      </c>
      <c r="J11" s="5" t="n">
        <v>100.7291666666667</v>
      </c>
    </row>
    <row r="12">
      <c r="B12" s="4" t="inlineStr">
        <is>
          <t>MT_BIBLE_DEVOTIONAL_READERS</t>
        </is>
      </c>
      <c r="C12" s="5" t="inlineStr">
        <is>
          <t>(91.0, 96.0]</t>
        </is>
      </c>
      <c r="D12" s="5" t="n">
        <v>11853</v>
      </c>
      <c r="E12" s="5" t="n">
        <v>11.94136610920814</v>
      </c>
      <c r="F12" s="5">
        <f>E12/E12</f>
        <v/>
      </c>
      <c r="G12" s="5" t="n">
        <v>5959</v>
      </c>
      <c r="H12" s="5" t="n">
        <v>12.00685069514407</v>
      </c>
      <c r="I12" s="5">
        <f>H12/E12</f>
        <v/>
      </c>
      <c r="J12" s="5" t="n">
        <v>99.45460647759691</v>
      </c>
    </row>
    <row r="13">
      <c r="B13" s="4" t="inlineStr">
        <is>
          <t>MT_BIBLE_DEVOTIONAL_READERS</t>
        </is>
      </c>
      <c r="C13" s="5" t="inlineStr">
        <is>
          <t>(96.0, 99.0]</t>
        </is>
      </c>
      <c r="D13" s="5" t="n">
        <v>7622</v>
      </c>
      <c r="E13" s="5" t="n">
        <v>7.67882329236349</v>
      </c>
      <c r="F13" s="5">
        <f>E13/E13</f>
        <v/>
      </c>
      <c r="G13" s="5" t="n">
        <v>3875</v>
      </c>
      <c r="H13" s="5" t="n">
        <v>7.807777553898851</v>
      </c>
      <c r="I13" s="5">
        <f>H13/E13</f>
        <v/>
      </c>
      <c r="J13" s="5" t="n">
        <v>98.3483870967742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B3:J12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MT_FEMALE_RIGHTS_SUPPORTERS</t>
        </is>
      </c>
      <c r="C4" s="5" t="inlineStr">
        <is>
          <t>(0.999, 3.0]</t>
        </is>
      </c>
      <c r="D4" s="5" t="n">
        <v>22633</v>
      </c>
      <c r="E4" s="5" t="n">
        <v>22.80173282288938</v>
      </c>
      <c r="F4" s="5">
        <f>E4/E4</f>
        <v/>
      </c>
      <c r="G4" s="5" t="n">
        <v>11248</v>
      </c>
      <c r="H4" s="5" t="n">
        <v>22.66371146483981</v>
      </c>
      <c r="I4" s="5">
        <f>H4/E4</f>
        <v/>
      </c>
      <c r="J4" s="5" t="n">
        <v>100.6089971550498</v>
      </c>
    </row>
    <row r="5">
      <c r="B5" s="4" t="inlineStr">
        <is>
          <t>MT_FEMALE_RIGHTS_SUPPORTERS</t>
        </is>
      </c>
      <c r="C5" s="5" t="inlineStr">
        <is>
          <t>(3.0, 5.0]</t>
        </is>
      </c>
      <c r="D5" s="5" t="n">
        <v>10262</v>
      </c>
      <c r="E5" s="5" t="n">
        <v>10.33850493653032</v>
      </c>
      <c r="F5" s="5">
        <f>E5/E5</f>
        <v/>
      </c>
      <c r="G5" s="5" t="n">
        <v>5121</v>
      </c>
      <c r="H5" s="5" t="n">
        <v>10.31835583316542</v>
      </c>
      <c r="I5" s="5">
        <f>H5/E5</f>
        <v/>
      </c>
      <c r="J5" s="5" t="n">
        <v>100.1952743604765</v>
      </c>
    </row>
    <row r="6">
      <c r="B6" s="4" t="inlineStr">
        <is>
          <t>MT_FEMALE_RIGHTS_SUPPORTERS</t>
        </is>
      </c>
      <c r="C6" s="5" t="inlineStr">
        <is>
          <t>(5.0, 7.0]</t>
        </is>
      </c>
      <c r="D6" s="5" t="n">
        <v>7619</v>
      </c>
      <c r="E6" s="5" t="n">
        <v>7.675800926858754</v>
      </c>
      <c r="F6" s="5">
        <f>E6/E6</f>
        <v/>
      </c>
      <c r="G6" s="5" t="n">
        <v>3787</v>
      </c>
      <c r="H6" s="5" t="n">
        <v>7.630465444287729</v>
      </c>
      <c r="I6" s="5">
        <f>H6/E6</f>
        <v/>
      </c>
      <c r="J6" s="5" t="n">
        <v>100.5941378399789</v>
      </c>
    </row>
    <row r="7">
      <c r="B7" s="4" t="inlineStr">
        <is>
          <t>MT_FEMALE_RIGHTS_SUPPORTERS</t>
        </is>
      </c>
      <c r="C7" s="5" t="inlineStr">
        <is>
          <t>(7.0, 10.0]</t>
        </is>
      </c>
      <c r="D7" s="5" t="n">
        <v>9703</v>
      </c>
      <c r="E7" s="5" t="n">
        <v>9.775337497481363</v>
      </c>
      <c r="F7" s="5">
        <f>E7/E7</f>
        <v/>
      </c>
      <c r="G7" s="5" t="n">
        <v>4859</v>
      </c>
      <c r="H7" s="5" t="n">
        <v>9.790449325005039</v>
      </c>
      <c r="I7" s="5">
        <f>H7/E7</f>
        <v/>
      </c>
      <c r="J7" s="5" t="n">
        <v>99.8456472525211</v>
      </c>
    </row>
    <row r="8">
      <c r="B8" s="4" t="inlineStr">
        <is>
          <t>MT_FEMALE_RIGHTS_SUPPORTERS</t>
        </is>
      </c>
      <c r="C8" s="5" t="inlineStr">
        <is>
          <t>(10.0, 15.0]</t>
        </is>
      </c>
      <c r="D8" s="5" t="n">
        <v>11247</v>
      </c>
      <c r="E8" s="5" t="n">
        <v>11.33084827725166</v>
      </c>
      <c r="F8" s="5">
        <f>E8/E8</f>
        <v/>
      </c>
      <c r="G8" s="5" t="n">
        <v>5617</v>
      </c>
      <c r="H8" s="5" t="n">
        <v>11.31775136006448</v>
      </c>
      <c r="I8" s="5">
        <f>H8/E8</f>
        <v/>
      </c>
      <c r="J8" s="5" t="n">
        <v>100.1157201353035</v>
      </c>
    </row>
    <row r="9">
      <c r="B9" s="4" t="inlineStr">
        <is>
          <t>MT_FEMALE_RIGHTS_SUPPORTERS</t>
        </is>
      </c>
      <c r="C9" s="5" t="inlineStr">
        <is>
          <t>(15.0, 20.0]</t>
        </is>
      </c>
      <c r="D9" s="5" t="n">
        <v>8120</v>
      </c>
      <c r="E9" s="5" t="n">
        <v>8.180535966149506</v>
      </c>
      <c r="F9" s="5">
        <f>E9/E9</f>
        <v/>
      </c>
      <c r="G9" s="5" t="n">
        <v>4062</v>
      </c>
      <c r="H9" s="5" t="n">
        <v>8.184565786822487</v>
      </c>
      <c r="I9" s="5">
        <f>H9/E9</f>
        <v/>
      </c>
      <c r="J9" s="5" t="n">
        <v>99.95076317085179</v>
      </c>
    </row>
    <row r="10">
      <c r="B10" s="4" t="inlineStr">
        <is>
          <t>MT_FEMALE_RIGHTS_SUPPORTERS</t>
        </is>
      </c>
      <c r="C10" s="5" t="inlineStr">
        <is>
          <t>(20.0, 29.0]</t>
        </is>
      </c>
      <c r="D10" s="5" t="n">
        <v>10123</v>
      </c>
      <c r="E10" s="5" t="n">
        <v>10.19846866814427</v>
      </c>
      <c r="F10" s="5">
        <f>E10/E10</f>
        <v/>
      </c>
      <c r="G10" s="5" t="n">
        <v>5093</v>
      </c>
      <c r="H10" s="5" t="n">
        <v>10.2619383437437</v>
      </c>
      <c r="I10" s="5">
        <f>H10/E10</f>
        <v/>
      </c>
      <c r="J10" s="5" t="n">
        <v>99.38150402513251</v>
      </c>
    </row>
    <row r="11">
      <c r="B11" s="4" t="inlineStr">
        <is>
          <t>MT_FEMALE_RIGHTS_SUPPORTERS</t>
        </is>
      </c>
      <c r="C11" s="5" t="inlineStr">
        <is>
          <t>(29.0, 44.0]</t>
        </is>
      </c>
      <c r="D11" s="5" t="n">
        <v>10171</v>
      </c>
      <c r="E11" s="5" t="n">
        <v>10.24682651622003</v>
      </c>
      <c r="F11" s="5">
        <f>E11/E11</f>
        <v/>
      </c>
      <c r="G11" s="5" t="n">
        <v>5138</v>
      </c>
      <c r="H11" s="5" t="n">
        <v>10.35260930888576</v>
      </c>
      <c r="I11" s="5">
        <f>H11/E11</f>
        <v/>
      </c>
      <c r="J11" s="5" t="n">
        <v>98.97820163487738</v>
      </c>
    </row>
    <row r="12">
      <c r="B12" s="4" t="inlineStr">
        <is>
          <t>MT_FEMALE_RIGHTS_SUPPORTERS</t>
        </is>
      </c>
      <c r="C12" s="5" t="inlineStr">
        <is>
          <t>(44.0, 99.0]</t>
        </is>
      </c>
      <c r="D12" s="5" t="n">
        <v>9382</v>
      </c>
      <c r="E12" s="5" t="n">
        <v>9.451944388474713</v>
      </c>
      <c r="F12" s="5">
        <f>E12/E12</f>
        <v/>
      </c>
      <c r="G12" s="5" t="n">
        <v>4705</v>
      </c>
      <c r="H12" s="5" t="n">
        <v>9.480153133185572</v>
      </c>
      <c r="I12" s="5">
        <f>H12/E12</f>
        <v/>
      </c>
      <c r="J12" s="5" t="n">
        <v>99.70244420828907</v>
      </c>
    </row>
  </sheetData>
  <pageMargins left="0.75" right="0.75" top="1" bottom="1" header="0.5" footer="0.5"/>
</worksheet>
</file>

<file path=xl/worksheets/sheet41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MT_BASKETBALL_ENTHUSIASTS</t>
        </is>
      </c>
      <c r="C4" s="5" t="inlineStr">
        <is>
          <t>(0.999, 13.0]</t>
        </is>
      </c>
      <c r="D4" s="5" t="n">
        <v>10937</v>
      </c>
      <c r="E4" s="5" t="n">
        <v>11.01853717509571</v>
      </c>
      <c r="F4" s="5">
        <f>E4/E4</f>
        <v/>
      </c>
      <c r="G4" s="5" t="n">
        <v>5383</v>
      </c>
      <c r="H4" s="5" t="n">
        <v>10.84626234132581</v>
      </c>
      <c r="I4" s="5">
        <f>H4/E4</f>
        <v/>
      </c>
      <c r="J4" s="5" t="n">
        <v>101.58833364295</v>
      </c>
    </row>
    <row r="5">
      <c r="B5" s="4" t="inlineStr">
        <is>
          <t>MT_BASKETBALL_ENTHUSIASTS</t>
        </is>
      </c>
      <c r="C5" s="5" t="inlineStr">
        <is>
          <t>(13.0, 20.0]</t>
        </is>
      </c>
      <c r="D5" s="5" t="n">
        <v>9262</v>
      </c>
      <c r="E5" s="5" t="n">
        <v>9.331049768285311</v>
      </c>
      <c r="F5" s="5">
        <f>E5/E5</f>
        <v/>
      </c>
      <c r="G5" s="5" t="n">
        <v>4643</v>
      </c>
      <c r="H5" s="5" t="n">
        <v>9.355228692323191</v>
      </c>
      <c r="I5" s="5">
        <f>H5/E5</f>
        <v/>
      </c>
      <c r="J5" s="5" t="n">
        <v>99.7415464139565</v>
      </c>
    </row>
    <row r="6">
      <c r="B6" s="4" t="inlineStr">
        <is>
          <t>MT_BASKETBALL_ENTHUSIASTS</t>
        </is>
      </c>
      <c r="C6" s="5" t="inlineStr">
        <is>
          <t>(20.0, 27.0]</t>
        </is>
      </c>
      <c r="D6" s="5" t="n">
        <v>10207</v>
      </c>
      <c r="E6" s="5" t="n">
        <v>10.28309490227685</v>
      </c>
      <c r="F6" s="5">
        <f>E6/E6</f>
        <v/>
      </c>
      <c r="G6" s="5" t="n">
        <v>5116</v>
      </c>
      <c r="H6" s="5" t="n">
        <v>10.30828128148297</v>
      </c>
      <c r="I6" s="5">
        <f>H6/E6</f>
        <v/>
      </c>
      <c r="J6" s="5" t="n">
        <v>99.75566849100859</v>
      </c>
    </row>
    <row r="7">
      <c r="B7" s="4" t="inlineStr">
        <is>
          <t>MT_BASKETBALL_ENTHUSIASTS</t>
        </is>
      </c>
      <c r="C7" s="5" t="inlineStr">
        <is>
          <t>(27.0, 34.0]</t>
        </is>
      </c>
      <c r="D7" s="5" t="n">
        <v>9946</v>
      </c>
      <c r="E7" s="5" t="n">
        <v>10.0201491033649</v>
      </c>
      <c r="F7" s="5">
        <f>E7/E7</f>
        <v/>
      </c>
      <c r="G7" s="5" t="n">
        <v>4929</v>
      </c>
      <c r="H7" s="5" t="n">
        <v>9.931493048559339</v>
      </c>
      <c r="I7" s="5">
        <f>H7/E7</f>
        <v/>
      </c>
      <c r="J7" s="5" t="n">
        <v>100.8926759991885</v>
      </c>
    </row>
    <row r="8">
      <c r="B8" s="4" t="inlineStr">
        <is>
          <t>MT_BASKETBALL_ENTHUSIASTS</t>
        </is>
      </c>
      <c r="C8" s="5" t="inlineStr">
        <is>
          <t>(34.0, 42.0]</t>
        </is>
      </c>
      <c r="D8" s="5" t="n">
        <v>10387</v>
      </c>
      <c r="E8" s="5" t="n">
        <v>10.46443683256095</v>
      </c>
      <c r="F8" s="5">
        <f>E8/E8</f>
        <v/>
      </c>
      <c r="G8" s="5" t="n">
        <v>5115</v>
      </c>
      <c r="H8" s="5" t="n">
        <v>10.30626637114649</v>
      </c>
      <c r="I8" s="5">
        <f>H8/E8</f>
        <v/>
      </c>
      <c r="J8" s="5" t="n">
        <v>101.5347018572825</v>
      </c>
    </row>
    <row r="9">
      <c r="B9" s="4" t="inlineStr">
        <is>
          <t>MT_BASKETBALL_ENTHUSIASTS</t>
        </is>
      </c>
      <c r="C9" s="5" t="inlineStr">
        <is>
          <t>(42.0, 50.0]</t>
        </is>
      </c>
      <c r="D9" s="5" t="n">
        <v>9776</v>
      </c>
      <c r="E9" s="5" t="n">
        <v>9.848881724763247</v>
      </c>
      <c r="F9" s="5">
        <f>E9/E9</f>
        <v/>
      </c>
      <c r="G9" s="5" t="n">
        <v>4937</v>
      </c>
      <c r="H9" s="5" t="n">
        <v>9.947612331251261</v>
      </c>
      <c r="I9" s="5">
        <f>H9/E9</f>
        <v/>
      </c>
      <c r="J9" s="5" t="n">
        <v>99.00749442981565</v>
      </c>
    </row>
    <row r="10">
      <c r="B10" s="4" t="inlineStr">
        <is>
          <t>MT_BASKETBALL_ENTHUSIASTS</t>
        </is>
      </c>
      <c r="C10" s="5" t="inlineStr">
        <is>
          <t>(50.0, 59.0]</t>
        </is>
      </c>
      <c r="D10" s="5" t="n">
        <v>9716</v>
      </c>
      <c r="E10" s="5" t="n">
        <v>9.788434414668547</v>
      </c>
      <c r="F10" s="5">
        <f>E10/E10</f>
        <v/>
      </c>
      <c r="G10" s="5" t="n">
        <v>4914</v>
      </c>
      <c r="H10" s="5" t="n">
        <v>9.901269393511988</v>
      </c>
      <c r="I10" s="5">
        <f>H10/E10</f>
        <v/>
      </c>
      <c r="J10" s="5" t="n">
        <v>98.86039886039886</v>
      </c>
    </row>
    <row r="11">
      <c r="B11" s="4" t="inlineStr">
        <is>
          <t>MT_BASKETBALL_ENTHUSIASTS</t>
        </is>
      </c>
      <c r="C11" s="5" t="inlineStr">
        <is>
          <t>(59.0, 69.0]</t>
        </is>
      </c>
      <c r="D11" s="5" t="n">
        <v>9395</v>
      </c>
      <c r="E11" s="5" t="n">
        <v>9.465041305661897</v>
      </c>
      <c r="F11" s="5">
        <f>E11/E11</f>
        <v/>
      </c>
      <c r="G11" s="5" t="n">
        <v>4778</v>
      </c>
      <c r="H11" s="5" t="n">
        <v>9.627241587749346</v>
      </c>
      <c r="I11" s="5">
        <f>H11/E11</f>
        <v/>
      </c>
      <c r="J11" s="5" t="n">
        <v>98.31519464210965</v>
      </c>
    </row>
    <row r="12">
      <c r="B12" s="4" t="inlineStr">
        <is>
          <t>MT_BASKETBALL_ENTHUSIASTS</t>
        </is>
      </c>
      <c r="C12" s="5" t="inlineStr">
        <is>
          <t>(69.0, 82.0]</t>
        </is>
      </c>
      <c r="D12" s="5" t="n">
        <v>10270</v>
      </c>
      <c r="E12" s="5" t="n">
        <v>10.34656457787628</v>
      </c>
      <c r="F12" s="5">
        <f>E12/E12</f>
        <v/>
      </c>
      <c r="G12" s="5" t="n">
        <v>5150</v>
      </c>
      <c r="H12" s="5" t="n">
        <v>10.37678823292364</v>
      </c>
      <c r="I12" s="5">
        <f>H12/E12</f>
        <v/>
      </c>
      <c r="J12" s="5" t="n">
        <v>99.70873786407766</v>
      </c>
    </row>
    <row r="13">
      <c r="B13" s="4" t="inlineStr">
        <is>
          <t>MT_BASKETBALL_ENTHUSIASTS</t>
        </is>
      </c>
      <c r="C13" s="5" t="inlineStr">
        <is>
          <t>(82.0, 99.0]</t>
        </is>
      </c>
      <c r="D13" s="5" t="n">
        <v>9364</v>
      </c>
      <c r="E13" s="5" t="n">
        <v>9.433810195446304</v>
      </c>
      <c r="F13" s="5">
        <f>E13/E13</f>
        <v/>
      </c>
      <c r="G13" s="5" t="n">
        <v>4665</v>
      </c>
      <c r="H13" s="5" t="n">
        <v>9.399556719725972</v>
      </c>
      <c r="I13" s="5">
        <f>H13/E13</f>
        <v/>
      </c>
      <c r="J13" s="5" t="n">
        <v>100.3644158628082</v>
      </c>
    </row>
  </sheetData>
  <pageMargins left="0.75" right="0.75" top="1" bottom="1" header="0.5" footer="0.5"/>
</worksheet>
</file>

<file path=xl/worksheets/sheet41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MT_BASEBALL_ENTHUSIASTS</t>
        </is>
      </c>
      <c r="C4" s="5" t="inlineStr">
        <is>
          <t>(0.999, 14.0]</t>
        </is>
      </c>
      <c r="D4" s="5" t="n">
        <v>10332</v>
      </c>
      <c r="E4" s="5" t="n">
        <v>10.40902679830747</v>
      </c>
      <c r="F4" s="5">
        <f>E4/E4</f>
        <v/>
      </c>
      <c r="G4" s="5" t="n">
        <v>5071</v>
      </c>
      <c r="H4" s="5" t="n">
        <v>10.21761031634092</v>
      </c>
      <c r="I4" s="5">
        <f>H4/E4</f>
        <v/>
      </c>
      <c r="J4" s="5" t="n">
        <v>101.8733977519227</v>
      </c>
    </row>
    <row r="5">
      <c r="B5" s="4" t="inlineStr">
        <is>
          <t>MT_BASEBALL_ENTHUSIASTS</t>
        </is>
      </c>
      <c r="C5" s="5" t="inlineStr">
        <is>
          <t>(14.0, 23.0]</t>
        </is>
      </c>
      <c r="D5" s="5" t="n">
        <v>11616</v>
      </c>
      <c r="E5" s="5" t="n">
        <v>11.70259923433407</v>
      </c>
      <c r="F5" s="5">
        <f>E5/E5</f>
        <v/>
      </c>
      <c r="G5" s="5" t="n">
        <v>5809</v>
      </c>
      <c r="H5" s="5" t="n">
        <v>11.70461414467056</v>
      </c>
      <c r="I5" s="5">
        <f>H5/E5</f>
        <v/>
      </c>
      <c r="J5" s="5" t="n">
        <v>99.98278533310381</v>
      </c>
    </row>
    <row r="6">
      <c r="B6" s="4" t="inlineStr">
        <is>
          <t>MT_BASEBALL_ENTHUSIASTS</t>
        </is>
      </c>
      <c r="C6" s="5" t="inlineStr">
        <is>
          <t>(23.0, 26.0]</t>
        </is>
      </c>
      <c r="D6" s="5" t="n">
        <v>7988</v>
      </c>
      <c r="E6" s="5" t="n">
        <v>8.047551883941164</v>
      </c>
      <c r="F6" s="5">
        <f>E6/E6</f>
        <v/>
      </c>
      <c r="G6" s="5" t="n">
        <v>4021</v>
      </c>
      <c r="H6" s="5" t="n">
        <v>8.101954463026395</v>
      </c>
      <c r="I6" s="5">
        <f>H6/E6</f>
        <v/>
      </c>
      <c r="J6" s="5" t="n">
        <v>99.328525242477</v>
      </c>
    </row>
    <row r="7">
      <c r="B7" s="4" t="inlineStr">
        <is>
          <t>MT_BASEBALL_ENTHUSIASTS</t>
        </is>
      </c>
      <c r="C7" s="5" t="inlineStr">
        <is>
          <t>(26.0, 30.0]</t>
        </is>
      </c>
      <c r="D7" s="5" t="n">
        <v>10615</v>
      </c>
      <c r="E7" s="5" t="n">
        <v>10.69413661092081</v>
      </c>
      <c r="F7" s="5">
        <f>E7/E7</f>
        <v/>
      </c>
      <c r="G7" s="5" t="n">
        <v>5339</v>
      </c>
      <c r="H7" s="5" t="n">
        <v>10.75760628652025</v>
      </c>
      <c r="I7" s="5">
        <f>H7/E7</f>
        <v/>
      </c>
      <c r="J7" s="5" t="n">
        <v>99.41000187300993</v>
      </c>
    </row>
    <row r="8">
      <c r="B8" s="4" t="inlineStr">
        <is>
          <t>MT_BASEBALL_ENTHUSIASTS</t>
        </is>
      </c>
      <c r="C8" s="5" t="inlineStr">
        <is>
          <t>(30.0, 34.0]</t>
        </is>
      </c>
      <c r="D8" s="5" t="n">
        <v>9991</v>
      </c>
      <c r="E8" s="5" t="n">
        <v>10.06548458593593</v>
      </c>
      <c r="F8" s="5">
        <f>E8/E8</f>
        <v/>
      </c>
      <c r="G8" s="5" t="n">
        <v>4997</v>
      </c>
      <c r="H8" s="5" t="n">
        <v>10.06850695144066</v>
      </c>
      <c r="I8" s="5">
        <f>H8/E8</f>
        <v/>
      </c>
      <c r="J8" s="5" t="n">
        <v>99.96998198919351</v>
      </c>
    </row>
    <row r="9">
      <c r="B9" s="4" t="inlineStr">
        <is>
          <t>MT_BASEBALL_ENTHUSIASTS</t>
        </is>
      </c>
      <c r="C9" s="5" t="inlineStr">
        <is>
          <t>(34.0, 39.0]</t>
        </is>
      </c>
      <c r="D9" s="5" t="n">
        <v>10945</v>
      </c>
      <c r="E9" s="5" t="n">
        <v>11.02659681644167</v>
      </c>
      <c r="F9" s="5">
        <f>E9/E9</f>
        <v/>
      </c>
      <c r="G9" s="5" t="n">
        <v>5522</v>
      </c>
      <c r="H9" s="5" t="n">
        <v>11.12633487809792</v>
      </c>
      <c r="I9" s="5">
        <f>H9/E9</f>
        <v/>
      </c>
      <c r="J9" s="5" t="n">
        <v>99.1035856573705</v>
      </c>
    </row>
    <row r="10">
      <c r="B10" s="4" t="inlineStr">
        <is>
          <t>MT_BASEBALL_ENTHUSIASTS</t>
        </is>
      </c>
      <c r="C10" s="5" t="inlineStr">
        <is>
          <t>(39.0, 44.0]</t>
        </is>
      </c>
      <c r="D10" s="5" t="n">
        <v>9650</v>
      </c>
      <c r="E10" s="5" t="n">
        <v>9.721942373564376</v>
      </c>
      <c r="F10" s="5">
        <f>E10/E10</f>
        <v/>
      </c>
      <c r="G10" s="5" t="n">
        <v>4809</v>
      </c>
      <c r="H10" s="5" t="n">
        <v>9.689703808180536</v>
      </c>
      <c r="I10" s="5">
        <f>H10/E10</f>
        <v/>
      </c>
      <c r="J10" s="5" t="n">
        <v>100.3327095030152</v>
      </c>
    </row>
    <row r="11">
      <c r="B11" s="4" t="inlineStr">
        <is>
          <t>MT_BASEBALL_ENTHUSIASTS</t>
        </is>
      </c>
      <c r="C11" s="5" t="inlineStr">
        <is>
          <t>(44.0, 50.0]</t>
        </is>
      </c>
      <c r="D11" s="5" t="n">
        <v>8921</v>
      </c>
      <c r="E11" s="5" t="n">
        <v>8.987507555913762</v>
      </c>
      <c r="F11" s="5">
        <f>E11/E11</f>
        <v/>
      </c>
      <c r="G11" s="5" t="n">
        <v>4400</v>
      </c>
      <c r="H11" s="5" t="n">
        <v>8.865605480556116</v>
      </c>
      <c r="I11" s="5">
        <f>H11/E11</f>
        <v/>
      </c>
      <c r="J11" s="5" t="n">
        <v>101.375</v>
      </c>
    </row>
    <row r="12">
      <c r="B12" s="4" t="inlineStr">
        <is>
          <t>MT_BASEBALL_ENTHUSIASTS</t>
        </is>
      </c>
      <c r="C12" s="5" t="inlineStr">
        <is>
          <t>(50.0, 59.0]</t>
        </is>
      </c>
      <c r="D12" s="5" t="n">
        <v>9999</v>
      </c>
      <c r="E12" s="5" t="n">
        <v>10.07354422728189</v>
      </c>
      <c r="F12" s="5">
        <f>E12/E12</f>
        <v/>
      </c>
      <c r="G12" s="5" t="n">
        <v>4985</v>
      </c>
      <c r="H12" s="5" t="n">
        <v>10.04432802740278</v>
      </c>
      <c r="I12" s="5">
        <f>H12/E12</f>
        <v/>
      </c>
      <c r="J12" s="5" t="n">
        <v>100.2908726178536</v>
      </c>
    </row>
    <row r="13">
      <c r="B13" s="4" t="inlineStr">
        <is>
          <t>MT_BASEBALL_ENTHUSIASTS</t>
        </is>
      </c>
      <c r="C13" s="5" t="inlineStr">
        <is>
          <t>(59.0, 99.0]</t>
        </is>
      </c>
      <c r="D13" s="5" t="n">
        <v>9203</v>
      </c>
      <c r="E13" s="5" t="n">
        <v>9.271609913358855</v>
      </c>
      <c r="F13" s="5">
        <f>E13/E13</f>
        <v/>
      </c>
      <c r="G13" s="5" t="n">
        <v>4677</v>
      </c>
      <c r="H13" s="5" t="n">
        <v>9.423735643763854</v>
      </c>
      <c r="I13" s="5">
        <f>H13/E13</f>
        <v/>
      </c>
      <c r="J13" s="5" t="n">
        <v>98.3857173401753</v>
      </c>
    </row>
  </sheetData>
  <pageMargins left="0.75" right="0.75" top="1" bottom="1" header="0.5" footer="0.5"/>
</worksheet>
</file>

<file path=xl/worksheets/sheet41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MT_BARGAIN_SHOPPERS</t>
        </is>
      </c>
      <c r="C4" s="5" t="inlineStr">
        <is>
          <t>(0.999, 18.0]</t>
        </is>
      </c>
      <c r="D4" s="5" t="n">
        <v>10555</v>
      </c>
      <c r="E4" s="5" t="n">
        <v>10.63368930082611</v>
      </c>
      <c r="F4" s="5">
        <f>E4/E4</f>
        <v/>
      </c>
      <c r="G4" s="5" t="n">
        <v>5240</v>
      </c>
      <c r="H4" s="5" t="n">
        <v>10.55813016320774</v>
      </c>
      <c r="I4" s="5">
        <f>H4/E4</f>
        <v/>
      </c>
      <c r="J4" s="5" t="n">
        <v>100.7156488549618</v>
      </c>
    </row>
    <row r="5">
      <c r="B5" s="4" t="inlineStr">
        <is>
          <t>MT_BARGAIN_SHOPPERS</t>
        </is>
      </c>
      <c r="C5" s="5" t="inlineStr">
        <is>
          <t>(18.0, 31.0]</t>
        </is>
      </c>
      <c r="D5" s="5" t="n">
        <v>9937</v>
      </c>
      <c r="E5" s="5" t="n">
        <v>10.0110820068507</v>
      </c>
      <c r="F5" s="5">
        <f>E5/E5</f>
        <v/>
      </c>
      <c r="G5" s="5" t="n">
        <v>5021</v>
      </c>
      <c r="H5" s="5" t="n">
        <v>10.11686479951642</v>
      </c>
      <c r="I5" s="5">
        <f>H5/E5</f>
        <v/>
      </c>
      <c r="J5" s="5" t="n">
        <v>98.95439155546705</v>
      </c>
    </row>
    <row r="6">
      <c r="B6" s="4" t="inlineStr">
        <is>
          <t>MT_BARGAIN_SHOPPERS</t>
        </is>
      </c>
      <c r="C6" s="5" t="inlineStr">
        <is>
          <t>(31.0, 42.0]</t>
        </is>
      </c>
      <c r="D6" s="5" t="n">
        <v>9721</v>
      </c>
      <c r="E6" s="5" t="n">
        <v>9.793471690509772</v>
      </c>
      <c r="F6" s="5">
        <f>E6/E6</f>
        <v/>
      </c>
      <c r="G6" s="5" t="n">
        <v>4913</v>
      </c>
      <c r="H6" s="5" t="n">
        <v>9.899254483175499</v>
      </c>
      <c r="I6" s="5">
        <f>H6/E6</f>
        <v/>
      </c>
      <c r="J6" s="5" t="n">
        <v>98.93140647262365</v>
      </c>
    </row>
    <row r="7">
      <c r="B7" s="4" t="inlineStr">
        <is>
          <t>MT_BARGAIN_SHOPPERS</t>
        </is>
      </c>
      <c r="C7" s="5" t="inlineStr">
        <is>
          <t>(42.0, 52.0]</t>
        </is>
      </c>
      <c r="D7" s="5" t="n">
        <v>9593</v>
      </c>
      <c r="E7" s="5" t="n">
        <v>9.66451742897441</v>
      </c>
      <c r="F7" s="5">
        <f>E7/E7</f>
        <v/>
      </c>
      <c r="G7" s="5" t="n">
        <v>4744</v>
      </c>
      <c r="H7" s="5" t="n">
        <v>9.558734636308683</v>
      </c>
      <c r="I7" s="5">
        <f>H7/E7</f>
        <v/>
      </c>
      <c r="J7" s="5" t="n">
        <v>101.1066610455312</v>
      </c>
    </row>
    <row r="8">
      <c r="B8" s="4" t="inlineStr">
        <is>
          <t>MT_BARGAIN_SHOPPERS</t>
        </is>
      </c>
      <c r="C8" s="5" t="inlineStr">
        <is>
          <t>(52.0, 62.0]</t>
        </is>
      </c>
      <c r="D8" s="5" t="n">
        <v>10051</v>
      </c>
      <c r="E8" s="5" t="n">
        <v>10.12593189603063</v>
      </c>
      <c r="F8" s="5">
        <f>E8/E8</f>
        <v/>
      </c>
      <c r="G8" s="5" t="n">
        <v>5109</v>
      </c>
      <c r="H8" s="5" t="n">
        <v>10.29417690912754</v>
      </c>
      <c r="I8" s="5">
        <f>H8/E8</f>
        <v/>
      </c>
      <c r="J8" s="5" t="n">
        <v>98.36562928165982</v>
      </c>
    </row>
    <row r="9">
      <c r="B9" s="4" t="inlineStr">
        <is>
          <t>MT_BARGAIN_SHOPPERS</t>
        </is>
      </c>
      <c r="C9" s="5" t="inlineStr">
        <is>
          <t>(62.0, 71.0]</t>
        </is>
      </c>
      <c r="D9" s="5" t="n">
        <v>10140</v>
      </c>
      <c r="E9" s="5" t="n">
        <v>10.21559540600443</v>
      </c>
      <c r="F9" s="5">
        <f>E9/E9</f>
        <v/>
      </c>
      <c r="G9" s="5" t="n">
        <v>5058</v>
      </c>
      <c r="H9" s="5" t="n">
        <v>10.19141648196655</v>
      </c>
      <c r="I9" s="5">
        <f>H9/E9</f>
        <v/>
      </c>
      <c r="J9" s="5" t="n">
        <v>100.2372479240807</v>
      </c>
    </row>
    <row r="10">
      <c r="B10" s="4" t="inlineStr">
        <is>
          <t>MT_BARGAIN_SHOPPERS</t>
        </is>
      </c>
      <c r="C10" s="5" t="inlineStr">
        <is>
          <t>(71.0, 80.0]</t>
        </is>
      </c>
      <c r="D10" s="5" t="n">
        <v>10532</v>
      </c>
      <c r="E10" s="5" t="n">
        <v>10.61051783195648</v>
      </c>
      <c r="F10" s="5">
        <f>E10/E10</f>
        <v/>
      </c>
      <c r="G10" s="5" t="n">
        <v>5264</v>
      </c>
      <c r="H10" s="5" t="n">
        <v>10.6064880112835</v>
      </c>
      <c r="I10" s="5">
        <f>H10/E10</f>
        <v/>
      </c>
      <c r="J10" s="5" t="n">
        <v>100.0379939209727</v>
      </c>
    </row>
    <row r="11">
      <c r="B11" s="4" t="inlineStr">
        <is>
          <t>MT_BARGAIN_SHOPPERS</t>
        </is>
      </c>
      <c r="C11" s="5" t="inlineStr">
        <is>
          <t>(80.0, 87.0]</t>
        </is>
      </c>
      <c r="D11" s="5" t="n">
        <v>8930</v>
      </c>
      <c r="E11" s="5" t="n">
        <v>8.996574652427967</v>
      </c>
      <c r="F11" s="5">
        <f>E11/E11</f>
        <v/>
      </c>
      <c r="G11" s="5" t="n">
        <v>4433</v>
      </c>
      <c r="H11" s="5" t="n">
        <v>8.932097521660285</v>
      </c>
      <c r="I11" s="5">
        <f>H11/E11</f>
        <v/>
      </c>
      <c r="J11" s="5" t="n">
        <v>100.7218587863749</v>
      </c>
    </row>
    <row r="12">
      <c r="B12" s="4" t="inlineStr">
        <is>
          <t>MT_BARGAIN_SHOPPERS</t>
        </is>
      </c>
      <c r="C12" s="5" t="inlineStr">
        <is>
          <t>(87.0, 94.0]</t>
        </is>
      </c>
      <c r="D12" s="5" t="n">
        <v>10362</v>
      </c>
      <c r="E12" s="5" t="n">
        <v>10.43925045335483</v>
      </c>
      <c r="F12" s="5">
        <f>E12/E12</f>
        <v/>
      </c>
      <c r="G12" s="5" t="n">
        <v>5149</v>
      </c>
      <c r="H12" s="5" t="n">
        <v>10.37477332258715</v>
      </c>
      <c r="I12" s="5">
        <f>H12/E12</f>
        <v/>
      </c>
      <c r="J12" s="5" t="n">
        <v>100.6214798990095</v>
      </c>
    </row>
    <row r="13">
      <c r="B13" s="4" t="inlineStr">
        <is>
          <t>MT_BARGAIN_SHOPPERS</t>
        </is>
      </c>
      <c r="C13" s="5" t="inlineStr">
        <is>
          <t>(94.0, 99.0]</t>
        </is>
      </c>
      <c r="D13" s="5" t="n">
        <v>9439</v>
      </c>
      <c r="E13" s="5" t="n">
        <v>9.509369333064678</v>
      </c>
      <c r="F13" s="5">
        <f>E13/E13</f>
        <v/>
      </c>
      <c r="G13" s="5" t="n">
        <v>4699</v>
      </c>
      <c r="H13" s="5" t="n">
        <v>9.468063671166634</v>
      </c>
      <c r="I13" s="5">
        <f>H13/E13</f>
        <v/>
      </c>
      <c r="J13" s="5" t="n">
        <v>100.4362630346882</v>
      </c>
    </row>
  </sheetData>
  <pageMargins left="0.75" right="0.75" top="1" bottom="1" header="0.5" footer="0.5"/>
</worksheet>
</file>

<file path=xl/worksheets/sheet41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MT_BARGAIN_HOTEL_SHOPPERS</t>
        </is>
      </c>
      <c r="C4" s="5" t="inlineStr">
        <is>
          <t>(0.999, 40.0]</t>
        </is>
      </c>
      <c r="D4" s="5" t="n">
        <v>10295</v>
      </c>
      <c r="E4" s="5" t="n">
        <v>10.37175095708241</v>
      </c>
      <c r="F4" s="5">
        <f>E4/E4</f>
        <v/>
      </c>
      <c r="G4" s="5" t="n">
        <v>5285</v>
      </c>
      <c r="H4" s="5" t="n">
        <v>10.64880112834979</v>
      </c>
      <c r="I4" s="5">
        <f>H4/E4</f>
        <v/>
      </c>
      <c r="J4" s="5" t="n">
        <v>97.39829706717124</v>
      </c>
    </row>
    <row r="5">
      <c r="B5" s="4" t="inlineStr">
        <is>
          <t>MT_BARGAIN_HOTEL_SHOPPERS</t>
        </is>
      </c>
      <c r="C5" s="5" t="inlineStr">
        <is>
          <t>(40.0, 54.0]</t>
        </is>
      </c>
      <c r="D5" s="5" t="n">
        <v>10055</v>
      </c>
      <c r="E5" s="5" t="n">
        <v>10.12996171670361</v>
      </c>
      <c r="F5" s="5">
        <f>E5/E5</f>
        <v/>
      </c>
      <c r="G5" s="5" t="n">
        <v>5065</v>
      </c>
      <c r="H5" s="5" t="n">
        <v>10.20552085432198</v>
      </c>
      <c r="I5" s="5">
        <f>H5/E5</f>
        <v/>
      </c>
      <c r="J5" s="5" t="n">
        <v>99.25962487660415</v>
      </c>
    </row>
    <row r="6">
      <c r="B6" s="4" t="inlineStr">
        <is>
          <t>MT_BARGAIN_HOTEL_SHOPPERS</t>
        </is>
      </c>
      <c r="C6" s="5" t="inlineStr">
        <is>
          <t>(54.0, 64.0]</t>
        </is>
      </c>
      <c r="D6" s="5" t="n">
        <v>10350</v>
      </c>
      <c r="E6" s="5" t="n">
        <v>10.42716099133589</v>
      </c>
      <c r="F6" s="5">
        <f>E6/E6</f>
        <v/>
      </c>
      <c r="G6" s="5" t="n">
        <v>5188</v>
      </c>
      <c r="H6" s="5" t="n">
        <v>10.45335482571026</v>
      </c>
      <c r="I6" s="5">
        <f>H6/E6</f>
        <v/>
      </c>
      <c r="J6" s="5" t="n">
        <v>99.74942174248265</v>
      </c>
    </row>
    <row r="7">
      <c r="B7" s="4" t="inlineStr">
        <is>
          <t>MT_BARGAIN_HOTEL_SHOPPERS</t>
        </is>
      </c>
      <c r="C7" s="5" t="inlineStr">
        <is>
          <t>(64.0, 71.0]</t>
        </is>
      </c>
      <c r="D7" s="5" t="n">
        <v>9363</v>
      </c>
      <c r="E7" s="5" t="n">
        <v>9.432802740278058</v>
      </c>
      <c r="F7" s="5">
        <f>E7/E7</f>
        <v/>
      </c>
      <c r="G7" s="5" t="n">
        <v>4655</v>
      </c>
      <c r="H7" s="5" t="n">
        <v>9.379407616361073</v>
      </c>
      <c r="I7" s="5">
        <f>H7/E7</f>
        <v/>
      </c>
      <c r="J7" s="5" t="n">
        <v>100.5692803437164</v>
      </c>
    </row>
    <row r="8">
      <c r="B8" s="4" t="inlineStr">
        <is>
          <t>MT_BARGAIN_HOTEL_SHOPPERS</t>
        </is>
      </c>
      <c r="C8" s="5" t="inlineStr">
        <is>
          <t>(71.0, 77.0]</t>
        </is>
      </c>
      <c r="D8" s="5" t="n">
        <v>9530</v>
      </c>
      <c r="E8" s="5" t="n">
        <v>9.601047753374974</v>
      </c>
      <c r="F8" s="5">
        <f>E8/E8</f>
        <v/>
      </c>
      <c r="G8" s="5" t="n">
        <v>4761</v>
      </c>
      <c r="H8" s="5" t="n">
        <v>9.592988112029015</v>
      </c>
      <c r="I8" s="5">
        <f>H8/E8</f>
        <v/>
      </c>
      <c r="J8" s="5" t="n">
        <v>100.084015963033</v>
      </c>
    </row>
    <row r="9">
      <c r="B9" s="4" t="inlineStr">
        <is>
          <t>MT_BARGAIN_HOTEL_SHOPPERS</t>
        </is>
      </c>
      <c r="C9" s="5" t="inlineStr">
        <is>
          <t>(77.0, 83.0]</t>
        </is>
      </c>
      <c r="D9" s="5" t="n">
        <v>11652</v>
      </c>
      <c r="E9" s="5" t="n">
        <v>11.73886762039089</v>
      </c>
      <c r="F9" s="5">
        <f>E9/E9</f>
        <v/>
      </c>
      <c r="G9" s="5" t="n">
        <v>5795</v>
      </c>
      <c r="H9" s="5" t="n">
        <v>11.6764053999597</v>
      </c>
      <c r="I9" s="5">
        <f>H9/E9</f>
        <v/>
      </c>
      <c r="J9" s="5" t="n">
        <v>100.53494391717</v>
      </c>
    </row>
    <row r="10">
      <c r="B10" s="4" t="inlineStr">
        <is>
          <t>MT_BARGAIN_HOTEL_SHOPPERS</t>
        </is>
      </c>
      <c r="C10" s="5" t="inlineStr">
        <is>
          <t>(83.0, 87.0]</t>
        </is>
      </c>
      <c r="D10" s="5" t="n">
        <v>8609</v>
      </c>
      <c r="E10" s="5" t="n">
        <v>8.673181543421318</v>
      </c>
      <c r="F10" s="5">
        <f>E10/E10</f>
        <v/>
      </c>
      <c r="G10" s="5" t="n">
        <v>4282</v>
      </c>
      <c r="H10" s="5" t="n">
        <v>8.627846060850292</v>
      </c>
      <c r="I10" s="5">
        <f>H10/E10</f>
        <v/>
      </c>
      <c r="J10" s="5" t="n">
        <v>100.5254553946754</v>
      </c>
    </row>
    <row r="11">
      <c r="B11" s="4" t="inlineStr">
        <is>
          <t>MT_BARGAIN_HOTEL_SHOPPERS</t>
        </is>
      </c>
      <c r="C11" s="5" t="inlineStr">
        <is>
          <t>(87.0, 91.0]</t>
        </is>
      </c>
      <c r="D11" s="5" t="n">
        <v>9555</v>
      </c>
      <c r="E11" s="5" t="n">
        <v>9.6262341325811</v>
      </c>
      <c r="F11" s="5">
        <f>E11/E11</f>
        <v/>
      </c>
      <c r="G11" s="5" t="n">
        <v>4732</v>
      </c>
      <c r="H11" s="5" t="n">
        <v>9.534555712270803</v>
      </c>
      <c r="I11" s="5">
        <f>H11/E11</f>
        <v/>
      </c>
      <c r="J11" s="5" t="n">
        <v>100.9615384615385</v>
      </c>
    </row>
    <row r="12">
      <c r="B12" s="4" t="inlineStr">
        <is>
          <t>MT_BARGAIN_HOTEL_SHOPPERS</t>
        </is>
      </c>
      <c r="C12" s="5" t="inlineStr">
        <is>
          <t>(91.0, 95.0]</t>
        </is>
      </c>
      <c r="D12" s="5" t="n">
        <v>10060</v>
      </c>
      <c r="E12" s="5" t="n">
        <v>10.13499899254483</v>
      </c>
      <c r="F12" s="5">
        <f>E12/E12</f>
        <v/>
      </c>
      <c r="G12" s="5" t="n">
        <v>4958</v>
      </c>
      <c r="H12" s="5" t="n">
        <v>9.98992544831755</v>
      </c>
      <c r="I12" s="5">
        <f>H12/E12</f>
        <v/>
      </c>
      <c r="J12" s="5" t="n">
        <v>101.4521984671238</v>
      </c>
    </row>
    <row r="13">
      <c r="B13" s="4" t="inlineStr">
        <is>
          <t>MT_BARGAIN_HOTEL_SHOPPERS</t>
        </is>
      </c>
      <c r="C13" s="5" t="inlineStr">
        <is>
          <t>(95.0, 99.0]</t>
        </is>
      </c>
      <c r="D13" s="5" t="n">
        <v>9791</v>
      </c>
      <c r="E13" s="5" t="n">
        <v>9.863993552286923</v>
      </c>
      <c r="F13" s="5">
        <f>E13/E13</f>
        <v/>
      </c>
      <c r="G13" s="5" t="n">
        <v>4909</v>
      </c>
      <c r="H13" s="5" t="n">
        <v>9.891194841829538</v>
      </c>
      <c r="I13" s="5">
        <f>H13/E13</f>
        <v/>
      </c>
      <c r="J13" s="5" t="n">
        <v>99.7249949073131</v>
      </c>
    </row>
  </sheetData>
  <pageMargins left="0.75" right="0.75" top="1" bottom="1" header="0.5" footer="0.5"/>
</worksheet>
</file>

<file path=xl/worksheets/sheet41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MT_BAR_AND_LOUNGE_FOOD_ENTHUSIASTS</t>
        </is>
      </c>
      <c r="C4" s="5" t="inlineStr">
        <is>
          <t>(0.999, 4.0]</t>
        </is>
      </c>
      <c r="D4" s="5" t="n">
        <v>12613</v>
      </c>
      <c r="E4" s="5" t="n">
        <v>12.70703203707435</v>
      </c>
      <c r="F4" s="5">
        <f>E4/E4</f>
        <v/>
      </c>
      <c r="G4" s="5" t="n">
        <v>6306</v>
      </c>
      <c r="H4" s="5" t="n">
        <v>12.70602458190611</v>
      </c>
      <c r="I4" s="5">
        <f>H4/E4</f>
        <v/>
      </c>
      <c r="J4" s="5" t="n">
        <v>100.0079289565493</v>
      </c>
    </row>
    <row r="5">
      <c r="B5" s="4" t="inlineStr">
        <is>
          <t>MT_BAR_AND_LOUNGE_FOOD_ENTHUSIASTS</t>
        </is>
      </c>
      <c r="C5" s="5" t="inlineStr">
        <is>
          <t>(4.0, 7.0]</t>
        </is>
      </c>
      <c r="D5" s="5" t="n">
        <v>8271</v>
      </c>
      <c r="E5" s="5" t="n">
        <v>8.332661696554505</v>
      </c>
      <c r="F5" s="5">
        <f>E5/E5</f>
        <v/>
      </c>
      <c r="G5" s="5" t="n">
        <v>4053</v>
      </c>
      <c r="H5" s="5" t="n">
        <v>8.166431593794076</v>
      </c>
      <c r="I5" s="5">
        <f>H5/E5</f>
        <v/>
      </c>
      <c r="J5" s="5" t="n">
        <v>102.0355292376018</v>
      </c>
    </row>
    <row r="6">
      <c r="B6" s="4" t="inlineStr">
        <is>
          <t>MT_BAR_AND_LOUNGE_FOOD_ENTHUSIASTS</t>
        </is>
      </c>
      <c r="C6" s="5" t="inlineStr">
        <is>
          <t>(7.0, 12.0]</t>
        </is>
      </c>
      <c r="D6" s="5" t="n">
        <v>11187</v>
      </c>
      <c r="E6" s="5" t="n">
        <v>11.27040096715696</v>
      </c>
      <c r="F6" s="5">
        <f>E6/E6</f>
        <v/>
      </c>
      <c r="G6" s="5" t="n">
        <v>5600</v>
      </c>
      <c r="H6" s="5" t="n">
        <v>11.28349788434415</v>
      </c>
      <c r="I6" s="5">
        <f>H6/E6</f>
        <v/>
      </c>
      <c r="J6" s="5" t="n">
        <v>99.88392857142857</v>
      </c>
    </row>
    <row r="7">
      <c r="B7" s="4" t="inlineStr">
        <is>
          <t>MT_BAR_AND_LOUNGE_FOOD_ENTHUSIASTS</t>
        </is>
      </c>
      <c r="C7" s="5" t="inlineStr">
        <is>
          <t>(12.0, 16.0]</t>
        </is>
      </c>
      <c r="D7" s="5" t="n">
        <v>7756</v>
      </c>
      <c r="E7" s="5" t="n">
        <v>7.813822284908321</v>
      </c>
      <c r="F7" s="5">
        <f>E7/E7</f>
        <v/>
      </c>
      <c r="G7" s="5" t="n">
        <v>3874</v>
      </c>
      <c r="H7" s="5" t="n">
        <v>7.805762643562361</v>
      </c>
      <c r="I7" s="5">
        <f>H7/E7</f>
        <v/>
      </c>
      <c r="J7" s="5" t="n">
        <v>100.1032524522457</v>
      </c>
    </row>
    <row r="8">
      <c r="B8" s="4" t="inlineStr">
        <is>
          <t>MT_BAR_AND_LOUNGE_FOOD_ENTHUSIASTS</t>
        </is>
      </c>
      <c r="C8" s="5" t="inlineStr">
        <is>
          <t>(16.0, 22.0]</t>
        </is>
      </c>
      <c r="D8" s="5" t="n">
        <v>9957</v>
      </c>
      <c r="E8" s="5" t="n">
        <v>10.03123111021559</v>
      </c>
      <c r="F8" s="5">
        <f>E8/E8</f>
        <v/>
      </c>
      <c r="G8" s="5" t="n">
        <v>4942</v>
      </c>
      <c r="H8" s="5" t="n">
        <v>9.957686882933709</v>
      </c>
      <c r="I8" s="5">
        <f>H8/E8</f>
        <v/>
      </c>
      <c r="J8" s="5" t="n">
        <v>100.7385673816269</v>
      </c>
    </row>
    <row r="9">
      <c r="B9" s="4" t="inlineStr">
        <is>
          <t>MT_BAR_AND_LOUNGE_FOOD_ENTHUSIASTS</t>
        </is>
      </c>
      <c r="C9" s="5" t="inlineStr">
        <is>
          <t>(22.0, 30.0]</t>
        </is>
      </c>
      <c r="D9" s="5" t="n">
        <v>11199</v>
      </c>
      <c r="E9" s="5" t="n">
        <v>11.2824904291759</v>
      </c>
      <c r="F9" s="5">
        <f>E9/E9</f>
        <v/>
      </c>
      <c r="G9" s="5" t="n">
        <v>5636</v>
      </c>
      <c r="H9" s="5" t="n">
        <v>11.35603465645779</v>
      </c>
      <c r="I9" s="5">
        <f>H9/E9</f>
        <v/>
      </c>
      <c r="J9" s="5" t="n">
        <v>99.35237757274665</v>
      </c>
    </row>
    <row r="10">
      <c r="B10" s="4" t="inlineStr">
        <is>
          <t>MT_BAR_AND_LOUNGE_FOOD_ENTHUSIASTS</t>
        </is>
      </c>
      <c r="C10" s="5" t="inlineStr">
        <is>
          <t>(30.0, 38.0]</t>
        </is>
      </c>
      <c r="D10" s="5" t="n">
        <v>8704</v>
      </c>
      <c r="E10" s="5" t="n">
        <v>8.768889784404594</v>
      </c>
      <c r="F10" s="5">
        <f>E10/E10</f>
        <v/>
      </c>
      <c r="G10" s="5" t="n">
        <v>4394</v>
      </c>
      <c r="H10" s="5" t="n">
        <v>8.853516018537174</v>
      </c>
      <c r="I10" s="5">
        <f>H10/E10</f>
        <v/>
      </c>
      <c r="J10" s="5" t="n">
        <v>99.04415111515704</v>
      </c>
    </row>
    <row r="11">
      <c r="B11" s="4" t="inlineStr">
        <is>
          <t>MT_BAR_AND_LOUNGE_FOOD_ENTHUSIASTS</t>
        </is>
      </c>
      <c r="C11" s="5" t="inlineStr">
        <is>
          <t>(38.0, 49.0]</t>
        </is>
      </c>
      <c r="D11" s="5" t="n">
        <v>9939</v>
      </c>
      <c r="E11" s="5" t="n">
        <v>10.01309691718719</v>
      </c>
      <c r="F11" s="5">
        <f>E11/E11</f>
        <v/>
      </c>
      <c r="G11" s="5" t="n">
        <v>5007</v>
      </c>
      <c r="H11" s="5" t="n">
        <v>10.08865605480556</v>
      </c>
      <c r="I11" s="5">
        <f>H11/E11</f>
        <v/>
      </c>
      <c r="J11" s="5" t="n">
        <v>99.25104853205514</v>
      </c>
    </row>
    <row r="12">
      <c r="B12" s="4" t="inlineStr">
        <is>
          <t>MT_BAR_AND_LOUNGE_FOOD_ENTHUSIASTS</t>
        </is>
      </c>
      <c r="C12" s="5" t="inlineStr">
        <is>
          <t>(49.0, 64.0]</t>
        </is>
      </c>
      <c r="D12" s="5" t="n">
        <v>9697</v>
      </c>
      <c r="E12" s="5" t="n">
        <v>9.769292766471892</v>
      </c>
      <c r="F12" s="5">
        <f>E12/E12</f>
        <v/>
      </c>
      <c r="G12" s="5" t="n">
        <v>4897</v>
      </c>
      <c r="H12" s="5" t="n">
        <v>9.867015917791658</v>
      </c>
      <c r="I12" s="5">
        <f>H12/E12</f>
        <v/>
      </c>
      <c r="J12" s="5" t="n">
        <v>99.00959771288544</v>
      </c>
    </row>
    <row r="13">
      <c r="B13" s="4" t="inlineStr">
        <is>
          <t>MT_BAR_AND_LOUNGE_FOOD_ENTHUSIASTS</t>
        </is>
      </c>
      <c r="C13" s="5" t="inlineStr">
        <is>
          <t>(64.0, 99.0]</t>
        </is>
      </c>
      <c r="D13" s="5" t="n">
        <v>9937</v>
      </c>
      <c r="E13" s="5" t="n">
        <v>10.0110820068507</v>
      </c>
      <c r="F13" s="5">
        <f>E13/E13</f>
        <v/>
      </c>
      <c r="G13" s="5" t="n">
        <v>4921</v>
      </c>
      <c r="H13" s="5" t="n">
        <v>9.915373765867418</v>
      </c>
      <c r="I13" s="5">
        <f>H13/E13</f>
        <v/>
      </c>
      <c r="J13" s="5" t="n">
        <v>100.965250965251</v>
      </c>
    </row>
  </sheetData>
  <pageMargins left="0.75" right="0.75" top="1" bottom="1" header="0.5" footer="0.5"/>
</worksheet>
</file>

<file path=xl/worksheets/sheet41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MT_AVID_MAGAZINE_READERS</t>
        </is>
      </c>
      <c r="C4" s="5" t="inlineStr">
        <is>
          <t>(0.999, 6.0]</t>
        </is>
      </c>
      <c r="D4" s="5" t="n">
        <v>10506</v>
      </c>
      <c r="E4" s="5" t="n">
        <v>10.58432399758211</v>
      </c>
      <c r="F4" s="5">
        <f>E4/E4</f>
        <v/>
      </c>
      <c r="G4" s="5" t="n">
        <v>5130</v>
      </c>
      <c r="H4" s="5" t="n">
        <v>10.33649002619383</v>
      </c>
      <c r="I4" s="5">
        <f>H4/E4</f>
        <v/>
      </c>
      <c r="J4" s="5" t="n">
        <v>102.3976608187135</v>
      </c>
    </row>
    <row r="5">
      <c r="B5" s="4" t="inlineStr">
        <is>
          <t>MT_AVID_MAGAZINE_READERS</t>
        </is>
      </c>
      <c r="C5" s="5" t="inlineStr">
        <is>
          <t>(6.0, 12.0]</t>
        </is>
      </c>
      <c r="D5" s="5" t="n">
        <v>10078</v>
      </c>
      <c r="E5" s="5" t="n">
        <v>10.15313318557324</v>
      </c>
      <c r="F5" s="5">
        <f>E5/E5</f>
        <v/>
      </c>
      <c r="G5" s="5" t="n">
        <v>5080</v>
      </c>
      <c r="H5" s="5" t="n">
        <v>10.23574450936933</v>
      </c>
      <c r="I5" s="5">
        <f>H5/E5</f>
        <v/>
      </c>
      <c r="J5" s="5" t="n">
        <v>99.19291338582677</v>
      </c>
    </row>
    <row r="6">
      <c r="B6" s="4" t="inlineStr">
        <is>
          <t>MT_AVID_MAGAZINE_READERS</t>
        </is>
      </c>
      <c r="C6" s="5" t="inlineStr">
        <is>
          <t>(12.0, 19.0]</t>
        </is>
      </c>
      <c r="D6" s="5" t="n">
        <v>10350</v>
      </c>
      <c r="E6" s="5" t="n">
        <v>10.42716099133589</v>
      </c>
      <c r="F6" s="5">
        <f>E6/E6</f>
        <v/>
      </c>
      <c r="G6" s="5" t="n">
        <v>5203</v>
      </c>
      <c r="H6" s="5" t="n">
        <v>10.48357848075761</v>
      </c>
      <c r="I6" s="5">
        <f>H6/E6</f>
        <v/>
      </c>
      <c r="J6" s="5" t="n">
        <v>99.46184893330773</v>
      </c>
    </row>
    <row r="7">
      <c r="B7" s="4" t="inlineStr">
        <is>
          <t>MT_AVID_MAGAZINE_READERS</t>
        </is>
      </c>
      <c r="C7" s="5" t="inlineStr">
        <is>
          <t>(19.0, 26.0]</t>
        </is>
      </c>
      <c r="D7" s="5" t="n">
        <v>8890</v>
      </c>
      <c r="E7" s="5" t="n">
        <v>8.956276445698167</v>
      </c>
      <c r="F7" s="5">
        <f>E7/E7</f>
        <v/>
      </c>
      <c r="G7" s="5" t="n">
        <v>4367</v>
      </c>
      <c r="H7" s="5" t="n">
        <v>8.799113439451943</v>
      </c>
      <c r="I7" s="5">
        <f>H7/E7</f>
        <v/>
      </c>
      <c r="J7" s="5" t="n">
        <v>101.7861231967026</v>
      </c>
    </row>
    <row r="8">
      <c r="B8" s="4" t="inlineStr">
        <is>
          <t>MT_AVID_MAGAZINE_READERS</t>
        </is>
      </c>
      <c r="C8" s="5" t="inlineStr">
        <is>
          <t>(26.0, 36.0]</t>
        </is>
      </c>
      <c r="D8" s="5" t="n">
        <v>10374</v>
      </c>
      <c r="E8" s="5" t="n">
        <v>10.45133991537377</v>
      </c>
      <c r="F8" s="5">
        <f>E8/E8</f>
        <v/>
      </c>
      <c r="G8" s="5" t="n">
        <v>5191</v>
      </c>
      <c r="H8" s="5" t="n">
        <v>10.45939955671973</v>
      </c>
      <c r="I8" s="5">
        <f>H8/E8</f>
        <v/>
      </c>
      <c r="J8" s="5" t="n">
        <v>99.92294355615488</v>
      </c>
    </row>
    <row r="9">
      <c r="B9" s="4" t="inlineStr">
        <is>
          <t>MT_AVID_MAGAZINE_READERS</t>
        </is>
      </c>
      <c r="C9" s="5" t="inlineStr">
        <is>
          <t>(36.0, 48.0]</t>
        </is>
      </c>
      <c r="D9" s="5" t="n">
        <v>9701</v>
      </c>
      <c r="E9" s="5" t="n">
        <v>9.773322587144872</v>
      </c>
      <c r="F9" s="5">
        <f>E9/E9</f>
        <v/>
      </c>
      <c r="G9" s="5" t="n">
        <v>4827</v>
      </c>
      <c r="H9" s="5" t="n">
        <v>9.725972194237356</v>
      </c>
      <c r="I9" s="5">
        <f>H9/E9</f>
        <v/>
      </c>
      <c r="J9" s="5" t="n">
        <v>100.4868448311581</v>
      </c>
    </row>
    <row r="10">
      <c r="B10" s="4" t="inlineStr">
        <is>
          <t>MT_AVID_MAGAZINE_READERS</t>
        </is>
      </c>
      <c r="C10" s="5" t="inlineStr">
        <is>
          <t>(48.0, 59.0]</t>
        </is>
      </c>
      <c r="D10" s="5" t="n">
        <v>10175</v>
      </c>
      <c r="E10" s="5" t="n">
        <v>10.25085633689301</v>
      </c>
      <c r="F10" s="5">
        <f>E10/E10</f>
        <v/>
      </c>
      <c r="G10" s="5" t="n">
        <v>5105</v>
      </c>
      <c r="H10" s="5" t="n">
        <v>10.28611726778158</v>
      </c>
      <c r="I10" s="5">
        <f>H10/E10</f>
        <v/>
      </c>
      <c r="J10" s="5" t="n">
        <v>99.65719882468169</v>
      </c>
    </row>
    <row r="11">
      <c r="B11" s="4" t="inlineStr">
        <is>
          <t>MT_AVID_MAGAZINE_READERS</t>
        </is>
      </c>
      <c r="C11" s="5" t="inlineStr">
        <is>
          <t>(59.0, 67.0]</t>
        </is>
      </c>
      <c r="D11" s="5" t="n">
        <v>9513</v>
      </c>
      <c r="E11" s="5" t="n">
        <v>9.583921015514809</v>
      </c>
      <c r="F11" s="5">
        <f>E11/E11</f>
        <v/>
      </c>
      <c r="G11" s="5" t="n">
        <v>4794</v>
      </c>
      <c r="H11" s="5" t="n">
        <v>9.659480153133186</v>
      </c>
      <c r="I11" s="5">
        <f>H11/E11</f>
        <v/>
      </c>
      <c r="J11" s="5" t="n">
        <v>99.21777221526908</v>
      </c>
    </row>
    <row r="12">
      <c r="B12" s="4" t="inlineStr">
        <is>
          <t>MT_AVID_MAGAZINE_READERS</t>
        </is>
      </c>
      <c r="C12" s="5" t="inlineStr">
        <is>
          <t>(67.0, 77.0]</t>
        </is>
      </c>
      <c r="D12" s="5" t="n">
        <v>10243</v>
      </c>
      <c r="E12" s="5" t="n">
        <v>10.31936328833367</v>
      </c>
      <c r="F12" s="5">
        <f>E12/E12</f>
        <v/>
      </c>
      <c r="G12" s="5" t="n">
        <v>5182</v>
      </c>
      <c r="H12" s="5" t="n">
        <v>10.44126536369131</v>
      </c>
      <c r="I12" s="5">
        <f>H12/E12</f>
        <v/>
      </c>
      <c r="J12" s="5" t="n">
        <v>98.83249710536474</v>
      </c>
    </row>
    <row r="13">
      <c r="B13" s="4" t="inlineStr">
        <is>
          <t>MT_AVID_MAGAZINE_READERS</t>
        </is>
      </c>
      <c r="C13" s="5" t="inlineStr">
        <is>
          <t>(77.0, 99.0]</t>
        </is>
      </c>
      <c r="D13" s="5" t="n">
        <v>9430</v>
      </c>
      <c r="E13" s="5" t="n">
        <v>9.500302236550473</v>
      </c>
      <c r="F13" s="5">
        <f>E13/E13</f>
        <v/>
      </c>
      <c r="G13" s="5" t="n">
        <v>4751</v>
      </c>
      <c r="H13" s="5" t="n">
        <v>9.572839008664115</v>
      </c>
      <c r="I13" s="5">
        <f>H13/E13</f>
        <v/>
      </c>
      <c r="J13" s="5" t="n">
        <v>99.24226478636075</v>
      </c>
    </row>
  </sheetData>
  <pageMargins left="0.75" right="0.75" top="1" bottom="1" header="0.5" footer="0.5"/>
</worksheet>
</file>

<file path=xl/worksheets/sheet41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MT_AVID_BOOK_READERS</t>
        </is>
      </c>
      <c r="C4" s="5" t="inlineStr">
        <is>
          <t>(0.999, 6.0]</t>
        </is>
      </c>
      <c r="D4" s="5" t="n">
        <v>12361</v>
      </c>
      <c r="E4" s="5" t="n">
        <v>12.45315333467661</v>
      </c>
      <c r="F4" s="5">
        <f>E4/E4</f>
        <v/>
      </c>
      <c r="G4" s="5" t="n">
        <v>6124</v>
      </c>
      <c r="H4" s="5" t="n">
        <v>12.33931090066492</v>
      </c>
      <c r="I4" s="5">
        <f>H4/E4</f>
        <v/>
      </c>
      <c r="J4" s="5" t="n">
        <v>100.9225996080993</v>
      </c>
    </row>
    <row r="5">
      <c r="B5" s="4" t="inlineStr">
        <is>
          <t>MT_AVID_BOOK_READERS</t>
        </is>
      </c>
      <c r="C5" s="5" t="inlineStr">
        <is>
          <t>(6.0, 9.0]</t>
        </is>
      </c>
      <c r="D5" s="5" t="n">
        <v>7551</v>
      </c>
      <c r="E5" s="5" t="n">
        <v>7.607293975418093</v>
      </c>
      <c r="F5" s="5">
        <f>E5/E5</f>
        <v/>
      </c>
      <c r="G5" s="5" t="n">
        <v>3795</v>
      </c>
      <c r="H5" s="5" t="n">
        <v>7.64658472697965</v>
      </c>
      <c r="I5" s="5">
        <f>H5/E5</f>
        <v/>
      </c>
      <c r="J5" s="5" t="n">
        <v>99.48616600790513</v>
      </c>
    </row>
    <row r="6">
      <c r="B6" s="4" t="inlineStr">
        <is>
          <t>MT_AVID_BOOK_READERS</t>
        </is>
      </c>
      <c r="C6" s="5" t="inlineStr">
        <is>
          <t>(9.0, 14.0]</t>
        </is>
      </c>
      <c r="D6" s="5" t="n">
        <v>11633</v>
      </c>
      <c r="E6" s="5" t="n">
        <v>11.71972597219424</v>
      </c>
      <c r="F6" s="5">
        <f>E6/E6</f>
        <v/>
      </c>
      <c r="G6" s="5" t="n">
        <v>5835</v>
      </c>
      <c r="H6" s="5" t="n">
        <v>11.7570018134193</v>
      </c>
      <c r="I6" s="5">
        <f>H6/E6</f>
        <v/>
      </c>
      <c r="J6" s="5" t="n">
        <v>99.68294772922025</v>
      </c>
    </row>
    <row r="7">
      <c r="B7" s="4" t="inlineStr">
        <is>
          <t>MT_AVID_BOOK_READERS</t>
        </is>
      </c>
      <c r="C7" s="5" t="inlineStr">
        <is>
          <t>(14.0, 19.0]</t>
        </is>
      </c>
      <c r="D7" s="5" t="n">
        <v>9906</v>
      </c>
      <c r="E7" s="5" t="n">
        <v>9.979850896635099</v>
      </c>
      <c r="F7" s="5">
        <f>E7/E7</f>
        <v/>
      </c>
      <c r="G7" s="5" t="n">
        <v>4994</v>
      </c>
      <c r="H7" s="5" t="n">
        <v>10.06246222043119</v>
      </c>
      <c r="I7" s="5">
        <f>H7/E7</f>
        <v/>
      </c>
      <c r="J7" s="5" t="n">
        <v>99.17901481778134</v>
      </c>
    </row>
    <row r="8">
      <c r="B8" s="4" t="inlineStr">
        <is>
          <t>MT_AVID_BOOK_READERS</t>
        </is>
      </c>
      <c r="C8" s="5" t="inlineStr">
        <is>
          <t>(19.0, 24.0]</t>
        </is>
      </c>
      <c r="D8" s="5" t="n">
        <v>9025</v>
      </c>
      <c r="E8" s="5" t="n">
        <v>9.092282893411245</v>
      </c>
      <c r="F8" s="5">
        <f>E8/E8</f>
        <v/>
      </c>
      <c r="G8" s="5" t="n">
        <v>4503</v>
      </c>
      <c r="H8" s="5" t="n">
        <v>9.073141245214588</v>
      </c>
      <c r="I8" s="5">
        <f>H8/E8</f>
        <v/>
      </c>
      <c r="J8" s="5" t="n">
        <v>100.210970464135</v>
      </c>
    </row>
    <row r="9">
      <c r="B9" s="4" t="inlineStr">
        <is>
          <t>MT_AVID_BOOK_READERS</t>
        </is>
      </c>
      <c r="C9" s="5" t="inlineStr">
        <is>
          <t>(24.0, 30.0]</t>
        </is>
      </c>
      <c r="D9" s="5" t="n">
        <v>9253</v>
      </c>
      <c r="E9" s="5" t="n">
        <v>9.321982671771107</v>
      </c>
      <c r="F9" s="5">
        <f>E9/E9</f>
        <v/>
      </c>
      <c r="G9" s="5" t="n">
        <v>4635</v>
      </c>
      <c r="H9" s="5" t="n">
        <v>9.339109409631272</v>
      </c>
      <c r="I9" s="5">
        <f>H9/E9</f>
        <v/>
      </c>
      <c r="J9" s="5" t="n">
        <v>99.81661272923409</v>
      </c>
    </row>
    <row r="10">
      <c r="B10" s="4" t="inlineStr">
        <is>
          <t>MT_AVID_BOOK_READERS</t>
        </is>
      </c>
      <c r="C10" s="5" t="inlineStr">
        <is>
          <t>(30.0, 38.0]</t>
        </is>
      </c>
      <c r="D10" s="5" t="n">
        <v>10452</v>
      </c>
      <c r="E10" s="5" t="n">
        <v>10.52992141849688</v>
      </c>
      <c r="F10" s="5">
        <f>E10/E10</f>
        <v/>
      </c>
      <c r="G10" s="5" t="n">
        <v>5206</v>
      </c>
      <c r="H10" s="5" t="n">
        <v>10.48962321176708</v>
      </c>
      <c r="I10" s="5">
        <f>H10/E10</f>
        <v/>
      </c>
      <c r="J10" s="5" t="n">
        <v>100.3841721091049</v>
      </c>
    </row>
    <row r="11">
      <c r="B11" s="4" t="inlineStr">
        <is>
          <t>MT_AVID_BOOK_READERS</t>
        </is>
      </c>
      <c r="C11" s="5" t="inlineStr">
        <is>
          <t>(38.0, 48.0]</t>
        </is>
      </c>
      <c r="D11" s="5" t="n">
        <v>9856</v>
      </c>
      <c r="E11" s="5" t="n">
        <v>9.92947813822285</v>
      </c>
      <c r="F11" s="5">
        <f>E11/E11</f>
        <v/>
      </c>
      <c r="G11" s="5" t="n">
        <v>4899</v>
      </c>
      <c r="H11" s="5" t="n">
        <v>9.871045738464639</v>
      </c>
      <c r="I11" s="5">
        <f>H11/E11</f>
        <v/>
      </c>
      <c r="J11" s="5" t="n">
        <v>100.5919575423556</v>
      </c>
    </row>
    <row r="12">
      <c r="B12" s="4" t="inlineStr">
        <is>
          <t>MT_AVID_BOOK_READERS</t>
        </is>
      </c>
      <c r="C12" s="5" t="inlineStr">
        <is>
          <t>(48.0, 62.0]</t>
        </is>
      </c>
      <c r="D12" s="5" t="n">
        <v>9732</v>
      </c>
      <c r="E12" s="5" t="n">
        <v>9.804553697360467</v>
      </c>
      <c r="F12" s="5">
        <f>E12/E12</f>
        <v/>
      </c>
      <c r="G12" s="5" t="n">
        <v>4842</v>
      </c>
      <c r="H12" s="5" t="n">
        <v>9.756195849284707</v>
      </c>
      <c r="I12" s="5">
        <f>H12/E12</f>
        <v/>
      </c>
      <c r="J12" s="5" t="n">
        <v>100.4956629491945</v>
      </c>
    </row>
    <row r="13">
      <c r="B13" s="4" t="inlineStr">
        <is>
          <t>MT_AVID_BOOK_READERS</t>
        </is>
      </c>
      <c r="C13" s="5" t="inlineStr">
        <is>
          <t>(62.0, 99.0]</t>
        </is>
      </c>
      <c r="D13" s="5" t="n">
        <v>9491</v>
      </c>
      <c r="E13" s="5" t="n">
        <v>9.561757001813419</v>
      </c>
      <c r="F13" s="5">
        <f>E13/E13</f>
        <v/>
      </c>
      <c r="G13" s="5" t="n">
        <v>4797</v>
      </c>
      <c r="H13" s="5" t="n">
        <v>9.665524884142656</v>
      </c>
      <c r="I13" s="5">
        <f>H13/E13</f>
        <v/>
      </c>
      <c r="J13" s="5" t="n">
        <v>98.92641234104649</v>
      </c>
    </row>
  </sheetData>
  <pageMargins left="0.75" right="0.75" top="1" bottom="1" header="0.5" footer="0.5"/>
</worksheet>
</file>

<file path=xl/worksheets/sheet41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MT_AUTO_INSURANCE_PREMIUM_DISCOUNT_VIA_TELEMATICS_CUSTOMER</t>
        </is>
      </c>
      <c r="C4" s="5" t="inlineStr">
        <is>
          <t>(0.999, 3.0]</t>
        </is>
      </c>
      <c r="D4" s="5" t="n">
        <v>10056</v>
      </c>
      <c r="E4" s="5" t="n">
        <v>10.13096917187185</v>
      </c>
      <c r="F4" s="5">
        <f>E4/E4</f>
        <v/>
      </c>
      <c r="G4" s="5" t="n">
        <v>5012</v>
      </c>
      <c r="H4" s="5" t="n">
        <v>10.09873060648801</v>
      </c>
      <c r="I4" s="5">
        <f>H4/E4</f>
        <v/>
      </c>
      <c r="J4" s="5" t="n">
        <v>100.3192338387869</v>
      </c>
    </row>
    <row r="5">
      <c r="B5" s="4" t="inlineStr">
        <is>
          <t>MT_AUTO_INSURANCE_PREMIUM_DISCOUNT_VIA_TELEMATICS_CUSTOMER</t>
        </is>
      </c>
      <c r="C5" s="5" t="inlineStr">
        <is>
          <t>(3.0, 7.0]</t>
        </is>
      </c>
      <c r="D5" s="5" t="n">
        <v>10787</v>
      </c>
      <c r="E5" s="5" t="n">
        <v>10.86741889985896</v>
      </c>
      <c r="F5" s="5">
        <f>E5/E5</f>
        <v/>
      </c>
      <c r="G5" s="5" t="n">
        <v>5411</v>
      </c>
      <c r="H5" s="5" t="n">
        <v>10.90267983074753</v>
      </c>
      <c r="I5" s="5">
        <f>H5/E5</f>
        <v/>
      </c>
      <c r="J5" s="5" t="n">
        <v>99.67658473479948</v>
      </c>
    </row>
    <row r="6">
      <c r="B6" s="4" t="inlineStr">
        <is>
          <t>MT_AUTO_INSURANCE_PREMIUM_DISCOUNT_VIA_TELEMATICS_CUSTOMER</t>
        </is>
      </c>
      <c r="C6" s="5" t="inlineStr">
        <is>
          <t>(7.0, 12.0]</t>
        </is>
      </c>
      <c r="D6" s="5" t="n">
        <v>10787</v>
      </c>
      <c r="E6" s="5" t="n">
        <v>10.86741889985896</v>
      </c>
      <c r="F6" s="5">
        <f>E6/E6</f>
        <v/>
      </c>
      <c r="G6" s="5" t="n">
        <v>5463</v>
      </c>
      <c r="H6" s="5" t="n">
        <v>11.00745516824501</v>
      </c>
      <c r="I6" s="5">
        <f>H6/E6</f>
        <v/>
      </c>
      <c r="J6" s="5" t="n">
        <v>98.72780523521875</v>
      </c>
    </row>
    <row r="7">
      <c r="B7" s="4" t="inlineStr">
        <is>
          <t>MT_AUTO_INSURANCE_PREMIUM_DISCOUNT_VIA_TELEMATICS_CUSTOMER</t>
        </is>
      </c>
      <c r="C7" s="5" t="inlineStr">
        <is>
          <t>(12.0, 17.0]</t>
        </is>
      </c>
      <c r="D7" s="5" t="n">
        <v>8847</v>
      </c>
      <c r="E7" s="5" t="n">
        <v>8.91295587346363</v>
      </c>
      <c r="F7" s="5">
        <f>E7/E7</f>
        <v/>
      </c>
      <c r="G7" s="5" t="n">
        <v>4380</v>
      </c>
      <c r="H7" s="5" t="n">
        <v>8.825307273826315</v>
      </c>
      <c r="I7" s="5">
        <f>H7/E7</f>
        <v/>
      </c>
      <c r="J7" s="5" t="n">
        <v>100.9931506849315</v>
      </c>
    </row>
    <row r="8">
      <c r="B8" s="4" t="inlineStr">
        <is>
          <t>MT_AUTO_INSURANCE_PREMIUM_DISCOUNT_VIA_TELEMATICS_CUSTOMER</t>
        </is>
      </c>
      <c r="C8" s="5" t="inlineStr">
        <is>
          <t>(17.0, 24.0]</t>
        </is>
      </c>
      <c r="D8" s="5" t="n">
        <v>10065</v>
      </c>
      <c r="E8" s="5" t="n">
        <v>10.14003626838606</v>
      </c>
      <c r="F8" s="5">
        <f>E8/E8</f>
        <v/>
      </c>
      <c r="G8" s="5" t="n">
        <v>4999</v>
      </c>
      <c r="H8" s="5" t="n">
        <v>10.07253677211364</v>
      </c>
      <c r="I8" s="5">
        <f>H8/E8</f>
        <v/>
      </c>
      <c r="J8" s="5" t="n">
        <v>100.6701340268054</v>
      </c>
    </row>
    <row r="9">
      <c r="B9" s="4" t="inlineStr">
        <is>
          <t>MT_AUTO_INSURANCE_PREMIUM_DISCOUNT_VIA_TELEMATICS_CUSTOMER</t>
        </is>
      </c>
      <c r="C9" s="5" t="inlineStr">
        <is>
          <t>(24.0, 32.0]</t>
        </is>
      </c>
      <c r="D9" s="5" t="n">
        <v>10150</v>
      </c>
      <c r="E9" s="5" t="n">
        <v>10.22566995768688</v>
      </c>
      <c r="F9" s="5">
        <f>E9/E9</f>
        <v/>
      </c>
      <c r="G9" s="5" t="n">
        <v>5042</v>
      </c>
      <c r="H9" s="5" t="n">
        <v>10.15917791658271</v>
      </c>
      <c r="I9" s="5">
        <f>H9/E9</f>
        <v/>
      </c>
      <c r="J9" s="5" t="n">
        <v>100.6545021816739</v>
      </c>
    </row>
    <row r="10">
      <c r="B10" s="4" t="inlineStr">
        <is>
          <t>MT_AUTO_INSURANCE_PREMIUM_DISCOUNT_VIA_TELEMATICS_CUSTOMER</t>
        </is>
      </c>
      <c r="C10" s="5" t="inlineStr">
        <is>
          <t>(32.0, 41.0]</t>
        </is>
      </c>
      <c r="D10" s="5" t="n">
        <v>9136</v>
      </c>
      <c r="E10" s="5" t="n">
        <v>9.204110417086438</v>
      </c>
      <c r="F10" s="5">
        <f>E10/E10</f>
        <v/>
      </c>
      <c r="G10" s="5" t="n">
        <v>4572</v>
      </c>
      <c r="H10" s="5" t="n">
        <v>9.212170058432399</v>
      </c>
      <c r="I10" s="5">
        <f>H10/E10</f>
        <v/>
      </c>
      <c r="J10" s="5" t="n">
        <v>99.91251093613297</v>
      </c>
    </row>
    <row r="11">
      <c r="B11" s="4" t="inlineStr">
        <is>
          <t>MT_AUTO_INSURANCE_PREMIUM_DISCOUNT_VIA_TELEMATICS_CUSTOMER</t>
        </is>
      </c>
      <c r="C11" s="5" t="inlineStr">
        <is>
          <t>(41.0, 53.0]</t>
        </is>
      </c>
      <c r="D11" s="5" t="n">
        <v>9700</v>
      </c>
      <c r="E11" s="5" t="n">
        <v>9.772315131976628</v>
      </c>
      <c r="F11" s="5">
        <f>E11/E11</f>
        <v/>
      </c>
      <c r="G11" s="5" t="n">
        <v>4779</v>
      </c>
      <c r="H11" s="5" t="n">
        <v>9.629256498085836</v>
      </c>
      <c r="I11" s="5">
        <f>H11/E11</f>
        <v/>
      </c>
      <c r="J11" s="5" t="n">
        <v>101.4856664574179</v>
      </c>
    </row>
    <row r="12">
      <c r="B12" s="4" t="inlineStr">
        <is>
          <t>MT_AUTO_INSURANCE_PREMIUM_DISCOUNT_VIA_TELEMATICS_CUSTOMER</t>
        </is>
      </c>
      <c r="C12" s="5" t="inlineStr">
        <is>
          <t>(53.0, 69.0]</t>
        </is>
      </c>
      <c r="D12" s="5" t="n">
        <v>9851</v>
      </c>
      <c r="E12" s="5" t="n">
        <v>9.924440862381624</v>
      </c>
      <c r="F12" s="5">
        <f>E12/E12</f>
        <v/>
      </c>
      <c r="G12" s="5" t="n">
        <v>5014</v>
      </c>
      <c r="H12" s="5" t="n">
        <v>10.10276042716099</v>
      </c>
      <c r="I12" s="5">
        <f>H12/E12</f>
        <v/>
      </c>
      <c r="J12" s="5" t="n">
        <v>98.23494216194656</v>
      </c>
    </row>
    <row r="13">
      <c r="B13" s="4" t="inlineStr">
        <is>
          <t>MT_AUTO_INSURANCE_PREMIUM_DISCOUNT_VIA_TELEMATICS_CUSTOMER</t>
        </is>
      </c>
      <c r="C13" s="5" t="inlineStr">
        <is>
          <t>(69.0, 99.0]</t>
        </is>
      </c>
      <c r="D13" s="5" t="n">
        <v>9881</v>
      </c>
      <c r="E13" s="5" t="n">
        <v>9.954664517428974</v>
      </c>
      <c r="F13" s="5">
        <f>E13/E13</f>
        <v/>
      </c>
      <c r="G13" s="5" t="n">
        <v>4958</v>
      </c>
      <c r="H13" s="5" t="n">
        <v>9.98992544831755</v>
      </c>
      <c r="I13" s="5">
        <f>H13/E13</f>
        <v/>
      </c>
      <c r="J13" s="5" t="n">
        <v>99.64703509479629</v>
      </c>
    </row>
  </sheetData>
  <pageMargins left="0.75" right="0.75" top="1" bottom="1" header="0.5" footer="0.5"/>
</worksheet>
</file>

<file path=xl/worksheets/sheet41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MT_AUTO_INSURANCE_PREM_LOYALTY_GIFTS_TELEMATICS_CUSTOMERS</t>
        </is>
      </c>
      <c r="C4" s="5" t="inlineStr">
        <is>
          <t>(0.999, 11.0]</t>
        </is>
      </c>
      <c r="D4" s="5" t="n">
        <v>10156</v>
      </c>
      <c r="E4" s="5" t="n">
        <v>10.23171468869635</v>
      </c>
      <c r="F4" s="5">
        <f>E4/E4</f>
        <v/>
      </c>
      <c r="G4" s="5" t="n">
        <v>4960</v>
      </c>
      <c r="H4" s="5" t="n">
        <v>9.993955268990531</v>
      </c>
      <c r="I4" s="5">
        <f>H4/E4</f>
        <v/>
      </c>
      <c r="J4" s="5" t="n">
        <v>102.3790322580645</v>
      </c>
    </row>
    <row r="5">
      <c r="B5" s="4" t="inlineStr">
        <is>
          <t>MT_AUTO_INSURANCE_PREM_LOYALTY_GIFTS_TELEMATICS_CUSTOMERS</t>
        </is>
      </c>
      <c r="C5" s="5" t="inlineStr">
        <is>
          <t>(11.0, 19.0]</t>
        </is>
      </c>
      <c r="D5" s="5" t="n">
        <v>10140</v>
      </c>
      <c r="E5" s="5" t="n">
        <v>10.21559540600443</v>
      </c>
      <c r="F5" s="5">
        <f>E5/E5</f>
        <v/>
      </c>
      <c r="G5" s="5" t="n">
        <v>5117</v>
      </c>
      <c r="H5" s="5" t="n">
        <v>10.31029619181946</v>
      </c>
      <c r="I5" s="5">
        <f>H5/E5</f>
        <v/>
      </c>
      <c r="J5" s="5" t="n">
        <v>99.08149306234121</v>
      </c>
    </row>
    <row r="6">
      <c r="B6" s="4" t="inlineStr">
        <is>
          <t>MT_AUTO_INSURANCE_PREM_LOYALTY_GIFTS_TELEMATICS_CUSTOMERS</t>
        </is>
      </c>
      <c r="C6" s="5" t="inlineStr">
        <is>
          <t>(19.0, 27.0]</t>
        </is>
      </c>
      <c r="D6" s="5" t="n">
        <v>10152</v>
      </c>
      <c r="E6" s="5" t="n">
        <v>10.22768486802337</v>
      </c>
      <c r="F6" s="5">
        <f>E6/E6</f>
        <v/>
      </c>
      <c r="G6" s="5" t="n">
        <v>4982</v>
      </c>
      <c r="H6" s="5" t="n">
        <v>10.03828329639331</v>
      </c>
      <c r="I6" s="5">
        <f>H6/E6</f>
        <v/>
      </c>
      <c r="J6" s="5" t="n">
        <v>101.8867924528302</v>
      </c>
    </row>
    <row r="7">
      <c r="B7" s="4" t="inlineStr">
        <is>
          <t>MT_AUTO_INSURANCE_PREM_LOYALTY_GIFTS_TELEMATICS_CUSTOMERS</t>
        </is>
      </c>
      <c r="C7" s="5" t="inlineStr">
        <is>
          <t>(27.0, 35.0]</t>
        </is>
      </c>
      <c r="D7" s="5" t="n">
        <v>9694</v>
      </c>
      <c r="E7" s="5" t="n">
        <v>9.766270400967157</v>
      </c>
      <c r="F7" s="5">
        <f>E7/E7</f>
        <v/>
      </c>
      <c r="G7" s="5" t="n">
        <v>4874</v>
      </c>
      <c r="H7" s="5" t="n">
        <v>9.820672980052388</v>
      </c>
      <c r="I7" s="5">
        <f>H7/E7</f>
        <v/>
      </c>
      <c r="J7" s="5" t="n">
        <v>99.4460402133771</v>
      </c>
    </row>
    <row r="8">
      <c r="B8" s="4" t="inlineStr">
        <is>
          <t>MT_AUTO_INSURANCE_PREM_LOYALTY_GIFTS_TELEMATICS_CUSTOMERS</t>
        </is>
      </c>
      <c r="C8" s="5" t="inlineStr">
        <is>
          <t>(35.0, 44.0]</t>
        </is>
      </c>
      <c r="D8" s="5" t="n">
        <v>10269</v>
      </c>
      <c r="E8" s="5" t="n">
        <v>10.34555712270804</v>
      </c>
      <c r="F8" s="5">
        <f>E8/E8</f>
        <v/>
      </c>
      <c r="G8" s="5" t="n">
        <v>5172</v>
      </c>
      <c r="H8" s="5" t="n">
        <v>10.42111626032642</v>
      </c>
      <c r="I8" s="5">
        <f>H8/E8</f>
        <v/>
      </c>
      <c r="J8" s="5" t="n">
        <v>99.27494199535961</v>
      </c>
    </row>
    <row r="9">
      <c r="B9" s="4" t="inlineStr">
        <is>
          <t>MT_AUTO_INSURANCE_PREM_LOYALTY_GIFTS_TELEMATICS_CUSTOMERS</t>
        </is>
      </c>
      <c r="C9" s="5" t="inlineStr">
        <is>
          <t>(44.0, 53.0]</t>
        </is>
      </c>
      <c r="D9" s="5" t="n">
        <v>9379</v>
      </c>
      <c r="E9" s="5" t="n">
        <v>9.448922022969978</v>
      </c>
      <c r="F9" s="5">
        <f>E9/E9</f>
        <v/>
      </c>
      <c r="G9" s="5" t="n">
        <v>4710</v>
      </c>
      <c r="H9" s="5" t="n">
        <v>9.490227684868023</v>
      </c>
      <c r="I9" s="5">
        <f>H9/E9</f>
        <v/>
      </c>
      <c r="J9" s="5" t="n">
        <v>99.56475583864119</v>
      </c>
    </row>
    <row r="10">
      <c r="B10" s="4" t="inlineStr">
        <is>
          <t>MT_AUTO_INSURANCE_PREM_LOYALTY_GIFTS_TELEMATICS_CUSTOMERS</t>
        </is>
      </c>
      <c r="C10" s="5" t="inlineStr">
        <is>
          <t>(53.0, 64.0]</t>
        </is>
      </c>
      <c r="D10" s="5" t="n">
        <v>10524</v>
      </c>
      <c r="E10" s="5" t="n">
        <v>10.60245819061052</v>
      </c>
      <c r="F10" s="5">
        <f>E10/E10</f>
        <v/>
      </c>
      <c r="G10" s="5" t="n">
        <v>5262</v>
      </c>
      <c r="H10" s="5" t="n">
        <v>10.60245819061052</v>
      </c>
      <c r="I10" s="5">
        <f>H10/E10</f>
        <v/>
      </c>
      <c r="J10" s="5" t="n">
        <v>100</v>
      </c>
    </row>
    <row r="11">
      <c r="B11" s="4" t="inlineStr">
        <is>
          <t>MT_AUTO_INSURANCE_PREM_LOYALTY_GIFTS_TELEMATICS_CUSTOMERS</t>
        </is>
      </c>
      <c r="C11" s="5" t="inlineStr">
        <is>
          <t>(64.0, 74.0]</t>
        </is>
      </c>
      <c r="D11" s="5" t="n">
        <v>9168</v>
      </c>
      <c r="E11" s="5" t="n">
        <v>9.236348982470281</v>
      </c>
      <c r="F11" s="5">
        <f>E11/E11</f>
        <v/>
      </c>
      <c r="G11" s="5" t="n">
        <v>4660</v>
      </c>
      <c r="H11" s="5" t="n">
        <v>9.389482168043523</v>
      </c>
      <c r="I11" s="5">
        <f>H11/E11</f>
        <v/>
      </c>
      <c r="J11" s="5" t="n">
        <v>98.36909871244634</v>
      </c>
    </row>
    <row r="12">
      <c r="B12" s="4" t="inlineStr">
        <is>
          <t>MT_AUTO_INSURANCE_PREM_LOYALTY_GIFTS_TELEMATICS_CUSTOMERS</t>
        </is>
      </c>
      <c r="C12" s="5" t="inlineStr">
        <is>
          <t>(74.0, 86.0]</t>
        </is>
      </c>
      <c r="D12" s="5" t="n">
        <v>9936</v>
      </c>
      <c r="E12" s="5" t="n">
        <v>10.01007455168245</v>
      </c>
      <c r="F12" s="5">
        <f>E12/E12</f>
        <v/>
      </c>
      <c r="G12" s="5" t="n">
        <v>4952</v>
      </c>
      <c r="H12" s="5" t="n">
        <v>9.97783598629861</v>
      </c>
      <c r="I12" s="5">
        <f>H12/E12</f>
        <v/>
      </c>
      <c r="J12" s="5" t="n">
        <v>100.3231017770598</v>
      </c>
    </row>
    <row r="13">
      <c r="B13" s="4" t="inlineStr">
        <is>
          <t>MT_AUTO_INSURANCE_PREM_LOYALTY_GIFTS_TELEMATICS_CUSTOMERS</t>
        </is>
      </c>
      <c r="C13" s="5" t="inlineStr">
        <is>
          <t>(86.0, 99.0]</t>
        </is>
      </c>
      <c r="D13" s="5" t="n">
        <v>9842</v>
      </c>
      <c r="E13" s="5" t="n">
        <v>9.915373765867418</v>
      </c>
      <c r="F13" s="5">
        <f>E13/E13</f>
        <v/>
      </c>
      <c r="G13" s="5" t="n">
        <v>4941</v>
      </c>
      <c r="H13" s="5" t="n">
        <v>9.955671972597219</v>
      </c>
      <c r="I13" s="5">
        <f>H13/E13</f>
        <v/>
      </c>
      <c r="J13" s="5" t="n">
        <v>99.59522363893947</v>
      </c>
    </row>
  </sheetData>
  <pageMargins left="0.75" right="0.75" top="1" bottom="1" header="0.5" footer="0.5"/>
</worksheet>
</file>

<file path=xl/worksheets/sheet41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MT_AUTO_INSURANCE_SELF_SERVE_ONLINE_BUYERS</t>
        </is>
      </c>
      <c r="C4" s="5" t="inlineStr">
        <is>
          <t>(0.999, 13.0]</t>
        </is>
      </c>
      <c r="D4" s="5" t="n">
        <v>10827</v>
      </c>
      <c r="E4" s="5" t="n">
        <v>10.90771710658876</v>
      </c>
      <c r="F4" s="5">
        <f>E4/E4</f>
        <v/>
      </c>
      <c r="G4" s="5" t="n">
        <v>5434</v>
      </c>
      <c r="H4" s="5" t="n">
        <v>10.9490227684868</v>
      </c>
      <c r="I4" s="5">
        <f>H4/E4</f>
        <v/>
      </c>
      <c r="J4" s="5" t="n">
        <v>99.62274567537726</v>
      </c>
    </row>
    <row r="5">
      <c r="B5" s="4" t="inlineStr">
        <is>
          <t>MT_AUTO_INSURANCE_SELF_SERVE_ONLINE_BUYERS</t>
        </is>
      </c>
      <c r="C5" s="5" t="inlineStr">
        <is>
          <t>(13.0, 21.0]</t>
        </is>
      </c>
      <c r="D5" s="5" t="n">
        <v>9557</v>
      </c>
      <c r="E5" s="5" t="n">
        <v>9.62824904291759</v>
      </c>
      <c r="F5" s="5">
        <f>E5/E5</f>
        <v/>
      </c>
      <c r="G5" s="5" t="n">
        <v>4814</v>
      </c>
      <c r="H5" s="5" t="n">
        <v>9.699778359862986</v>
      </c>
      <c r="I5" s="5">
        <f>H5/E5</f>
        <v/>
      </c>
      <c r="J5" s="5" t="n">
        <v>99.262567511425</v>
      </c>
    </row>
    <row r="6">
      <c r="B6" s="4" t="inlineStr">
        <is>
          <t>MT_AUTO_INSURANCE_SELF_SERVE_ONLINE_BUYERS</t>
        </is>
      </c>
      <c r="C6" s="5" t="inlineStr">
        <is>
          <t>(21.0, 29.0]</t>
        </is>
      </c>
      <c r="D6" s="5" t="n">
        <v>9842</v>
      </c>
      <c r="E6" s="5" t="n">
        <v>9.915373765867418</v>
      </c>
      <c r="F6" s="5">
        <f>E6/E6</f>
        <v/>
      </c>
      <c r="G6" s="5" t="n">
        <v>4853</v>
      </c>
      <c r="H6" s="5" t="n">
        <v>9.778359862986097</v>
      </c>
      <c r="I6" s="5">
        <f>H6/E6</f>
        <v/>
      </c>
      <c r="J6" s="5" t="n">
        <v>101.4011951370286</v>
      </c>
    </row>
    <row r="7">
      <c r="B7" s="4" t="inlineStr">
        <is>
          <t>MT_AUTO_INSURANCE_SELF_SERVE_ONLINE_BUYERS</t>
        </is>
      </c>
      <c r="C7" s="5" t="inlineStr">
        <is>
          <t>(29.0, 37.0]</t>
        </is>
      </c>
      <c r="D7" s="5" t="n">
        <v>9979</v>
      </c>
      <c r="E7" s="5" t="n">
        <v>10.05339512391699</v>
      </c>
      <c r="F7" s="5">
        <f>E7/E7</f>
        <v/>
      </c>
      <c r="G7" s="5" t="n">
        <v>5024</v>
      </c>
      <c r="H7" s="5" t="n">
        <v>10.12290953052589</v>
      </c>
      <c r="I7" s="5">
        <f>H7/E7</f>
        <v/>
      </c>
      <c r="J7" s="5" t="n">
        <v>99.31329617834395</v>
      </c>
    </row>
    <row r="8">
      <c r="B8" s="4" t="inlineStr">
        <is>
          <t>MT_AUTO_INSURANCE_SELF_SERVE_ONLINE_BUYERS</t>
        </is>
      </c>
      <c r="C8" s="5" t="inlineStr">
        <is>
          <t>(37.0, 45.0]</t>
        </is>
      </c>
      <c r="D8" s="5" t="n">
        <v>9985</v>
      </c>
      <c r="E8" s="5" t="n">
        <v>10.05943985492646</v>
      </c>
      <c r="F8" s="5">
        <f>E8/E8</f>
        <v/>
      </c>
      <c r="G8" s="5" t="n">
        <v>5001</v>
      </c>
      <c r="H8" s="5" t="n">
        <v>10.07656659278662</v>
      </c>
      <c r="I8" s="5">
        <f>H8/E8</f>
        <v/>
      </c>
      <c r="J8" s="5" t="n">
        <v>99.83003399320137</v>
      </c>
    </row>
    <row r="9">
      <c r="B9" s="4" t="inlineStr">
        <is>
          <t>MT_AUTO_INSURANCE_SELF_SERVE_ONLINE_BUYERS</t>
        </is>
      </c>
      <c r="C9" s="5" t="inlineStr">
        <is>
          <t>(45.0, 53.0]</t>
        </is>
      </c>
      <c r="D9" s="5" t="n">
        <v>9666</v>
      </c>
      <c r="E9" s="5" t="n">
        <v>9.738061656256297</v>
      </c>
      <c r="F9" s="5">
        <f>E9/E9</f>
        <v/>
      </c>
      <c r="G9" s="5" t="n">
        <v>4820</v>
      </c>
      <c r="H9" s="5" t="n">
        <v>9.711867821881928</v>
      </c>
      <c r="I9" s="5">
        <f>H9/E9</f>
        <v/>
      </c>
      <c r="J9" s="5" t="n">
        <v>100.2697095435685</v>
      </c>
    </row>
    <row r="10">
      <c r="B10" s="4" t="inlineStr">
        <is>
          <t>MT_AUTO_INSURANCE_SELF_SERVE_ONLINE_BUYERS</t>
        </is>
      </c>
      <c r="C10" s="5" t="inlineStr">
        <is>
          <t>(53.0, 62.0]</t>
        </is>
      </c>
      <c r="D10" s="5" t="n">
        <v>10330</v>
      </c>
      <c r="E10" s="5" t="n">
        <v>10.40701188797098</v>
      </c>
      <c r="F10" s="5">
        <f>E10/E10</f>
        <v/>
      </c>
      <c r="G10" s="5" t="n">
        <v>5139</v>
      </c>
      <c r="H10" s="5" t="n">
        <v>10.35462421922225</v>
      </c>
      <c r="I10" s="5">
        <f>H10/E10</f>
        <v/>
      </c>
      <c r="J10" s="5" t="n">
        <v>100.5059350068106</v>
      </c>
    </row>
    <row r="11">
      <c r="B11" s="4" t="inlineStr">
        <is>
          <t>MT_AUTO_INSURANCE_SELF_SERVE_ONLINE_BUYERS</t>
        </is>
      </c>
      <c r="C11" s="5" t="inlineStr">
        <is>
          <t>(62.0, 71.0]</t>
        </is>
      </c>
      <c r="D11" s="5" t="n">
        <v>9379</v>
      </c>
      <c r="E11" s="5" t="n">
        <v>9.448922022969978</v>
      </c>
      <c r="F11" s="5">
        <f>E11/E11</f>
        <v/>
      </c>
      <c r="G11" s="5" t="n">
        <v>4716</v>
      </c>
      <c r="H11" s="5" t="n">
        <v>9.502317146886964</v>
      </c>
      <c r="I11" s="5">
        <f>H11/E11</f>
        <v/>
      </c>
      <c r="J11" s="5" t="n">
        <v>99.43808312128921</v>
      </c>
    </row>
    <row r="12">
      <c r="B12" s="4" t="inlineStr">
        <is>
          <t>MT_AUTO_INSURANCE_SELF_SERVE_ONLINE_BUYERS</t>
        </is>
      </c>
      <c r="C12" s="5" t="inlineStr">
        <is>
          <t>(71.0, 82.0]</t>
        </is>
      </c>
      <c r="D12" s="5" t="n">
        <v>10005</v>
      </c>
      <c r="E12" s="5" t="n">
        <v>10.07958895829136</v>
      </c>
      <c r="F12" s="5">
        <f>E12/E12</f>
        <v/>
      </c>
      <c r="G12" s="5" t="n">
        <v>4950</v>
      </c>
      <c r="H12" s="5" t="n">
        <v>9.97380616562563</v>
      </c>
      <c r="I12" s="5">
        <f>H12/E12</f>
        <v/>
      </c>
      <c r="J12" s="5" t="n">
        <v>101.060606060606</v>
      </c>
    </row>
    <row r="13">
      <c r="B13" s="4" t="inlineStr">
        <is>
          <t>MT_AUTO_INSURANCE_SELF_SERVE_ONLINE_BUYERS</t>
        </is>
      </c>
      <c r="C13" s="5" t="inlineStr">
        <is>
          <t>(82.0, 99.0]</t>
        </is>
      </c>
      <c r="D13" s="5" t="n">
        <v>9690</v>
      </c>
      <c r="E13" s="5" t="n">
        <v>9.762240580294176</v>
      </c>
      <c r="F13" s="5">
        <f>E13/E13</f>
        <v/>
      </c>
      <c r="G13" s="5" t="n">
        <v>4879</v>
      </c>
      <c r="H13" s="5" t="n">
        <v>9.830747531734838</v>
      </c>
      <c r="I13" s="5">
        <f>H13/E13</f>
        <v/>
      </c>
      <c r="J13" s="5" t="n">
        <v>99.30313588850173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MT_AMUSEMENT_PARK_ATTENDEES</t>
        </is>
      </c>
      <c r="C4" s="5" t="inlineStr">
        <is>
          <t>(0.999, 13.0]</t>
        </is>
      </c>
      <c r="D4" s="5" t="n">
        <v>10233</v>
      </c>
      <c r="E4" s="5" t="n">
        <v>10.30928873665122</v>
      </c>
      <c r="F4" s="5">
        <f>E4/E4</f>
        <v/>
      </c>
      <c r="G4" s="5" t="n">
        <v>5074</v>
      </c>
      <c r="H4" s="5" t="n">
        <v>10.22365504735039</v>
      </c>
      <c r="I4" s="5">
        <f>H4/E4</f>
        <v/>
      </c>
      <c r="J4" s="5" t="n">
        <v>100.8376034686638</v>
      </c>
    </row>
    <row r="5">
      <c r="B5" s="4" t="inlineStr">
        <is>
          <t>MT_AMUSEMENT_PARK_ATTENDEES</t>
        </is>
      </c>
      <c r="C5" s="5" t="inlineStr">
        <is>
          <t>(13.0, 22.0]</t>
        </is>
      </c>
      <c r="D5" s="5" t="n">
        <v>9862</v>
      </c>
      <c r="E5" s="5" t="n">
        <v>9.935522869232319</v>
      </c>
      <c r="F5" s="5">
        <f>E5/E5</f>
        <v/>
      </c>
      <c r="G5" s="5" t="n">
        <v>4877</v>
      </c>
      <c r="H5" s="5" t="n">
        <v>9.826717711061859</v>
      </c>
      <c r="I5" s="5">
        <f>H5/E5</f>
        <v/>
      </c>
      <c r="J5" s="5" t="n">
        <v>101.1072380561821</v>
      </c>
    </row>
    <row r="6">
      <c r="B6" s="4" t="inlineStr">
        <is>
          <t>MT_AMUSEMENT_PARK_ATTENDEES</t>
        </is>
      </c>
      <c r="C6" s="5" t="inlineStr">
        <is>
          <t>(22.0, 31.0]</t>
        </is>
      </c>
      <c r="D6" s="5" t="n">
        <v>10201</v>
      </c>
      <c r="E6" s="5" t="n">
        <v>10.27705017126738</v>
      </c>
      <c r="F6" s="5">
        <f>E6/E6</f>
        <v/>
      </c>
      <c r="G6" s="5" t="n">
        <v>5114</v>
      </c>
      <c r="H6" s="5" t="n">
        <v>10.30425146080999</v>
      </c>
      <c r="I6" s="5">
        <f>H6/E6</f>
        <v/>
      </c>
      <c r="J6" s="5" t="n">
        <v>99.73601877199843</v>
      </c>
    </row>
    <row r="7">
      <c r="B7" s="4" t="inlineStr">
        <is>
          <t>MT_AMUSEMENT_PARK_ATTENDEES</t>
        </is>
      </c>
      <c r="C7" s="5" t="inlineStr">
        <is>
          <t>(31.0, 40.0]</t>
        </is>
      </c>
      <c r="D7" s="5" t="n">
        <v>10480</v>
      </c>
      <c r="E7" s="5" t="n">
        <v>10.55813016320774</v>
      </c>
      <c r="F7" s="5">
        <f>E7/E7</f>
        <v/>
      </c>
      <c r="G7" s="5" t="n">
        <v>5197</v>
      </c>
      <c r="H7" s="5" t="n">
        <v>10.47148901873867</v>
      </c>
      <c r="I7" s="5">
        <f>H7/E7</f>
        <v/>
      </c>
      <c r="J7" s="5" t="n">
        <v>100.8274004233212</v>
      </c>
    </row>
    <row r="8">
      <c r="B8" s="4" t="inlineStr">
        <is>
          <t>MT_AMUSEMENT_PARK_ATTENDEES</t>
        </is>
      </c>
      <c r="C8" s="5" t="inlineStr">
        <is>
          <t>(40.0, 48.0]</t>
        </is>
      </c>
      <c r="D8" s="5" t="n">
        <v>10000</v>
      </c>
      <c r="E8" s="5" t="n">
        <v>10.07455168245013</v>
      </c>
      <c r="F8" s="5">
        <f>E8/E8</f>
        <v/>
      </c>
      <c r="G8" s="5" t="n">
        <v>5157</v>
      </c>
      <c r="H8" s="5" t="n">
        <v>10.39089260527907</v>
      </c>
      <c r="I8" s="5">
        <f>H8/E8</f>
        <v/>
      </c>
      <c r="J8" s="5" t="n">
        <v>96.9555943377933</v>
      </c>
    </row>
    <row r="9">
      <c r="B9" s="4" t="inlineStr">
        <is>
          <t>MT_AMUSEMENT_PARK_ATTENDEES</t>
        </is>
      </c>
      <c r="C9" s="5" t="inlineStr">
        <is>
          <t>(48.0, 56.0]</t>
        </is>
      </c>
      <c r="D9" s="5" t="n">
        <v>9603</v>
      </c>
      <c r="E9" s="5" t="n">
        <v>9.67459198065686</v>
      </c>
      <c r="F9" s="5">
        <f>E9/E9</f>
        <v/>
      </c>
      <c r="G9" s="5" t="n">
        <v>4752</v>
      </c>
      <c r="H9" s="5" t="n">
        <v>9.574853919000605</v>
      </c>
      <c r="I9" s="5">
        <f>H9/E9</f>
        <v/>
      </c>
      <c r="J9" s="5" t="n">
        <v>101.0416666666667</v>
      </c>
    </row>
    <row r="10">
      <c r="B10" s="4" t="inlineStr">
        <is>
          <t>MT_AMUSEMENT_PARK_ATTENDEES</t>
        </is>
      </c>
      <c r="C10" s="5" t="inlineStr">
        <is>
          <t>(56.0, 65.0]</t>
        </is>
      </c>
      <c r="D10" s="5" t="n">
        <v>10054</v>
      </c>
      <c r="E10" s="5" t="n">
        <v>10.12895426153536</v>
      </c>
      <c r="F10" s="5">
        <f>E10/E10</f>
        <v/>
      </c>
      <c r="G10" s="5" t="n">
        <v>5039</v>
      </c>
      <c r="H10" s="5" t="n">
        <v>10.15313318557324</v>
      </c>
      <c r="I10" s="5">
        <f>H10/E10</f>
        <v/>
      </c>
      <c r="J10" s="5" t="n">
        <v>99.76185751141098</v>
      </c>
    </row>
    <row r="11">
      <c r="B11" s="4" t="inlineStr">
        <is>
          <t>MT_AMUSEMENT_PARK_ATTENDEES</t>
        </is>
      </c>
      <c r="C11" s="5" t="inlineStr">
        <is>
          <t>(65.0, 74.0]</t>
        </is>
      </c>
      <c r="D11" s="5" t="n">
        <v>9616</v>
      </c>
      <c r="E11" s="5" t="n">
        <v>9.687688897844046</v>
      </c>
      <c r="F11" s="5">
        <f>E11/E11</f>
        <v/>
      </c>
      <c r="G11" s="5" t="n">
        <v>4824</v>
      </c>
      <c r="H11" s="5" t="n">
        <v>9.719927463227886</v>
      </c>
      <c r="I11" s="5">
        <f>H11/E11</f>
        <v/>
      </c>
      <c r="J11" s="5" t="n">
        <v>99.66832504145937</v>
      </c>
    </row>
    <row r="12">
      <c r="B12" s="4" t="inlineStr">
        <is>
          <t>MT_AMUSEMENT_PARK_ATTENDEES</t>
        </is>
      </c>
      <c r="C12" s="5" t="inlineStr">
        <is>
          <t>(74.0, 84.0]</t>
        </is>
      </c>
      <c r="D12" s="5" t="n">
        <v>9607</v>
      </c>
      <c r="E12" s="5" t="n">
        <v>9.678621801329841</v>
      </c>
      <c r="F12" s="5">
        <f>E12/E12</f>
        <v/>
      </c>
      <c r="G12" s="5" t="n">
        <v>4803</v>
      </c>
      <c r="H12" s="5" t="n">
        <v>9.677614346161596</v>
      </c>
      <c r="I12" s="5">
        <f>H12/E12</f>
        <v/>
      </c>
      <c r="J12" s="5" t="n">
        <v>100.0104101603165</v>
      </c>
    </row>
    <row r="13">
      <c r="B13" s="4" t="inlineStr">
        <is>
          <t>MT_AMUSEMENT_PARK_ATTENDEES</t>
        </is>
      </c>
      <c r="C13" s="5" t="inlineStr">
        <is>
          <t>(84.0, 99.0]</t>
        </is>
      </c>
      <c r="D13" s="5" t="n">
        <v>9604</v>
      </c>
      <c r="E13" s="5" t="n">
        <v>9.675599435825106</v>
      </c>
      <c r="F13" s="5">
        <f>E13/E13</f>
        <v/>
      </c>
      <c r="G13" s="5" t="n">
        <v>4793</v>
      </c>
      <c r="H13" s="5" t="n">
        <v>9.657465242796695</v>
      </c>
      <c r="I13" s="5">
        <f>H13/E13</f>
        <v/>
      </c>
      <c r="J13" s="5" t="n">
        <v>100.1877738368454</v>
      </c>
    </row>
  </sheetData>
  <pageMargins left="0.75" right="0.75" top="1" bottom="1" header="0.5" footer="0.5"/>
</worksheet>
</file>

<file path=xl/worksheets/sheet42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MT_AUTO_INSURANCE_CALL_CENTER_SOLD</t>
        </is>
      </c>
      <c r="C4" s="5" t="inlineStr">
        <is>
          <t>(0.999, 13.0]</t>
        </is>
      </c>
      <c r="D4" s="5" t="n">
        <v>10012</v>
      </c>
      <c r="E4" s="5" t="n">
        <v>10.08664114446907</v>
      </c>
      <c r="F4" s="5">
        <f>E4/E4</f>
        <v/>
      </c>
      <c r="G4" s="5" t="n">
        <v>5022</v>
      </c>
      <c r="H4" s="5" t="n">
        <v>10.11887970985291</v>
      </c>
      <c r="I4" s="5">
        <f>H4/E4</f>
        <v/>
      </c>
      <c r="J4" s="5" t="n">
        <v>99.68140183193948</v>
      </c>
    </row>
    <row r="5">
      <c r="B5" s="4" t="inlineStr">
        <is>
          <t>MT_AUTO_INSURANCE_CALL_CENTER_SOLD</t>
        </is>
      </c>
      <c r="C5" s="5" t="inlineStr">
        <is>
          <t>(13.0, 25.0]</t>
        </is>
      </c>
      <c r="D5" s="5" t="n">
        <v>10474</v>
      </c>
      <c r="E5" s="5" t="n">
        <v>10.55208543219827</v>
      </c>
      <c r="F5" s="5">
        <f>E5/E5</f>
        <v/>
      </c>
      <c r="G5" s="5" t="n">
        <v>5243</v>
      </c>
      <c r="H5" s="5" t="n">
        <v>10.56417489421721</v>
      </c>
      <c r="I5" s="5">
        <f>H5/E5</f>
        <v/>
      </c>
      <c r="J5" s="5" t="n">
        <v>99.88556170131606</v>
      </c>
    </row>
    <row r="6">
      <c r="B6" s="4" t="inlineStr">
        <is>
          <t>MT_AUTO_INSURANCE_CALL_CENTER_SOLD</t>
        </is>
      </c>
      <c r="C6" s="5" t="inlineStr">
        <is>
          <t>(25.0, 35.0]</t>
        </is>
      </c>
      <c r="D6" s="5" t="n">
        <v>9450</v>
      </c>
      <c r="E6" s="5" t="n">
        <v>9.520451339915374</v>
      </c>
      <c r="F6" s="5">
        <f>E6/E6</f>
        <v/>
      </c>
      <c r="G6" s="5" t="n">
        <v>4764</v>
      </c>
      <c r="H6" s="5" t="n">
        <v>9.599032843038485</v>
      </c>
      <c r="I6" s="5">
        <f>H6/E6</f>
        <v/>
      </c>
      <c r="J6" s="5" t="n">
        <v>99.18136020151134</v>
      </c>
    </row>
    <row r="7">
      <c r="B7" s="4" t="inlineStr">
        <is>
          <t>MT_AUTO_INSURANCE_CALL_CENTER_SOLD</t>
        </is>
      </c>
      <c r="C7" s="5" t="inlineStr">
        <is>
          <t>(35.0, 45.0]</t>
        </is>
      </c>
      <c r="D7" s="5" t="n">
        <v>9869</v>
      </c>
      <c r="E7" s="5" t="n">
        <v>9.942575055410034</v>
      </c>
      <c r="F7" s="5">
        <f>E7/E7</f>
        <v/>
      </c>
      <c r="G7" s="5" t="n">
        <v>4881</v>
      </c>
      <c r="H7" s="5" t="n">
        <v>9.834777352407817</v>
      </c>
      <c r="I7" s="5">
        <f>H7/E7</f>
        <v/>
      </c>
      <c r="J7" s="5" t="n">
        <v>101.0960868674452</v>
      </c>
    </row>
    <row r="8">
      <c r="B8" s="4" t="inlineStr">
        <is>
          <t>MT_AUTO_INSURANCE_CALL_CENTER_SOLD</t>
        </is>
      </c>
      <c r="C8" s="5" t="inlineStr">
        <is>
          <t>(45.0, 55.0]</t>
        </is>
      </c>
      <c r="D8" s="5" t="n">
        <v>10048</v>
      </c>
      <c r="E8" s="5" t="n">
        <v>10.12290953052589</v>
      </c>
      <c r="F8" s="5">
        <f>E8/E8</f>
        <v/>
      </c>
      <c r="G8" s="5" t="n">
        <v>4994</v>
      </c>
      <c r="H8" s="5" t="n">
        <v>10.06246222043119</v>
      </c>
      <c r="I8" s="5">
        <f>H8/E8</f>
        <v/>
      </c>
      <c r="J8" s="5" t="n">
        <v>100.600720865038</v>
      </c>
    </row>
    <row r="9">
      <c r="B9" s="4" t="inlineStr">
        <is>
          <t>MT_AUTO_INSURANCE_CALL_CENTER_SOLD</t>
        </is>
      </c>
      <c r="C9" s="5" t="inlineStr">
        <is>
          <t>(55.0, 64.0]</t>
        </is>
      </c>
      <c r="D9" s="5" t="n">
        <v>9992</v>
      </c>
      <c r="E9" s="5" t="n">
        <v>10.06649204110417</v>
      </c>
      <c r="F9" s="5">
        <f>E9/E9</f>
        <v/>
      </c>
      <c r="G9" s="5" t="n">
        <v>5085</v>
      </c>
      <c r="H9" s="5" t="n">
        <v>10.24581906105178</v>
      </c>
      <c r="I9" s="5">
        <f>H9/E9</f>
        <v/>
      </c>
      <c r="J9" s="5" t="n">
        <v>98.24975417895772</v>
      </c>
    </row>
    <row r="10">
      <c r="B10" s="4" t="inlineStr">
        <is>
          <t>MT_AUTO_INSURANCE_CALL_CENTER_SOLD</t>
        </is>
      </c>
      <c r="C10" s="5" t="inlineStr">
        <is>
          <t>(64.0, 73.0]</t>
        </is>
      </c>
      <c r="D10" s="5" t="n">
        <v>9775</v>
      </c>
      <c r="E10" s="5" t="n">
        <v>9.847874269595003</v>
      </c>
      <c r="F10" s="5">
        <f>E10/E10</f>
        <v/>
      </c>
      <c r="G10" s="5" t="n">
        <v>4887</v>
      </c>
      <c r="H10" s="5" t="n">
        <v>9.846866814426757</v>
      </c>
      <c r="I10" s="5">
        <f>H10/E10</f>
        <v/>
      </c>
      <c r="J10" s="5" t="n">
        <v>100.0102312257008</v>
      </c>
    </row>
    <row r="11">
      <c r="B11" s="4" t="inlineStr">
        <is>
          <t>MT_AUTO_INSURANCE_CALL_CENTER_SOLD</t>
        </is>
      </c>
      <c r="C11" s="5" t="inlineStr">
        <is>
          <t>(73.0, 82.0]</t>
        </is>
      </c>
      <c r="D11" s="5" t="n">
        <v>10476</v>
      </c>
      <c r="E11" s="5" t="n">
        <v>10.55410034253476</v>
      </c>
      <c r="F11" s="5">
        <f>E11/E11</f>
        <v/>
      </c>
      <c r="G11" s="5" t="n">
        <v>5181</v>
      </c>
      <c r="H11" s="5" t="n">
        <v>10.43925045335483</v>
      </c>
      <c r="I11" s="5">
        <f>H11/E11</f>
        <v/>
      </c>
      <c r="J11" s="5" t="n">
        <v>101.1001737116387</v>
      </c>
    </row>
    <row r="12">
      <c r="B12" s="4" t="inlineStr">
        <is>
          <t>MT_AUTO_INSURANCE_CALL_CENTER_SOLD</t>
        </is>
      </c>
      <c r="C12" s="5" t="inlineStr">
        <is>
          <t>(82.0, 90.0]</t>
        </is>
      </c>
      <c r="D12" s="5" t="n">
        <v>9372</v>
      </c>
      <c r="E12" s="5" t="n">
        <v>9.441869836792263</v>
      </c>
      <c r="F12" s="5">
        <f>E12/E12</f>
        <v/>
      </c>
      <c r="G12" s="5" t="n">
        <v>4671</v>
      </c>
      <c r="H12" s="5" t="n">
        <v>9.411646181744912</v>
      </c>
      <c r="I12" s="5">
        <f>H12/E12</f>
        <v/>
      </c>
      <c r="J12" s="5" t="n">
        <v>100.3211303789338</v>
      </c>
    </row>
    <row r="13">
      <c r="B13" s="4" t="inlineStr">
        <is>
          <t>MT_AUTO_INSURANCE_CALL_CENTER_SOLD</t>
        </is>
      </c>
      <c r="C13" s="5" t="inlineStr">
        <is>
          <t>(90.0, 99.0]</t>
        </is>
      </c>
      <c r="D13" s="5" t="n">
        <v>9792</v>
      </c>
      <c r="E13" s="5" t="n">
        <v>9.865001007455168</v>
      </c>
      <c r="F13" s="5">
        <f>E13/E13</f>
        <v/>
      </c>
      <c r="G13" s="5" t="n">
        <v>4902</v>
      </c>
      <c r="H13" s="5" t="n">
        <v>9.877090469474108</v>
      </c>
      <c r="I13" s="5">
        <f>H13/E13</f>
        <v/>
      </c>
      <c r="J13" s="5" t="n">
        <v>99.87760097919217</v>
      </c>
    </row>
  </sheetData>
  <pageMargins left="0.75" right="0.75" top="1" bottom="1" header="0.5" footer="0.5"/>
</worksheet>
</file>

<file path=xl/worksheets/sheet42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MT_AUTO_INSURANCE_AGENT_SOLD</t>
        </is>
      </c>
      <c r="C4" s="5" t="inlineStr">
        <is>
          <t>(0.999, 41.0]</t>
        </is>
      </c>
      <c r="D4" s="5" t="n">
        <v>10090</v>
      </c>
      <c r="E4" s="5" t="n">
        <v>10.16522264759218</v>
      </c>
      <c r="F4" s="5">
        <f>E4/E4</f>
        <v/>
      </c>
      <c r="G4" s="5" t="n">
        <v>5029</v>
      </c>
      <c r="H4" s="5" t="n">
        <v>10.13298408220834</v>
      </c>
      <c r="I4" s="5">
        <f>H4/E4</f>
        <v/>
      </c>
      <c r="J4" s="5" t="n">
        <v>100.3181547027242</v>
      </c>
    </row>
    <row r="5">
      <c r="B5" s="4" t="inlineStr">
        <is>
          <t>MT_AUTO_INSURANCE_AGENT_SOLD</t>
        </is>
      </c>
      <c r="C5" s="5" t="inlineStr">
        <is>
          <t>(41.0, 56.0]</t>
        </is>
      </c>
      <c r="D5" s="5" t="n">
        <v>9893</v>
      </c>
      <c r="E5" s="5" t="n">
        <v>9.966753979447915</v>
      </c>
      <c r="F5" s="5">
        <f>E5/E5</f>
        <v/>
      </c>
      <c r="G5" s="5" t="n">
        <v>4920</v>
      </c>
      <c r="H5" s="5" t="n">
        <v>9.91335885553093</v>
      </c>
      <c r="I5" s="5">
        <f>H5/E5</f>
        <v/>
      </c>
      <c r="J5" s="5" t="n">
        <v>100.5386178861789</v>
      </c>
    </row>
    <row r="6">
      <c r="B6" s="4" t="inlineStr">
        <is>
          <t>MT_AUTO_INSURANCE_AGENT_SOLD</t>
        </is>
      </c>
      <c r="C6" s="5" t="inlineStr">
        <is>
          <t>(56.0, 66.0]</t>
        </is>
      </c>
      <c r="D6" s="5" t="n">
        <v>10050</v>
      </c>
      <c r="E6" s="5" t="n">
        <v>10.12492444086238</v>
      </c>
      <c r="F6" s="5">
        <f>E6/E6</f>
        <v/>
      </c>
      <c r="G6" s="5" t="n">
        <v>5058</v>
      </c>
      <c r="H6" s="5" t="n">
        <v>10.19141648196655</v>
      </c>
      <c r="I6" s="5">
        <f>H6/E6</f>
        <v/>
      </c>
      <c r="J6" s="5" t="n">
        <v>99.34756820877817</v>
      </c>
    </row>
    <row r="7">
      <c r="B7" s="4" t="inlineStr">
        <is>
          <t>MT_AUTO_INSURANCE_AGENT_SOLD</t>
        </is>
      </c>
      <c r="C7" s="5" t="inlineStr">
        <is>
          <t>(66.0, 74.0]</t>
        </is>
      </c>
      <c r="D7" s="5" t="n">
        <v>10311</v>
      </c>
      <c r="E7" s="5" t="n">
        <v>10.38787023977433</v>
      </c>
      <c r="F7" s="5">
        <f>E7/E7</f>
        <v/>
      </c>
      <c r="G7" s="5" t="n">
        <v>5145</v>
      </c>
      <c r="H7" s="5" t="n">
        <v>10.36671368124119</v>
      </c>
      <c r="I7" s="5">
        <f>H7/E7</f>
        <v/>
      </c>
      <c r="J7" s="5" t="n">
        <v>100.2040816326531</v>
      </c>
    </row>
    <row r="8">
      <c r="B8" s="4" t="inlineStr">
        <is>
          <t>MT_AUTO_INSURANCE_AGENT_SOLD</t>
        </is>
      </c>
      <c r="C8" s="5" t="inlineStr">
        <is>
          <t>(74.0, 80.0]</t>
        </is>
      </c>
      <c r="D8" s="5" t="n">
        <v>9984</v>
      </c>
      <c r="E8" s="5" t="n">
        <v>10.05843239975821</v>
      </c>
      <c r="F8" s="5">
        <f>E8/E8</f>
        <v/>
      </c>
      <c r="G8" s="5" t="n">
        <v>5018</v>
      </c>
      <c r="H8" s="5" t="n">
        <v>10.11082006850695</v>
      </c>
      <c r="I8" s="5">
        <f>H8/E8</f>
        <v/>
      </c>
      <c r="J8" s="5" t="n">
        <v>99.48186528497409</v>
      </c>
    </row>
    <row r="9">
      <c r="B9" s="4" t="inlineStr">
        <is>
          <t>MT_AUTO_INSURANCE_AGENT_SOLD</t>
        </is>
      </c>
      <c r="C9" s="5" t="inlineStr">
        <is>
          <t>(80.0, 85.0]</t>
        </is>
      </c>
      <c r="D9" s="5" t="n">
        <v>9902</v>
      </c>
      <c r="E9" s="5" t="n">
        <v>9.97582107596212</v>
      </c>
      <c r="F9" s="5">
        <f>E9/E9</f>
        <v/>
      </c>
      <c r="G9" s="5" t="n">
        <v>4960</v>
      </c>
      <c r="H9" s="5" t="n">
        <v>9.993955268990531</v>
      </c>
      <c r="I9" s="5">
        <f>H9/E9</f>
        <v/>
      </c>
      <c r="J9" s="5" t="n">
        <v>99.81854838709677</v>
      </c>
    </row>
    <row r="10">
      <c r="B10" s="4" t="inlineStr">
        <is>
          <t>MT_AUTO_INSURANCE_AGENT_SOLD</t>
        </is>
      </c>
      <c r="C10" s="5" t="inlineStr">
        <is>
          <t>(85.0, 89.0]</t>
        </is>
      </c>
      <c r="D10" s="5" t="n">
        <v>9283</v>
      </c>
      <c r="E10" s="5" t="n">
        <v>9.352206326818456</v>
      </c>
      <c r="F10" s="5">
        <f>E10/E10</f>
        <v/>
      </c>
      <c r="G10" s="5" t="n">
        <v>4624</v>
      </c>
      <c r="H10" s="5" t="n">
        <v>9.316945395929881</v>
      </c>
      <c r="I10" s="5">
        <f>H10/E10</f>
        <v/>
      </c>
      <c r="J10" s="5" t="n">
        <v>100.3784602076124</v>
      </c>
    </row>
    <row r="11">
      <c r="B11" s="4" t="inlineStr">
        <is>
          <t>MT_AUTO_INSURANCE_AGENT_SOLD</t>
        </is>
      </c>
      <c r="C11" s="5" t="inlineStr">
        <is>
          <t>(89.0, 93.0]</t>
        </is>
      </c>
      <c r="D11" s="5" t="n">
        <v>10369</v>
      </c>
      <c r="E11" s="5" t="n">
        <v>10.44630263953254</v>
      </c>
      <c r="F11" s="5">
        <f>E11/E11</f>
        <v/>
      </c>
      <c r="G11" s="5" t="n">
        <v>5222</v>
      </c>
      <c r="H11" s="5" t="n">
        <v>10.52186177715092</v>
      </c>
      <c r="I11" s="5">
        <f>H11/E11</f>
        <v/>
      </c>
      <c r="J11" s="5" t="n">
        <v>99.28188433550366</v>
      </c>
    </row>
    <row r="12">
      <c r="B12" s="4" t="inlineStr">
        <is>
          <t>MT_AUTO_INSURANCE_AGENT_SOLD</t>
        </is>
      </c>
      <c r="C12" s="5" t="inlineStr">
        <is>
          <t>(93.0, 97.0]</t>
        </is>
      </c>
      <c r="D12" s="5" t="n">
        <v>12302</v>
      </c>
      <c r="E12" s="5" t="n">
        <v>12.39371347975015</v>
      </c>
      <c r="F12" s="5">
        <f>E12/E12</f>
        <v/>
      </c>
      <c r="G12" s="5" t="n">
        <v>6112</v>
      </c>
      <c r="H12" s="5" t="n">
        <v>12.31513197662704</v>
      </c>
      <c r="I12" s="5">
        <f>H12/E12</f>
        <v/>
      </c>
      <c r="J12" s="5" t="n">
        <v>100.6380890052356</v>
      </c>
    </row>
    <row r="13">
      <c r="B13" s="4" t="inlineStr">
        <is>
          <t>MT_AUTO_INSURANCE_AGENT_SOLD</t>
        </is>
      </c>
      <c r="C13" s="5" t="inlineStr">
        <is>
          <t>(97.0, 99.0]</t>
        </is>
      </c>
      <c r="D13" s="5" t="n">
        <v>7076</v>
      </c>
      <c r="E13" s="5" t="n">
        <v>7.128752770501714</v>
      </c>
      <c r="F13" s="5">
        <f>E13/E13</f>
        <v/>
      </c>
      <c r="G13" s="5" t="n">
        <v>3542</v>
      </c>
      <c r="H13" s="5" t="n">
        <v>7.136812411847673</v>
      </c>
      <c r="I13" s="5">
        <f>H13/E13</f>
        <v/>
      </c>
      <c r="J13" s="5" t="n">
        <v>99.88706945228685</v>
      </c>
    </row>
  </sheetData>
  <pageMargins left="0.75" right="0.75" top="1" bottom="1" header="0.5" footer="0.5"/>
</worksheet>
</file>

<file path=xl/worksheets/sheet42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MT_ATT_CELL_PHONE_CUSTOMER</t>
        </is>
      </c>
      <c r="C4" s="5" t="inlineStr">
        <is>
          <t>(0.999, 7.0]</t>
        </is>
      </c>
      <c r="D4" s="5" t="n">
        <v>11768</v>
      </c>
      <c r="E4" s="5" t="n">
        <v>11.85573241990731</v>
      </c>
      <c r="F4" s="5">
        <f>E4/E4</f>
        <v/>
      </c>
      <c r="G4" s="5" t="n">
        <v>5857</v>
      </c>
      <c r="H4" s="5" t="n">
        <v>11.80132984082208</v>
      </c>
      <c r="I4" s="5">
        <f>H4/E4</f>
        <v/>
      </c>
      <c r="J4" s="5" t="n">
        <v>100.4609868533379</v>
      </c>
    </row>
    <row r="5">
      <c r="B5" s="4" t="inlineStr">
        <is>
          <t>MT_ATT_CELL_PHONE_CUSTOMER</t>
        </is>
      </c>
      <c r="C5" s="5" t="inlineStr">
        <is>
          <t>(7.0, 12.0]</t>
        </is>
      </c>
      <c r="D5" s="5" t="n">
        <v>9316</v>
      </c>
      <c r="E5" s="5" t="n">
        <v>9.385452347370542</v>
      </c>
      <c r="F5" s="5">
        <f>E5/E5</f>
        <v/>
      </c>
      <c r="G5" s="5" t="n">
        <v>4667</v>
      </c>
      <c r="H5" s="5" t="n">
        <v>9.403586540398951</v>
      </c>
      <c r="I5" s="5">
        <f>H5/E5</f>
        <v/>
      </c>
      <c r="J5" s="5" t="n">
        <v>99.80715663166919</v>
      </c>
    </row>
    <row r="6">
      <c r="B6" s="4" t="inlineStr">
        <is>
          <t>MT_ATT_CELL_PHONE_CUSTOMER</t>
        </is>
      </c>
      <c r="C6" s="5" t="inlineStr">
        <is>
          <t>(12.0, 17.0]</t>
        </is>
      </c>
      <c r="D6" s="5" t="n">
        <v>9752</v>
      </c>
      <c r="E6" s="5" t="n">
        <v>9.824702800725369</v>
      </c>
      <c r="F6" s="5">
        <f>E6/E6</f>
        <v/>
      </c>
      <c r="G6" s="5" t="n">
        <v>4901</v>
      </c>
      <c r="H6" s="5" t="n">
        <v>9.875075559137619</v>
      </c>
      <c r="I6" s="5">
        <f>H6/E6</f>
        <v/>
      </c>
      <c r="J6" s="5" t="n">
        <v>99.48990002040401</v>
      </c>
    </row>
    <row r="7">
      <c r="B7" s="4" t="inlineStr">
        <is>
          <t>MT_ATT_CELL_PHONE_CUSTOMER</t>
        </is>
      </c>
      <c r="C7" s="5" t="inlineStr">
        <is>
          <t>(17.0, 22.0]</t>
        </is>
      </c>
      <c r="D7" s="5" t="n">
        <v>9153</v>
      </c>
      <c r="E7" s="5" t="n">
        <v>9.221237154946603</v>
      </c>
      <c r="F7" s="5">
        <f>E7/E7</f>
        <v/>
      </c>
      <c r="G7" s="5" t="n">
        <v>4591</v>
      </c>
      <c r="H7" s="5" t="n">
        <v>9.25045335482571</v>
      </c>
      <c r="I7" s="5">
        <f>H7/E7</f>
        <v/>
      </c>
      <c r="J7" s="5" t="n">
        <v>99.68416467000651</v>
      </c>
    </row>
    <row r="8">
      <c r="B8" s="4" t="inlineStr">
        <is>
          <t>MT_ATT_CELL_PHONE_CUSTOMER</t>
        </is>
      </c>
      <c r="C8" s="5" t="inlineStr">
        <is>
          <t>(22.0, 28.0]</t>
        </is>
      </c>
      <c r="D8" s="5" t="n">
        <v>10553</v>
      </c>
      <c r="E8" s="5" t="n">
        <v>10.63167439048962</v>
      </c>
      <c r="F8" s="5">
        <f>E8/E8</f>
        <v/>
      </c>
      <c r="G8" s="5" t="n">
        <v>5259</v>
      </c>
      <c r="H8" s="5" t="n">
        <v>10.59641345960105</v>
      </c>
      <c r="I8" s="5">
        <f>H8/E8</f>
        <v/>
      </c>
      <c r="J8" s="5" t="n">
        <v>100.3327628826773</v>
      </c>
    </row>
    <row r="9">
      <c r="B9" s="4" t="inlineStr">
        <is>
          <t>MT_ATT_CELL_PHONE_CUSTOMER</t>
        </is>
      </c>
      <c r="C9" s="5" t="inlineStr">
        <is>
          <t>(28.0, 34.0]</t>
        </is>
      </c>
      <c r="D9" s="5" t="n">
        <v>9348</v>
      </c>
      <c r="E9" s="5" t="n">
        <v>9.417690912754383</v>
      </c>
      <c r="F9" s="5">
        <f>E9/E9</f>
        <v/>
      </c>
      <c r="G9" s="5" t="n">
        <v>4548</v>
      </c>
      <c r="H9" s="5" t="n">
        <v>9.163812210356639</v>
      </c>
      <c r="I9" s="5">
        <f>H9/E9</f>
        <v/>
      </c>
      <c r="J9" s="5" t="n">
        <v>102.7704485488127</v>
      </c>
    </row>
    <row r="10">
      <c r="B10" s="4" t="inlineStr">
        <is>
          <t>MT_ATT_CELL_PHONE_CUSTOMER</t>
        </is>
      </c>
      <c r="C10" s="5" t="inlineStr">
        <is>
          <t>(34.0, 42.0]</t>
        </is>
      </c>
      <c r="D10" s="5" t="n">
        <v>10871</v>
      </c>
      <c r="E10" s="5" t="n">
        <v>10.95204513399154</v>
      </c>
      <c r="F10" s="5">
        <f>E10/E10</f>
        <v/>
      </c>
      <c r="G10" s="5" t="n">
        <v>5450</v>
      </c>
      <c r="H10" s="5" t="n">
        <v>10.98126133387064</v>
      </c>
      <c r="I10" s="5">
        <f>H10/E10</f>
        <v/>
      </c>
      <c r="J10" s="5" t="n">
        <v>99.73394495412845</v>
      </c>
    </row>
    <row r="11">
      <c r="B11" s="4" t="inlineStr">
        <is>
          <t>MT_ATT_CELL_PHONE_CUSTOMER</t>
        </is>
      </c>
      <c r="C11" s="5" t="inlineStr">
        <is>
          <t>(42.0, 50.0]</t>
        </is>
      </c>
      <c r="D11" s="5" t="n">
        <v>9150</v>
      </c>
      <c r="E11" s="5" t="n">
        <v>9.21821478944187</v>
      </c>
      <c r="F11" s="5">
        <f>E11/E11</f>
        <v/>
      </c>
      <c r="G11" s="5" t="n">
        <v>4566</v>
      </c>
      <c r="H11" s="5" t="n">
        <v>9.200080596413459</v>
      </c>
      <c r="I11" s="5">
        <f>H11/E11</f>
        <v/>
      </c>
      <c r="J11" s="5" t="n">
        <v>100.1971090670171</v>
      </c>
    </row>
    <row r="12">
      <c r="B12" s="4" t="inlineStr">
        <is>
          <t>MT_ATT_CELL_PHONE_CUSTOMER</t>
        </is>
      </c>
      <c r="C12" s="5" t="inlineStr">
        <is>
          <t>(50.0, 61.0]</t>
        </is>
      </c>
      <c r="D12" s="5" t="n">
        <v>9668</v>
      </c>
      <c r="E12" s="5" t="n">
        <v>9.740076566592787</v>
      </c>
      <c r="F12" s="5">
        <f>E12/E12</f>
        <v/>
      </c>
      <c r="G12" s="5" t="n">
        <v>4868</v>
      </c>
      <c r="H12" s="5" t="n">
        <v>9.808583518033448</v>
      </c>
      <c r="I12" s="5">
        <f>H12/E12</f>
        <v/>
      </c>
      <c r="J12" s="5" t="n">
        <v>99.30156121610518</v>
      </c>
    </row>
    <row r="13">
      <c r="B13" s="4" t="inlineStr">
        <is>
          <t>MT_ATT_CELL_PHONE_CUSTOMER</t>
        </is>
      </c>
      <c r="C13" s="5" t="inlineStr">
        <is>
          <t>(61.0, 99.0]</t>
        </is>
      </c>
      <c r="D13" s="5" t="n">
        <v>9681</v>
      </c>
      <c r="E13" s="5" t="n">
        <v>9.753173483779971</v>
      </c>
      <c r="F13" s="5">
        <f>E13/E13</f>
        <v/>
      </c>
      <c r="G13" s="5" t="n">
        <v>4923</v>
      </c>
      <c r="H13" s="5" t="n">
        <v>9.919403586540398</v>
      </c>
      <c r="I13" s="5">
        <f>H13/E13</f>
        <v/>
      </c>
      <c r="J13" s="5" t="n">
        <v>98.32419256550884</v>
      </c>
    </row>
  </sheetData>
  <pageMargins left="0.75" right="0.75" top="1" bottom="1" header="0.5" footer="0.5"/>
</worksheet>
</file>

<file path=xl/worksheets/sheet42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MT_ANNUITY_CUSTOMERS</t>
        </is>
      </c>
      <c r="C4" s="5" t="inlineStr">
        <is>
          <t>(0.999, 5.0]</t>
        </is>
      </c>
      <c r="D4" s="5" t="n">
        <v>12110</v>
      </c>
      <c r="E4" s="5" t="n">
        <v>12.20028208744711</v>
      </c>
      <c r="F4" s="5">
        <f>E4/E4</f>
        <v/>
      </c>
      <c r="G4" s="5" t="n">
        <v>6029</v>
      </c>
      <c r="H4" s="5" t="n">
        <v>12.14789441869837</v>
      </c>
      <c r="I4" s="5">
        <f>H4/E4</f>
        <v/>
      </c>
      <c r="J4" s="5" t="n">
        <v>100.4312489633438</v>
      </c>
    </row>
    <row r="5">
      <c r="B5" s="4" t="inlineStr">
        <is>
          <t>MT_ANNUITY_CUSTOMERS</t>
        </is>
      </c>
      <c r="C5" s="5" t="inlineStr">
        <is>
          <t>(5.0, 9.0]</t>
        </is>
      </c>
      <c r="D5" s="5" t="n">
        <v>7998</v>
      </c>
      <c r="E5" s="5" t="n">
        <v>8.057626435623614</v>
      </c>
      <c r="F5" s="5">
        <f>E5/E5</f>
        <v/>
      </c>
      <c r="G5" s="5" t="n">
        <v>4023</v>
      </c>
      <c r="H5" s="5" t="n">
        <v>8.105984283699376</v>
      </c>
      <c r="I5" s="5">
        <f>H5/E5</f>
        <v/>
      </c>
      <c r="J5" s="5" t="n">
        <v>99.40343027591348</v>
      </c>
    </row>
    <row r="6">
      <c r="B6" s="4" t="inlineStr">
        <is>
          <t>MT_ANNUITY_CUSTOMERS</t>
        </is>
      </c>
      <c r="C6" s="5" t="inlineStr">
        <is>
          <t>(9.0, 15.0]</t>
        </is>
      </c>
      <c r="D6" s="5" t="n">
        <v>10132</v>
      </c>
      <c r="E6" s="5" t="n">
        <v>10.20753576465847</v>
      </c>
      <c r="F6" s="5">
        <f>E6/E6</f>
        <v/>
      </c>
      <c r="G6" s="5" t="n">
        <v>5137</v>
      </c>
      <c r="H6" s="5" t="n">
        <v>10.35059439854927</v>
      </c>
      <c r="I6" s="5">
        <f>H6/E6</f>
        <v/>
      </c>
      <c r="J6" s="5" t="n">
        <v>98.6178703523457</v>
      </c>
    </row>
    <row r="7">
      <c r="B7" s="4" t="inlineStr">
        <is>
          <t>MT_ANNUITY_CUSTOMERS</t>
        </is>
      </c>
      <c r="C7" s="5" t="inlineStr">
        <is>
          <t>(15.0, 22.0]</t>
        </is>
      </c>
      <c r="D7" s="5" t="n">
        <v>9461</v>
      </c>
      <c r="E7" s="5" t="n">
        <v>9.53153334676607</v>
      </c>
      <c r="F7" s="5">
        <f>E7/E7</f>
        <v/>
      </c>
      <c r="G7" s="5" t="n">
        <v>4683</v>
      </c>
      <c r="H7" s="5" t="n">
        <v>9.435825105782794</v>
      </c>
      <c r="I7" s="5">
        <f>H7/E7</f>
        <v/>
      </c>
      <c r="J7" s="5" t="n">
        <v>101.0143070681187</v>
      </c>
    </row>
    <row r="8">
      <c r="B8" s="4" t="inlineStr">
        <is>
          <t>MT_ANNUITY_CUSTOMERS</t>
        </is>
      </c>
      <c r="C8" s="5" t="inlineStr">
        <is>
          <t>(22.0, 31.0]</t>
        </is>
      </c>
      <c r="D8" s="5" t="n">
        <v>10215</v>
      </c>
      <c r="E8" s="5" t="n">
        <v>10.29115454362281</v>
      </c>
      <c r="F8" s="5">
        <f>E8/E8</f>
        <v/>
      </c>
      <c r="G8" s="5" t="n">
        <v>5119</v>
      </c>
      <c r="H8" s="5" t="n">
        <v>10.31432601249244</v>
      </c>
      <c r="I8" s="5">
        <f>H8/E8</f>
        <v/>
      </c>
      <c r="J8" s="5" t="n">
        <v>99.7753467474116</v>
      </c>
    </row>
    <row r="9">
      <c r="B9" s="4" t="inlineStr">
        <is>
          <t>MT_ANNUITY_CUSTOMERS</t>
        </is>
      </c>
      <c r="C9" s="5" t="inlineStr">
        <is>
          <t>(31.0, 43.0]</t>
        </is>
      </c>
      <c r="D9" s="5" t="n">
        <v>10270</v>
      </c>
      <c r="E9" s="5" t="n">
        <v>10.34656457787628</v>
      </c>
      <c r="F9" s="5">
        <f>E9/E9</f>
        <v/>
      </c>
      <c r="G9" s="5" t="n">
        <v>5073</v>
      </c>
      <c r="H9" s="5" t="n">
        <v>10.2216401370139</v>
      </c>
      <c r="I9" s="5">
        <f>H9/E9</f>
        <v/>
      </c>
      <c r="J9" s="5" t="n">
        <v>101.2221565148827</v>
      </c>
    </row>
    <row r="10">
      <c r="B10" s="4" t="inlineStr">
        <is>
          <t>MT_ANNUITY_CUSTOMERS</t>
        </is>
      </c>
      <c r="C10" s="5" t="inlineStr">
        <is>
          <t>(43.0, 56.0]</t>
        </is>
      </c>
      <c r="D10" s="5" t="n">
        <v>9637</v>
      </c>
      <c r="E10" s="5" t="n">
        <v>9.70884545637719</v>
      </c>
      <c r="F10" s="5">
        <f>E10/E10</f>
        <v/>
      </c>
      <c r="G10" s="5" t="n">
        <v>4858</v>
      </c>
      <c r="H10" s="5" t="n">
        <v>9.788434414668547</v>
      </c>
      <c r="I10" s="5">
        <f>H10/E10</f>
        <v/>
      </c>
      <c r="J10" s="5" t="n">
        <v>99.18690819267188</v>
      </c>
    </row>
    <row r="11">
      <c r="B11" s="4" t="inlineStr">
        <is>
          <t>MT_ANNUITY_CUSTOMERS</t>
        </is>
      </c>
      <c r="C11" s="5" t="inlineStr">
        <is>
          <t>(56.0, 67.0]</t>
        </is>
      </c>
      <c r="D11" s="5" t="n">
        <v>10045</v>
      </c>
      <c r="E11" s="5" t="n">
        <v>10.11988716502116</v>
      </c>
      <c r="F11" s="5">
        <f>E11/E11</f>
        <v/>
      </c>
      <c r="G11" s="5" t="n">
        <v>5002</v>
      </c>
      <c r="H11" s="5" t="n">
        <v>10.07858150312311</v>
      </c>
      <c r="I11" s="5">
        <f>H11/E11</f>
        <v/>
      </c>
      <c r="J11" s="5" t="n">
        <v>100.4098360655738</v>
      </c>
    </row>
    <row r="12">
      <c r="B12" s="4" t="inlineStr">
        <is>
          <t>MT_ANNUITY_CUSTOMERS</t>
        </is>
      </c>
      <c r="C12" s="5" t="inlineStr">
        <is>
          <t>(67.0, 78.0]</t>
        </is>
      </c>
      <c r="D12" s="5" t="n">
        <v>9801</v>
      </c>
      <c r="E12" s="5" t="n">
        <v>9.874068103969373</v>
      </c>
      <c r="F12" s="5">
        <f>E12/E12</f>
        <v/>
      </c>
      <c r="G12" s="5" t="n">
        <v>4834</v>
      </c>
      <c r="H12" s="5" t="n">
        <v>9.740076566592787</v>
      </c>
      <c r="I12" s="5">
        <f>H12/E12</f>
        <v/>
      </c>
      <c r="J12" s="5" t="n">
        <v>101.3756723210592</v>
      </c>
    </row>
    <row r="13">
      <c r="B13" s="4" t="inlineStr">
        <is>
          <t>MT_ANNUITY_CUSTOMERS</t>
        </is>
      </c>
      <c r="C13" s="5" t="inlineStr">
        <is>
          <t>(78.0, 99.0]</t>
        </is>
      </c>
      <c r="D13" s="5" t="n">
        <v>9591</v>
      </c>
      <c r="E13" s="5" t="n">
        <v>9.66250251863792</v>
      </c>
      <c r="F13" s="5">
        <f>E13/E13</f>
        <v/>
      </c>
      <c r="G13" s="5" t="n">
        <v>4872</v>
      </c>
      <c r="H13" s="5" t="n">
        <v>9.816643159379408</v>
      </c>
      <c r="I13" s="5">
        <f>H13/E13</f>
        <v/>
      </c>
      <c r="J13" s="5" t="n">
        <v>98.42980295566501</v>
      </c>
    </row>
  </sheetData>
  <pageMargins left="0.75" right="0.75" top="1" bottom="1" header="0.5" footer="0.5"/>
</worksheet>
</file>

<file path=xl/worksheets/sheet42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MT_ANIMAL_WELFARE_DONORS</t>
        </is>
      </c>
      <c r="C4" s="5" t="inlineStr">
        <is>
          <t>(0.999, 11.0]</t>
        </is>
      </c>
      <c r="D4" s="5" t="n">
        <v>10122</v>
      </c>
      <c r="E4" s="5" t="n">
        <v>10.19746121297602</v>
      </c>
      <c r="F4" s="5">
        <f>E4/E4</f>
        <v/>
      </c>
      <c r="G4" s="5" t="n">
        <v>4999</v>
      </c>
      <c r="H4" s="5" t="n">
        <v>10.07253677211364</v>
      </c>
      <c r="I4" s="5">
        <f>H4/E4</f>
        <v/>
      </c>
      <c r="J4" s="5" t="n">
        <v>101.2402480496099</v>
      </c>
    </row>
    <row r="5">
      <c r="B5" s="4" t="inlineStr">
        <is>
          <t>MT_ANIMAL_WELFARE_DONORS</t>
        </is>
      </c>
      <c r="C5" s="5" t="inlineStr">
        <is>
          <t>(11.0, 19.0]</t>
        </is>
      </c>
      <c r="D5" s="5" t="n">
        <v>10414</v>
      </c>
      <c r="E5" s="5" t="n">
        <v>10.49163812210357</v>
      </c>
      <c r="F5" s="5">
        <f>E5/E5</f>
        <v/>
      </c>
      <c r="G5" s="5" t="n">
        <v>5236</v>
      </c>
      <c r="H5" s="5" t="n">
        <v>10.55007052186178</v>
      </c>
      <c r="I5" s="5">
        <f>H5/E5</f>
        <v/>
      </c>
      <c r="J5" s="5" t="n">
        <v>99.4461420932009</v>
      </c>
    </row>
    <row r="6">
      <c r="B6" s="4" t="inlineStr">
        <is>
          <t>MT_ANIMAL_WELFARE_DONORS</t>
        </is>
      </c>
      <c r="C6" s="5" t="inlineStr">
        <is>
          <t>(19.0, 26.0]</t>
        </is>
      </c>
      <c r="D6" s="5" t="n">
        <v>9972</v>
      </c>
      <c r="E6" s="5" t="n">
        <v>10.04634293773927</v>
      </c>
      <c r="F6" s="5">
        <f>E6/E6</f>
        <v/>
      </c>
      <c r="G6" s="5" t="n">
        <v>4959</v>
      </c>
      <c r="H6" s="5" t="n">
        <v>9.991940358654041</v>
      </c>
      <c r="I6" s="5">
        <f>H6/E6</f>
        <v/>
      </c>
      <c r="J6" s="5" t="n">
        <v>100.5444646098004</v>
      </c>
    </row>
    <row r="7">
      <c r="B7" s="4" t="inlineStr">
        <is>
          <t>MT_ANIMAL_WELFARE_DONORS</t>
        </is>
      </c>
      <c r="C7" s="5" t="inlineStr">
        <is>
          <t>(26.0, 33.0]</t>
        </is>
      </c>
      <c r="D7" s="5" t="n">
        <v>10053</v>
      </c>
      <c r="E7" s="5" t="n">
        <v>10.12794680636712</v>
      </c>
      <c r="F7" s="5">
        <f>E7/E7</f>
        <v/>
      </c>
      <c r="G7" s="5" t="n">
        <v>5004</v>
      </c>
      <c r="H7" s="5" t="n">
        <v>10.08261132379609</v>
      </c>
      <c r="I7" s="5">
        <f>H7/E7</f>
        <v/>
      </c>
      <c r="J7" s="5" t="n">
        <v>100.4496402877698</v>
      </c>
    </row>
    <row r="8">
      <c r="B8" s="4" t="inlineStr">
        <is>
          <t>MT_ANIMAL_WELFARE_DONORS</t>
        </is>
      </c>
      <c r="C8" s="5" t="inlineStr">
        <is>
          <t>(33.0, 40.0]</t>
        </is>
      </c>
      <c r="D8" s="5" t="n">
        <v>9306</v>
      </c>
      <c r="E8" s="5" t="n">
        <v>9.375377795688092</v>
      </c>
      <c r="F8" s="5">
        <f>E8/E8</f>
        <v/>
      </c>
      <c r="G8" s="5" t="n">
        <v>4596</v>
      </c>
      <c r="H8" s="5" t="n">
        <v>9.260527906508161</v>
      </c>
      <c r="I8" s="5">
        <f>H8/E8</f>
        <v/>
      </c>
      <c r="J8" s="5" t="n">
        <v>101.2402088772846</v>
      </c>
    </row>
    <row r="9">
      <c r="B9" s="4" t="inlineStr">
        <is>
          <t>MT_ANIMAL_WELFARE_DONORS</t>
        </is>
      </c>
      <c r="C9" s="5" t="inlineStr">
        <is>
          <t>(40.0, 49.0]</t>
        </is>
      </c>
      <c r="D9" s="5" t="n">
        <v>10718</v>
      </c>
      <c r="E9" s="5" t="n">
        <v>10.79790449325005</v>
      </c>
      <c r="F9" s="5">
        <f>E9/E9</f>
        <v/>
      </c>
      <c r="G9" s="5" t="n">
        <v>5345</v>
      </c>
      <c r="H9" s="5" t="n">
        <v>10.76969574853919</v>
      </c>
      <c r="I9" s="5">
        <f>H9/E9</f>
        <v/>
      </c>
      <c r="J9" s="5" t="n">
        <v>100.2619270346118</v>
      </c>
    </row>
    <row r="10">
      <c r="B10" s="4" t="inlineStr">
        <is>
          <t>MT_ANIMAL_WELFARE_DONORS</t>
        </is>
      </c>
      <c r="C10" s="5" t="inlineStr">
        <is>
          <t>(49.0, 58.0]</t>
        </is>
      </c>
      <c r="D10" s="5" t="n">
        <v>9874</v>
      </c>
      <c r="E10" s="5" t="n">
        <v>9.947612331251261</v>
      </c>
      <c r="F10" s="5">
        <f>E10/E10</f>
        <v/>
      </c>
      <c r="G10" s="5" t="n">
        <v>5020</v>
      </c>
      <c r="H10" s="5" t="n">
        <v>10.11484988917993</v>
      </c>
      <c r="I10" s="5">
        <f>H10/E10</f>
        <v/>
      </c>
      <c r="J10" s="5" t="n">
        <v>98.34661354581675</v>
      </c>
    </row>
    <row r="11">
      <c r="B11" s="4" t="inlineStr">
        <is>
          <t>MT_ANIMAL_WELFARE_DONORS</t>
        </is>
      </c>
      <c r="C11" s="5" t="inlineStr">
        <is>
          <t>(58.0, 68.0]</t>
        </is>
      </c>
      <c r="D11" s="5" t="n">
        <v>9721</v>
      </c>
      <c r="E11" s="5" t="n">
        <v>9.793471690509772</v>
      </c>
      <c r="F11" s="5">
        <f>E11/E11</f>
        <v/>
      </c>
      <c r="G11" s="5" t="n">
        <v>4858</v>
      </c>
      <c r="H11" s="5" t="n">
        <v>9.788434414668547</v>
      </c>
      <c r="I11" s="5">
        <f>H11/E11</f>
        <v/>
      </c>
      <c r="J11" s="5" t="n">
        <v>100.0514615067929</v>
      </c>
    </row>
    <row r="12">
      <c r="B12" s="4" t="inlineStr">
        <is>
          <t>MT_ANIMAL_WELFARE_DONORS</t>
        </is>
      </c>
      <c r="C12" s="5" t="inlineStr">
        <is>
          <t>(68.0, 80.0]</t>
        </is>
      </c>
      <c r="D12" s="5" t="n">
        <v>9285</v>
      </c>
      <c r="E12" s="5" t="n">
        <v>9.354221237154947</v>
      </c>
      <c r="F12" s="5">
        <f>E12/E12</f>
        <v/>
      </c>
      <c r="G12" s="5" t="n">
        <v>4706</v>
      </c>
      <c r="H12" s="5" t="n">
        <v>9.482168043522062</v>
      </c>
      <c r="I12" s="5">
        <f>H12/E12</f>
        <v/>
      </c>
      <c r="J12" s="5" t="n">
        <v>98.65065873353169</v>
      </c>
    </row>
    <row r="13">
      <c r="B13" s="4" t="inlineStr">
        <is>
          <t>MT_ANIMAL_WELFARE_DONORS</t>
        </is>
      </c>
      <c r="C13" s="5" t="inlineStr">
        <is>
          <t>(80.0, 99.0]</t>
        </is>
      </c>
      <c r="D13" s="5" t="n">
        <v>9795</v>
      </c>
      <c r="E13" s="5" t="n">
        <v>9.868023372959902</v>
      </c>
      <c r="F13" s="5">
        <f>E13/E13</f>
        <v/>
      </c>
      <c r="G13" s="5" t="n">
        <v>4907</v>
      </c>
      <c r="H13" s="5" t="n">
        <v>9.887165021156559</v>
      </c>
      <c r="I13" s="5">
        <f>H13/E13</f>
        <v/>
      </c>
      <c r="J13" s="5" t="n">
        <v>99.80639902180557</v>
      </c>
    </row>
  </sheetData>
  <pageMargins left="0.75" right="0.75" top="1" bottom="1" header="0.5" footer="0.5"/>
</worksheet>
</file>

<file path=xl/worksheets/sheet42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MT_AMAZON_PRIME_CUSTOMERS</t>
        </is>
      </c>
      <c r="C4" s="5" t="inlineStr">
        <is>
          <t>(0.999, 3.0]</t>
        </is>
      </c>
      <c r="D4" s="5" t="n">
        <v>13096</v>
      </c>
      <c r="E4" s="5" t="n">
        <v>13.19363288333669</v>
      </c>
      <c r="F4" s="5">
        <f>E4/E4</f>
        <v/>
      </c>
      <c r="G4" s="5" t="n">
        <v>6571</v>
      </c>
      <c r="H4" s="5" t="n">
        <v>13.23997582107596</v>
      </c>
      <c r="I4" s="5">
        <f>H4/E4</f>
        <v/>
      </c>
      <c r="J4" s="5" t="n">
        <v>99.64997717242431</v>
      </c>
    </row>
    <row r="5">
      <c r="B5" s="4" t="inlineStr">
        <is>
          <t>MT_AMAZON_PRIME_CUSTOMERS</t>
        </is>
      </c>
      <c r="C5" s="5" t="inlineStr">
        <is>
          <t>(3.0, 5.0]</t>
        </is>
      </c>
      <c r="D5" s="5" t="n">
        <v>7041</v>
      </c>
      <c r="E5" s="5" t="n">
        <v>7.093491839613137</v>
      </c>
      <c r="F5" s="5">
        <f>E5/E5</f>
        <v/>
      </c>
      <c r="G5" s="5" t="n">
        <v>3515</v>
      </c>
      <c r="H5" s="5" t="n">
        <v>7.082409832762441</v>
      </c>
      <c r="I5" s="5">
        <f>H5/E5</f>
        <v/>
      </c>
      <c r="J5" s="5" t="n">
        <v>100.1564722617354</v>
      </c>
    </row>
    <row r="6">
      <c r="B6" s="4" t="inlineStr">
        <is>
          <t>MT_AMAZON_PRIME_CUSTOMERS</t>
        </is>
      </c>
      <c r="C6" s="5" t="inlineStr">
        <is>
          <t>(5.0, 9.0]</t>
        </is>
      </c>
      <c r="D6" s="5" t="n">
        <v>12361</v>
      </c>
      <c r="E6" s="5" t="n">
        <v>12.45315333467661</v>
      </c>
      <c r="F6" s="5">
        <f>E6/E6</f>
        <v/>
      </c>
      <c r="G6" s="5" t="n">
        <v>6195</v>
      </c>
      <c r="H6" s="5" t="n">
        <v>12.48236953455571</v>
      </c>
      <c r="I6" s="5">
        <f>H6/E6</f>
        <v/>
      </c>
      <c r="J6" s="5" t="n">
        <v>99.76594027441486</v>
      </c>
    </row>
    <row r="7">
      <c r="B7" s="4" t="inlineStr">
        <is>
          <t>MT_AMAZON_PRIME_CUSTOMERS</t>
        </is>
      </c>
      <c r="C7" s="5" t="inlineStr">
        <is>
          <t>(9.0, 12.0]</t>
        </is>
      </c>
      <c r="D7" s="5" t="n">
        <v>7702</v>
      </c>
      <c r="E7" s="5" t="n">
        <v>7.759419705823091</v>
      </c>
      <c r="F7" s="5">
        <f>E7/E7</f>
        <v/>
      </c>
      <c r="G7" s="5" t="n">
        <v>3850</v>
      </c>
      <c r="H7" s="5" t="n">
        <v>7.757404795486601</v>
      </c>
      <c r="I7" s="5">
        <f>H7/E7</f>
        <v/>
      </c>
      <c r="J7" s="5" t="n">
        <v>100.025974025974</v>
      </c>
    </row>
    <row r="8">
      <c r="B8" s="4" t="inlineStr">
        <is>
          <t>MT_AMAZON_PRIME_CUSTOMERS</t>
        </is>
      </c>
      <c r="C8" s="5" t="inlineStr">
        <is>
          <t>(12.0, 17.0]</t>
        </is>
      </c>
      <c r="D8" s="5" t="n">
        <v>10552</v>
      </c>
      <c r="E8" s="5" t="n">
        <v>10.63066693532138</v>
      </c>
      <c r="F8" s="5">
        <f>E8/E8</f>
        <v/>
      </c>
      <c r="G8" s="5" t="n">
        <v>5303</v>
      </c>
      <c r="H8" s="5" t="n">
        <v>10.68506951440661</v>
      </c>
      <c r="I8" s="5">
        <f>H8/E8</f>
        <v/>
      </c>
      <c r="J8" s="5" t="n">
        <v>99.49085423345278</v>
      </c>
    </row>
    <row r="9">
      <c r="B9" s="4" t="inlineStr">
        <is>
          <t>MT_AMAZON_PRIME_CUSTOMERS</t>
        </is>
      </c>
      <c r="C9" s="5" t="inlineStr">
        <is>
          <t>(17.0, 22.0]</t>
        </is>
      </c>
      <c r="D9" s="5" t="n">
        <v>9218</v>
      </c>
      <c r="E9" s="5" t="n">
        <v>9.28672174088253</v>
      </c>
      <c r="F9" s="5">
        <f>E9/E9</f>
        <v/>
      </c>
      <c r="G9" s="5" t="n">
        <v>4585</v>
      </c>
      <c r="H9" s="5" t="n">
        <v>9.23836389280677</v>
      </c>
      <c r="I9" s="5">
        <f>H9/E9</f>
        <v/>
      </c>
      <c r="J9" s="5" t="n">
        <v>100.5234460196292</v>
      </c>
    </row>
    <row r="10">
      <c r="B10" s="4" t="inlineStr">
        <is>
          <t>MT_AMAZON_PRIME_CUSTOMERS</t>
        </is>
      </c>
      <c r="C10" s="5" t="inlineStr">
        <is>
          <t>(22.0, 29.0]</t>
        </is>
      </c>
      <c r="D10" s="5" t="n">
        <v>10417</v>
      </c>
      <c r="E10" s="5" t="n">
        <v>10.4946604876083</v>
      </c>
      <c r="F10" s="5">
        <f>E10/E10</f>
        <v/>
      </c>
      <c r="G10" s="5" t="n">
        <v>5190</v>
      </c>
      <c r="H10" s="5" t="n">
        <v>10.45738464638324</v>
      </c>
      <c r="I10" s="5">
        <f>H10/E10</f>
        <v/>
      </c>
      <c r="J10" s="5" t="n">
        <v>100.3564547206166</v>
      </c>
    </row>
    <row r="11">
      <c r="B11" s="4" t="inlineStr">
        <is>
          <t>MT_AMAZON_PRIME_CUSTOMERS</t>
        </is>
      </c>
      <c r="C11" s="5" t="inlineStr">
        <is>
          <t>(29.0, 37.0]</t>
        </is>
      </c>
      <c r="D11" s="5" t="n">
        <v>9200</v>
      </c>
      <c r="E11" s="5" t="n">
        <v>9.268587547854121</v>
      </c>
      <c r="F11" s="5">
        <f>E11/E11</f>
        <v/>
      </c>
      <c r="G11" s="5" t="n">
        <v>4648</v>
      </c>
      <c r="H11" s="5" t="n">
        <v>9.365303244005641</v>
      </c>
      <c r="I11" s="5">
        <f>H11/E11</f>
        <v/>
      </c>
      <c r="J11" s="5" t="n">
        <v>98.96729776247849</v>
      </c>
    </row>
    <row r="12">
      <c r="B12" s="4" t="inlineStr">
        <is>
          <t>MT_AMAZON_PRIME_CUSTOMERS</t>
        </is>
      </c>
      <c r="C12" s="5" t="inlineStr">
        <is>
          <t>(37.0, 50.0]</t>
        </is>
      </c>
      <c r="D12" s="5" t="n">
        <v>10005</v>
      </c>
      <c r="E12" s="5" t="n">
        <v>10.07958895829136</v>
      </c>
      <c r="F12" s="5">
        <f>E12/E12</f>
        <v/>
      </c>
      <c r="G12" s="5" t="n">
        <v>5041</v>
      </c>
      <c r="H12" s="5" t="n">
        <v>10.15716300624622</v>
      </c>
      <c r="I12" s="5">
        <f>H12/E12</f>
        <v/>
      </c>
      <c r="J12" s="5" t="n">
        <v>99.23626264630035</v>
      </c>
    </row>
    <row r="13">
      <c r="B13" s="4" t="inlineStr">
        <is>
          <t>MT_AMAZON_PRIME_CUSTOMERS</t>
        </is>
      </c>
      <c r="C13" s="5" t="inlineStr">
        <is>
          <t>(50.0, 98.0]</t>
        </is>
      </c>
      <c r="D13" s="5" t="n">
        <v>9668</v>
      </c>
      <c r="E13" s="5" t="n">
        <v>9.740076566592787</v>
      </c>
      <c r="F13" s="5">
        <f>E13/E13</f>
        <v/>
      </c>
      <c r="G13" s="5" t="n">
        <v>4732</v>
      </c>
      <c r="H13" s="5" t="n">
        <v>9.534555712270803</v>
      </c>
      <c r="I13" s="5">
        <f>H13/E13</f>
        <v/>
      </c>
      <c r="J13" s="5" t="n">
        <v>102.1555367709214</v>
      </c>
    </row>
  </sheetData>
  <pageMargins left="0.75" right="0.75" top="1" bottom="1" header="0.5" footer="0.5"/>
</worksheet>
</file>

<file path=xl/worksheets/sheet42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MT_AIRLINE_UPGRADERS</t>
        </is>
      </c>
      <c r="C4" s="5" t="inlineStr">
        <is>
          <t>(0.999, 4.0]</t>
        </is>
      </c>
      <c r="D4" s="5" t="n">
        <v>12946</v>
      </c>
      <c r="E4" s="5" t="n">
        <v>13.04251460809994</v>
      </c>
      <c r="F4" s="5">
        <f>E4/E4</f>
        <v/>
      </c>
      <c r="G4" s="5" t="n">
        <v>6506</v>
      </c>
      <c r="H4" s="5" t="n">
        <v>13.10900664920411</v>
      </c>
      <c r="I4" s="5">
        <f>H4/E4</f>
        <v/>
      </c>
      <c r="J4" s="5" t="n">
        <v>99.49277589917</v>
      </c>
    </row>
    <row r="5">
      <c r="B5" s="4" t="inlineStr">
        <is>
          <t>MT_AIRLINE_UPGRADERS</t>
        </is>
      </c>
      <c r="C5" s="5" t="inlineStr">
        <is>
          <t>(4.0, 7.0]</t>
        </is>
      </c>
      <c r="D5" s="5" t="n">
        <v>8392</v>
      </c>
      <c r="E5" s="5" t="n">
        <v>8.45456377191215</v>
      </c>
      <c r="F5" s="5">
        <f>E5/E5</f>
        <v/>
      </c>
      <c r="G5" s="5" t="n">
        <v>4162</v>
      </c>
      <c r="H5" s="5" t="n">
        <v>8.38605682047149</v>
      </c>
      <c r="I5" s="5">
        <f>H5/E5</f>
        <v/>
      </c>
      <c r="J5" s="5" t="n">
        <v>100.8169149447381</v>
      </c>
    </row>
    <row r="6">
      <c r="B6" s="4" t="inlineStr">
        <is>
          <t>MT_AIRLINE_UPGRADERS</t>
        </is>
      </c>
      <c r="C6" s="5" t="inlineStr">
        <is>
          <t>(7.0, 11.0]</t>
        </is>
      </c>
      <c r="D6" s="5" t="n">
        <v>9615</v>
      </c>
      <c r="E6" s="5" t="n">
        <v>9.686681442675802</v>
      </c>
      <c r="F6" s="5">
        <f>E6/E6</f>
        <v/>
      </c>
      <c r="G6" s="5" t="n">
        <v>4779</v>
      </c>
      <c r="H6" s="5" t="n">
        <v>9.629256498085836</v>
      </c>
      <c r="I6" s="5">
        <f>H6/E6</f>
        <v/>
      </c>
      <c r="J6" s="5" t="n">
        <v>100.5963590709354</v>
      </c>
    </row>
    <row r="7">
      <c r="B7" s="4" t="inlineStr">
        <is>
          <t>MT_AIRLINE_UPGRADERS</t>
        </is>
      </c>
      <c r="C7" s="5" t="inlineStr">
        <is>
          <t>(11.0, 16.0]</t>
        </is>
      </c>
      <c r="D7" s="5" t="n">
        <v>10553</v>
      </c>
      <c r="E7" s="5" t="n">
        <v>10.63167439048962</v>
      </c>
      <c r="F7" s="5">
        <f>E7/E7</f>
        <v/>
      </c>
      <c r="G7" s="5" t="n">
        <v>5260</v>
      </c>
      <c r="H7" s="5" t="n">
        <v>10.59842836993754</v>
      </c>
      <c r="I7" s="5">
        <f>H7/E7</f>
        <v/>
      </c>
      <c r="J7" s="5" t="n">
        <v>100.3136882129278</v>
      </c>
    </row>
    <row r="8">
      <c r="B8" s="4" t="inlineStr">
        <is>
          <t>MT_AIRLINE_UPGRADERS</t>
        </is>
      </c>
      <c r="C8" s="5" t="inlineStr">
        <is>
          <t>(16.0, 21.0]</t>
        </is>
      </c>
      <c r="D8" s="5" t="n">
        <v>8921</v>
      </c>
      <c r="E8" s="5" t="n">
        <v>8.987507555913762</v>
      </c>
      <c r="F8" s="5">
        <f>E8/E8</f>
        <v/>
      </c>
      <c r="G8" s="5" t="n">
        <v>4423</v>
      </c>
      <c r="H8" s="5" t="n">
        <v>8.911948418295387</v>
      </c>
      <c r="I8" s="5">
        <f>H8/E8</f>
        <v/>
      </c>
      <c r="J8" s="5" t="n">
        <v>100.8478408320145</v>
      </c>
    </row>
    <row r="9">
      <c r="B9" s="4" t="inlineStr">
        <is>
          <t>MT_AIRLINE_UPGRADERS</t>
        </is>
      </c>
      <c r="C9" s="5" t="inlineStr">
        <is>
          <t>(21.0, 27.0]</t>
        </is>
      </c>
      <c r="D9" s="5" t="n">
        <v>9265</v>
      </c>
      <c r="E9" s="5" t="n">
        <v>9.334072133790047</v>
      </c>
      <c r="F9" s="5">
        <f>E9/E9</f>
        <v/>
      </c>
      <c r="G9" s="5" t="n">
        <v>4569</v>
      </c>
      <c r="H9" s="5" t="n">
        <v>9.20612532742293</v>
      </c>
      <c r="I9" s="5">
        <f>H9/E9</f>
        <v/>
      </c>
      <c r="J9" s="5" t="n">
        <v>101.3898008316918</v>
      </c>
    </row>
    <row r="10">
      <c r="B10" s="4" t="inlineStr">
        <is>
          <t>MT_AIRLINE_UPGRADERS</t>
        </is>
      </c>
      <c r="C10" s="5" t="inlineStr">
        <is>
          <t>(27.0, 35.0]</t>
        </is>
      </c>
      <c r="D10" s="5" t="n">
        <v>10034</v>
      </c>
      <c r="E10" s="5" t="n">
        <v>10.10880515817046</v>
      </c>
      <c r="F10" s="5">
        <f>E10/E10</f>
        <v/>
      </c>
      <c r="G10" s="5" t="n">
        <v>5107</v>
      </c>
      <c r="H10" s="5" t="n">
        <v>10.29014708845456</v>
      </c>
      <c r="I10" s="5">
        <f>H10/E10</f>
        <v/>
      </c>
      <c r="J10" s="5" t="n">
        <v>98.23771294301939</v>
      </c>
    </row>
    <row r="11">
      <c r="B11" s="4" t="inlineStr">
        <is>
          <t>MT_AIRLINE_UPGRADERS</t>
        </is>
      </c>
      <c r="C11" s="5" t="inlineStr">
        <is>
          <t>(35.0, 46.0]</t>
        </is>
      </c>
      <c r="D11" s="5" t="n">
        <v>10404</v>
      </c>
      <c r="E11" s="5" t="n">
        <v>10.48156357042112</v>
      </c>
      <c r="F11" s="5">
        <f>E11/E11</f>
        <v/>
      </c>
      <c r="G11" s="5" t="n">
        <v>5227</v>
      </c>
      <c r="H11" s="5" t="n">
        <v>10.53193632883337</v>
      </c>
      <c r="I11" s="5">
        <f>H11/E11</f>
        <v/>
      </c>
      <c r="J11" s="5" t="n">
        <v>99.52171417639181</v>
      </c>
    </row>
    <row r="12">
      <c r="B12" s="4" t="inlineStr">
        <is>
          <t>MT_AIRLINE_UPGRADERS</t>
        </is>
      </c>
      <c r="C12" s="5" t="inlineStr">
        <is>
          <t>(46.0, 60.0]</t>
        </is>
      </c>
      <c r="D12" s="5" t="n">
        <v>9339</v>
      </c>
      <c r="E12" s="5" t="n">
        <v>9.408623816240178</v>
      </c>
      <c r="F12" s="5">
        <f>E12/E12</f>
        <v/>
      </c>
      <c r="G12" s="5" t="n">
        <v>4646</v>
      </c>
      <c r="H12" s="5" t="n">
        <v>9.361273423332662</v>
      </c>
      <c r="I12" s="5">
        <f>H12/E12</f>
        <v/>
      </c>
      <c r="J12" s="5" t="n">
        <v>100.5058114507103</v>
      </c>
    </row>
    <row r="13">
      <c r="B13" s="4" t="inlineStr">
        <is>
          <t>MT_AIRLINE_UPGRADERS</t>
        </is>
      </c>
      <c r="C13" s="5" t="inlineStr">
        <is>
          <t>(60.0, 99.0]</t>
        </is>
      </c>
      <c r="D13" s="5" t="n">
        <v>9791</v>
      </c>
      <c r="E13" s="5" t="n">
        <v>9.863993552286923</v>
      </c>
      <c r="F13" s="5">
        <f>E13/E13</f>
        <v/>
      </c>
      <c r="G13" s="5" t="n">
        <v>4951</v>
      </c>
      <c r="H13" s="5" t="n">
        <v>9.97582107596212</v>
      </c>
      <c r="I13" s="5">
        <f>H13/E13</f>
        <v/>
      </c>
      <c r="J13" s="5" t="n">
        <v>98.87901434053725</v>
      </c>
    </row>
  </sheetData>
  <pageMargins left="0.75" right="0.75" top="1" bottom="1" header="0.5" footer="0.5"/>
</worksheet>
</file>

<file path=xl/worksheets/sheet42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MT_ACA_HEALTH_INSURANCE_PURCHASERS</t>
        </is>
      </c>
      <c r="C4" s="5" t="inlineStr">
        <is>
          <t>(0.999, 13.0]</t>
        </is>
      </c>
      <c r="D4" s="5" t="n">
        <v>10482</v>
      </c>
      <c r="E4" s="5" t="n">
        <v>10.56014507354423</v>
      </c>
      <c r="F4" s="5">
        <f>E4/E4</f>
        <v/>
      </c>
      <c r="G4" s="5" t="n">
        <v>5318</v>
      </c>
      <c r="H4" s="5" t="n">
        <v>10.71529316945396</v>
      </c>
      <c r="I4" s="5">
        <f>H4/E4</f>
        <v/>
      </c>
      <c r="J4" s="5" t="n">
        <v>98.55208725084617</v>
      </c>
    </row>
    <row r="5">
      <c r="B5" s="4" t="inlineStr">
        <is>
          <t>MT_ACA_HEALTH_INSURANCE_PURCHASERS</t>
        </is>
      </c>
      <c r="C5" s="5" t="inlineStr">
        <is>
          <t>(13.0, 22.0]</t>
        </is>
      </c>
      <c r="D5" s="5" t="n">
        <v>10243</v>
      </c>
      <c r="E5" s="5" t="n">
        <v>10.31936328833367</v>
      </c>
      <c r="F5" s="5">
        <f>E5/E5</f>
        <v/>
      </c>
      <c r="G5" s="5" t="n">
        <v>5114</v>
      </c>
      <c r="H5" s="5" t="n">
        <v>10.30425146080999</v>
      </c>
      <c r="I5" s="5">
        <f>H5/E5</f>
        <v/>
      </c>
      <c r="J5" s="5" t="n">
        <v>100.1466562377787</v>
      </c>
    </row>
    <row r="6">
      <c r="B6" s="4" t="inlineStr">
        <is>
          <t>MT_ACA_HEALTH_INSURANCE_PURCHASERS</t>
        </is>
      </c>
      <c r="C6" s="5" t="inlineStr">
        <is>
          <t>(22.0, 30.0]</t>
        </is>
      </c>
      <c r="D6" s="5" t="n">
        <v>9772</v>
      </c>
      <c r="E6" s="5" t="n">
        <v>9.844851904090268</v>
      </c>
      <c r="F6" s="5">
        <f>E6/E6</f>
        <v/>
      </c>
      <c r="G6" s="5" t="n">
        <v>4912</v>
      </c>
      <c r="H6" s="5" t="n">
        <v>9.897239572839009</v>
      </c>
      <c r="I6" s="5">
        <f>H6/E6</f>
        <v/>
      </c>
      <c r="J6" s="5" t="n">
        <v>99.47068403908794</v>
      </c>
    </row>
    <row r="7">
      <c r="B7" s="4" t="inlineStr">
        <is>
          <t>MT_ACA_HEALTH_INSURANCE_PURCHASERS</t>
        </is>
      </c>
      <c r="C7" s="5" t="inlineStr">
        <is>
          <t>(30.0, 38.0]</t>
        </is>
      </c>
      <c r="D7" s="5" t="n">
        <v>10124</v>
      </c>
      <c r="E7" s="5" t="n">
        <v>10.19947612331251</v>
      </c>
      <c r="F7" s="5">
        <f>E7/E7</f>
        <v/>
      </c>
      <c r="G7" s="5" t="n">
        <v>5075</v>
      </c>
      <c r="H7" s="5" t="n">
        <v>10.22566995768688</v>
      </c>
      <c r="I7" s="5">
        <f>H7/E7</f>
        <v/>
      </c>
      <c r="J7" s="5" t="n">
        <v>99.74384236453201</v>
      </c>
    </row>
    <row r="8">
      <c r="B8" s="4" t="inlineStr">
        <is>
          <t>MT_ACA_HEALTH_INSURANCE_PURCHASERS</t>
        </is>
      </c>
      <c r="C8" s="5" t="inlineStr">
        <is>
          <t>(38.0, 46.0]</t>
        </is>
      </c>
      <c r="D8" s="5" t="n">
        <v>9717</v>
      </c>
      <c r="E8" s="5" t="n">
        <v>9.789441869836791</v>
      </c>
      <c r="F8" s="5">
        <f>E8/E8</f>
        <v/>
      </c>
      <c r="G8" s="5" t="n">
        <v>4868</v>
      </c>
      <c r="H8" s="5" t="n">
        <v>9.808583518033448</v>
      </c>
      <c r="I8" s="5">
        <f>H8/E8</f>
        <v/>
      </c>
      <c r="J8" s="5" t="n">
        <v>99.80484798685291</v>
      </c>
    </row>
    <row r="9">
      <c r="B9" s="4" t="inlineStr">
        <is>
          <t>MT_ACA_HEALTH_INSURANCE_PURCHASERS</t>
        </is>
      </c>
      <c r="C9" s="5" t="inlineStr">
        <is>
          <t>(46.0, 54.0]</t>
        </is>
      </c>
      <c r="D9" s="5" t="n">
        <v>10173</v>
      </c>
      <c r="E9" s="5" t="n">
        <v>10.24884142655652</v>
      </c>
      <c r="F9" s="5">
        <f>E9/E9</f>
        <v/>
      </c>
      <c r="G9" s="5" t="n">
        <v>5025</v>
      </c>
      <c r="H9" s="5" t="n">
        <v>10.12492444086238</v>
      </c>
      <c r="I9" s="5">
        <f>H9/E9</f>
        <v/>
      </c>
      <c r="J9" s="5" t="n">
        <v>101.2238805970149</v>
      </c>
    </row>
    <row r="10">
      <c r="B10" s="4" t="inlineStr">
        <is>
          <t>MT_ACA_HEALTH_INSURANCE_PURCHASERS</t>
        </is>
      </c>
      <c r="C10" s="5" t="inlineStr">
        <is>
          <t>(54.0, 62.0]</t>
        </is>
      </c>
      <c r="D10" s="5" t="n">
        <v>9430</v>
      </c>
      <c r="E10" s="5" t="n">
        <v>9.500302236550473</v>
      </c>
      <c r="F10" s="5">
        <f>E10/E10</f>
        <v/>
      </c>
      <c r="G10" s="5" t="n">
        <v>4716</v>
      </c>
      <c r="H10" s="5" t="n">
        <v>9.502317146886964</v>
      </c>
      <c r="I10" s="5">
        <f>H10/E10</f>
        <v/>
      </c>
      <c r="J10" s="5" t="n">
        <v>99.97879558948259</v>
      </c>
    </row>
    <row r="11">
      <c r="B11" s="4" t="inlineStr">
        <is>
          <t>MT_ACA_HEALTH_INSURANCE_PURCHASERS</t>
        </is>
      </c>
      <c r="C11" s="5" t="inlineStr">
        <is>
          <t>(62.0, 72.0]</t>
        </is>
      </c>
      <c r="D11" s="5" t="n">
        <v>10371</v>
      </c>
      <c r="E11" s="5" t="n">
        <v>10.44831754986903</v>
      </c>
      <c r="F11" s="5">
        <f>E11/E11</f>
        <v/>
      </c>
      <c r="G11" s="5" t="n">
        <v>5183</v>
      </c>
      <c r="H11" s="5" t="n">
        <v>10.4432802740278</v>
      </c>
      <c r="I11" s="5">
        <f>H11/E11</f>
        <v/>
      </c>
      <c r="J11" s="5" t="n">
        <v>100.0482346131584</v>
      </c>
    </row>
    <row r="12">
      <c r="B12" s="4" t="inlineStr">
        <is>
          <t>MT_ACA_HEALTH_INSURANCE_PURCHASERS</t>
        </is>
      </c>
      <c r="C12" s="5" t="inlineStr">
        <is>
          <t>(72.0, 83.0]</t>
        </is>
      </c>
      <c r="D12" s="5" t="n">
        <v>9714</v>
      </c>
      <c r="E12" s="5" t="n">
        <v>9.786419504332057</v>
      </c>
      <c r="F12" s="5">
        <f>E12/E12</f>
        <v/>
      </c>
      <c r="G12" s="5" t="n">
        <v>4856</v>
      </c>
      <c r="H12" s="5" t="n">
        <v>9.784404593995568</v>
      </c>
      <c r="I12" s="5">
        <f>H12/E12</f>
        <v/>
      </c>
      <c r="J12" s="5" t="n">
        <v>100.0205930807249</v>
      </c>
    </row>
    <row r="13">
      <c r="B13" s="4" t="inlineStr">
        <is>
          <t>MT_ACA_HEALTH_INSURANCE_PURCHASERS</t>
        </is>
      </c>
      <c r="C13" s="5" t="inlineStr">
        <is>
          <t>(83.0, 99.0]</t>
        </is>
      </c>
      <c r="D13" s="5" t="n">
        <v>9234</v>
      </c>
      <c r="E13" s="5" t="n">
        <v>9.302841023574452</v>
      </c>
      <c r="F13" s="5">
        <f>E13/E13</f>
        <v/>
      </c>
      <c r="G13" s="5" t="n">
        <v>4563</v>
      </c>
      <c r="H13" s="5" t="n">
        <v>9.19403586540399</v>
      </c>
      <c r="I13" s="5">
        <f>H13/E13</f>
        <v/>
      </c>
      <c r="J13" s="5" t="n">
        <v>101.1834319526627</v>
      </c>
    </row>
  </sheetData>
  <pageMargins left="0.75" right="0.75" top="1" bottom="1" header="0.5" footer="0.5"/>
</worksheet>
</file>

<file path=xl/worksheets/sheet42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ROOFTOP_LONGITUDE</t>
        </is>
      </c>
      <c r="C4" s="5" t="inlineStr">
        <is>
          <t>(-75.35000000000001, -74.343]</t>
        </is>
      </c>
      <c r="D4" s="5" t="n">
        <v>9913</v>
      </c>
      <c r="E4" s="5" t="n">
        <v>9.986903082812814</v>
      </c>
      <c r="F4" s="5">
        <f>E4/E4</f>
        <v/>
      </c>
      <c r="G4" s="5" t="n">
        <v>4977</v>
      </c>
      <c r="H4" s="5" t="n">
        <v>10.02820874471086</v>
      </c>
      <c r="I4" s="5">
        <f>H4/E4</f>
        <v/>
      </c>
      <c r="J4" s="5" t="n">
        <v>99.5881052843078</v>
      </c>
    </row>
    <row r="5">
      <c r="B5" s="4" t="inlineStr">
        <is>
          <t>ROOFTOP_LONGITUDE</t>
        </is>
      </c>
      <c r="C5" s="5" t="inlineStr">
        <is>
          <t>(-74.343, -74.179]</t>
        </is>
      </c>
      <c r="D5" s="5" t="n">
        <v>9891</v>
      </c>
      <c r="E5" s="5" t="n">
        <v>9.964739069111426</v>
      </c>
      <c r="F5" s="5">
        <f>E5/E5</f>
        <v/>
      </c>
      <c r="G5" s="5" t="n">
        <v>4998</v>
      </c>
      <c r="H5" s="5" t="n">
        <v>10.07052186177715</v>
      </c>
      <c r="I5" s="5">
        <f>H5/E5</f>
        <v/>
      </c>
      <c r="J5" s="5" t="n">
        <v>98.94957983193278</v>
      </c>
    </row>
    <row r="6">
      <c r="B6" s="4" t="inlineStr">
        <is>
          <t>ROOFTOP_LONGITUDE</t>
        </is>
      </c>
      <c r="C6" s="5" t="inlineStr">
        <is>
          <t>(-74.179, -74.032]</t>
        </is>
      </c>
      <c r="D6" s="5" t="n">
        <v>9954</v>
      </c>
      <c r="E6" s="5" t="n">
        <v>10.02820874471086</v>
      </c>
      <c r="F6" s="5">
        <f>E6/E6</f>
        <v/>
      </c>
      <c r="G6" s="5" t="n">
        <v>4935</v>
      </c>
      <c r="H6" s="5" t="n">
        <v>9.943582510578279</v>
      </c>
      <c r="I6" s="5">
        <f>H6/E6</f>
        <v/>
      </c>
      <c r="J6" s="5" t="n">
        <v>100.8510638297872</v>
      </c>
    </row>
    <row r="7">
      <c r="B7" s="4" t="inlineStr">
        <is>
          <t>ROOFTOP_LONGITUDE</t>
        </is>
      </c>
      <c r="C7" s="5" t="inlineStr">
        <is>
          <t>(-74.032, -73.977]</t>
        </is>
      </c>
      <c r="D7" s="5" t="n">
        <v>9926</v>
      </c>
      <c r="E7" s="5" t="n">
        <v>10</v>
      </c>
      <c r="F7" s="5">
        <f>E7/E7</f>
        <v/>
      </c>
      <c r="G7" s="5" t="n">
        <v>4982</v>
      </c>
      <c r="H7" s="5" t="n">
        <v>10.03828329639331</v>
      </c>
      <c r="I7" s="5">
        <f>H7/E7</f>
        <v/>
      </c>
      <c r="J7" s="5" t="n">
        <v>99.61862705740667</v>
      </c>
    </row>
    <row r="8">
      <c r="B8" s="4" t="inlineStr">
        <is>
          <t>ROOFTOP_LONGITUDE</t>
        </is>
      </c>
      <c r="C8" s="5" t="inlineStr">
        <is>
          <t>(-73.977, -73.96]</t>
        </is>
      </c>
      <c r="D8" s="5" t="n">
        <v>9957</v>
      </c>
      <c r="E8" s="5" t="n">
        <v>10.03123111021559</v>
      </c>
      <c r="F8" s="5">
        <f>E8/E8</f>
        <v/>
      </c>
      <c r="G8" s="5" t="n">
        <v>4919</v>
      </c>
      <c r="H8" s="5" t="n">
        <v>9.911343945194439</v>
      </c>
      <c r="I8" s="5">
        <f>H8/E8</f>
        <v/>
      </c>
      <c r="J8" s="5" t="n">
        <v>101.2095954462289</v>
      </c>
    </row>
    <row r="9">
      <c r="B9" s="4" t="inlineStr">
        <is>
          <t>ROOFTOP_LONGITUDE</t>
        </is>
      </c>
      <c r="C9" s="5" t="inlineStr">
        <is>
          <t>(-73.96, -73.942]</t>
        </is>
      </c>
      <c r="D9" s="5" t="n">
        <v>9964</v>
      </c>
      <c r="E9" s="5" t="n">
        <v>10.03828329639331</v>
      </c>
      <c r="F9" s="5">
        <f>E9/E9</f>
        <v/>
      </c>
      <c r="G9" s="5" t="n">
        <v>4920</v>
      </c>
      <c r="H9" s="5" t="n">
        <v>9.91335885553093</v>
      </c>
      <c r="I9" s="5">
        <f>H9/E9</f>
        <v/>
      </c>
      <c r="J9" s="5" t="n">
        <v>101.260162601626</v>
      </c>
    </row>
    <row r="10">
      <c r="B10" s="4" t="inlineStr">
        <is>
          <t>ROOFTOP_LONGITUDE</t>
        </is>
      </c>
      <c r="C10" s="5" t="inlineStr">
        <is>
          <t>(-73.942, -73.832]</t>
        </is>
      </c>
      <c r="D10" s="5" t="n">
        <v>9921</v>
      </c>
      <c r="E10" s="5" t="n">
        <v>9.994962724158775</v>
      </c>
      <c r="F10" s="5">
        <f>E10/E10</f>
        <v/>
      </c>
      <c r="G10" s="5" t="n">
        <v>4967</v>
      </c>
      <c r="H10" s="5" t="n">
        <v>10.00805964134596</v>
      </c>
      <c r="I10" s="5">
        <f>H10/E10</f>
        <v/>
      </c>
      <c r="J10" s="5" t="n">
        <v>99.86913629957719</v>
      </c>
    </row>
    <row r="11">
      <c r="B11" s="4" t="inlineStr">
        <is>
          <t>ROOFTOP_LONGITUDE</t>
        </is>
      </c>
      <c r="C11" s="5" t="inlineStr">
        <is>
          <t>(-73.832, -73.677]</t>
        </is>
      </c>
      <c r="D11" s="5" t="n">
        <v>9947</v>
      </c>
      <c r="E11" s="5" t="n">
        <v>10.02115655853314</v>
      </c>
      <c r="F11" s="5">
        <f>E11/E11</f>
        <v/>
      </c>
      <c r="G11" s="5" t="n">
        <v>4942</v>
      </c>
      <c r="H11" s="5" t="n">
        <v>9.957686882933709</v>
      </c>
      <c r="I11" s="5">
        <f>H11/E11</f>
        <v/>
      </c>
      <c r="J11" s="5" t="n">
        <v>100.6373937677054</v>
      </c>
    </row>
    <row r="12">
      <c r="B12" s="4" t="inlineStr">
        <is>
          <t>ROOFTOP_LONGITUDE</t>
        </is>
      </c>
      <c r="C12" s="5" t="inlineStr">
        <is>
          <t>(-73.677, -73.511]</t>
        </is>
      </c>
      <c r="D12" s="5" t="n">
        <v>9897</v>
      </c>
      <c r="E12" s="5" t="n">
        <v>9.970783800120895</v>
      </c>
      <c r="F12" s="5">
        <f>E12/E12</f>
        <v/>
      </c>
      <c r="G12" s="5" t="n">
        <v>4991</v>
      </c>
      <c r="H12" s="5" t="n">
        <v>10.05641748942172</v>
      </c>
      <c r="I12" s="5">
        <f>H12/E12</f>
        <v/>
      </c>
      <c r="J12" s="5" t="n">
        <v>99.14846724103387</v>
      </c>
    </row>
    <row r="13">
      <c r="B13" s="4" t="inlineStr">
        <is>
          <t>ROOFTOP_LONGITUDE</t>
        </is>
      </c>
      <c r="C13" s="5" t="inlineStr">
        <is>
          <t>(-73.511, -72.926]</t>
        </is>
      </c>
      <c r="D13" s="5" t="n">
        <v>9890</v>
      </c>
      <c r="E13" s="5" t="n">
        <v>9.963731613943178</v>
      </c>
      <c r="F13" s="5">
        <f>E13/E13</f>
        <v/>
      </c>
      <c r="G13" s="5" t="n">
        <v>4999</v>
      </c>
      <c r="H13" s="5" t="n">
        <v>10.07253677211364</v>
      </c>
      <c r="I13" s="5">
        <f>H13/E13</f>
        <v/>
      </c>
      <c r="J13" s="5" t="n">
        <v>98.91978395679133</v>
      </c>
    </row>
  </sheetData>
  <pageMargins left="0.75" right="0.75" top="1" bottom="1" header="0.5" footer="0.5"/>
</worksheet>
</file>

<file path=xl/worksheets/sheet42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ROOFTOP_LATITUDE</t>
        </is>
      </c>
      <c r="C4" s="5" t="inlineStr">
        <is>
          <t>(39.99, 40.614]</t>
        </is>
      </c>
      <c r="D4" s="5" t="n">
        <v>9920</v>
      </c>
      <c r="E4" s="5" t="n">
        <v>9.993955268990531</v>
      </c>
      <c r="F4" s="5">
        <f>E4/E4</f>
        <v/>
      </c>
      <c r="G4" s="5" t="n">
        <v>4974</v>
      </c>
      <c r="H4" s="5" t="n">
        <v>10.02216401370139</v>
      </c>
      <c r="I4" s="5">
        <f>H4/E4</f>
        <v/>
      </c>
      <c r="J4" s="5" t="n">
        <v>99.71853638922397</v>
      </c>
    </row>
    <row r="5">
      <c r="B5" s="4" t="inlineStr">
        <is>
          <t>ROOFTOP_LATITUDE</t>
        </is>
      </c>
      <c r="C5" s="5" t="inlineStr">
        <is>
          <t>(40.614, 40.662]</t>
        </is>
      </c>
      <c r="D5" s="5" t="n">
        <v>9991</v>
      </c>
      <c r="E5" s="5" t="n">
        <v>10.06548458593593</v>
      </c>
      <c r="F5" s="5">
        <f>E5/E5</f>
        <v/>
      </c>
      <c r="G5" s="5" t="n">
        <v>4894</v>
      </c>
      <c r="H5" s="5" t="n">
        <v>9.860971186782189</v>
      </c>
      <c r="I5" s="5">
        <f>H5/E5</f>
        <v/>
      </c>
      <c r="J5" s="5" t="n">
        <v>102.0739681242337</v>
      </c>
    </row>
    <row r="6">
      <c r="B6" s="4" t="inlineStr">
        <is>
          <t>ROOFTOP_LATITUDE</t>
        </is>
      </c>
      <c r="C6" s="5" t="inlineStr">
        <is>
          <t>(40.662, 40.721]</t>
        </is>
      </c>
      <c r="D6" s="5" t="n">
        <v>9907</v>
      </c>
      <c r="E6" s="5" t="n">
        <v>9.980858351803343</v>
      </c>
      <c r="F6" s="5">
        <f>E6/E6</f>
        <v/>
      </c>
      <c r="G6" s="5" t="n">
        <v>4982</v>
      </c>
      <c r="H6" s="5" t="n">
        <v>10.03828329639331</v>
      </c>
      <c r="I6" s="5">
        <f>H6/E6</f>
        <v/>
      </c>
      <c r="J6" s="5" t="n">
        <v>99.42794058610998</v>
      </c>
    </row>
    <row r="7">
      <c r="B7" s="4" t="inlineStr">
        <is>
          <t>ROOFTOP_LATITUDE</t>
        </is>
      </c>
      <c r="C7" s="5" t="inlineStr">
        <is>
          <t>(40.721, 40.755]</t>
        </is>
      </c>
      <c r="D7" s="5" t="n">
        <v>9930</v>
      </c>
      <c r="E7" s="5" t="n">
        <v>10.00402982067298</v>
      </c>
      <c r="F7" s="5">
        <f>E7/E7</f>
        <v/>
      </c>
      <c r="G7" s="5" t="n">
        <v>4958</v>
      </c>
      <c r="H7" s="5" t="n">
        <v>9.98992544831755</v>
      </c>
      <c r="I7" s="5">
        <f>H7/E7</f>
        <v/>
      </c>
      <c r="J7" s="5" t="n">
        <v>100.1411859620815</v>
      </c>
    </row>
    <row r="8">
      <c r="B8" s="4" t="inlineStr">
        <is>
          <t>ROOFTOP_LATITUDE</t>
        </is>
      </c>
      <c r="C8" s="5" t="inlineStr">
        <is>
          <t>(40.755, 40.776]</t>
        </is>
      </c>
      <c r="D8" s="5" t="n">
        <v>9959</v>
      </c>
      <c r="E8" s="5" t="n">
        <v>10.03324602055208</v>
      </c>
      <c r="F8" s="5">
        <f>E8/E8</f>
        <v/>
      </c>
      <c r="G8" s="5" t="n">
        <v>4935</v>
      </c>
      <c r="H8" s="5" t="n">
        <v>9.943582510578279</v>
      </c>
      <c r="I8" s="5">
        <f>H8/E8</f>
        <v/>
      </c>
      <c r="J8" s="5" t="n">
        <v>100.9017223910841</v>
      </c>
    </row>
    <row r="9">
      <c r="B9" s="4" t="inlineStr">
        <is>
          <t>ROOFTOP_LATITUDE</t>
        </is>
      </c>
      <c r="C9" s="5" t="inlineStr">
        <is>
          <t>(40.776, 40.8]</t>
        </is>
      </c>
      <c r="D9" s="5" t="n">
        <v>9947</v>
      </c>
      <c r="E9" s="5" t="n">
        <v>10.02115655853314</v>
      </c>
      <c r="F9" s="5">
        <f>E9/E9</f>
        <v/>
      </c>
      <c r="G9" s="5" t="n">
        <v>4951</v>
      </c>
      <c r="H9" s="5" t="n">
        <v>9.97582107596212</v>
      </c>
      <c r="I9" s="5">
        <f>H9/E9</f>
        <v/>
      </c>
      <c r="J9" s="5" t="n">
        <v>100.4544536457281</v>
      </c>
    </row>
    <row r="10">
      <c r="B10" s="4" t="inlineStr">
        <is>
          <t>ROOFTOP_LATITUDE</t>
        </is>
      </c>
      <c r="C10" s="5" t="inlineStr">
        <is>
          <t>(40.8, 40.846]</t>
        </is>
      </c>
      <c r="D10" s="5" t="n">
        <v>9869</v>
      </c>
      <c r="E10" s="5" t="n">
        <v>9.942575055410034</v>
      </c>
      <c r="F10" s="5">
        <f>E10/E10</f>
        <v/>
      </c>
      <c r="G10" s="5" t="n">
        <v>5007</v>
      </c>
      <c r="H10" s="5" t="n">
        <v>10.08865605480556</v>
      </c>
      <c r="I10" s="5">
        <f>H10/E10</f>
        <v/>
      </c>
      <c r="J10" s="5" t="n">
        <v>98.55202716197323</v>
      </c>
    </row>
    <row r="11">
      <c r="B11" s="4" t="inlineStr">
        <is>
          <t>ROOFTOP_LATITUDE</t>
        </is>
      </c>
      <c r="C11" s="5" t="inlineStr">
        <is>
          <t>(40.846, 40.93]</t>
        </is>
      </c>
      <c r="D11" s="5" t="n">
        <v>9895</v>
      </c>
      <c r="E11" s="5" t="n">
        <v>9.968768889784405</v>
      </c>
      <c r="F11" s="5">
        <f>E11/E11</f>
        <v/>
      </c>
      <c r="G11" s="5" t="n">
        <v>4994</v>
      </c>
      <c r="H11" s="5" t="n">
        <v>10.06246222043119</v>
      </c>
      <c r="I11" s="5">
        <f>H11/E11</f>
        <v/>
      </c>
      <c r="J11" s="5" t="n">
        <v>99.06888265919103</v>
      </c>
    </row>
    <row r="12">
      <c r="B12" s="4" t="inlineStr">
        <is>
          <t>ROOFTOP_LATITUDE</t>
        </is>
      </c>
      <c r="C12" s="5" t="inlineStr">
        <is>
          <t>(40.93, 41.078]</t>
        </is>
      </c>
      <c r="D12" s="5" t="n">
        <v>9950</v>
      </c>
      <c r="E12" s="5" t="n">
        <v>10.02417892403788</v>
      </c>
      <c r="F12" s="5">
        <f>E12/E12</f>
        <v/>
      </c>
      <c r="G12" s="5" t="n">
        <v>4938</v>
      </c>
      <c r="H12" s="5" t="n">
        <v>9.94962724158775</v>
      </c>
      <c r="I12" s="5">
        <f>H12/E12</f>
        <v/>
      </c>
      <c r="J12" s="5" t="n">
        <v>100.7492912110166</v>
      </c>
    </row>
    <row r="13">
      <c r="B13" s="4" t="inlineStr">
        <is>
          <t>ROOFTOP_LATITUDE</t>
        </is>
      </c>
      <c r="C13" s="5" t="inlineStr">
        <is>
          <t>(41.078, 41.554]</t>
        </is>
      </c>
      <c r="D13" s="5" t="n">
        <v>9892</v>
      </c>
      <c r="E13" s="5" t="n">
        <v>9.96574652427967</v>
      </c>
      <c r="F13" s="5">
        <f>E13/E13</f>
        <v/>
      </c>
      <c r="G13" s="5" t="n">
        <v>4997</v>
      </c>
      <c r="H13" s="5" t="n">
        <v>10.06850695144066</v>
      </c>
      <c r="I13" s="5">
        <f>H13/E13</f>
        <v/>
      </c>
      <c r="J13" s="5" t="n">
        <v>98.97938763257955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MT_INTEND_TO_PURCHASE_5G_SERVICE</t>
        </is>
      </c>
      <c r="C4" s="5" t="inlineStr">
        <is>
          <t>(0.999, 4.0]</t>
        </is>
      </c>
      <c r="D4" s="5" t="n">
        <v>10415</v>
      </c>
      <c r="E4" s="5" t="n">
        <v>10.49264557727181</v>
      </c>
      <c r="F4" s="5">
        <f>E4/E4</f>
        <v/>
      </c>
      <c r="G4" s="5" t="n">
        <v>5239</v>
      </c>
      <c r="H4" s="5" t="n">
        <v>10.55611525287125</v>
      </c>
      <c r="I4" s="5">
        <f>H4/E4</f>
        <v/>
      </c>
      <c r="J4" s="5" t="n">
        <v>99.39874021759879</v>
      </c>
    </row>
    <row r="5">
      <c r="B5" s="4" t="inlineStr">
        <is>
          <t>MT_INTEND_TO_PURCHASE_5G_SERVICE</t>
        </is>
      </c>
      <c r="C5" s="5" t="inlineStr">
        <is>
          <t>(4.0, 9.0]</t>
        </is>
      </c>
      <c r="D5" s="5" t="n">
        <v>10589</v>
      </c>
      <c r="E5" s="5" t="n">
        <v>10.66794277654644</v>
      </c>
      <c r="F5" s="5">
        <f>E5/E5</f>
        <v/>
      </c>
      <c r="G5" s="5" t="n">
        <v>5263</v>
      </c>
      <c r="H5" s="5" t="n">
        <v>10.60447310094701</v>
      </c>
      <c r="I5" s="5">
        <f>H5/E5</f>
        <v/>
      </c>
      <c r="J5" s="5" t="n">
        <v>100.5985179555387</v>
      </c>
    </row>
    <row r="6">
      <c r="B6" s="4" t="inlineStr">
        <is>
          <t>MT_INTEND_TO_PURCHASE_5G_SERVICE</t>
        </is>
      </c>
      <c r="C6" s="5" t="inlineStr">
        <is>
          <t>(9.0, 14.0]</t>
        </is>
      </c>
      <c r="D6" s="5" t="n">
        <v>8820</v>
      </c>
      <c r="E6" s="5" t="n">
        <v>8.885754583921015</v>
      </c>
      <c r="F6" s="5">
        <f>E6/E6</f>
        <v/>
      </c>
      <c r="G6" s="5" t="n">
        <v>4392</v>
      </c>
      <c r="H6" s="5" t="n">
        <v>8.849486197864195</v>
      </c>
      <c r="I6" s="5">
        <f>H6/E6</f>
        <v/>
      </c>
      <c r="J6" s="5" t="n">
        <v>100.4098360655738</v>
      </c>
    </row>
    <row r="7">
      <c r="B7" s="4" t="inlineStr">
        <is>
          <t>MT_INTEND_TO_PURCHASE_5G_SERVICE</t>
        </is>
      </c>
      <c r="C7" s="5" t="inlineStr">
        <is>
          <t>(14.0, 21.0]</t>
        </is>
      </c>
      <c r="D7" s="5" t="n">
        <v>10855</v>
      </c>
      <c r="E7" s="5" t="n">
        <v>10.93592585129962</v>
      </c>
      <c r="F7" s="5">
        <f>E7/E7</f>
        <v/>
      </c>
      <c r="G7" s="5" t="n">
        <v>5387</v>
      </c>
      <c r="H7" s="5" t="n">
        <v>10.85432198267177</v>
      </c>
      <c r="I7" s="5">
        <f>H7/E7</f>
        <v/>
      </c>
      <c r="J7" s="5" t="n">
        <v>100.7518099127529</v>
      </c>
    </row>
    <row r="8">
      <c r="B8" s="4" t="inlineStr">
        <is>
          <t>MT_INTEND_TO_PURCHASE_5G_SERVICE</t>
        </is>
      </c>
      <c r="C8" s="5" t="inlineStr">
        <is>
          <t>(21.0, 28.0]</t>
        </is>
      </c>
      <c r="D8" s="5" t="n">
        <v>9615</v>
      </c>
      <c r="E8" s="5" t="n">
        <v>9.686681442675802</v>
      </c>
      <c r="F8" s="5">
        <f>E8/E8</f>
        <v/>
      </c>
      <c r="G8" s="5" t="n">
        <v>4757</v>
      </c>
      <c r="H8" s="5" t="n">
        <v>9.584928470683055</v>
      </c>
      <c r="I8" s="5">
        <f>H8/E8</f>
        <v/>
      </c>
      <c r="J8" s="5" t="n">
        <v>101.0615934412445</v>
      </c>
    </row>
    <row r="9">
      <c r="B9" s="4" t="inlineStr">
        <is>
          <t>MT_INTEND_TO_PURCHASE_5G_SERVICE</t>
        </is>
      </c>
      <c r="C9" s="5" t="inlineStr">
        <is>
          <t>(28.0, 36.0]</t>
        </is>
      </c>
      <c r="D9" s="5" t="n">
        <v>9728</v>
      </c>
      <c r="E9" s="5" t="n">
        <v>9.800523876687487</v>
      </c>
      <c r="F9" s="5">
        <f>E9/E9</f>
        <v/>
      </c>
      <c r="G9" s="5" t="n">
        <v>4883</v>
      </c>
      <c r="H9" s="5" t="n">
        <v>9.838807173080797</v>
      </c>
      <c r="I9" s="5">
        <f>H9/E9</f>
        <v/>
      </c>
      <c r="J9" s="5" t="n">
        <v>99.61089494163426</v>
      </c>
    </row>
    <row r="10">
      <c r="B10" s="4" t="inlineStr">
        <is>
          <t>MT_INTEND_TO_PURCHASE_5G_SERVICE</t>
        </is>
      </c>
      <c r="C10" s="5" t="inlineStr">
        <is>
          <t>(36.0, 46.0]</t>
        </is>
      </c>
      <c r="D10" s="5" t="n">
        <v>10490</v>
      </c>
      <c r="E10" s="5" t="n">
        <v>10.56820471489019</v>
      </c>
      <c r="F10" s="5">
        <f>E10/E10</f>
        <v/>
      </c>
      <c r="G10" s="5" t="n">
        <v>5234</v>
      </c>
      <c r="H10" s="5" t="n">
        <v>10.5460407011888</v>
      </c>
      <c r="I10" s="5">
        <f>H10/E10</f>
        <v/>
      </c>
      <c r="J10" s="5" t="n">
        <v>100.2101643102789</v>
      </c>
    </row>
    <row r="11">
      <c r="B11" s="4" t="inlineStr">
        <is>
          <t>MT_INTEND_TO_PURCHASE_5G_SERVICE</t>
        </is>
      </c>
      <c r="C11" s="5" t="inlineStr">
        <is>
          <t>(46.0, 56.0]</t>
        </is>
      </c>
      <c r="D11" s="5" t="n">
        <v>9161</v>
      </c>
      <c r="E11" s="5" t="n">
        <v>9.229296796292564</v>
      </c>
      <c r="F11" s="5">
        <f>E11/E11</f>
        <v/>
      </c>
      <c r="G11" s="5" t="n">
        <v>4591</v>
      </c>
      <c r="H11" s="5" t="n">
        <v>9.25045335482571</v>
      </c>
      <c r="I11" s="5">
        <f>H11/E11</f>
        <v/>
      </c>
      <c r="J11" s="5" t="n">
        <v>99.77129165759094</v>
      </c>
    </row>
    <row r="12">
      <c r="B12" s="4" t="inlineStr">
        <is>
          <t>MT_INTEND_TO_PURCHASE_5G_SERVICE</t>
        </is>
      </c>
      <c r="C12" s="5" t="inlineStr">
        <is>
          <t>(56.0, 69.0]</t>
        </is>
      </c>
      <c r="D12" s="5" t="n">
        <v>10237</v>
      </c>
      <c r="E12" s="5" t="n">
        <v>10.3133185573242</v>
      </c>
      <c r="F12" s="5">
        <f>E12/E12</f>
        <v/>
      </c>
      <c r="G12" s="5" t="n">
        <v>5121</v>
      </c>
      <c r="H12" s="5" t="n">
        <v>10.31835583316542</v>
      </c>
      <c r="I12" s="5">
        <f>H12/E12</f>
        <v/>
      </c>
      <c r="J12" s="5" t="n">
        <v>99.95118140988089</v>
      </c>
    </row>
    <row r="13">
      <c r="B13" s="4" t="inlineStr">
        <is>
          <t>MT_INTEND_TO_PURCHASE_5G_SERVICE</t>
        </is>
      </c>
      <c r="C13" s="5" t="inlineStr">
        <is>
          <t>(69.0, 99.0]</t>
        </is>
      </c>
      <c r="D13" s="5" t="n">
        <v>9350</v>
      </c>
      <c r="E13" s="5" t="n">
        <v>9.419705823090872</v>
      </c>
      <c r="F13" s="5">
        <f>E13/E13</f>
        <v/>
      </c>
      <c r="G13" s="5" t="n">
        <v>4763</v>
      </c>
      <c r="H13" s="5" t="n">
        <v>9.597017932701995</v>
      </c>
      <c r="I13" s="5">
        <f>H13/E13</f>
        <v/>
      </c>
      <c r="J13" s="5" t="n">
        <v>98.15242494226327</v>
      </c>
    </row>
  </sheetData>
  <pageMargins left="0.75" right="0.75" top="1" bottom="1" header="0.5" footer="0.5"/>
</worksheet>
</file>

<file path=xl/worksheets/sheet430.xml><?xml version="1.0" encoding="utf-8"?>
<worksheet xmlns="http://schemas.openxmlformats.org/spreadsheetml/2006/main">
  <sheetPr>
    <outlinePr summaryBelow="1" summaryRight="1"/>
    <pageSetUpPr/>
  </sheetPr>
  <dimension ref="B3:J7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ROOFTOP_LATITUDELONGITUDE_INDICATOR</t>
        </is>
      </c>
      <c r="C4" s="5" t="inlineStr">
        <is>
          <t>0</t>
        </is>
      </c>
      <c r="D4" s="5" t="n">
        <v>86237</v>
      </c>
      <c r="E4" s="5" t="n">
        <v>86.8799113439452</v>
      </c>
      <c r="F4" s="5">
        <f>E4/E4</f>
        <v/>
      </c>
      <c r="G4" s="5" t="n">
        <v>43097</v>
      </c>
      <c r="H4" s="5" t="n">
        <v>86.83659077171065</v>
      </c>
      <c r="I4" s="5">
        <f>H4/E4</f>
        <v/>
      </c>
      <c r="J4" s="5" t="n">
        <v>100.0498874631645</v>
      </c>
    </row>
    <row r="5">
      <c r="B5" s="4" t="inlineStr">
        <is>
          <t>ROOFTOP_LATITUDELONGITUDE_INDICATOR</t>
        </is>
      </c>
      <c r="C5" s="5" t="inlineStr">
        <is>
          <t>1</t>
        </is>
      </c>
      <c r="D5" s="5" t="n">
        <v>12027</v>
      </c>
      <c r="E5" s="5" t="n">
        <v>12.11666330848277</v>
      </c>
      <c r="F5" s="5">
        <f>E5/E5</f>
        <v/>
      </c>
      <c r="G5" s="5" t="n">
        <v>6019</v>
      </c>
      <c r="H5" s="5" t="n">
        <v>12.12774531533347</v>
      </c>
      <c r="I5" s="5">
        <f>H5/E5</f>
        <v/>
      </c>
      <c r="J5" s="5" t="n">
        <v>99.9086226947998</v>
      </c>
    </row>
    <row r="6">
      <c r="B6" s="4" t="inlineStr">
        <is>
          <t>ROOFTOP_LATITUDELONGITUDE_INDICATOR</t>
        </is>
      </c>
      <c r="C6" s="5" t="inlineStr">
        <is>
          <t>4</t>
        </is>
      </c>
      <c r="D6" s="5" t="n">
        <v>394</v>
      </c>
      <c r="E6" s="5" t="n">
        <v>0.3969373362885352</v>
      </c>
      <c r="F6" s="5">
        <f>E6/E6</f>
        <v/>
      </c>
      <c r="G6" s="5" t="n">
        <v>197</v>
      </c>
      <c r="H6" s="5" t="n">
        <v>0.3969373362885352</v>
      </c>
      <c r="I6" s="5">
        <f>H6/E6</f>
        <v/>
      </c>
      <c r="J6" s="5" t="n">
        <v>100</v>
      </c>
    </row>
    <row r="7">
      <c r="B7" s="4" t="inlineStr">
        <is>
          <t>ROOFTOP_LATITUDELONGITUDE_INDICATOR</t>
        </is>
      </c>
      <c r="C7" s="5" t="inlineStr">
        <is>
          <t>5</t>
        </is>
      </c>
      <c r="D7" s="5" t="n">
        <v>602</v>
      </c>
      <c r="E7" s="5" t="n">
        <v>0.6064880112834979</v>
      </c>
      <c r="F7" s="5">
        <f>E7/E7</f>
        <v/>
      </c>
      <c r="G7" s="5" t="n">
        <v>317</v>
      </c>
      <c r="H7" s="5" t="n">
        <v>0.6387265766673383</v>
      </c>
      <c r="I7" s="5">
        <f>H7/E7</f>
        <v/>
      </c>
      <c r="J7" s="5" t="n">
        <v>94.95268138801262</v>
      </c>
    </row>
  </sheetData>
  <pageMargins left="0.75" right="0.75" top="1" bottom="1" header="0.5" footer="0.5"/>
</worksheet>
</file>

<file path=xl/worksheets/sheet431.xml><?xml version="1.0" encoding="utf-8"?>
<worksheet xmlns="http://schemas.openxmlformats.org/spreadsheetml/2006/main">
  <sheetPr>
    <outlinePr summaryBelow="1" summaryRight="1"/>
    <pageSetUpPr/>
  </sheetPr>
  <dimension ref="B3:J1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TARGET_VALUESCORE_20_RETAIL_CARD_MARKETERS</t>
        </is>
      </c>
      <c r="C4" s="5" t="inlineStr">
        <is>
          <t>A1</t>
        </is>
      </c>
      <c r="D4" s="5" t="n">
        <v>57547</v>
      </c>
      <c r="E4" s="5" t="n">
        <v>57.97602256699577</v>
      </c>
      <c r="F4" s="5">
        <f>E4/E4</f>
        <v/>
      </c>
      <c r="G4" s="5" t="n">
        <v>28775</v>
      </c>
      <c r="H4" s="5" t="n">
        <v>57.9790449325005</v>
      </c>
      <c r="I4" s="5">
        <f>H4/E4</f>
        <v/>
      </c>
      <c r="J4" s="5" t="n">
        <v>99.99478714161599</v>
      </c>
    </row>
    <row r="5">
      <c r="B5" s="4" t="inlineStr">
        <is>
          <t>TARGET_VALUESCORE_20_RETAIL_CARD_MARKETERS</t>
        </is>
      </c>
      <c r="C5" s="5" t="inlineStr">
        <is>
          <t>A2</t>
        </is>
      </c>
      <c r="D5" s="5" t="n">
        <v>11318</v>
      </c>
      <c r="E5" s="5" t="n">
        <v>11.40237759419706</v>
      </c>
      <c r="F5" s="5">
        <f>E5/E5</f>
        <v/>
      </c>
      <c r="G5" s="5" t="n">
        <v>5646</v>
      </c>
      <c r="H5" s="5" t="n">
        <v>11.37618375982269</v>
      </c>
      <c r="I5" s="5">
        <f>H5/E5</f>
        <v/>
      </c>
      <c r="J5" s="5" t="n">
        <v>100.2302515054906</v>
      </c>
    </row>
    <row r="6">
      <c r="B6" s="4" t="inlineStr">
        <is>
          <t>TARGET_VALUESCORE_20_RETAIL_CARD_MARKETERS</t>
        </is>
      </c>
      <c r="C6" s="5" t="inlineStr">
        <is>
          <t>B1</t>
        </is>
      </c>
      <c r="D6" s="5" t="n">
        <v>7842</v>
      </c>
      <c r="E6" s="5" t="n">
        <v>7.900463429377393</v>
      </c>
      <c r="F6" s="5">
        <f>E6/E6</f>
        <v/>
      </c>
      <c r="G6" s="5" t="n">
        <v>3862</v>
      </c>
      <c r="H6" s="5" t="n">
        <v>7.78158371952448</v>
      </c>
      <c r="I6" s="5">
        <f>H6/E6</f>
        <v/>
      </c>
      <c r="J6" s="5" t="n">
        <v>101.5277058518902</v>
      </c>
    </row>
    <row r="7">
      <c r="B7" s="4" t="inlineStr">
        <is>
          <t>TARGET_VALUESCORE_20_RETAIL_CARD_MARKETERS</t>
        </is>
      </c>
      <c r="C7" s="5" t="inlineStr">
        <is>
          <t>B2</t>
        </is>
      </c>
      <c r="D7" s="5" t="n">
        <v>6707</v>
      </c>
      <c r="E7" s="5" t="n">
        <v>6.757001813419302</v>
      </c>
      <c r="F7" s="5">
        <f>E7/E7</f>
        <v/>
      </c>
      <c r="G7" s="5" t="n">
        <v>3375</v>
      </c>
      <c r="H7" s="5" t="n">
        <v>6.800322385653838</v>
      </c>
      <c r="I7" s="5">
        <f>H7/E7</f>
        <v/>
      </c>
      <c r="J7" s="5" t="n">
        <v>99.36296296296297</v>
      </c>
    </row>
    <row r="8">
      <c r="B8" s="4" t="inlineStr">
        <is>
          <t>TARGET_VALUESCORE_20_RETAIL_CARD_MARKETERS</t>
        </is>
      </c>
      <c r="C8" s="5" t="inlineStr">
        <is>
          <t>C1</t>
        </is>
      </c>
      <c r="D8" s="5" t="n">
        <v>4531</v>
      </c>
      <c r="E8" s="5" t="n">
        <v>4.564779367318154</v>
      </c>
      <c r="F8" s="5">
        <f>E8/E8</f>
        <v/>
      </c>
      <c r="G8" s="5" t="n">
        <v>2241</v>
      </c>
      <c r="H8" s="5" t="n">
        <v>4.515414064074149</v>
      </c>
      <c r="I8" s="5">
        <f>H8/E8</f>
        <v/>
      </c>
      <c r="J8" s="5" t="n">
        <v>101.0932619366354</v>
      </c>
    </row>
    <row r="9">
      <c r="B9" s="4" t="inlineStr">
        <is>
          <t>TARGET_VALUESCORE_20_RETAIL_CARD_MARKETERS</t>
        </is>
      </c>
      <c r="C9" s="5" t="inlineStr">
        <is>
          <t>C2</t>
        </is>
      </c>
      <c r="D9" s="5" t="n">
        <v>3735</v>
      </c>
      <c r="E9" s="5" t="n">
        <v>3.762845053395124</v>
      </c>
      <c r="F9" s="5">
        <f>E9/E9</f>
        <v/>
      </c>
      <c r="G9" s="5" t="n">
        <v>1869</v>
      </c>
      <c r="H9" s="5" t="n">
        <v>3.765867418899859</v>
      </c>
      <c r="I9" s="5">
        <f>H9/E9</f>
        <v/>
      </c>
      <c r="J9" s="5" t="n">
        <v>99.91974317817015</v>
      </c>
    </row>
    <row r="10">
      <c r="B10" s="4" t="inlineStr">
        <is>
          <t>TARGET_VALUESCORE_20_RETAIL_CARD_MARKETERS</t>
        </is>
      </c>
      <c r="C10" s="5" t="inlineStr">
        <is>
          <t>D1</t>
        </is>
      </c>
      <c r="D10" s="5" t="n">
        <v>2800</v>
      </c>
      <c r="E10" s="5" t="n">
        <v>2.820874471086037</v>
      </c>
      <c r="F10" s="5">
        <f>E10/E10</f>
        <v/>
      </c>
      <c r="G10" s="5" t="n">
        <v>1434</v>
      </c>
      <c r="H10" s="5" t="n">
        <v>2.889381422526697</v>
      </c>
      <c r="I10" s="5">
        <f>H10/E10</f>
        <v/>
      </c>
      <c r="J10" s="5" t="n">
        <v>97.62900976290099</v>
      </c>
    </row>
    <row r="11">
      <c r="B11" s="4" t="inlineStr">
        <is>
          <t>TARGET_VALUESCORE_20_RETAIL_CARD_MARKETERS</t>
        </is>
      </c>
      <c r="C11" s="5" t="inlineStr">
        <is>
          <t>D2</t>
        </is>
      </c>
      <c r="D11" s="5" t="n">
        <v>843</v>
      </c>
      <c r="E11" s="5" t="n">
        <v>0.849284706830546</v>
      </c>
      <c r="F11" s="5">
        <f>E11/E11</f>
        <v/>
      </c>
      <c r="G11" s="5" t="n">
        <v>428</v>
      </c>
      <c r="H11" s="5" t="n">
        <v>0.8623816240177311</v>
      </c>
      <c r="I11" s="5">
        <f>H11/E11</f>
        <v/>
      </c>
      <c r="J11" s="5" t="n">
        <v>98.48130841121497</v>
      </c>
    </row>
    <row r="12">
      <c r="B12" s="4" t="inlineStr">
        <is>
          <t>TARGET_VALUESCORE_20_RETAIL_CARD_MARKETERS</t>
        </is>
      </c>
      <c r="C12" s="5" t="inlineStr">
        <is>
          <t>D3</t>
        </is>
      </c>
      <c r="D12" s="5" t="n">
        <v>1638</v>
      </c>
      <c r="E12" s="5" t="n">
        <v>1.650211565585331</v>
      </c>
      <c r="F12" s="5">
        <f>E12/E12</f>
        <v/>
      </c>
      <c r="G12" s="5" t="n">
        <v>839</v>
      </c>
      <c r="H12" s="5" t="n">
        <v>1.690509772315132</v>
      </c>
      <c r="I12" s="5">
        <f>H12/E12</f>
        <v/>
      </c>
      <c r="J12" s="5" t="n">
        <v>97.61620977353991</v>
      </c>
    </row>
    <row r="13">
      <c r="B13" s="4" t="inlineStr">
        <is>
          <t>TARGET_VALUESCORE_20_RETAIL_CARD_MARKETERS</t>
        </is>
      </c>
      <c r="C13" s="5" t="inlineStr">
        <is>
          <t>E1</t>
        </is>
      </c>
      <c r="D13" s="5" t="n">
        <v>1276</v>
      </c>
      <c r="E13" s="5" t="n">
        <v>1.285512794680637</v>
      </c>
      <c r="F13" s="5">
        <f>E13/E13</f>
        <v/>
      </c>
      <c r="G13" s="5" t="n">
        <v>648</v>
      </c>
      <c r="H13" s="5" t="n">
        <v>1.305661898045537</v>
      </c>
      <c r="I13" s="5">
        <f>H13/E13</f>
        <v/>
      </c>
      <c r="J13" s="5" t="n">
        <v>98.45679012345678</v>
      </c>
    </row>
    <row r="14">
      <c r="B14" s="4" t="inlineStr">
        <is>
          <t>TARGET_VALUESCORE_20_RETAIL_CARD_MARKETERS</t>
        </is>
      </c>
      <c r="C14" s="5" t="inlineStr">
        <is>
          <t>E2</t>
        </is>
      </c>
      <c r="D14" s="5" t="n">
        <v>546</v>
      </c>
      <c r="E14" s="5" t="n">
        <v>0.5500705218617772</v>
      </c>
      <c r="F14" s="5">
        <f>E14/E14</f>
        <v/>
      </c>
      <c r="G14" s="5" t="n">
        <v>268</v>
      </c>
      <c r="H14" s="5" t="n">
        <v>0.539995970179327</v>
      </c>
      <c r="I14" s="5">
        <f>H14/E14</f>
        <v/>
      </c>
      <c r="J14" s="5" t="n">
        <v>101.8656716417911</v>
      </c>
    </row>
    <row r="15">
      <c r="B15" s="4" t="inlineStr">
        <is>
          <t>TARGET_VALUESCORE_20_RETAIL_CARD_MARKETERS</t>
        </is>
      </c>
      <c r="C15" s="5" t="inlineStr">
        <is>
          <t>E3</t>
        </is>
      </c>
      <c r="D15" s="5" t="n">
        <v>477</v>
      </c>
      <c r="E15" s="5" t="n">
        <v>0.4805561152528713</v>
      </c>
      <c r="F15" s="5">
        <f>E15/E15</f>
        <v/>
      </c>
      <c r="G15" s="5" t="n">
        <v>245</v>
      </c>
      <c r="H15" s="5" t="n">
        <v>0.4936530324400564</v>
      </c>
      <c r="I15" s="5">
        <f>H15/E15</f>
        <v/>
      </c>
      <c r="J15" s="5" t="n">
        <v>97.34693877551021</v>
      </c>
    </row>
  </sheetData>
  <pageMargins left="0.75" right="0.75" top="1" bottom="1" header="0.5" footer="0.5"/>
</worksheet>
</file>

<file path=xl/worksheets/sheet432.xml><?xml version="1.0" encoding="utf-8"?>
<worksheet xmlns="http://schemas.openxmlformats.org/spreadsheetml/2006/main">
  <sheetPr>
    <outlinePr summaryBelow="1" summaryRight="1"/>
    <pageSetUpPr/>
  </sheetPr>
  <dimension ref="B3:J1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TARGET_VALUESCORE_20_BANK_CARD_MARKETERS</t>
        </is>
      </c>
      <c r="C4" s="5" t="inlineStr">
        <is>
          <t>A1</t>
        </is>
      </c>
      <c r="D4" s="5" t="n">
        <v>54521</v>
      </c>
      <c r="E4" s="5" t="n">
        <v>54.92746322788636</v>
      </c>
      <c r="F4" s="5">
        <f>E4/E4</f>
        <v/>
      </c>
      <c r="G4" s="5" t="n">
        <v>27157</v>
      </c>
      <c r="H4" s="5" t="n">
        <v>54.71892000805965</v>
      </c>
      <c r="I4" s="5">
        <f>H4/E4</f>
        <v/>
      </c>
      <c r="J4" s="5" t="n">
        <v>100.3811172073499</v>
      </c>
    </row>
    <row r="5">
      <c r="B5" s="4" t="inlineStr">
        <is>
          <t>TARGET_VALUESCORE_20_BANK_CARD_MARKETERS</t>
        </is>
      </c>
      <c r="C5" s="5" t="inlineStr">
        <is>
          <t>A2</t>
        </is>
      </c>
      <c r="D5" s="5" t="n">
        <v>15730</v>
      </c>
      <c r="E5" s="5" t="n">
        <v>15.84726979649406</v>
      </c>
      <c r="F5" s="5">
        <f>E5/E5</f>
        <v/>
      </c>
      <c r="G5" s="5" t="n">
        <v>7898</v>
      </c>
      <c r="H5" s="5" t="n">
        <v>15.91376183759823</v>
      </c>
      <c r="I5" s="5">
        <f>H5/E5</f>
        <v/>
      </c>
      <c r="J5" s="5" t="n">
        <v>99.58217270194986</v>
      </c>
    </row>
    <row r="6">
      <c r="B6" s="4" t="inlineStr">
        <is>
          <t>TARGET_VALUESCORE_20_BANK_CARD_MARKETERS</t>
        </is>
      </c>
      <c r="C6" s="5" t="inlineStr">
        <is>
          <t>B1</t>
        </is>
      </c>
      <c r="D6" s="5" t="n">
        <v>9984</v>
      </c>
      <c r="E6" s="5" t="n">
        <v>10.05843239975821</v>
      </c>
      <c r="F6" s="5">
        <f>E6/E6</f>
        <v/>
      </c>
      <c r="G6" s="5" t="n">
        <v>5058</v>
      </c>
      <c r="H6" s="5" t="n">
        <v>10.19141648196655</v>
      </c>
      <c r="I6" s="5">
        <f>H6/E6</f>
        <v/>
      </c>
      <c r="J6" s="5" t="n">
        <v>98.69513641755634</v>
      </c>
    </row>
    <row r="7">
      <c r="B7" s="4" t="inlineStr">
        <is>
          <t>TARGET_VALUESCORE_20_BANK_CARD_MARKETERS</t>
        </is>
      </c>
      <c r="C7" s="5" t="inlineStr">
        <is>
          <t>B2</t>
        </is>
      </c>
      <c r="D7" s="5" t="n">
        <v>5867</v>
      </c>
      <c r="E7" s="5" t="n">
        <v>5.910739472093492</v>
      </c>
      <c r="F7" s="5">
        <f>E7/E7</f>
        <v/>
      </c>
      <c r="G7" s="5" t="n">
        <v>2912</v>
      </c>
      <c r="H7" s="5" t="n">
        <v>5.867418899858956</v>
      </c>
      <c r="I7" s="5">
        <f>H7/E7</f>
        <v/>
      </c>
      <c r="J7" s="5" t="n">
        <v>100.7383241758242</v>
      </c>
    </row>
    <row r="8">
      <c r="B8" s="4" t="inlineStr">
        <is>
          <t>TARGET_VALUESCORE_20_BANK_CARD_MARKETERS</t>
        </is>
      </c>
      <c r="C8" s="5" t="inlineStr">
        <is>
          <t>C1</t>
        </is>
      </c>
      <c r="D8" s="5" t="n">
        <v>5606</v>
      </c>
      <c r="E8" s="5" t="n">
        <v>5.647793673181543</v>
      </c>
      <c r="F8" s="5">
        <f>E8/E8</f>
        <v/>
      </c>
      <c r="G8" s="5" t="n">
        <v>2820</v>
      </c>
      <c r="H8" s="5" t="n">
        <v>5.682047148901874</v>
      </c>
      <c r="I8" s="5">
        <f>H8/E8</f>
        <v/>
      </c>
      <c r="J8" s="5" t="n">
        <v>99.39716312056738</v>
      </c>
    </row>
    <row r="9">
      <c r="B9" s="4" t="inlineStr">
        <is>
          <t>TARGET_VALUESCORE_20_BANK_CARD_MARKETERS</t>
        </is>
      </c>
      <c r="C9" s="5" t="inlineStr">
        <is>
          <t>C2</t>
        </is>
      </c>
      <c r="D9" s="5" t="n">
        <v>3317</v>
      </c>
      <c r="E9" s="5" t="n">
        <v>3.341728793068709</v>
      </c>
      <c r="F9" s="5">
        <f>E9/E9</f>
        <v/>
      </c>
      <c r="G9" s="5" t="n">
        <v>1657</v>
      </c>
      <c r="H9" s="5" t="n">
        <v>3.338706427563973</v>
      </c>
      <c r="I9" s="5">
        <f>H9/E9</f>
        <v/>
      </c>
      <c r="J9" s="5" t="n">
        <v>100.0905250452625</v>
      </c>
    </row>
    <row r="10">
      <c r="B10" s="4" t="inlineStr">
        <is>
          <t>TARGET_VALUESCORE_20_BANK_CARD_MARKETERS</t>
        </is>
      </c>
      <c r="C10" s="5" t="inlineStr">
        <is>
          <t>D1</t>
        </is>
      </c>
      <c r="D10" s="5" t="n">
        <v>2305</v>
      </c>
      <c r="E10" s="5" t="n">
        <v>2.322184162804755</v>
      </c>
      <c r="F10" s="5">
        <f>E10/E10</f>
        <v/>
      </c>
      <c r="G10" s="5" t="n">
        <v>1166</v>
      </c>
      <c r="H10" s="5" t="n">
        <v>2.349385452347371</v>
      </c>
      <c r="I10" s="5">
        <f>H10/E10</f>
        <v/>
      </c>
      <c r="J10" s="5" t="n">
        <v>98.84219554030874</v>
      </c>
    </row>
    <row r="11">
      <c r="B11" s="4" t="inlineStr">
        <is>
          <t>TARGET_VALUESCORE_20_BANK_CARD_MARKETERS</t>
        </is>
      </c>
      <c r="C11" s="5" t="inlineStr">
        <is>
          <t>D2</t>
        </is>
      </c>
      <c r="D11" s="5" t="n">
        <v>629</v>
      </c>
      <c r="E11" s="5" t="n">
        <v>0.6336893008261133</v>
      </c>
      <c r="F11" s="5">
        <f>E11/E11</f>
        <v/>
      </c>
      <c r="G11" s="5" t="n">
        <v>288</v>
      </c>
      <c r="H11" s="5" t="n">
        <v>0.5802941769091275</v>
      </c>
      <c r="I11" s="5">
        <f>H11/E11</f>
        <v/>
      </c>
      <c r="J11" s="5" t="n">
        <v>109.2013888888889</v>
      </c>
    </row>
    <row r="12">
      <c r="B12" s="4" t="inlineStr">
        <is>
          <t>TARGET_VALUESCORE_20_BANK_CARD_MARKETERS</t>
        </is>
      </c>
      <c r="C12" s="5" t="inlineStr">
        <is>
          <t>D3</t>
        </is>
      </c>
      <c r="D12" s="5" t="n">
        <v>568</v>
      </c>
      <c r="E12" s="5" t="n">
        <v>0.5722345355631675</v>
      </c>
      <c r="F12" s="5">
        <f>E12/E12</f>
        <v/>
      </c>
      <c r="G12" s="5" t="n">
        <v>292</v>
      </c>
      <c r="H12" s="5" t="n">
        <v>0.5883538182550876</v>
      </c>
      <c r="I12" s="5">
        <f>H12/E12</f>
        <v/>
      </c>
      <c r="J12" s="5" t="n">
        <v>97.26027397260276</v>
      </c>
    </row>
    <row r="13">
      <c r="B13" s="4" t="inlineStr">
        <is>
          <t>TARGET_VALUESCORE_20_BANK_CARD_MARKETERS</t>
        </is>
      </c>
      <c r="C13" s="5" t="inlineStr">
        <is>
          <t>E1</t>
        </is>
      </c>
      <c r="D13" s="5" t="n">
        <v>338</v>
      </c>
      <c r="E13" s="5" t="n">
        <v>0.3405198468668144</v>
      </c>
      <c r="F13" s="5">
        <f>E13/E13</f>
        <v/>
      </c>
      <c r="G13" s="5" t="n">
        <v>164</v>
      </c>
      <c r="H13" s="5" t="n">
        <v>0.3304452951843643</v>
      </c>
      <c r="I13" s="5">
        <f>H13/E13</f>
        <v/>
      </c>
      <c r="J13" s="5" t="n">
        <v>103.0487804878049</v>
      </c>
    </row>
    <row r="14">
      <c r="B14" s="4" t="inlineStr">
        <is>
          <t>TARGET_VALUESCORE_20_BANK_CARD_MARKETERS</t>
        </is>
      </c>
      <c r="C14" s="5" t="inlineStr">
        <is>
          <t>E2</t>
        </is>
      </c>
      <c r="D14" s="5" t="n">
        <v>265</v>
      </c>
      <c r="E14" s="5" t="n">
        <v>0.2669756195849285</v>
      </c>
      <c r="F14" s="5">
        <f>E14/E14</f>
        <v/>
      </c>
      <c r="G14" s="5" t="n">
        <v>144</v>
      </c>
      <c r="H14" s="5" t="n">
        <v>0.2901470884545638</v>
      </c>
      <c r="I14" s="5">
        <f>H14/E14</f>
        <v/>
      </c>
      <c r="J14" s="5" t="n">
        <v>92.0138888888889</v>
      </c>
    </row>
    <row r="15">
      <c r="B15" s="4" t="inlineStr">
        <is>
          <t>TARGET_VALUESCORE_20_BANK_CARD_MARKETERS</t>
        </is>
      </c>
      <c r="C15" s="5" t="inlineStr">
        <is>
          <t>E3</t>
        </is>
      </c>
      <c r="D15" s="5" t="n">
        <v>130</v>
      </c>
      <c r="E15" s="5" t="n">
        <v>0.1309691718718517</v>
      </c>
      <c r="F15" s="5">
        <f>E15/E15</f>
        <v/>
      </c>
      <c r="G15" s="5" t="n">
        <v>74</v>
      </c>
      <c r="H15" s="5" t="n">
        <v>0.1491033649002619</v>
      </c>
      <c r="I15" s="5">
        <f>H15/E15</f>
        <v/>
      </c>
      <c r="J15" s="5" t="n">
        <v>87.83783783783784</v>
      </c>
    </row>
  </sheetData>
  <pageMargins left="0.75" right="0.75" top="1" bottom="1" header="0.5" footer="0.5"/>
</worksheet>
</file>

<file path=xl/worksheets/sheet433.xml><?xml version="1.0" encoding="utf-8"?>
<worksheet xmlns="http://schemas.openxmlformats.org/spreadsheetml/2006/main">
  <sheetPr>
    <outlinePr summaryBelow="1" summaryRight="1"/>
    <pageSetUpPr/>
  </sheetPr>
  <dimension ref="B3:J1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TARGET_VALUESCORE_20_AUTO_FINANCE_MARKETERS</t>
        </is>
      </c>
      <c r="C4" s="5" t="inlineStr">
        <is>
          <t>A1</t>
        </is>
      </c>
      <c r="D4" s="5" t="n">
        <v>44262</v>
      </c>
      <c r="E4" s="5" t="n">
        <v>44.59198065686077</v>
      </c>
      <c r="F4" s="5">
        <f>E4/E4</f>
        <v/>
      </c>
      <c r="G4" s="5" t="n">
        <v>22133</v>
      </c>
      <c r="H4" s="5" t="n">
        <v>44.59601047753375</v>
      </c>
      <c r="I4" s="5">
        <f>H4/E4</f>
        <v/>
      </c>
      <c r="J4" s="5" t="n">
        <v>99.99096371933314</v>
      </c>
    </row>
    <row r="5">
      <c r="B5" s="4" t="inlineStr">
        <is>
          <t>TARGET_VALUESCORE_20_AUTO_FINANCE_MARKETERS</t>
        </is>
      </c>
      <c r="C5" s="5" t="inlineStr">
        <is>
          <t>A2</t>
        </is>
      </c>
      <c r="D5" s="5" t="n">
        <v>12630</v>
      </c>
      <c r="E5" s="5" t="n">
        <v>12.72415877493452</v>
      </c>
      <c r="F5" s="5">
        <f>E5/E5</f>
        <v/>
      </c>
      <c r="G5" s="5" t="n">
        <v>6340</v>
      </c>
      <c r="H5" s="5" t="n">
        <v>12.77453153334677</v>
      </c>
      <c r="I5" s="5">
        <f>H5/E5</f>
        <v/>
      </c>
      <c r="J5" s="5" t="n">
        <v>99.60567823343848</v>
      </c>
    </row>
    <row r="6">
      <c r="B6" s="4" t="inlineStr">
        <is>
          <t>TARGET_VALUESCORE_20_AUTO_FINANCE_MARKETERS</t>
        </is>
      </c>
      <c r="C6" s="5" t="inlineStr">
        <is>
          <t>B1</t>
        </is>
      </c>
      <c r="D6" s="5" t="n">
        <v>9115</v>
      </c>
      <c r="E6" s="5" t="n">
        <v>9.182953858553294</v>
      </c>
      <c r="F6" s="5">
        <f>E6/E6</f>
        <v/>
      </c>
      <c r="G6" s="5" t="n">
        <v>4550</v>
      </c>
      <c r="H6" s="5" t="n">
        <v>9.167842031029618</v>
      </c>
      <c r="I6" s="5">
        <f>H6/E6</f>
        <v/>
      </c>
      <c r="J6" s="5" t="n">
        <v>100.1648351648352</v>
      </c>
    </row>
    <row r="7">
      <c r="B7" s="4" t="inlineStr">
        <is>
          <t>TARGET_VALUESCORE_20_AUTO_FINANCE_MARKETERS</t>
        </is>
      </c>
      <c r="C7" s="5" t="inlineStr">
        <is>
          <t>B2</t>
        </is>
      </c>
      <c r="D7" s="5" t="n">
        <v>7651</v>
      </c>
      <c r="E7" s="5" t="n">
        <v>7.708039492242595</v>
      </c>
      <c r="F7" s="5">
        <f>E7/E7</f>
        <v/>
      </c>
      <c r="G7" s="5" t="n">
        <v>3803</v>
      </c>
      <c r="H7" s="5" t="n">
        <v>7.66270400967157</v>
      </c>
      <c r="I7" s="5">
        <f>H7/E7</f>
        <v/>
      </c>
      <c r="J7" s="5" t="n">
        <v>100.5916381803839</v>
      </c>
    </row>
    <row r="8">
      <c r="B8" s="4" t="inlineStr">
        <is>
          <t>TARGET_VALUESCORE_20_AUTO_FINANCE_MARKETERS</t>
        </is>
      </c>
      <c r="C8" s="5" t="inlineStr">
        <is>
          <t>C1</t>
        </is>
      </c>
      <c r="D8" s="5" t="n">
        <v>10097</v>
      </c>
      <c r="E8" s="5" t="n">
        <v>10.1722748337699</v>
      </c>
      <c r="F8" s="5">
        <f>E8/E8</f>
        <v/>
      </c>
      <c r="G8" s="5" t="n">
        <v>5048</v>
      </c>
      <c r="H8" s="5" t="n">
        <v>10.17126737860165</v>
      </c>
      <c r="I8" s="5">
        <f>H8/E8</f>
        <v/>
      </c>
      <c r="J8" s="5" t="n">
        <v>100.0099049128368</v>
      </c>
    </row>
    <row r="9">
      <c r="B9" s="4" t="inlineStr">
        <is>
          <t>TARGET_VALUESCORE_20_AUTO_FINANCE_MARKETERS</t>
        </is>
      </c>
      <c r="C9" s="5" t="inlineStr">
        <is>
          <t>C2</t>
        </is>
      </c>
      <c r="D9" s="5" t="n">
        <v>7402</v>
      </c>
      <c r="E9" s="5" t="n">
        <v>7.457183155349586</v>
      </c>
      <c r="F9" s="5">
        <f>E9/E9</f>
        <v/>
      </c>
      <c r="G9" s="5" t="n">
        <v>3698</v>
      </c>
      <c r="H9" s="5" t="n">
        <v>7.451138424340117</v>
      </c>
      <c r="I9" s="5">
        <f>H9/E9</f>
        <v/>
      </c>
      <c r="J9" s="5" t="n">
        <v>100.0811249323959</v>
      </c>
    </row>
    <row r="10">
      <c r="B10" s="4" t="inlineStr">
        <is>
          <t>TARGET_VALUESCORE_20_AUTO_FINANCE_MARKETERS</t>
        </is>
      </c>
      <c r="C10" s="5" t="inlineStr">
        <is>
          <t>D1</t>
        </is>
      </c>
      <c r="D10" s="5" t="n">
        <v>6270</v>
      </c>
      <c r="E10" s="5" t="n">
        <v>6.316743904896232</v>
      </c>
      <c r="F10" s="5">
        <f>E10/E10</f>
        <v/>
      </c>
      <c r="G10" s="5" t="n">
        <v>3154</v>
      </c>
      <c r="H10" s="5" t="n">
        <v>6.355027201289543</v>
      </c>
      <c r="I10" s="5">
        <f>H10/E10</f>
        <v/>
      </c>
      <c r="J10" s="5" t="n">
        <v>99.39759036144578</v>
      </c>
    </row>
    <row r="11">
      <c r="B11" s="4" t="inlineStr">
        <is>
          <t>TARGET_VALUESCORE_20_AUTO_FINANCE_MARKETERS</t>
        </is>
      </c>
      <c r="C11" s="5" t="inlineStr">
        <is>
          <t>D2</t>
        </is>
      </c>
      <c r="D11" s="5" t="n">
        <v>335</v>
      </c>
      <c r="E11" s="5" t="n">
        <v>0.3374974813620794</v>
      </c>
      <c r="F11" s="5">
        <f>E11/E11</f>
        <v/>
      </c>
      <c r="G11" s="5" t="n">
        <v>164</v>
      </c>
      <c r="H11" s="5" t="n">
        <v>0.3304452951843643</v>
      </c>
      <c r="I11" s="5">
        <f>H11/E11</f>
        <v/>
      </c>
      <c r="J11" s="5" t="n">
        <v>102.1341463414634</v>
      </c>
    </row>
    <row r="12">
      <c r="B12" s="4" t="inlineStr">
        <is>
          <t>TARGET_VALUESCORE_20_AUTO_FINANCE_MARKETERS</t>
        </is>
      </c>
      <c r="C12" s="5" t="inlineStr">
        <is>
          <t>D3</t>
        </is>
      </c>
      <c r="D12" s="5" t="n">
        <v>420</v>
      </c>
      <c r="E12" s="5" t="n">
        <v>0.4231311706629055</v>
      </c>
      <c r="F12" s="5">
        <f>E12/E12</f>
        <v/>
      </c>
      <c r="G12" s="5" t="n">
        <v>201</v>
      </c>
      <c r="H12" s="5" t="n">
        <v>0.4049969776344952</v>
      </c>
      <c r="I12" s="5">
        <f>H12/E12</f>
        <v/>
      </c>
      <c r="J12" s="5" t="n">
        <v>104.4776119402985</v>
      </c>
    </row>
    <row r="13">
      <c r="B13" s="4" t="inlineStr">
        <is>
          <t>TARGET_VALUESCORE_20_AUTO_FINANCE_MARKETERS</t>
        </is>
      </c>
      <c r="C13" s="5" t="inlineStr">
        <is>
          <t>E1</t>
        </is>
      </c>
      <c r="D13" s="5" t="n">
        <v>890</v>
      </c>
      <c r="E13" s="5" t="n">
        <v>0.8966350997380617</v>
      </c>
      <c r="F13" s="5">
        <f>E13/E13</f>
        <v/>
      </c>
      <c r="G13" s="5" t="n">
        <v>441</v>
      </c>
      <c r="H13" s="5" t="n">
        <v>0.8885754583921015</v>
      </c>
      <c r="I13" s="5">
        <f>H13/E13</f>
        <v/>
      </c>
      <c r="J13" s="5" t="n">
        <v>100.9070294784581</v>
      </c>
    </row>
    <row r="14">
      <c r="B14" s="4" t="inlineStr">
        <is>
          <t>TARGET_VALUESCORE_20_AUTO_FINANCE_MARKETERS</t>
        </is>
      </c>
      <c r="C14" s="5" t="inlineStr">
        <is>
          <t>E2</t>
        </is>
      </c>
      <c r="D14" s="5" t="n">
        <v>78</v>
      </c>
      <c r="E14" s="5" t="n">
        <v>0.07858150312311102</v>
      </c>
      <c r="F14" s="5">
        <f>E14/E14</f>
        <v/>
      </c>
      <c r="G14" s="5" t="n">
        <v>38</v>
      </c>
      <c r="H14" s="5" t="n">
        <v>0.07656659278662099</v>
      </c>
      <c r="I14" s="5">
        <f>H14/E14</f>
        <v/>
      </c>
      <c r="J14" s="5" t="n">
        <v>102.6315789473684</v>
      </c>
    </row>
    <row r="15">
      <c r="B15" s="4" t="inlineStr">
        <is>
          <t>TARGET_VALUESCORE_20_AUTO_FINANCE_MARKETERS</t>
        </is>
      </c>
      <c r="C15" s="5" t="inlineStr">
        <is>
          <t>E3</t>
        </is>
      </c>
      <c r="D15" s="5" t="n">
        <v>110</v>
      </c>
      <c r="E15" s="5" t="n">
        <v>0.1108200685069514</v>
      </c>
      <c r="F15" s="5">
        <f>E15/E15</f>
        <v/>
      </c>
      <c r="G15" s="5" t="n">
        <v>60</v>
      </c>
      <c r="H15" s="5" t="n">
        <v>0.1208946201894016</v>
      </c>
      <c r="I15" s="5">
        <f>H15/E15</f>
        <v/>
      </c>
      <c r="J15" s="5" t="n">
        <v>91.66666666666669</v>
      </c>
    </row>
  </sheetData>
  <pageMargins left="0.75" right="0.75" top="1" bottom="1" header="0.5" footer="0.5"/>
</worksheet>
</file>

<file path=xl/worksheets/sheet434.xml><?xml version="1.0" encoding="utf-8"?>
<worksheet xmlns="http://schemas.openxmlformats.org/spreadsheetml/2006/main">
  <sheetPr>
    <outlinePr summaryBelow="1" summaryRight="1"/>
    <pageSetUpPr/>
  </sheetPr>
  <dimension ref="B3:J1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TARGET_VALUESCORE_20_ALL_MARKETERS</t>
        </is>
      </c>
      <c r="C4" s="5" t="inlineStr">
        <is>
          <t>A1</t>
        </is>
      </c>
      <c r="D4" s="5" t="n">
        <v>53402</v>
      </c>
      <c r="E4" s="5" t="n">
        <v>53.80012089462019</v>
      </c>
      <c r="F4" s="5">
        <f>E4/E4</f>
        <v/>
      </c>
      <c r="G4" s="5" t="n">
        <v>26678</v>
      </c>
      <c r="H4" s="5" t="n">
        <v>53.75377795688092</v>
      </c>
      <c r="I4" s="5">
        <f>H4/E4</f>
        <v/>
      </c>
      <c r="J4" s="5" t="n">
        <v>100.0862133593223</v>
      </c>
    </row>
    <row r="5">
      <c r="B5" s="4" t="inlineStr">
        <is>
          <t>TARGET_VALUESCORE_20_ALL_MARKETERS</t>
        </is>
      </c>
      <c r="C5" s="5" t="inlineStr">
        <is>
          <t>A2</t>
        </is>
      </c>
      <c r="D5" s="5" t="n">
        <v>13705</v>
      </c>
      <c r="E5" s="5" t="n">
        <v>13.8071730807979</v>
      </c>
      <c r="F5" s="5">
        <f>E5/E5</f>
        <v/>
      </c>
      <c r="G5" s="5" t="n">
        <v>6805</v>
      </c>
      <c r="H5" s="5" t="n">
        <v>13.71146483981463</v>
      </c>
      <c r="I5" s="5">
        <f>H5/E5</f>
        <v/>
      </c>
      <c r="J5" s="5" t="n">
        <v>100.6980161645849</v>
      </c>
    </row>
    <row r="6">
      <c r="B6" s="4" t="inlineStr">
        <is>
          <t>TARGET_VALUESCORE_20_ALL_MARKETERS</t>
        </is>
      </c>
      <c r="C6" s="5" t="inlineStr">
        <is>
          <t>B1</t>
        </is>
      </c>
      <c r="D6" s="5" t="n">
        <v>9682</v>
      </c>
      <c r="E6" s="5" t="n">
        <v>9.754180938948217</v>
      </c>
      <c r="F6" s="5">
        <f>E6/E6</f>
        <v/>
      </c>
      <c r="G6" s="5" t="n">
        <v>4826</v>
      </c>
      <c r="H6" s="5" t="n">
        <v>9.723957283900866</v>
      </c>
      <c r="I6" s="5">
        <f>H6/E6</f>
        <v/>
      </c>
      <c r="J6" s="5" t="n">
        <v>100.3108164111065</v>
      </c>
    </row>
    <row r="7">
      <c r="B7" s="4" t="inlineStr">
        <is>
          <t>TARGET_VALUESCORE_20_ALL_MARKETERS</t>
        </is>
      </c>
      <c r="C7" s="5" t="inlineStr">
        <is>
          <t>B2</t>
        </is>
      </c>
      <c r="D7" s="5" t="n">
        <v>7828</v>
      </c>
      <c r="E7" s="5" t="n">
        <v>7.886359057021962</v>
      </c>
      <c r="F7" s="5">
        <f>E7/E7</f>
        <v/>
      </c>
      <c r="G7" s="5" t="n">
        <v>4004</v>
      </c>
      <c r="H7" s="5" t="n">
        <v>8.067700987306065</v>
      </c>
      <c r="I7" s="5">
        <f>H7/E7</f>
        <v/>
      </c>
      <c r="J7" s="5" t="n">
        <v>97.75224775224774</v>
      </c>
    </row>
    <row r="8">
      <c r="B8" s="4" t="inlineStr">
        <is>
          <t>TARGET_VALUESCORE_20_ALL_MARKETERS</t>
        </is>
      </c>
      <c r="C8" s="5" t="inlineStr">
        <is>
          <t>C1</t>
        </is>
      </c>
      <c r="D8" s="5" t="n">
        <v>7210</v>
      </c>
      <c r="E8" s="5" t="n">
        <v>7.263751763046544</v>
      </c>
      <c r="F8" s="5">
        <f>E8/E8</f>
        <v/>
      </c>
      <c r="G8" s="5" t="n">
        <v>3573</v>
      </c>
      <c r="H8" s="5" t="n">
        <v>7.199274632278864</v>
      </c>
      <c r="I8" s="5">
        <f>H8/E8</f>
        <v/>
      </c>
      <c r="J8" s="5" t="n">
        <v>100.8956059333893</v>
      </c>
    </row>
    <row r="9">
      <c r="B9" s="4" t="inlineStr">
        <is>
          <t>TARGET_VALUESCORE_20_ALL_MARKETERS</t>
        </is>
      </c>
      <c r="C9" s="5" t="inlineStr">
        <is>
          <t>C2</t>
        </is>
      </c>
      <c r="D9" s="5" t="n">
        <v>4516</v>
      </c>
      <c r="E9" s="5" t="n">
        <v>4.549667539794479</v>
      </c>
      <c r="F9" s="5">
        <f>E9/E9</f>
        <v/>
      </c>
      <c r="G9" s="5" t="n">
        <v>2253</v>
      </c>
      <c r="H9" s="5" t="n">
        <v>4.539592988112028</v>
      </c>
      <c r="I9" s="5">
        <f>H9/E9</f>
        <v/>
      </c>
      <c r="J9" s="5" t="n">
        <v>100.2219263204616</v>
      </c>
    </row>
    <row r="10">
      <c r="B10" s="4" t="inlineStr">
        <is>
          <t>TARGET_VALUESCORE_20_ALL_MARKETERS</t>
        </is>
      </c>
      <c r="C10" s="5" t="inlineStr">
        <is>
          <t>D1</t>
        </is>
      </c>
      <c r="D10" s="5" t="n">
        <v>2136</v>
      </c>
      <c r="E10" s="5" t="n">
        <v>2.151924239371348</v>
      </c>
      <c r="F10" s="5">
        <f>E10/E10</f>
        <v/>
      </c>
      <c r="G10" s="5" t="n">
        <v>1090</v>
      </c>
      <c r="H10" s="5" t="n">
        <v>2.196252266774128</v>
      </c>
      <c r="I10" s="5">
        <f>H10/E10</f>
        <v/>
      </c>
      <c r="J10" s="5" t="n">
        <v>97.98165137614679</v>
      </c>
    </row>
    <row r="11">
      <c r="B11" s="4" t="inlineStr">
        <is>
          <t>TARGET_VALUESCORE_20_ALL_MARKETERS</t>
        </is>
      </c>
      <c r="C11" s="5" t="inlineStr">
        <is>
          <t>D2</t>
        </is>
      </c>
      <c r="D11" s="5" t="n">
        <v>430</v>
      </c>
      <c r="E11" s="5" t="n">
        <v>0.4332057223453556</v>
      </c>
      <c r="F11" s="5">
        <f>E11/E11</f>
        <v/>
      </c>
      <c r="G11" s="5" t="n">
        <v>218</v>
      </c>
      <c r="H11" s="5" t="n">
        <v>0.4392504533548257</v>
      </c>
      <c r="I11" s="5">
        <f>H11/E11</f>
        <v/>
      </c>
      <c r="J11" s="5" t="n">
        <v>98.62385321100918</v>
      </c>
    </row>
    <row r="12">
      <c r="B12" s="4" t="inlineStr">
        <is>
          <t>TARGET_VALUESCORE_20_ALL_MARKETERS</t>
        </is>
      </c>
      <c r="C12" s="5" t="inlineStr">
        <is>
          <t>D3</t>
        </is>
      </c>
      <c r="D12" s="5" t="n">
        <v>196</v>
      </c>
      <c r="E12" s="5" t="n">
        <v>0.1974612129760226</v>
      </c>
      <c r="F12" s="5">
        <f>E12/E12</f>
        <v/>
      </c>
      <c r="G12" s="5" t="n">
        <v>99</v>
      </c>
      <c r="H12" s="5" t="n">
        <v>0.1994761233125126</v>
      </c>
      <c r="I12" s="5">
        <f>H12/E12</f>
        <v/>
      </c>
      <c r="J12" s="5" t="n">
        <v>98.98989898989899</v>
      </c>
    </row>
    <row r="13">
      <c r="B13" s="4" t="inlineStr">
        <is>
          <t>TARGET_VALUESCORE_20_ALL_MARKETERS</t>
        </is>
      </c>
      <c r="C13" s="5" t="inlineStr">
        <is>
          <t>E1</t>
        </is>
      </c>
      <c r="D13" s="5" t="n">
        <v>91</v>
      </c>
      <c r="E13" s="5" t="n">
        <v>0.09167842031029619</v>
      </c>
      <c r="F13" s="5">
        <f>E13/E13</f>
        <v/>
      </c>
      <c r="G13" s="5" t="n">
        <v>51</v>
      </c>
      <c r="H13" s="5" t="n">
        <v>0.1027604271609913</v>
      </c>
      <c r="I13" s="5">
        <f>H13/E13</f>
        <v/>
      </c>
      <c r="J13" s="5" t="n">
        <v>89.21568627450979</v>
      </c>
    </row>
    <row r="14">
      <c r="B14" s="4" t="inlineStr">
        <is>
          <t>TARGET_VALUESCORE_20_ALL_MARKETERS</t>
        </is>
      </c>
      <c r="C14" s="5" t="inlineStr">
        <is>
          <t>E2</t>
        </is>
      </c>
      <c r="D14" s="5" t="n">
        <v>49</v>
      </c>
      <c r="E14" s="5" t="n">
        <v>0.04936530324400564</v>
      </c>
      <c r="F14" s="5">
        <f>E14/E14</f>
        <v/>
      </c>
      <c r="G14" s="5" t="n">
        <v>28</v>
      </c>
      <c r="H14" s="5" t="n">
        <v>0.05641748942172073</v>
      </c>
      <c r="I14" s="5">
        <f>H14/E14</f>
        <v/>
      </c>
      <c r="J14" s="5" t="n">
        <v>87.50000000000001</v>
      </c>
    </row>
    <row r="15">
      <c r="B15" s="4" t="inlineStr">
        <is>
          <t>TARGET_VALUESCORE_20_ALL_MARKETERS</t>
        </is>
      </c>
      <c r="C15" s="5" t="inlineStr">
        <is>
          <t>E3</t>
        </is>
      </c>
      <c r="D15" s="5" t="n">
        <v>15</v>
      </c>
      <c r="E15" s="5" t="n">
        <v>0.01511182752367519</v>
      </c>
      <c r="F15" s="5">
        <f>E15/E15</f>
        <v/>
      </c>
      <c r="G15" s="5" t="n">
        <v>5</v>
      </c>
      <c r="H15" s="5" t="n">
        <v>0.01007455168245013</v>
      </c>
      <c r="I15" s="5">
        <f>H15/E15</f>
        <v/>
      </c>
      <c r="J15" s="5" t="n">
        <v>150</v>
      </c>
    </row>
  </sheetData>
  <pageMargins left="0.75" right="0.75" top="1" bottom="1" header="0.5" footer="0.5"/>
</worksheet>
</file>

<file path=xl/worksheets/sheet435.xml><?xml version="1.0" encoding="utf-8"?>
<worksheet xmlns="http://schemas.openxmlformats.org/spreadsheetml/2006/main">
  <sheetPr>
    <outlinePr summaryBelow="1" summaryRight="1"/>
    <pageSetUpPr/>
  </sheetPr>
  <dimension ref="B3:J7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GENDER_OF_CHILD_3_ENHANCED</t>
        </is>
      </c>
      <c r="C4" s="5" t="inlineStr">
        <is>
          <t>0.0</t>
        </is>
      </c>
      <c r="D4" s="5" t="n">
        <v>4769</v>
      </c>
      <c r="E4" s="5" t="n">
        <v>4.804553697360467</v>
      </c>
      <c r="F4" s="5">
        <f>E4/E4</f>
        <v/>
      </c>
      <c r="G4" s="5" t="n">
        <v>2433</v>
      </c>
      <c r="H4" s="5" t="n">
        <v>4.902276848680233</v>
      </c>
      <c r="I4" s="5">
        <f>H4/E4</f>
        <v/>
      </c>
      <c r="J4" s="5" t="n">
        <v>98.00657624332101</v>
      </c>
    </row>
    <row r="5">
      <c r="B5" s="4" t="inlineStr">
        <is>
          <t>GENDER_OF_CHILD_3_ENHANCED</t>
        </is>
      </c>
      <c r="C5" s="5" t="inlineStr">
        <is>
          <t>1.0</t>
        </is>
      </c>
      <c r="D5" s="5" t="n">
        <v>497</v>
      </c>
      <c r="E5" s="5" t="n">
        <v>0.5007052186177715</v>
      </c>
      <c r="F5" s="5">
        <f>E5/E5</f>
        <v/>
      </c>
      <c r="G5" s="5" t="n">
        <v>244</v>
      </c>
      <c r="H5" s="5" t="n">
        <v>0.4916381221035664</v>
      </c>
      <c r="I5" s="5">
        <f>H5/E5</f>
        <v/>
      </c>
      <c r="J5" s="5" t="n">
        <v>101.844262295082</v>
      </c>
    </row>
    <row r="6">
      <c r="B6" s="4" t="inlineStr">
        <is>
          <t>GENDER_OF_CHILD_3_ENHANCED</t>
        </is>
      </c>
      <c r="C6" s="5" t="inlineStr">
        <is>
          <t>2.0</t>
        </is>
      </c>
      <c r="D6" s="5" t="n">
        <v>474</v>
      </c>
      <c r="E6" s="5" t="n">
        <v>0.4775337497481362</v>
      </c>
      <c r="F6" s="5">
        <f>E6/E6</f>
        <v/>
      </c>
      <c r="G6" s="5" t="n">
        <v>235</v>
      </c>
      <c r="H6" s="5" t="n">
        <v>0.4735039290751561</v>
      </c>
      <c r="I6" s="5">
        <f>H6/E6</f>
        <v/>
      </c>
      <c r="J6" s="5" t="n">
        <v>100.8510638297872</v>
      </c>
    </row>
    <row r="7">
      <c r="B7" s="4" t="inlineStr">
        <is>
          <t>GENDER_OF_CHILD_3_ENHANCED</t>
        </is>
      </c>
      <c r="C7" s="5" t="inlineStr">
        <is>
          <t>NA</t>
        </is>
      </c>
      <c r="D7" s="5" t="n">
        <v>93520</v>
      </c>
      <c r="E7" s="5" t="n">
        <v>94.21720733427362</v>
      </c>
      <c r="F7" s="5">
        <f>E7/E7</f>
        <v/>
      </c>
      <c r="G7" s="5" t="n">
        <v>46718</v>
      </c>
      <c r="H7" s="5" t="n">
        <v>94.13258110014104</v>
      </c>
      <c r="I7" s="5">
        <f>H7/E7</f>
        <v/>
      </c>
      <c r="J7" s="5" t="n">
        <v>100.0899011087804</v>
      </c>
    </row>
  </sheetData>
  <pageMargins left="0.75" right="0.75" top="1" bottom="1" header="0.5" footer="0.5"/>
</worksheet>
</file>

<file path=xl/worksheets/sheet436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BIRTHDATE_OF_3RD_CHILD_INDICATOR_ENHANCED</t>
        </is>
      </c>
      <c r="C4" s="5" t="inlineStr">
        <is>
          <t>I</t>
        </is>
      </c>
      <c r="D4" s="5" t="n">
        <v>501</v>
      </c>
      <c r="E4" s="5" t="n">
        <v>0.5047350392907516</v>
      </c>
      <c r="F4" s="5">
        <f>E4/E4</f>
        <v/>
      </c>
      <c r="G4" s="5" t="n">
        <v>261</v>
      </c>
      <c r="H4" s="5" t="n">
        <v>0.5258915978238968</v>
      </c>
      <c r="I4" s="5">
        <f>H4/E4</f>
        <v/>
      </c>
      <c r="J4" s="5" t="n">
        <v>95.97701149425288</v>
      </c>
    </row>
    <row r="5">
      <c r="B5" s="4" t="inlineStr">
        <is>
          <t>BIRTHDATE_OF_3RD_CHILD_INDICATOR_ENHANCED</t>
        </is>
      </c>
      <c r="C5" s="5" t="inlineStr">
        <is>
          <t>NA</t>
        </is>
      </c>
      <c r="D5" s="5" t="n">
        <v>93520</v>
      </c>
      <c r="E5" s="5" t="n">
        <v>94.21720733427362</v>
      </c>
      <c r="F5" s="5">
        <f>E5/E5</f>
        <v/>
      </c>
      <c r="G5" s="5" t="n">
        <v>46718</v>
      </c>
      <c r="H5" s="5" t="n">
        <v>94.13258110014104</v>
      </c>
      <c r="I5" s="5">
        <f>H5/E5</f>
        <v/>
      </c>
      <c r="J5" s="5" t="n">
        <v>100.0899011087804</v>
      </c>
    </row>
    <row r="6">
      <c r="B6" s="4" t="inlineStr">
        <is>
          <t>BIRTHDATE_OF_3RD_CHILD_INDICATOR_ENHANCED</t>
        </is>
      </c>
      <c r="C6" s="5" t="inlineStr">
        <is>
          <t>S</t>
        </is>
      </c>
      <c r="D6" s="5" t="n">
        <v>5239</v>
      </c>
      <c r="E6" s="5" t="n">
        <v>5.278057626435624</v>
      </c>
      <c r="F6" s="5">
        <f>E6/E6</f>
        <v/>
      </c>
      <c r="G6" s="5" t="n">
        <v>2651</v>
      </c>
      <c r="H6" s="5" t="n">
        <v>5.341527302035059</v>
      </c>
      <c r="I6" s="5">
        <f>H6/E6</f>
        <v/>
      </c>
      <c r="J6" s="5" t="n">
        <v>98.81176914371935</v>
      </c>
    </row>
  </sheetData>
  <pageMargins left="0.75" right="0.75" top="1" bottom="1" header="0.5" footer="0.5"/>
</worksheet>
</file>

<file path=xl/worksheets/sheet437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BIRTHDATE_OF_3RD_CHILD_ENHANCED</t>
        </is>
      </c>
      <c r="C4" s="5" t="inlineStr">
        <is>
          <t>(200502.999, 200709.0]</t>
        </is>
      </c>
      <c r="D4" s="5" t="n">
        <v>583</v>
      </c>
      <c r="E4" s="5" t="n">
        <v>0.5873463630868426</v>
      </c>
      <c r="F4" s="5">
        <f>E4/E4</f>
        <v/>
      </c>
      <c r="G4" s="5" t="n">
        <v>284</v>
      </c>
      <c r="H4" s="5" t="n">
        <v>0.5722345355631675</v>
      </c>
      <c r="I4" s="5">
        <f>H4/E4</f>
        <v/>
      </c>
      <c r="J4" s="5" t="n">
        <v>102.6408450704225</v>
      </c>
    </row>
    <row r="5">
      <c r="B5" s="4" t="inlineStr">
        <is>
          <t>BIRTHDATE_OF_3RD_CHILD_ENHANCED</t>
        </is>
      </c>
      <c r="C5" s="5" t="inlineStr">
        <is>
          <t>(200709.0, 200810.2]</t>
        </is>
      </c>
      <c r="D5" s="5" t="n">
        <v>581</v>
      </c>
      <c r="E5" s="5" t="n">
        <v>0.5853314527503526</v>
      </c>
      <c r="F5" s="5">
        <f>E5/E5</f>
        <v/>
      </c>
      <c r="G5" s="5" t="n">
        <v>283</v>
      </c>
      <c r="H5" s="5" t="n">
        <v>0.5702196252266774</v>
      </c>
      <c r="I5" s="5">
        <f>H5/E5</f>
        <v/>
      </c>
      <c r="J5" s="5" t="n">
        <v>102.6501766784452</v>
      </c>
    </row>
    <row r="6">
      <c r="B6" s="4" t="inlineStr">
        <is>
          <t>BIRTHDATE_OF_3RD_CHILD_ENHANCED</t>
        </is>
      </c>
      <c r="C6" s="5" t="inlineStr">
        <is>
          <t>(200810.2, 200909.0]</t>
        </is>
      </c>
      <c r="D6" s="5" t="n">
        <v>572</v>
      </c>
      <c r="E6" s="5" t="n">
        <v>0.5762643562361475</v>
      </c>
      <c r="F6" s="5">
        <f>E6/E6</f>
        <v/>
      </c>
      <c r="G6" s="5" t="n">
        <v>296</v>
      </c>
      <c r="H6" s="5" t="n">
        <v>0.5964134596010477</v>
      </c>
      <c r="I6" s="5">
        <f>H6/E6</f>
        <v/>
      </c>
      <c r="J6" s="5" t="n">
        <v>96.62162162162163</v>
      </c>
    </row>
    <row r="7">
      <c r="B7" s="4" t="inlineStr">
        <is>
          <t>BIRTHDATE_OF_3RD_CHILD_ENHANCED</t>
        </is>
      </c>
      <c r="C7" s="5" t="inlineStr">
        <is>
          <t>(200909.0, 201010.0]</t>
        </is>
      </c>
      <c r="D7" s="5" t="n">
        <v>592</v>
      </c>
      <c r="E7" s="5" t="n">
        <v>0.5964134596010477</v>
      </c>
      <c r="F7" s="5">
        <f>E7/E7</f>
        <v/>
      </c>
      <c r="G7" s="5" t="n">
        <v>305</v>
      </c>
      <c r="H7" s="5" t="n">
        <v>0.614547652629458</v>
      </c>
      <c r="I7" s="5">
        <f>H7/E7</f>
        <v/>
      </c>
      <c r="J7" s="5" t="n">
        <v>97.04918032786885</v>
      </c>
    </row>
    <row r="8">
      <c r="B8" s="4" t="inlineStr">
        <is>
          <t>BIRTHDATE_OF_3RD_CHILD_ENHANCED</t>
        </is>
      </c>
      <c r="C8" s="5" t="inlineStr">
        <is>
          <t>(201010.0, 201210.0]</t>
        </is>
      </c>
      <c r="D8" s="5" t="n">
        <v>565</v>
      </c>
      <c r="E8" s="5" t="n">
        <v>0.5692121700584324</v>
      </c>
      <c r="F8" s="5">
        <f>E8/E8</f>
        <v/>
      </c>
      <c r="G8" s="5" t="n">
        <v>288</v>
      </c>
      <c r="H8" s="5" t="n">
        <v>0.5802941769091275</v>
      </c>
      <c r="I8" s="5">
        <f>H8/E8</f>
        <v/>
      </c>
      <c r="J8" s="5" t="n">
        <v>98.09027777777779</v>
      </c>
    </row>
    <row r="9">
      <c r="B9" s="4" t="inlineStr">
        <is>
          <t>BIRTHDATE_OF_3RD_CHILD_ENHANCED</t>
        </is>
      </c>
      <c r="C9" s="5" t="inlineStr">
        <is>
          <t>(201210.0, 201405.0]</t>
        </is>
      </c>
      <c r="D9" s="5" t="n">
        <v>586</v>
      </c>
      <c r="E9" s="5" t="n">
        <v>0.5903687285915776</v>
      </c>
      <c r="F9" s="5">
        <f>E9/E9</f>
        <v/>
      </c>
      <c r="G9" s="5" t="n">
        <v>298</v>
      </c>
      <c r="H9" s="5" t="n">
        <v>0.6004432802740278</v>
      </c>
      <c r="I9" s="5">
        <f>H9/E9</f>
        <v/>
      </c>
      <c r="J9" s="5" t="n">
        <v>98.3221476510067</v>
      </c>
    </row>
    <row r="10">
      <c r="B10" s="4" t="inlineStr">
        <is>
          <t>BIRTHDATE_OF_3RD_CHILD_ENHANCED</t>
        </is>
      </c>
      <c r="C10" s="5" t="inlineStr">
        <is>
          <t>(201405.0, 201509.0]</t>
        </is>
      </c>
      <c r="D10" s="5" t="n">
        <v>570</v>
      </c>
      <c r="E10" s="5" t="n">
        <v>0.5742494458996575</v>
      </c>
      <c r="F10" s="5">
        <f>E10/E10</f>
        <v/>
      </c>
      <c r="G10" s="5" t="n">
        <v>295</v>
      </c>
      <c r="H10" s="5" t="n">
        <v>0.5943985492645578</v>
      </c>
      <c r="I10" s="5">
        <f>H10/E10</f>
        <v/>
      </c>
      <c r="J10" s="5" t="n">
        <v>96.61016949152543</v>
      </c>
    </row>
    <row r="11">
      <c r="B11" s="4" t="inlineStr">
        <is>
          <t>BIRTHDATE_OF_3RD_CHILD_ENHANCED</t>
        </is>
      </c>
      <c r="C11" s="5" t="inlineStr">
        <is>
          <t>(201509.0, 201608.0]</t>
        </is>
      </c>
      <c r="D11" s="5" t="n">
        <v>572</v>
      </c>
      <c r="E11" s="5" t="n">
        <v>0.5762643562361475</v>
      </c>
      <c r="F11" s="5">
        <f>E11/E11</f>
        <v/>
      </c>
      <c r="G11" s="5" t="n">
        <v>308</v>
      </c>
      <c r="H11" s="5" t="n">
        <v>0.6205923836389281</v>
      </c>
      <c r="I11" s="5">
        <f>H11/E11</f>
        <v/>
      </c>
      <c r="J11" s="5" t="n">
        <v>92.85714285714285</v>
      </c>
    </row>
    <row r="12">
      <c r="B12" s="4" t="inlineStr">
        <is>
          <t>BIRTHDATE_OF_3RD_CHILD_ENHANCED</t>
        </is>
      </c>
      <c r="C12" s="5" t="inlineStr">
        <is>
          <t>(201608.0, 201808.0]</t>
        </is>
      </c>
      <c r="D12" s="5" t="n">
        <v>546</v>
      </c>
      <c r="E12" s="5" t="n">
        <v>0.5500705218617772</v>
      </c>
      <c r="F12" s="5">
        <f>E12/E12</f>
        <v/>
      </c>
      <c r="G12" s="5" t="n">
        <v>277</v>
      </c>
      <c r="H12" s="5" t="n">
        <v>0.5581301632077372</v>
      </c>
      <c r="I12" s="5">
        <f>H12/E12</f>
        <v/>
      </c>
      <c r="J12" s="5" t="n">
        <v>98.55595667870037</v>
      </c>
    </row>
    <row r="13">
      <c r="B13" s="4" t="inlineStr">
        <is>
          <t>BIRTHDATE_OF_3RD_CHILD_ENHANCED</t>
        </is>
      </c>
      <c r="C13" s="5" t="inlineStr">
        <is>
          <t>(201808.0, 202105.0]</t>
        </is>
      </c>
      <c r="D13" s="5" t="n">
        <v>573</v>
      </c>
      <c r="E13" s="5" t="n">
        <v>0.5772718114043925</v>
      </c>
      <c r="F13" s="5">
        <f>E13/E13</f>
        <v/>
      </c>
      <c r="G13" s="5" t="n">
        <v>278</v>
      </c>
      <c r="H13" s="5" t="n">
        <v>0.5601450735442273</v>
      </c>
      <c r="I13" s="5">
        <f>H13/E13</f>
        <v/>
      </c>
      <c r="J13" s="5" t="n">
        <v>103.0575539568345</v>
      </c>
    </row>
    <row r="14">
      <c r="B14" s="4" t="inlineStr">
        <is>
          <t>BIRTHDATE_OF_3RD_CHILD_ENHANCED</t>
        </is>
      </c>
      <c r="C14" s="5" t="inlineStr">
        <is>
          <t>NA</t>
        </is>
      </c>
      <c r="D14" s="5" t="n">
        <v>93520</v>
      </c>
      <c r="E14" s="5" t="n">
        <v>94.21720733427362</v>
      </c>
      <c r="F14" s="5">
        <f>E14/E14</f>
        <v/>
      </c>
      <c r="G14" s="5" t="n">
        <v>46718</v>
      </c>
      <c r="H14" s="5" t="n">
        <v>94.13258110014104</v>
      </c>
      <c r="I14" s="5">
        <f>H14/E14</f>
        <v/>
      </c>
      <c r="J14" s="5" t="n">
        <v>100.0899011087804</v>
      </c>
    </row>
  </sheetData>
  <pageMargins left="0.75" right="0.75" top="1" bottom="1" header="0.5" footer="0.5"/>
</worksheet>
</file>

<file path=xl/worksheets/sheet438.xml><?xml version="1.0" encoding="utf-8"?>
<worksheet xmlns="http://schemas.openxmlformats.org/spreadsheetml/2006/main">
  <sheetPr>
    <outlinePr summaryBelow="1" summaryRight="1"/>
    <pageSetUpPr/>
  </sheetPr>
  <dimension ref="B3:J7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GENDER_OF_CHILD_2_ENHANCED</t>
        </is>
      </c>
      <c r="C4" s="5" t="inlineStr">
        <is>
          <t>0.0</t>
        </is>
      </c>
      <c r="D4" s="5" t="n">
        <v>7904</v>
      </c>
      <c r="E4" s="5" t="n">
        <v>7.962925649808583</v>
      </c>
      <c r="F4" s="5">
        <f>E4/E4</f>
        <v/>
      </c>
      <c r="G4" s="5" t="n">
        <v>3974</v>
      </c>
      <c r="H4" s="5" t="n">
        <v>8.007253677211363</v>
      </c>
      <c r="I4" s="5">
        <f>H4/E4</f>
        <v/>
      </c>
      <c r="J4" s="5" t="n">
        <v>99.44640161046804</v>
      </c>
    </row>
    <row r="5">
      <c r="B5" s="4" t="inlineStr">
        <is>
          <t>GENDER_OF_CHILD_2_ENHANCED</t>
        </is>
      </c>
      <c r="C5" s="5" t="inlineStr">
        <is>
          <t>1.0</t>
        </is>
      </c>
      <c r="D5" s="5" t="n">
        <v>1362</v>
      </c>
      <c r="E5" s="5" t="n">
        <v>1.372153939149708</v>
      </c>
      <c r="F5" s="5">
        <f>E5/E5</f>
        <v/>
      </c>
      <c r="G5" s="5" t="n">
        <v>725</v>
      </c>
      <c r="H5" s="5" t="n">
        <v>1.460809993955269</v>
      </c>
      <c r="I5" s="5">
        <f>H5/E5</f>
        <v/>
      </c>
      <c r="J5" s="5" t="n">
        <v>93.93103448275862</v>
      </c>
    </row>
    <row r="6">
      <c r="B6" s="4" t="inlineStr">
        <is>
          <t>GENDER_OF_CHILD_2_ENHANCED</t>
        </is>
      </c>
      <c r="C6" s="5" t="inlineStr">
        <is>
          <t>2.0</t>
        </is>
      </c>
      <c r="D6" s="5" t="n">
        <v>1198</v>
      </c>
      <c r="E6" s="5" t="n">
        <v>1.206931291557526</v>
      </c>
      <c r="F6" s="5">
        <f>E6/E6</f>
        <v/>
      </c>
      <c r="G6" s="5" t="n">
        <v>582</v>
      </c>
      <c r="H6" s="5" t="n">
        <v>1.172677815837195</v>
      </c>
      <c r="I6" s="5">
        <f>H6/E6</f>
        <v/>
      </c>
      <c r="J6" s="5" t="n">
        <v>102.9209621993127</v>
      </c>
    </row>
    <row r="7">
      <c r="B7" s="4" t="inlineStr">
        <is>
          <t>GENDER_OF_CHILD_2_ENHANCED</t>
        </is>
      </c>
      <c r="C7" s="5" t="inlineStr">
        <is>
          <t>NA</t>
        </is>
      </c>
      <c r="D7" s="5" t="n">
        <v>88796</v>
      </c>
      <c r="E7" s="5" t="n">
        <v>89.45798911948418</v>
      </c>
      <c r="F7" s="5">
        <f>E7/E7</f>
        <v/>
      </c>
      <c r="G7" s="5" t="n">
        <v>44349</v>
      </c>
      <c r="H7" s="5" t="n">
        <v>89.35925851299618</v>
      </c>
      <c r="I7" s="5">
        <f>H7/E7</f>
        <v/>
      </c>
      <c r="J7" s="5" t="n">
        <v>100.1104872714154</v>
      </c>
    </row>
  </sheetData>
  <pageMargins left="0.75" right="0.75" top="1" bottom="1" header="0.5" footer="0.5"/>
</worksheet>
</file>

<file path=xl/worksheets/sheet439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BIRTHDATE_OF_2ND_CHILD_INDICATOR_ENHANCED</t>
        </is>
      </c>
      <c r="C4" s="5" t="inlineStr">
        <is>
          <t>I</t>
        </is>
      </c>
      <c r="D4" s="5" t="n">
        <v>849</v>
      </c>
      <c r="E4" s="5" t="n">
        <v>0.8553294378400161</v>
      </c>
      <c r="F4" s="5">
        <f>E4/E4</f>
        <v/>
      </c>
      <c r="G4" s="5" t="n">
        <v>423</v>
      </c>
      <c r="H4" s="5" t="n">
        <v>0.852307072335281</v>
      </c>
      <c r="I4" s="5">
        <f>H4/E4</f>
        <v/>
      </c>
      <c r="J4" s="5" t="n">
        <v>100.354609929078</v>
      </c>
    </row>
    <row r="5">
      <c r="B5" s="4" t="inlineStr">
        <is>
          <t>BIRTHDATE_OF_2ND_CHILD_INDICATOR_ENHANCED</t>
        </is>
      </c>
      <c r="C5" s="5" t="inlineStr">
        <is>
          <t>NA</t>
        </is>
      </c>
      <c r="D5" s="5" t="n">
        <v>88796</v>
      </c>
      <c r="E5" s="5" t="n">
        <v>89.45798911948418</v>
      </c>
      <c r="F5" s="5">
        <f>E5/E5</f>
        <v/>
      </c>
      <c r="G5" s="5" t="n">
        <v>44349</v>
      </c>
      <c r="H5" s="5" t="n">
        <v>89.35925851299618</v>
      </c>
      <c r="I5" s="5">
        <f>H5/E5</f>
        <v/>
      </c>
      <c r="J5" s="5" t="n">
        <v>100.1104872714154</v>
      </c>
    </row>
    <row r="6">
      <c r="B6" s="4" t="inlineStr">
        <is>
          <t>BIRTHDATE_OF_2ND_CHILD_INDICATOR_ENHANCED</t>
        </is>
      </c>
      <c r="C6" s="5" t="inlineStr">
        <is>
          <t>S</t>
        </is>
      </c>
      <c r="D6" s="5" t="n">
        <v>9615</v>
      </c>
      <c r="E6" s="5" t="n">
        <v>9.686681442675802</v>
      </c>
      <c r="F6" s="5">
        <f>E6/E6</f>
        <v/>
      </c>
      <c r="G6" s="5" t="n">
        <v>4858</v>
      </c>
      <c r="H6" s="5" t="n">
        <v>9.788434414668547</v>
      </c>
      <c r="I6" s="5">
        <f>H6/E6</f>
        <v/>
      </c>
      <c r="J6" s="5" t="n">
        <v>98.96047756278304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MT_HOME_ENTERTAINERS</t>
        </is>
      </c>
      <c r="C4" s="5" t="inlineStr">
        <is>
          <t>(0.999, 6.0]</t>
        </is>
      </c>
      <c r="D4" s="5" t="n">
        <v>10847</v>
      </c>
      <c r="E4" s="5" t="n">
        <v>10.92786620995366</v>
      </c>
      <c r="F4" s="5">
        <f>E4/E4</f>
        <v/>
      </c>
      <c r="G4" s="5" t="n">
        <v>5383</v>
      </c>
      <c r="H4" s="5" t="n">
        <v>10.84626234132581</v>
      </c>
      <c r="I4" s="5">
        <f>H4/E4</f>
        <v/>
      </c>
      <c r="J4" s="5" t="n">
        <v>100.7523685677132</v>
      </c>
    </row>
    <row r="5">
      <c r="B5" s="4" t="inlineStr">
        <is>
          <t>MT_HOME_ENTERTAINERS</t>
        </is>
      </c>
      <c r="C5" s="5" t="inlineStr">
        <is>
          <t>(6.0, 12.0]</t>
        </is>
      </c>
      <c r="D5" s="5" t="n">
        <v>10483</v>
      </c>
      <c r="E5" s="5" t="n">
        <v>10.56115252871247</v>
      </c>
      <c r="F5" s="5">
        <f>E5/E5</f>
        <v/>
      </c>
      <c r="G5" s="5" t="n">
        <v>5334</v>
      </c>
      <c r="H5" s="5" t="n">
        <v>10.7475317348378</v>
      </c>
      <c r="I5" s="5">
        <f>H5/E5</f>
        <v/>
      </c>
      <c r="J5" s="5" t="n">
        <v>98.26584176977879</v>
      </c>
    </row>
    <row r="6">
      <c r="B6" s="4" t="inlineStr">
        <is>
          <t>MT_HOME_ENTERTAINERS</t>
        </is>
      </c>
      <c r="C6" s="5" t="inlineStr">
        <is>
          <t>(12.0, 18.0]</t>
        </is>
      </c>
      <c r="D6" s="5" t="n">
        <v>9691</v>
      </c>
      <c r="E6" s="5" t="n">
        <v>9.763248035462421</v>
      </c>
      <c r="F6" s="5">
        <f>E6/E6</f>
        <v/>
      </c>
      <c r="G6" s="5" t="n">
        <v>4838</v>
      </c>
      <c r="H6" s="5" t="n">
        <v>9.748136207938748</v>
      </c>
      <c r="I6" s="5">
        <f>H6/E6</f>
        <v/>
      </c>
      <c r="J6" s="5" t="n">
        <v>100.155022736668</v>
      </c>
    </row>
    <row r="7">
      <c r="B7" s="4" t="inlineStr">
        <is>
          <t>MT_HOME_ENTERTAINERS</t>
        </is>
      </c>
      <c r="C7" s="5" t="inlineStr">
        <is>
          <t>(18.0, 24.0]</t>
        </is>
      </c>
      <c r="D7" s="5" t="n">
        <v>8751</v>
      </c>
      <c r="E7" s="5" t="n">
        <v>8.81624017731211</v>
      </c>
      <c r="F7" s="5">
        <f>E7/E7</f>
        <v/>
      </c>
      <c r="G7" s="5" t="n">
        <v>4288</v>
      </c>
      <c r="H7" s="5" t="n">
        <v>8.639935522869232</v>
      </c>
      <c r="I7" s="5">
        <f>H7/E7</f>
        <v/>
      </c>
      <c r="J7" s="5" t="n">
        <v>102.040578358209</v>
      </c>
    </row>
    <row r="8">
      <c r="B8" s="4" t="inlineStr">
        <is>
          <t>MT_HOME_ENTERTAINERS</t>
        </is>
      </c>
      <c r="C8" s="5" t="inlineStr">
        <is>
          <t>(24.0, 32.0]</t>
        </is>
      </c>
      <c r="D8" s="5" t="n">
        <v>10496</v>
      </c>
      <c r="E8" s="5" t="n">
        <v>10.57424944589966</v>
      </c>
      <c r="F8" s="5">
        <f>E8/E8</f>
        <v/>
      </c>
      <c r="G8" s="5" t="n">
        <v>5252</v>
      </c>
      <c r="H8" s="5" t="n">
        <v>10.58230908724562</v>
      </c>
      <c r="I8" s="5">
        <f>H8/E8</f>
        <v/>
      </c>
      <c r="J8" s="5" t="n">
        <v>99.92383853769992</v>
      </c>
    </row>
    <row r="9">
      <c r="B9" s="4" t="inlineStr">
        <is>
          <t>MT_HOME_ENTERTAINERS</t>
        </is>
      </c>
      <c r="C9" s="5" t="inlineStr">
        <is>
          <t>(32.0, 41.0]</t>
        </is>
      </c>
      <c r="D9" s="5" t="n">
        <v>10347</v>
      </c>
      <c r="E9" s="5" t="n">
        <v>10.42413862583115</v>
      </c>
      <c r="F9" s="5">
        <f>E9/E9</f>
        <v/>
      </c>
      <c r="G9" s="5" t="n">
        <v>5179</v>
      </c>
      <c r="H9" s="5" t="n">
        <v>10.43522063268185</v>
      </c>
      <c r="I9" s="5">
        <f>H9/E9</f>
        <v/>
      </c>
      <c r="J9" s="5" t="n">
        <v>99.89380189225719</v>
      </c>
    </row>
    <row r="10">
      <c r="B10" s="4" t="inlineStr">
        <is>
          <t>MT_HOME_ENTERTAINERS</t>
        </is>
      </c>
      <c r="C10" s="5" t="inlineStr">
        <is>
          <t>(41.0, 50.0]</t>
        </is>
      </c>
      <c r="D10" s="5" t="n">
        <v>9147</v>
      </c>
      <c r="E10" s="5" t="n">
        <v>9.215192423937136</v>
      </c>
      <c r="F10" s="5">
        <f>E10/E10</f>
        <v/>
      </c>
      <c r="G10" s="5" t="n">
        <v>4640</v>
      </c>
      <c r="H10" s="5" t="n">
        <v>9.349183961313722</v>
      </c>
      <c r="I10" s="5">
        <f>H10/E10</f>
        <v/>
      </c>
      <c r="J10" s="5" t="n">
        <v>98.56681034482759</v>
      </c>
    </row>
    <row r="11">
      <c r="B11" s="4" t="inlineStr">
        <is>
          <t>MT_HOME_ENTERTAINERS</t>
        </is>
      </c>
      <c r="C11" s="5" t="inlineStr">
        <is>
          <t>(50.0, 61.0]</t>
        </is>
      </c>
      <c r="D11" s="5" t="n">
        <v>9681</v>
      </c>
      <c r="E11" s="5" t="n">
        <v>9.753173483779971</v>
      </c>
      <c r="F11" s="5">
        <f>E11/E11</f>
        <v/>
      </c>
      <c r="G11" s="5" t="n">
        <v>4794</v>
      </c>
      <c r="H11" s="5" t="n">
        <v>9.659480153133186</v>
      </c>
      <c r="I11" s="5">
        <f>H11/E11</f>
        <v/>
      </c>
      <c r="J11" s="5" t="n">
        <v>100.9699624530663</v>
      </c>
    </row>
    <row r="12">
      <c r="B12" s="4" t="inlineStr">
        <is>
          <t>MT_HOME_ENTERTAINERS</t>
        </is>
      </c>
      <c r="C12" s="5" t="inlineStr">
        <is>
          <t>(61.0, 76.0]</t>
        </is>
      </c>
      <c r="D12" s="5" t="n">
        <v>10471</v>
      </c>
      <c r="E12" s="5" t="n">
        <v>10.54906306669353</v>
      </c>
      <c r="F12" s="5">
        <f>E12/E12</f>
        <v/>
      </c>
      <c r="G12" s="5" t="n">
        <v>5208</v>
      </c>
      <c r="H12" s="5" t="n">
        <v>10.49365303244006</v>
      </c>
      <c r="I12" s="5">
        <f>H12/E12</f>
        <v/>
      </c>
      <c r="J12" s="5" t="n">
        <v>100.5280337941628</v>
      </c>
    </row>
    <row r="13">
      <c r="B13" s="4" t="inlineStr">
        <is>
          <t>MT_HOME_ENTERTAINERS</t>
        </is>
      </c>
      <c r="C13" s="5" t="inlineStr">
        <is>
          <t>(76.0, 99.0]</t>
        </is>
      </c>
      <c r="D13" s="5" t="n">
        <v>9346</v>
      </c>
      <c r="E13" s="5" t="n">
        <v>9.415676002417893</v>
      </c>
      <c r="F13" s="5">
        <f>E13/E13</f>
        <v/>
      </c>
      <c r="G13" s="5" t="n">
        <v>4714</v>
      </c>
      <c r="H13" s="5" t="n">
        <v>9.498287326213983</v>
      </c>
      <c r="I13" s="5">
        <f>H13/E13</f>
        <v/>
      </c>
      <c r="J13" s="5" t="n">
        <v>99.13025031820111</v>
      </c>
    </row>
  </sheetData>
  <pageMargins left="0.75" right="0.75" top="1" bottom="1" header="0.5" footer="0.5"/>
</worksheet>
</file>

<file path=xl/worksheets/sheet440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BIRTHDATE_OF_2ND_CHILD_ENHANCED</t>
        </is>
      </c>
      <c r="C4" s="5" t="inlineStr">
        <is>
          <t>(200403.999, 200604.0]</t>
        </is>
      </c>
      <c r="D4" s="5" t="n">
        <v>1082</v>
      </c>
      <c r="E4" s="5" t="n">
        <v>1.090066492041104</v>
      </c>
      <c r="F4" s="5">
        <f>E4/E4</f>
        <v/>
      </c>
      <c r="G4" s="5" t="n">
        <v>560</v>
      </c>
      <c r="H4" s="5" t="n">
        <v>1.128349788434415</v>
      </c>
      <c r="I4" s="5">
        <f>H4/E4</f>
        <v/>
      </c>
      <c r="J4" s="5" t="n">
        <v>96.60714285714285</v>
      </c>
    </row>
    <row r="5">
      <c r="B5" s="4" t="inlineStr">
        <is>
          <t>BIRTHDATE_OF_2ND_CHILD_ENHANCED</t>
        </is>
      </c>
      <c r="C5" s="5" t="inlineStr">
        <is>
          <t>(200604.0, 200704.0]</t>
        </is>
      </c>
      <c r="D5" s="5" t="n">
        <v>1021</v>
      </c>
      <c r="E5" s="5" t="n">
        <v>1.028611726778158</v>
      </c>
      <c r="F5" s="5">
        <f>E5/E5</f>
        <v/>
      </c>
      <c r="G5" s="5" t="n">
        <v>523</v>
      </c>
      <c r="H5" s="5" t="n">
        <v>1.053798105984284</v>
      </c>
      <c r="I5" s="5">
        <f>H5/E5</f>
        <v/>
      </c>
      <c r="J5" s="5" t="n">
        <v>97.60994263862332</v>
      </c>
    </row>
    <row r="6">
      <c r="B6" s="4" t="inlineStr">
        <is>
          <t>BIRTHDATE_OF_2ND_CHILD_ENHANCED</t>
        </is>
      </c>
      <c r="C6" s="5" t="inlineStr">
        <is>
          <t>(200704.0, 200806.0]</t>
        </is>
      </c>
      <c r="D6" s="5" t="n">
        <v>1266</v>
      </c>
      <c r="E6" s="5" t="n">
        <v>1.275438242998187</v>
      </c>
      <c r="F6" s="5">
        <f>E6/E6</f>
        <v/>
      </c>
      <c r="G6" s="5" t="n">
        <v>609</v>
      </c>
      <c r="H6" s="5" t="n">
        <v>1.227080394922426</v>
      </c>
      <c r="I6" s="5">
        <f>H6/E6</f>
        <v/>
      </c>
      <c r="J6" s="5" t="n">
        <v>103.9408866995074</v>
      </c>
    </row>
    <row r="7">
      <c r="B7" s="4" t="inlineStr">
        <is>
          <t>BIRTHDATE_OF_2ND_CHILD_ENHANCED</t>
        </is>
      </c>
      <c r="C7" s="5" t="inlineStr">
        <is>
          <t>(200806.0, 200907.0]</t>
        </is>
      </c>
      <c r="D7" s="5" t="n">
        <v>860</v>
      </c>
      <c r="E7" s="5" t="n">
        <v>0.8664114446907113</v>
      </c>
      <c r="F7" s="5">
        <f>E7/E7</f>
        <v/>
      </c>
      <c r="G7" s="5" t="n">
        <v>444</v>
      </c>
      <c r="H7" s="5" t="n">
        <v>0.8946201894015716</v>
      </c>
      <c r="I7" s="5">
        <f>H7/E7</f>
        <v/>
      </c>
      <c r="J7" s="5" t="n">
        <v>96.84684684684686</v>
      </c>
    </row>
    <row r="8">
      <c r="B8" s="4" t="inlineStr">
        <is>
          <t>BIRTHDATE_OF_2ND_CHILD_ENHANCED</t>
        </is>
      </c>
      <c r="C8" s="5" t="inlineStr">
        <is>
          <t>(200907.0, 201012.0]</t>
        </is>
      </c>
      <c r="D8" s="5" t="n">
        <v>1007</v>
      </c>
      <c r="E8" s="5" t="n">
        <v>1.014507354422728</v>
      </c>
      <c r="F8" s="5">
        <f>E8/E8</f>
        <v/>
      </c>
      <c r="G8" s="5" t="n">
        <v>520</v>
      </c>
      <c r="H8" s="5" t="n">
        <v>1.047753374974814</v>
      </c>
      <c r="I8" s="5">
        <f>H8/E8</f>
        <v/>
      </c>
      <c r="J8" s="5" t="n">
        <v>96.82692307692309</v>
      </c>
    </row>
    <row r="9">
      <c r="B9" s="4" t="inlineStr">
        <is>
          <t>BIRTHDATE_OF_2ND_CHILD_ENHANCED</t>
        </is>
      </c>
      <c r="C9" s="5" t="inlineStr">
        <is>
          <t>(201012.0, 201308.0]</t>
        </is>
      </c>
      <c r="D9" s="5" t="n">
        <v>1035</v>
      </c>
      <c r="E9" s="5" t="n">
        <v>1.042716099133589</v>
      </c>
      <c r="F9" s="5">
        <f>E9/E9</f>
        <v/>
      </c>
      <c r="G9" s="5" t="n">
        <v>539</v>
      </c>
      <c r="H9" s="5" t="n">
        <v>1.086036671368124</v>
      </c>
      <c r="I9" s="5">
        <f>H9/E9</f>
        <v/>
      </c>
      <c r="J9" s="5" t="n">
        <v>96.01113172541747</v>
      </c>
    </row>
    <row r="10">
      <c r="B10" s="4" t="inlineStr">
        <is>
          <t>BIRTHDATE_OF_2ND_CHILD_ENHANCED</t>
        </is>
      </c>
      <c r="C10" s="5" t="inlineStr">
        <is>
          <t>(201308.0, 201505.0]</t>
        </is>
      </c>
      <c r="D10" s="5" t="n">
        <v>1063</v>
      </c>
      <c r="E10" s="5" t="n">
        <v>1.070924843844449</v>
      </c>
      <c r="F10" s="5">
        <f>E10/E10</f>
        <v/>
      </c>
      <c r="G10" s="5" t="n">
        <v>543</v>
      </c>
      <c r="H10" s="5" t="n">
        <v>1.094096312714084</v>
      </c>
      <c r="I10" s="5">
        <f>H10/E10</f>
        <v/>
      </c>
      <c r="J10" s="5" t="n">
        <v>97.8821362799263</v>
      </c>
    </row>
    <row r="11">
      <c r="B11" s="4" t="inlineStr">
        <is>
          <t>BIRTHDATE_OF_2ND_CHILD_ENHANCED</t>
        </is>
      </c>
      <c r="C11" s="5" t="inlineStr">
        <is>
          <t>(201505.0, 201712.0]</t>
        </is>
      </c>
      <c r="D11" s="5" t="n">
        <v>1037</v>
      </c>
      <c r="E11" s="5" t="n">
        <v>1.044731009470079</v>
      </c>
      <c r="F11" s="5">
        <f>E11/E11</f>
        <v/>
      </c>
      <c r="G11" s="5" t="n">
        <v>495</v>
      </c>
      <c r="H11" s="5" t="n">
        <v>0.9973806165625629</v>
      </c>
      <c r="I11" s="5">
        <f>H11/E11</f>
        <v/>
      </c>
      <c r="J11" s="5" t="n">
        <v>104.7474747474747</v>
      </c>
    </row>
    <row r="12">
      <c r="B12" s="4" t="inlineStr">
        <is>
          <t>BIRTHDATE_OF_2ND_CHILD_ENHANCED</t>
        </is>
      </c>
      <c r="C12" s="5" t="inlineStr">
        <is>
          <t>(201712.0, 202003.0]</t>
        </is>
      </c>
      <c r="D12" s="5" t="n">
        <v>1050</v>
      </c>
      <c r="E12" s="5" t="n">
        <v>1.057827926657264</v>
      </c>
      <c r="F12" s="5">
        <f>E12/E12</f>
        <v/>
      </c>
      <c r="G12" s="5" t="n">
        <v>527</v>
      </c>
      <c r="H12" s="5" t="n">
        <v>1.061857747330244</v>
      </c>
      <c r="I12" s="5">
        <f>H12/E12</f>
        <v/>
      </c>
      <c r="J12" s="5" t="n">
        <v>99.62049335863378</v>
      </c>
    </row>
    <row r="13">
      <c r="B13" s="4" t="inlineStr">
        <is>
          <t>BIRTHDATE_OF_2ND_CHILD_ENHANCED</t>
        </is>
      </c>
      <c r="C13" s="5" t="inlineStr">
        <is>
          <t>(202003.0, 202105.0]</t>
        </is>
      </c>
      <c r="D13" s="5" t="n">
        <v>1043</v>
      </c>
      <c r="E13" s="5" t="n">
        <v>1.050775740479549</v>
      </c>
      <c r="F13" s="5">
        <f>E13/E13</f>
        <v/>
      </c>
      <c r="G13" s="5" t="n">
        <v>521</v>
      </c>
      <c r="H13" s="5" t="n">
        <v>1.049768285311304</v>
      </c>
      <c r="I13" s="5">
        <f>H13/E13</f>
        <v/>
      </c>
      <c r="J13" s="5" t="n">
        <v>100.0959692898273</v>
      </c>
    </row>
    <row r="14">
      <c r="B14" s="4" t="inlineStr">
        <is>
          <t>BIRTHDATE_OF_2ND_CHILD_ENHANCED</t>
        </is>
      </c>
      <c r="C14" s="5" t="inlineStr">
        <is>
          <t>NA</t>
        </is>
      </c>
      <c r="D14" s="5" t="n">
        <v>88796</v>
      </c>
      <c r="E14" s="5" t="n">
        <v>89.45798911948418</v>
      </c>
      <c r="F14" s="5">
        <f>E14/E14</f>
        <v/>
      </c>
      <c r="G14" s="5" t="n">
        <v>44349</v>
      </c>
      <c r="H14" s="5" t="n">
        <v>89.35925851299618</v>
      </c>
      <c r="I14" s="5">
        <f>H14/E14</f>
        <v/>
      </c>
      <c r="J14" s="5" t="n">
        <v>100.1104872714154</v>
      </c>
    </row>
  </sheetData>
  <pageMargins left="0.75" right="0.75" top="1" bottom="1" header="0.5" footer="0.5"/>
</worksheet>
</file>

<file path=xl/worksheets/sheet441.xml><?xml version="1.0" encoding="utf-8"?>
<worksheet xmlns="http://schemas.openxmlformats.org/spreadsheetml/2006/main">
  <sheetPr>
    <outlinePr summaryBelow="1" summaryRight="1"/>
    <pageSetUpPr/>
  </sheetPr>
  <dimension ref="B3:J7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GENDER_OF_CHILD_1_ENHANCED</t>
        </is>
      </c>
      <c r="C4" s="5" t="inlineStr">
        <is>
          <t>0.0</t>
        </is>
      </c>
      <c r="D4" s="5" t="n">
        <v>17099</v>
      </c>
      <c r="E4" s="5" t="n">
        <v>17.22647592182148</v>
      </c>
      <c r="F4" s="5">
        <f>E4/E4</f>
        <v/>
      </c>
      <c r="G4" s="5" t="n">
        <v>8627</v>
      </c>
      <c r="H4" s="5" t="n">
        <v>17.38263147289946</v>
      </c>
      <c r="I4" s="5">
        <f>H4/E4</f>
        <v/>
      </c>
      <c r="J4" s="5" t="n">
        <v>99.10165758664657</v>
      </c>
    </row>
    <row r="5">
      <c r="B5" s="4" t="inlineStr">
        <is>
          <t>GENDER_OF_CHILD_1_ENHANCED</t>
        </is>
      </c>
      <c r="C5" s="5" t="inlineStr">
        <is>
          <t>1.0</t>
        </is>
      </c>
      <c r="D5" s="5" t="n">
        <v>3219</v>
      </c>
      <c r="E5" s="5" t="n">
        <v>3.242998186580697</v>
      </c>
      <c r="F5" s="5">
        <f>E5/E5</f>
        <v/>
      </c>
      <c r="G5" s="5" t="n">
        <v>1623</v>
      </c>
      <c r="H5" s="5" t="n">
        <v>3.270199476123312</v>
      </c>
      <c r="I5" s="5">
        <f>H5/E5</f>
        <v/>
      </c>
      <c r="J5" s="5" t="n">
        <v>99.16820702402958</v>
      </c>
    </row>
    <row r="6">
      <c r="B6" s="4" t="inlineStr">
        <is>
          <t>GENDER_OF_CHILD_1_ENHANCED</t>
        </is>
      </c>
      <c r="C6" s="5" t="inlineStr">
        <is>
          <t>2.0</t>
        </is>
      </c>
      <c r="D6" s="5" t="n">
        <v>2955</v>
      </c>
      <c r="E6" s="5" t="n">
        <v>2.977030022164014</v>
      </c>
      <c r="F6" s="5">
        <f>E6/E6</f>
        <v/>
      </c>
      <c r="G6" s="5" t="n">
        <v>1486</v>
      </c>
      <c r="H6" s="5" t="n">
        <v>2.994156760024179</v>
      </c>
      <c r="I6" s="5">
        <f>H6/E6</f>
        <v/>
      </c>
      <c r="J6" s="5" t="n">
        <v>99.42799461641992</v>
      </c>
    </row>
    <row r="7">
      <c r="B7" s="4" t="inlineStr">
        <is>
          <t>GENDER_OF_CHILD_1_ENHANCED</t>
        </is>
      </c>
      <c r="C7" s="5" t="inlineStr">
        <is>
          <t>NA</t>
        </is>
      </c>
      <c r="D7" s="5" t="n">
        <v>75987</v>
      </c>
      <c r="E7" s="5" t="n">
        <v>76.5534958694338</v>
      </c>
      <c r="F7" s="5">
        <f>E7/E7</f>
        <v/>
      </c>
      <c r="G7" s="5" t="n">
        <v>37894</v>
      </c>
      <c r="H7" s="5" t="n">
        <v>76.35301229095305</v>
      </c>
      <c r="I7" s="5">
        <f>H7/E7</f>
        <v/>
      </c>
      <c r="J7" s="5" t="n">
        <v>100.2625745500607</v>
      </c>
    </row>
  </sheetData>
  <pageMargins left="0.75" right="0.75" top="1" bottom="1" header="0.5" footer="0.5"/>
</worksheet>
</file>

<file path=xl/worksheets/sheet442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BIRTHDATE_OF_1ST_CHILD_ENHANCED</t>
        </is>
      </c>
      <c r="C4" s="5" t="inlineStr">
        <is>
          <t>(200308.999, 200406.0]</t>
        </is>
      </c>
      <c r="D4" s="5" t="n">
        <v>2644</v>
      </c>
      <c r="E4" s="5" t="n">
        <v>2.663711464839815</v>
      </c>
      <c r="F4" s="5">
        <f>E4/E4</f>
        <v/>
      </c>
      <c r="G4" s="5" t="n">
        <v>1329</v>
      </c>
      <c r="H4" s="5" t="n">
        <v>2.677815837195245</v>
      </c>
      <c r="I4" s="5">
        <f>H4/E4</f>
        <v/>
      </c>
      <c r="J4" s="5" t="n">
        <v>99.47328818660647</v>
      </c>
    </row>
    <row r="5">
      <c r="B5" s="4" t="inlineStr">
        <is>
          <t>BIRTHDATE_OF_1ST_CHILD_ENHANCED</t>
        </is>
      </c>
      <c r="C5" s="5" t="inlineStr">
        <is>
          <t>(200406.0, 200506.0]</t>
        </is>
      </c>
      <c r="D5" s="5" t="n">
        <v>2096</v>
      </c>
      <c r="E5" s="5" t="n">
        <v>2.111626032641547</v>
      </c>
      <c r="F5" s="5">
        <f>E5/E5</f>
        <v/>
      </c>
      <c r="G5" s="5" t="n">
        <v>1043</v>
      </c>
      <c r="H5" s="5" t="n">
        <v>2.101551480959097</v>
      </c>
      <c r="I5" s="5">
        <f>H5/E5</f>
        <v/>
      </c>
      <c r="J5" s="5" t="n">
        <v>100.4793863854267</v>
      </c>
    </row>
    <row r="6">
      <c r="B6" s="4" t="inlineStr">
        <is>
          <t>BIRTHDATE_OF_1ST_CHILD_ENHANCED</t>
        </is>
      </c>
      <c r="C6" s="5" t="inlineStr">
        <is>
          <t>(200506.0, 200611.0]</t>
        </is>
      </c>
      <c r="D6" s="5" t="n">
        <v>2310</v>
      </c>
      <c r="E6" s="5" t="n">
        <v>2.32722143864598</v>
      </c>
      <c r="F6" s="5">
        <f>E6/E6</f>
        <v/>
      </c>
      <c r="G6" s="5" t="n">
        <v>1175</v>
      </c>
      <c r="H6" s="5" t="n">
        <v>2.367519645375781</v>
      </c>
      <c r="I6" s="5">
        <f>H6/E6</f>
        <v/>
      </c>
      <c r="J6" s="5" t="n">
        <v>98.29787234042551</v>
      </c>
    </row>
    <row r="7">
      <c r="B7" s="4" t="inlineStr">
        <is>
          <t>BIRTHDATE_OF_1ST_CHILD_ENHANCED</t>
        </is>
      </c>
      <c r="C7" s="5" t="inlineStr">
        <is>
          <t>(200611.0, 200808.0]</t>
        </is>
      </c>
      <c r="D7" s="5" t="n">
        <v>2270</v>
      </c>
      <c r="E7" s="5" t="n">
        <v>2.28692323191618</v>
      </c>
      <c r="F7" s="5">
        <f>E7/E7</f>
        <v/>
      </c>
      <c r="G7" s="5" t="n">
        <v>1188</v>
      </c>
      <c r="H7" s="5" t="n">
        <v>2.393713479750151</v>
      </c>
      <c r="I7" s="5">
        <f>H7/E7</f>
        <v/>
      </c>
      <c r="J7" s="5" t="n">
        <v>95.53872053872054</v>
      </c>
    </row>
    <row r="8">
      <c r="B8" s="4" t="inlineStr">
        <is>
          <t>BIRTHDATE_OF_1ST_CHILD_ENHANCED</t>
        </is>
      </c>
      <c r="C8" s="5" t="inlineStr">
        <is>
          <t>(200808.0, 201009.0]</t>
        </is>
      </c>
      <c r="D8" s="5" t="n">
        <v>2289</v>
      </c>
      <c r="E8" s="5" t="n">
        <v>2.306064880112835</v>
      </c>
      <c r="F8" s="5">
        <f>E8/E8</f>
        <v/>
      </c>
      <c r="G8" s="5" t="n">
        <v>1173</v>
      </c>
      <c r="H8" s="5" t="n">
        <v>2.363489824702801</v>
      </c>
      <c r="I8" s="5">
        <f>H8/E8</f>
        <v/>
      </c>
      <c r="J8" s="5" t="n">
        <v>97.57033248081842</v>
      </c>
    </row>
    <row r="9">
      <c r="B9" s="4" t="inlineStr">
        <is>
          <t>BIRTHDATE_OF_1ST_CHILD_ENHANCED</t>
        </is>
      </c>
      <c r="C9" s="5" t="inlineStr">
        <is>
          <t>(201009.0, 201405.0]</t>
        </is>
      </c>
      <c r="D9" s="5" t="n">
        <v>2391</v>
      </c>
      <c r="E9" s="5" t="n">
        <v>2.408825307273826</v>
      </c>
      <c r="F9" s="5">
        <f>E9/E9</f>
        <v/>
      </c>
      <c r="G9" s="5" t="n">
        <v>1163</v>
      </c>
      <c r="H9" s="5" t="n">
        <v>2.343340721337901</v>
      </c>
      <c r="I9" s="5">
        <f>H9/E9</f>
        <v/>
      </c>
      <c r="J9" s="5" t="n">
        <v>102.7944969905417</v>
      </c>
    </row>
    <row r="10">
      <c r="B10" s="4" t="inlineStr">
        <is>
          <t>BIRTHDATE_OF_1ST_CHILD_ENHANCED</t>
        </is>
      </c>
      <c r="C10" s="5" t="inlineStr">
        <is>
          <t>(201405.0, 201703.0]</t>
        </is>
      </c>
      <c r="D10" s="5" t="n">
        <v>2387</v>
      </c>
      <c r="E10" s="5" t="n">
        <v>2.404795486600846</v>
      </c>
      <c r="F10" s="5">
        <f>E10/E10</f>
        <v/>
      </c>
      <c r="G10" s="5" t="n">
        <v>1186</v>
      </c>
      <c r="H10" s="5" t="n">
        <v>2.389683659077171</v>
      </c>
      <c r="I10" s="5">
        <f>H10/E10</f>
        <v/>
      </c>
      <c r="J10" s="5" t="n">
        <v>100.6323777403036</v>
      </c>
    </row>
    <row r="11">
      <c r="B11" s="4" t="inlineStr">
        <is>
          <t>BIRTHDATE_OF_1ST_CHILD_ENHANCED</t>
        </is>
      </c>
      <c r="C11" s="5" t="inlineStr">
        <is>
          <t>(201703.0, 201806.0]</t>
        </is>
      </c>
      <c r="D11" s="5" t="n">
        <v>2326</v>
      </c>
      <c r="E11" s="5" t="n">
        <v>2.343340721337901</v>
      </c>
      <c r="F11" s="5">
        <f>E11/E11</f>
        <v/>
      </c>
      <c r="G11" s="5" t="n">
        <v>1138</v>
      </c>
      <c r="H11" s="5" t="n">
        <v>2.29296796292565</v>
      </c>
      <c r="I11" s="5">
        <f>H11/E11</f>
        <v/>
      </c>
      <c r="J11" s="5" t="n">
        <v>102.1968365553603</v>
      </c>
    </row>
    <row r="12">
      <c r="B12" s="4" t="inlineStr">
        <is>
          <t>BIRTHDATE_OF_1ST_CHILD_ENHANCED</t>
        </is>
      </c>
      <c r="C12" s="5" t="inlineStr">
        <is>
          <t>(201806.0, 201911.0]</t>
        </is>
      </c>
      <c r="D12" s="5" t="n">
        <v>2325</v>
      </c>
      <c r="E12" s="5" t="n">
        <v>2.342333266169655</v>
      </c>
      <c r="F12" s="5">
        <f>E12/E12</f>
        <v/>
      </c>
      <c r="G12" s="5" t="n">
        <v>1172</v>
      </c>
      <c r="H12" s="5" t="n">
        <v>2.361474914366311</v>
      </c>
      <c r="I12" s="5">
        <f>H12/E12</f>
        <v/>
      </c>
      <c r="J12" s="5" t="n">
        <v>99.18941979522185</v>
      </c>
    </row>
    <row r="13">
      <c r="B13" s="4" t="inlineStr">
        <is>
          <t>BIRTHDATE_OF_1ST_CHILD_ENHANCED</t>
        </is>
      </c>
      <c r="C13" s="5" t="inlineStr">
        <is>
          <t>(201911.0, 202105.0]</t>
        </is>
      </c>
      <c r="D13" s="5" t="n">
        <v>2235</v>
      </c>
      <c r="E13" s="5" t="n">
        <v>2.251662301027604</v>
      </c>
      <c r="F13" s="5">
        <f>E13/E13</f>
        <v/>
      </c>
      <c r="G13" s="5" t="n">
        <v>1169</v>
      </c>
      <c r="H13" s="5" t="n">
        <v>2.355430183356841</v>
      </c>
      <c r="I13" s="5">
        <f>H13/E13</f>
        <v/>
      </c>
      <c r="J13" s="5" t="n">
        <v>95.59452523524379</v>
      </c>
    </row>
    <row r="14">
      <c r="B14" s="4" t="inlineStr">
        <is>
          <t>BIRTHDATE_OF_1ST_CHILD_ENHANCED</t>
        </is>
      </c>
      <c r="C14" s="5" t="inlineStr">
        <is>
          <t>NA</t>
        </is>
      </c>
      <c r="D14" s="5" t="n">
        <v>75987</v>
      </c>
      <c r="E14" s="5" t="n">
        <v>76.5534958694338</v>
      </c>
      <c r="F14" s="5">
        <f>E14/E14</f>
        <v/>
      </c>
      <c r="G14" s="5" t="n">
        <v>37894</v>
      </c>
      <c r="H14" s="5" t="n">
        <v>76.35301229095305</v>
      </c>
      <c r="I14" s="5">
        <f>H14/E14</f>
        <v/>
      </c>
      <c r="J14" s="5" t="n">
        <v>100.2625745500607</v>
      </c>
    </row>
  </sheetData>
  <pageMargins left="0.75" right="0.75" top="1" bottom="1" header="0.5" footer="0.5"/>
</worksheet>
</file>

<file path=xl/worksheets/sheet443.xml><?xml version="1.0" encoding="utf-8"?>
<worksheet xmlns="http://schemas.openxmlformats.org/spreadsheetml/2006/main">
  <sheetPr>
    <outlinePr summaryBelow="1" summaryRight="1"/>
    <pageSetUpPr/>
  </sheetPr>
  <dimension ref="B3:J18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ETHNIC_GROUP_CODE_HOUSEHOLD</t>
        </is>
      </c>
      <c r="C4" s="5" t="inlineStr">
        <is>
          <t>A</t>
        </is>
      </c>
      <c r="D4" s="5" t="n">
        <v>3681</v>
      </c>
      <c r="E4" s="5" t="n">
        <v>3.708442474309893</v>
      </c>
      <c r="F4" s="5">
        <f>E4/E4</f>
        <v/>
      </c>
      <c r="G4" s="5" t="n">
        <v>1824</v>
      </c>
      <c r="H4" s="5" t="n">
        <v>3.675196453757808</v>
      </c>
      <c r="I4" s="5">
        <f>H4/E4</f>
        <v/>
      </c>
      <c r="J4" s="5" t="n">
        <v>100.9046052631579</v>
      </c>
    </row>
    <row r="5">
      <c r="B5" s="4" t="inlineStr">
        <is>
          <t>ETHNIC_GROUP_CODE_HOUSEHOLD</t>
        </is>
      </c>
      <c r="C5" s="5" t="inlineStr">
        <is>
          <t>B</t>
        </is>
      </c>
      <c r="D5" s="5" t="n">
        <v>6469</v>
      </c>
      <c r="E5" s="5" t="n">
        <v>6.51722748337699</v>
      </c>
      <c r="F5" s="5">
        <f>E5/E5</f>
        <v/>
      </c>
      <c r="G5" s="5" t="n">
        <v>3224</v>
      </c>
      <c r="H5" s="5" t="n">
        <v>6.496070924843844</v>
      </c>
      <c r="I5" s="5">
        <f>H5/E5</f>
        <v/>
      </c>
      <c r="J5" s="5" t="n">
        <v>100.325682382134</v>
      </c>
    </row>
    <row r="6">
      <c r="B6" s="4" t="inlineStr">
        <is>
          <t>ETHNIC_GROUP_CODE_HOUSEHOLD</t>
        </is>
      </c>
      <c r="C6" s="5" t="inlineStr">
        <is>
          <t>C</t>
        </is>
      </c>
      <c r="D6" s="5" t="n">
        <v>2729</v>
      </c>
      <c r="E6" s="5" t="n">
        <v>2.749345154140641</v>
      </c>
      <c r="F6" s="5">
        <f>E6/E6</f>
        <v/>
      </c>
      <c r="G6" s="5" t="n">
        <v>1384</v>
      </c>
      <c r="H6" s="5" t="n">
        <v>2.788635905702196</v>
      </c>
      <c r="I6" s="5">
        <f>H6/E6</f>
        <v/>
      </c>
      <c r="J6" s="5" t="n">
        <v>98.59104046242774</v>
      </c>
    </row>
    <row r="7">
      <c r="B7" s="4" t="inlineStr">
        <is>
          <t>ETHNIC_GROUP_CODE_HOUSEHOLD</t>
        </is>
      </c>
      <c r="C7" s="5" t="inlineStr">
        <is>
          <t>D</t>
        </is>
      </c>
      <c r="D7" s="5" t="n">
        <v>391</v>
      </c>
      <c r="E7" s="5" t="n">
        <v>0.3939149707838001</v>
      </c>
      <c r="F7" s="5">
        <f>E7/E7</f>
        <v/>
      </c>
      <c r="G7" s="5" t="n">
        <v>196</v>
      </c>
      <c r="H7" s="5" t="n">
        <v>0.3949224259520451</v>
      </c>
      <c r="I7" s="5">
        <f>H7/E7</f>
        <v/>
      </c>
      <c r="J7" s="5" t="n">
        <v>99.74489795918367</v>
      </c>
    </row>
    <row r="8">
      <c r="B8" s="4" t="inlineStr">
        <is>
          <t>ETHNIC_GROUP_CODE_HOUSEHOLD</t>
        </is>
      </c>
      <c r="C8" s="5" t="inlineStr">
        <is>
          <t>E</t>
        </is>
      </c>
      <c r="D8" s="5" t="n">
        <v>15456</v>
      </c>
      <c r="E8" s="5" t="n">
        <v>15.57122708039492</v>
      </c>
      <c r="F8" s="5">
        <f>E8/E8</f>
        <v/>
      </c>
      <c r="G8" s="5" t="n">
        <v>7662</v>
      </c>
      <c r="H8" s="5" t="n">
        <v>15.43824299818658</v>
      </c>
      <c r="I8" s="5">
        <f>H8/E8</f>
        <v/>
      </c>
      <c r="J8" s="5" t="n">
        <v>100.8613938919342</v>
      </c>
    </row>
    <row r="9">
      <c r="B9" s="4" t="inlineStr">
        <is>
          <t>ETHNIC_GROUP_CODE_HOUSEHOLD</t>
        </is>
      </c>
      <c r="C9" s="5" t="inlineStr">
        <is>
          <t>F</t>
        </is>
      </c>
      <c r="D9" s="5" t="n">
        <v>31</v>
      </c>
      <c r="E9" s="5" t="n">
        <v>0.03123111021559541</v>
      </c>
      <c r="F9" s="5">
        <f>E9/E9</f>
        <v/>
      </c>
      <c r="G9" s="5" t="n">
        <v>16</v>
      </c>
      <c r="H9" s="5" t="n">
        <v>0.03223856538384041</v>
      </c>
      <c r="I9" s="5">
        <f>H9/E9</f>
        <v/>
      </c>
      <c r="J9" s="5" t="n">
        <v>96.87500000000001</v>
      </c>
    </row>
    <row r="10">
      <c r="B10" s="4" t="inlineStr">
        <is>
          <t>ETHNIC_GROUP_CODE_HOUSEHOLD</t>
        </is>
      </c>
      <c r="C10" s="5" t="inlineStr">
        <is>
          <t>G</t>
        </is>
      </c>
      <c r="D10" s="5" t="n">
        <v>1290</v>
      </c>
      <c r="E10" s="5" t="n">
        <v>1.299617167036067</v>
      </c>
      <c r="F10" s="5">
        <f>E10/E10</f>
        <v/>
      </c>
      <c r="G10" s="5" t="n">
        <v>635</v>
      </c>
      <c r="H10" s="5" t="n">
        <v>1.279468063671167</v>
      </c>
      <c r="I10" s="5">
        <f>H10/E10</f>
        <v/>
      </c>
      <c r="J10" s="5" t="n">
        <v>101.5748031496063</v>
      </c>
    </row>
    <row r="11">
      <c r="B11" s="4" t="inlineStr">
        <is>
          <t>ETHNIC_GROUP_CODE_HOUSEHOLD</t>
        </is>
      </c>
      <c r="C11" s="5" t="inlineStr">
        <is>
          <t>H</t>
        </is>
      </c>
      <c r="D11" s="5" t="n">
        <v>412</v>
      </c>
      <c r="E11" s="5" t="n">
        <v>0.4150715293169454</v>
      </c>
      <c r="F11" s="5">
        <f>E11/E11</f>
        <v/>
      </c>
      <c r="G11" s="5" t="n">
        <v>210</v>
      </c>
      <c r="H11" s="5" t="n">
        <v>0.4231311706629055</v>
      </c>
      <c r="I11" s="5">
        <f>H11/E11</f>
        <v/>
      </c>
      <c r="J11" s="5" t="n">
        <v>98.09523809523809</v>
      </c>
    </row>
    <row r="12">
      <c r="B12" s="4" t="inlineStr">
        <is>
          <t>ETHNIC_GROUP_CODE_HOUSEHOLD</t>
        </is>
      </c>
      <c r="C12" s="5" t="inlineStr">
        <is>
          <t>I</t>
        </is>
      </c>
      <c r="D12" s="5" t="n">
        <v>1892</v>
      </c>
      <c r="E12" s="5" t="n">
        <v>1.906105178319565</v>
      </c>
      <c r="F12" s="5">
        <f>E12/E12</f>
        <v/>
      </c>
      <c r="G12" s="5" t="n">
        <v>966</v>
      </c>
      <c r="H12" s="5" t="n">
        <v>1.946403385049365</v>
      </c>
      <c r="I12" s="5">
        <f>H12/E12</f>
        <v/>
      </c>
      <c r="J12" s="5" t="n">
        <v>97.92960662525878</v>
      </c>
    </row>
    <row r="13">
      <c r="B13" s="4" t="inlineStr">
        <is>
          <t>ETHNIC_GROUP_CODE_HOUSEHOLD</t>
        </is>
      </c>
      <c r="C13" s="5" t="inlineStr">
        <is>
          <t>J</t>
        </is>
      </c>
      <c r="D13" s="5" t="n">
        <v>10705</v>
      </c>
      <c r="E13" s="5" t="n">
        <v>10.78480757606287</v>
      </c>
      <c r="F13" s="5">
        <f>E13/E13</f>
        <v/>
      </c>
      <c r="G13" s="5" t="n">
        <v>5362</v>
      </c>
      <c r="H13" s="5" t="n">
        <v>10.80394922425952</v>
      </c>
      <c r="I13" s="5">
        <f>H13/E13</f>
        <v/>
      </c>
      <c r="J13" s="5" t="n">
        <v>99.82282730324506</v>
      </c>
    </row>
    <row r="14">
      <c r="B14" s="4" t="inlineStr">
        <is>
          <t>ETHNIC_GROUP_CODE_HOUSEHOLD</t>
        </is>
      </c>
      <c r="C14" s="5" t="inlineStr">
        <is>
          <t>K</t>
        </is>
      </c>
      <c r="D14" s="5" t="n">
        <v>42214</v>
      </c>
      <c r="E14" s="5" t="n">
        <v>42.52871247229498</v>
      </c>
      <c r="F14" s="5">
        <f>E14/E14</f>
        <v/>
      </c>
      <c r="G14" s="5" t="n">
        <v>21094</v>
      </c>
      <c r="H14" s="5" t="n">
        <v>42.50251863792061</v>
      </c>
      <c r="I14" s="5">
        <f>H14/E14</f>
        <v/>
      </c>
      <c r="J14" s="5" t="n">
        <v>100.0616288992131</v>
      </c>
    </row>
    <row r="15">
      <c r="B15" s="4" t="inlineStr">
        <is>
          <t>ETHNIC_GROUP_CODE_HOUSEHOLD</t>
        </is>
      </c>
      <c r="C15" s="5" t="inlineStr">
        <is>
          <t>L</t>
        </is>
      </c>
      <c r="D15" s="5" t="n">
        <v>5635</v>
      </c>
      <c r="E15" s="5" t="n">
        <v>5.677009873060649</v>
      </c>
      <c r="F15" s="5">
        <f>E15/E15</f>
        <v/>
      </c>
      <c r="G15" s="5" t="n">
        <v>2850</v>
      </c>
      <c r="H15" s="5" t="n">
        <v>5.742494458996575</v>
      </c>
      <c r="I15" s="5">
        <f>H15/E15</f>
        <v/>
      </c>
      <c r="J15" s="5" t="n">
        <v>98.85964912280701</v>
      </c>
    </row>
    <row r="16">
      <c r="B16" s="4" t="inlineStr">
        <is>
          <t>ETHNIC_GROUP_CODE_HOUSEHOLD</t>
        </is>
      </c>
      <c r="C16" s="5" t="inlineStr">
        <is>
          <t>O</t>
        </is>
      </c>
      <c r="D16" s="5" t="n">
        <v>6</v>
      </c>
      <c r="E16" s="5" t="n">
        <v>0.006044731009470079</v>
      </c>
      <c r="F16" s="5">
        <f>E16/E16</f>
        <v/>
      </c>
      <c r="G16" s="5" t="n">
        <v>4</v>
      </c>
      <c r="H16" s="5" t="n">
        <v>0.008059641345960104</v>
      </c>
      <c r="I16" s="5">
        <f>H16/E16</f>
        <v/>
      </c>
      <c r="J16" s="5" t="n">
        <v>75.00000000000001</v>
      </c>
    </row>
    <row r="17">
      <c r="B17" s="4" t="inlineStr">
        <is>
          <t>ETHNIC_GROUP_CODE_HOUSEHOLD</t>
        </is>
      </c>
      <c r="C17" s="5" t="inlineStr">
        <is>
          <t>Y</t>
        </is>
      </c>
      <c r="D17" s="5" t="n">
        <v>8330</v>
      </c>
      <c r="E17" s="5" t="n">
        <v>8.392101551480959</v>
      </c>
      <c r="F17" s="5">
        <f>E17/E17</f>
        <v/>
      </c>
      <c r="G17" s="5" t="n">
        <v>4193</v>
      </c>
      <c r="H17" s="5" t="n">
        <v>8.44851904090268</v>
      </c>
      <c r="I17" s="5">
        <f>H17/E17</f>
        <v/>
      </c>
      <c r="J17" s="5" t="n">
        <v>99.33222036727881</v>
      </c>
    </row>
    <row r="18">
      <c r="B18" s="4" t="inlineStr">
        <is>
          <t>ETHNIC_GROUP_CODE_HOUSEHOLD</t>
        </is>
      </c>
      <c r="C18" s="5" t="inlineStr">
        <is>
          <t>Z</t>
        </is>
      </c>
      <c r="D18" s="5" t="n">
        <v>19</v>
      </c>
      <c r="E18" s="5" t="n">
        <v>0.01914164819665525</v>
      </c>
      <c r="F18" s="5">
        <f>E18/E18</f>
        <v/>
      </c>
      <c r="G18" s="5" t="n">
        <v>10</v>
      </c>
      <c r="H18" s="5" t="n">
        <v>0.02014910336490026</v>
      </c>
      <c r="I18" s="5">
        <f>H18/E18</f>
        <v/>
      </c>
      <c r="J18" s="5" t="n">
        <v>95</v>
      </c>
    </row>
  </sheetData>
  <pageMargins left="0.75" right="0.75" top="1" bottom="1" header="0.5" footer="0.5"/>
</worksheet>
</file>

<file path=xl/worksheets/sheet444.xml><?xml version="1.0" encoding="utf-8"?>
<worksheet xmlns="http://schemas.openxmlformats.org/spreadsheetml/2006/main">
  <sheetPr>
    <outlinePr summaryBelow="1" summaryRight="1"/>
    <pageSetUpPr/>
  </sheetPr>
  <dimension ref="B3:J11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AGILITY_OCCUPANCY_SCORE_4</t>
        </is>
      </c>
      <c r="C4" s="5" t="inlineStr">
        <is>
          <t>1.0</t>
        </is>
      </c>
      <c r="D4" s="5" t="n">
        <v>2729</v>
      </c>
      <c r="E4" s="5" t="n">
        <v>2.749345154140641</v>
      </c>
      <c r="F4" s="5">
        <f>E4/E4</f>
        <v/>
      </c>
      <c r="G4" s="5" t="n">
        <v>1363</v>
      </c>
      <c r="H4" s="5" t="n">
        <v>2.746322788635906</v>
      </c>
      <c r="I4" s="5">
        <f>H4/E4</f>
        <v/>
      </c>
      <c r="J4" s="5" t="n">
        <v>100.1100513573001</v>
      </c>
    </row>
    <row r="5">
      <c r="B5" s="4" t="inlineStr">
        <is>
          <t>AGILITY_OCCUPANCY_SCORE_4</t>
        </is>
      </c>
      <c r="C5" s="5" t="inlineStr">
        <is>
          <t>2.0</t>
        </is>
      </c>
      <c r="D5" s="5" t="n">
        <v>921</v>
      </c>
      <c r="E5" s="5" t="n">
        <v>0.927866209953657</v>
      </c>
      <c r="F5" s="5">
        <f>E5/E5</f>
        <v/>
      </c>
      <c r="G5" s="5" t="n">
        <v>468</v>
      </c>
      <c r="H5" s="5" t="n">
        <v>0.9429780374773322</v>
      </c>
      <c r="I5" s="5">
        <f>H5/E5</f>
        <v/>
      </c>
      <c r="J5" s="5" t="n">
        <v>98.3974358974359</v>
      </c>
    </row>
    <row r="6">
      <c r="B6" s="4" t="inlineStr">
        <is>
          <t>AGILITY_OCCUPANCY_SCORE_4</t>
        </is>
      </c>
      <c r="C6" s="5" t="inlineStr">
        <is>
          <t>3.0</t>
        </is>
      </c>
      <c r="D6" s="5" t="n">
        <v>844</v>
      </c>
      <c r="E6" s="5" t="n">
        <v>0.850292161998791</v>
      </c>
      <c r="F6" s="5">
        <f>E6/E6</f>
        <v/>
      </c>
      <c r="G6" s="5" t="n">
        <v>436</v>
      </c>
      <c r="H6" s="5" t="n">
        <v>0.8785009067096514</v>
      </c>
      <c r="I6" s="5">
        <f>H6/E6</f>
        <v/>
      </c>
      <c r="J6" s="5" t="n">
        <v>96.78899082568807</v>
      </c>
    </row>
    <row r="7">
      <c r="B7" s="4" t="inlineStr">
        <is>
          <t>AGILITY_OCCUPANCY_SCORE_4</t>
        </is>
      </c>
      <c r="C7" s="5" t="inlineStr">
        <is>
          <t>4.0</t>
        </is>
      </c>
      <c r="D7" s="5" t="n">
        <v>601</v>
      </c>
      <c r="E7" s="5" t="n">
        <v>0.6054805561152529</v>
      </c>
      <c r="F7" s="5">
        <f>E7/E7</f>
        <v/>
      </c>
      <c r="G7" s="5" t="n">
        <v>298</v>
      </c>
      <c r="H7" s="5" t="n">
        <v>0.6004432802740278</v>
      </c>
      <c r="I7" s="5">
        <f>H7/E7</f>
        <v/>
      </c>
      <c r="J7" s="5" t="n">
        <v>100.8389261744966</v>
      </c>
    </row>
    <row r="8">
      <c r="B8" s="4" t="inlineStr">
        <is>
          <t>AGILITY_OCCUPANCY_SCORE_4</t>
        </is>
      </c>
      <c r="C8" s="5" t="inlineStr">
        <is>
          <t>5.0</t>
        </is>
      </c>
      <c r="D8" s="5" t="n">
        <v>455</v>
      </c>
      <c r="E8" s="5" t="n">
        <v>0.4583921015514809</v>
      </c>
      <c r="F8" s="5">
        <f>E8/E8</f>
        <v/>
      </c>
      <c r="G8" s="5" t="n">
        <v>226</v>
      </c>
      <c r="H8" s="5" t="n">
        <v>0.455369736046746</v>
      </c>
      <c r="I8" s="5">
        <f>H8/E8</f>
        <v/>
      </c>
      <c r="J8" s="5" t="n">
        <v>100.6637168141593</v>
      </c>
    </row>
    <row r="9">
      <c r="B9" s="4" t="inlineStr">
        <is>
          <t>AGILITY_OCCUPANCY_SCORE_4</t>
        </is>
      </c>
      <c r="C9" s="5" t="inlineStr">
        <is>
          <t>6.0</t>
        </is>
      </c>
      <c r="D9" s="5" t="n">
        <v>738</v>
      </c>
      <c r="E9" s="5" t="n">
        <v>0.7435019141648197</v>
      </c>
      <c r="F9" s="5">
        <f>E9/E9</f>
        <v/>
      </c>
      <c r="G9" s="5" t="n">
        <v>401</v>
      </c>
      <c r="H9" s="5" t="n">
        <v>0.8079790449325004</v>
      </c>
      <c r="I9" s="5">
        <f>H9/E9</f>
        <v/>
      </c>
      <c r="J9" s="5" t="n">
        <v>92.01995012468829</v>
      </c>
    </row>
    <row r="10">
      <c r="B10" s="4" t="inlineStr">
        <is>
          <t>AGILITY_OCCUPANCY_SCORE_4</t>
        </is>
      </c>
      <c r="C10" s="5" t="inlineStr">
        <is>
          <t>7.0</t>
        </is>
      </c>
      <c r="D10" s="5" t="n">
        <v>1195</v>
      </c>
      <c r="E10" s="5" t="n">
        <v>1.203908926052791</v>
      </c>
      <c r="F10" s="5">
        <f>E10/E10</f>
        <v/>
      </c>
      <c r="G10" s="5" t="n">
        <v>596</v>
      </c>
      <c r="H10" s="5" t="n">
        <v>1.200886560548056</v>
      </c>
      <c r="I10" s="5">
        <f>H10/E10</f>
        <v/>
      </c>
      <c r="J10" s="5" t="n">
        <v>100.251677852349</v>
      </c>
    </row>
    <row r="11">
      <c r="B11" s="4" t="inlineStr">
        <is>
          <t>AGILITY_OCCUPANCY_SCORE_4</t>
        </is>
      </c>
      <c r="C11" s="5" t="inlineStr">
        <is>
          <t>NA</t>
        </is>
      </c>
      <c r="D11" s="5" t="n">
        <v>91777</v>
      </c>
      <c r="E11" s="5" t="n">
        <v>92.46121297602257</v>
      </c>
      <c r="F11" s="5">
        <f>E11/E11</f>
        <v/>
      </c>
      <c r="G11" s="5" t="n">
        <v>45842</v>
      </c>
      <c r="H11" s="5" t="n">
        <v>92.36751964537578</v>
      </c>
      <c r="I11" s="5">
        <f>H11/E11</f>
        <v/>
      </c>
      <c r="J11" s="5" t="n">
        <v>100.1014353649492</v>
      </c>
    </row>
  </sheetData>
  <pageMargins left="0.75" right="0.75" top="1" bottom="1" header="0.5" footer="0.5"/>
</worksheet>
</file>

<file path=xl/worksheets/sheet445.xml><?xml version="1.0" encoding="utf-8"?>
<worksheet xmlns="http://schemas.openxmlformats.org/spreadsheetml/2006/main">
  <sheetPr>
    <outlinePr summaryBelow="1" summaryRight="1"/>
    <pageSetUpPr/>
  </sheetPr>
  <dimension ref="B3:J11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AGILITY_OCCUPANCY_SCORE_3</t>
        </is>
      </c>
      <c r="C4" s="5" t="inlineStr">
        <is>
          <t>1.0</t>
        </is>
      </c>
      <c r="D4" s="5" t="n">
        <v>8173</v>
      </c>
      <c r="E4" s="5" t="n">
        <v>8.233931090066491</v>
      </c>
      <c r="F4" s="5">
        <f>E4/E4</f>
        <v/>
      </c>
      <c r="G4" s="5" t="n">
        <v>4124</v>
      </c>
      <c r="H4" s="5" t="n">
        <v>8.309490227684869</v>
      </c>
      <c r="I4" s="5">
        <f>H4/E4</f>
        <v/>
      </c>
      <c r="J4" s="5" t="n">
        <v>99.09068865179435</v>
      </c>
    </row>
    <row r="5">
      <c r="B5" s="4" t="inlineStr">
        <is>
          <t>AGILITY_OCCUPANCY_SCORE_3</t>
        </is>
      </c>
      <c r="C5" s="5" t="inlineStr">
        <is>
          <t>2.0</t>
        </is>
      </c>
      <c r="D5" s="5" t="n">
        <v>2705</v>
      </c>
      <c r="E5" s="5" t="n">
        <v>2.725166230102761</v>
      </c>
      <c r="F5" s="5">
        <f>E5/E5</f>
        <v/>
      </c>
      <c r="G5" s="5" t="n">
        <v>1356</v>
      </c>
      <c r="H5" s="5" t="n">
        <v>2.732218416280475</v>
      </c>
      <c r="I5" s="5">
        <f>H5/E5</f>
        <v/>
      </c>
      <c r="J5" s="5" t="n">
        <v>99.74188790560473</v>
      </c>
    </row>
    <row r="6">
      <c r="B6" s="4" t="inlineStr">
        <is>
          <t>AGILITY_OCCUPANCY_SCORE_3</t>
        </is>
      </c>
      <c r="C6" s="5" t="inlineStr">
        <is>
          <t>3.0</t>
        </is>
      </c>
      <c r="D6" s="5" t="n">
        <v>2055</v>
      </c>
      <c r="E6" s="5" t="n">
        <v>2.070320370743502</v>
      </c>
      <c r="F6" s="5">
        <f>E6/E6</f>
        <v/>
      </c>
      <c r="G6" s="5" t="n">
        <v>1020</v>
      </c>
      <c r="H6" s="5" t="n">
        <v>2.055208543219827</v>
      </c>
      <c r="I6" s="5">
        <f>H6/E6</f>
        <v/>
      </c>
      <c r="J6" s="5" t="n">
        <v>100.7352941176471</v>
      </c>
    </row>
    <row r="7">
      <c r="B7" s="4" t="inlineStr">
        <is>
          <t>AGILITY_OCCUPANCY_SCORE_3</t>
        </is>
      </c>
      <c r="C7" s="5" t="inlineStr">
        <is>
          <t>4.0</t>
        </is>
      </c>
      <c r="D7" s="5" t="n">
        <v>1372</v>
      </c>
      <c r="E7" s="5" t="n">
        <v>1.382228490832158</v>
      </c>
      <c r="F7" s="5">
        <f>E7/E7</f>
        <v/>
      </c>
      <c r="G7" s="5" t="n">
        <v>706</v>
      </c>
      <c r="H7" s="5" t="n">
        <v>1.422526697561959</v>
      </c>
      <c r="I7" s="5">
        <f>H7/E7</f>
        <v/>
      </c>
      <c r="J7" s="5" t="n">
        <v>97.1671388101983</v>
      </c>
    </row>
    <row r="8">
      <c r="B8" s="4" t="inlineStr">
        <is>
          <t>AGILITY_OCCUPANCY_SCORE_3</t>
        </is>
      </c>
      <c r="C8" s="5" t="inlineStr">
        <is>
          <t>5.0</t>
        </is>
      </c>
      <c r="D8" s="5" t="n">
        <v>905</v>
      </c>
      <c r="E8" s="5" t="n">
        <v>0.9117469272617369</v>
      </c>
      <c r="F8" s="5">
        <f>E8/E8</f>
        <v/>
      </c>
      <c r="G8" s="5" t="n">
        <v>458</v>
      </c>
      <c r="H8" s="5" t="n">
        <v>0.9228289341124321</v>
      </c>
      <c r="I8" s="5">
        <f>H8/E8</f>
        <v/>
      </c>
      <c r="J8" s="5" t="n">
        <v>98.79912663755458</v>
      </c>
    </row>
    <row r="9">
      <c r="B9" s="4" t="inlineStr">
        <is>
          <t>AGILITY_OCCUPANCY_SCORE_3</t>
        </is>
      </c>
      <c r="C9" s="5" t="inlineStr">
        <is>
          <t>6.0</t>
        </is>
      </c>
      <c r="D9" s="5" t="n">
        <v>1537</v>
      </c>
      <c r="E9" s="5" t="n">
        <v>1.548458593592585</v>
      </c>
      <c r="F9" s="5">
        <f>E9/E9</f>
        <v/>
      </c>
      <c r="G9" s="5" t="n">
        <v>762</v>
      </c>
      <c r="H9" s="5" t="n">
        <v>1.5353616764054</v>
      </c>
      <c r="I9" s="5">
        <f>H9/E9</f>
        <v/>
      </c>
      <c r="J9" s="5" t="n">
        <v>100.8530183727034</v>
      </c>
    </row>
    <row r="10">
      <c r="B10" s="4" t="inlineStr">
        <is>
          <t>AGILITY_OCCUPANCY_SCORE_3</t>
        </is>
      </c>
      <c r="C10" s="5" t="inlineStr">
        <is>
          <t>7.0</t>
        </is>
      </c>
      <c r="D10" s="5" t="n">
        <v>2574</v>
      </c>
      <c r="E10" s="5" t="n">
        <v>2.593189603062664</v>
      </c>
      <c r="F10" s="5">
        <f>E10/E10</f>
        <v/>
      </c>
      <c r="G10" s="5" t="n">
        <v>1300</v>
      </c>
      <c r="H10" s="5" t="n">
        <v>2.619383437437034</v>
      </c>
      <c r="I10" s="5">
        <f>H10/E10</f>
        <v/>
      </c>
      <c r="J10" s="5" t="n">
        <v>98.99999999999999</v>
      </c>
    </row>
    <row r="11">
      <c r="B11" s="4" t="inlineStr">
        <is>
          <t>AGILITY_OCCUPANCY_SCORE_3</t>
        </is>
      </c>
      <c r="C11" s="5" t="inlineStr">
        <is>
          <t>NA</t>
        </is>
      </c>
      <c r="D11" s="5" t="n">
        <v>79939</v>
      </c>
      <c r="E11" s="5" t="n">
        <v>80.5349586943381</v>
      </c>
      <c r="F11" s="5">
        <f>E11/E11</f>
        <v/>
      </c>
      <c r="G11" s="5" t="n">
        <v>39904</v>
      </c>
      <c r="H11" s="5" t="n">
        <v>80.402982067298</v>
      </c>
      <c r="I11" s="5">
        <f>H11/E11</f>
        <v/>
      </c>
      <c r="J11" s="5" t="n">
        <v>100.1641439454691</v>
      </c>
    </row>
  </sheetData>
  <pageMargins left="0.75" right="0.75" top="1" bottom="1" header="0.5" footer="0.5"/>
</worksheet>
</file>

<file path=xl/worksheets/sheet446.xml><?xml version="1.0" encoding="utf-8"?>
<worksheet xmlns="http://schemas.openxmlformats.org/spreadsheetml/2006/main">
  <sheetPr>
    <outlinePr summaryBelow="1" summaryRight="1"/>
    <pageSetUpPr/>
  </sheetPr>
  <dimension ref="B3:J11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AGILITY_OCCUPANCY_SCORE_2</t>
        </is>
      </c>
      <c r="C4" s="5" t="inlineStr">
        <is>
          <t>1.0</t>
        </is>
      </c>
      <c r="D4" s="5" t="n">
        <v>28524</v>
      </c>
      <c r="E4" s="5" t="n">
        <v>28.73665121902075</v>
      </c>
      <c r="F4" s="5">
        <f>E4/E4</f>
        <v/>
      </c>
      <c r="G4" s="5" t="n">
        <v>14202</v>
      </c>
      <c r="H4" s="5" t="n">
        <v>28.61575659883135</v>
      </c>
      <c r="I4" s="5">
        <f>H4/E4</f>
        <v/>
      </c>
      <c r="J4" s="5" t="n">
        <v>100.4224757076468</v>
      </c>
    </row>
    <row r="5">
      <c r="B5" s="4" t="inlineStr">
        <is>
          <t>AGILITY_OCCUPANCY_SCORE_2</t>
        </is>
      </c>
      <c r="C5" s="5" t="inlineStr">
        <is>
          <t>2.0</t>
        </is>
      </c>
      <c r="D5" s="5" t="n">
        <v>9046</v>
      </c>
      <c r="E5" s="5" t="n">
        <v>9.113439451944389</v>
      </c>
      <c r="F5" s="5">
        <f>E5/E5</f>
        <v/>
      </c>
      <c r="G5" s="5" t="n">
        <v>4527</v>
      </c>
      <c r="H5" s="5" t="n">
        <v>9.121499093290348</v>
      </c>
      <c r="I5" s="5">
        <f>H5/E5</f>
        <v/>
      </c>
      <c r="J5" s="5" t="n">
        <v>99.91164126352994</v>
      </c>
    </row>
    <row r="6">
      <c r="B6" s="4" t="inlineStr">
        <is>
          <t>AGILITY_OCCUPANCY_SCORE_2</t>
        </is>
      </c>
      <c r="C6" s="5" t="inlineStr">
        <is>
          <t>3.0</t>
        </is>
      </c>
      <c r="D6" s="5" t="n">
        <v>5765</v>
      </c>
      <c r="E6" s="5" t="n">
        <v>5.807979044932501</v>
      </c>
      <c r="F6" s="5">
        <f>E6/E6</f>
        <v/>
      </c>
      <c r="G6" s="5" t="n">
        <v>2883</v>
      </c>
      <c r="H6" s="5" t="n">
        <v>5.808986500100746</v>
      </c>
      <c r="I6" s="5">
        <f>H6/E6</f>
        <v/>
      </c>
      <c r="J6" s="5" t="n">
        <v>99.98265695456122</v>
      </c>
    </row>
    <row r="7">
      <c r="B7" s="4" t="inlineStr">
        <is>
          <t>AGILITY_OCCUPANCY_SCORE_2</t>
        </is>
      </c>
      <c r="C7" s="5" t="inlineStr">
        <is>
          <t>4.0</t>
        </is>
      </c>
      <c r="D7" s="5" t="n">
        <v>2237</v>
      </c>
      <c r="E7" s="5" t="n">
        <v>2.253677211364094</v>
      </c>
      <c r="F7" s="5">
        <f>E7/E7</f>
        <v/>
      </c>
      <c r="G7" s="5" t="n">
        <v>1155</v>
      </c>
      <c r="H7" s="5" t="n">
        <v>2.32722143864598</v>
      </c>
      <c r="I7" s="5">
        <f>H7/E7</f>
        <v/>
      </c>
      <c r="J7" s="5" t="n">
        <v>96.83982683982684</v>
      </c>
    </row>
    <row r="8">
      <c r="B8" s="4" t="inlineStr">
        <is>
          <t>AGILITY_OCCUPANCY_SCORE_2</t>
        </is>
      </c>
      <c r="C8" s="5" t="inlineStr">
        <is>
          <t>5.0</t>
        </is>
      </c>
      <c r="D8" s="5" t="n">
        <v>1299</v>
      </c>
      <c r="E8" s="5" t="n">
        <v>1.308684263550272</v>
      </c>
      <c r="F8" s="5">
        <f>E8/E8</f>
        <v/>
      </c>
      <c r="G8" s="5" t="n">
        <v>665</v>
      </c>
      <c r="H8" s="5" t="n">
        <v>1.339915373765867</v>
      </c>
      <c r="I8" s="5">
        <f>H8/E8</f>
        <v/>
      </c>
      <c r="J8" s="5" t="n">
        <v>97.66917293233082</v>
      </c>
    </row>
    <row r="9">
      <c r="B9" s="4" t="inlineStr">
        <is>
          <t>AGILITY_OCCUPANCY_SCORE_2</t>
        </is>
      </c>
      <c r="C9" s="5" t="inlineStr">
        <is>
          <t>6.0</t>
        </is>
      </c>
      <c r="D9" s="5" t="n">
        <v>2898</v>
      </c>
      <c r="E9" s="5" t="n">
        <v>2.919605077574048</v>
      </c>
      <c r="F9" s="5">
        <f>E9/E9</f>
        <v/>
      </c>
      <c r="G9" s="5" t="n">
        <v>1475</v>
      </c>
      <c r="H9" s="5" t="n">
        <v>2.971992746322789</v>
      </c>
      <c r="I9" s="5">
        <f>H9/E9</f>
        <v/>
      </c>
      <c r="J9" s="5" t="n">
        <v>98.23728813559322</v>
      </c>
    </row>
    <row r="10">
      <c r="B10" s="4" t="inlineStr">
        <is>
          <t>AGILITY_OCCUPANCY_SCORE_2</t>
        </is>
      </c>
      <c r="C10" s="5" t="inlineStr">
        <is>
          <t>7.0</t>
        </is>
      </c>
      <c r="D10" s="5" t="n">
        <v>3844</v>
      </c>
      <c r="E10" s="5" t="n">
        <v>3.87265766673383</v>
      </c>
      <c r="F10" s="5">
        <f>E10/E10</f>
        <v/>
      </c>
      <c r="G10" s="5" t="n">
        <v>1926</v>
      </c>
      <c r="H10" s="5" t="n">
        <v>3.88071730807979</v>
      </c>
      <c r="I10" s="5">
        <f>H10/E10</f>
        <v/>
      </c>
      <c r="J10" s="5" t="n">
        <v>99.79231568016614</v>
      </c>
    </row>
    <row r="11">
      <c r="B11" s="4" t="inlineStr">
        <is>
          <t>AGILITY_OCCUPANCY_SCORE_2</t>
        </is>
      </c>
      <c r="C11" s="5" t="inlineStr">
        <is>
          <t>NA</t>
        </is>
      </c>
      <c r="D11" s="5" t="n">
        <v>45647</v>
      </c>
      <c r="E11" s="5" t="n">
        <v>45.98730606488012</v>
      </c>
      <c r="F11" s="5">
        <f>E11/E11</f>
        <v/>
      </c>
      <c r="G11" s="5" t="n">
        <v>22797</v>
      </c>
      <c r="H11" s="5" t="n">
        <v>45.93391094096313</v>
      </c>
      <c r="I11" s="5">
        <f>H11/E11</f>
        <v/>
      </c>
      <c r="J11" s="5" t="n">
        <v>100.1162433653551</v>
      </c>
    </row>
  </sheetData>
  <pageMargins left="0.75" right="0.75" top="1" bottom="1" header="0.5" footer="0.5"/>
</worksheet>
</file>

<file path=xl/worksheets/sheet447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AGILITY_OCCUPANCY_SCORE_1</t>
        </is>
      </c>
      <c r="C4" s="5" t="inlineStr">
        <is>
          <t>1</t>
        </is>
      </c>
      <c r="D4" s="5" t="n">
        <v>48118</v>
      </c>
      <c r="E4" s="5" t="n">
        <v>48.47672778561354</v>
      </c>
      <c r="F4" s="5">
        <f>E4/E4</f>
        <v/>
      </c>
      <c r="G4" s="5" t="n">
        <v>24030</v>
      </c>
      <c r="H4" s="5" t="n">
        <v>48.41829538585533</v>
      </c>
      <c r="I4" s="5">
        <f>H4/E4</f>
        <v/>
      </c>
      <c r="J4" s="5" t="n">
        <v>100.120682480233</v>
      </c>
    </row>
    <row r="5">
      <c r="B5" s="4" t="inlineStr">
        <is>
          <t>AGILITY_OCCUPANCY_SCORE_1</t>
        </is>
      </c>
      <c r="C5" s="5" t="inlineStr">
        <is>
          <t>2</t>
        </is>
      </c>
      <c r="D5" s="5" t="n">
        <v>19270</v>
      </c>
      <c r="E5" s="5" t="n">
        <v>19.4136610920814</v>
      </c>
      <c r="F5" s="5">
        <f>E5/E5</f>
        <v/>
      </c>
      <c r="G5" s="5" t="n">
        <v>9586</v>
      </c>
      <c r="H5" s="5" t="n">
        <v>19.31493048559339</v>
      </c>
      <c r="I5" s="5">
        <f>H5/E5</f>
        <v/>
      </c>
      <c r="J5" s="5" t="n">
        <v>100.5111621114125</v>
      </c>
    </row>
    <row r="6">
      <c r="B6" s="4" t="inlineStr">
        <is>
          <t>AGILITY_OCCUPANCY_SCORE_1</t>
        </is>
      </c>
      <c r="C6" s="5" t="inlineStr">
        <is>
          <t>3</t>
        </is>
      </c>
      <c r="D6" s="5" t="n">
        <v>14351</v>
      </c>
      <c r="E6" s="5" t="n">
        <v>14.45798911948418</v>
      </c>
      <c r="F6" s="5">
        <f>E6/E6</f>
        <v/>
      </c>
      <c r="G6" s="5" t="n">
        <v>7197</v>
      </c>
      <c r="H6" s="5" t="n">
        <v>14.50130969171872</v>
      </c>
      <c r="I6" s="5">
        <f>H6/E6</f>
        <v/>
      </c>
      <c r="J6" s="5" t="n">
        <v>99.70126441572876</v>
      </c>
    </row>
    <row r="7">
      <c r="B7" s="4" t="inlineStr">
        <is>
          <t>AGILITY_OCCUPANCY_SCORE_1</t>
        </is>
      </c>
      <c r="C7" s="5" t="inlineStr">
        <is>
          <t>4</t>
        </is>
      </c>
      <c r="D7" s="5" t="n">
        <v>5320</v>
      </c>
      <c r="E7" s="5" t="n">
        <v>5.359661495063469</v>
      </c>
      <c r="F7" s="5">
        <f>E7/E7</f>
        <v/>
      </c>
      <c r="G7" s="5" t="n">
        <v>2674</v>
      </c>
      <c r="H7" s="5" t="n">
        <v>5.38787023977433</v>
      </c>
      <c r="I7" s="5">
        <f>H7/E7</f>
        <v/>
      </c>
      <c r="J7" s="5" t="n">
        <v>99.47643979057592</v>
      </c>
    </row>
    <row r="8">
      <c r="B8" s="4" t="inlineStr">
        <is>
          <t>AGILITY_OCCUPANCY_SCORE_1</t>
        </is>
      </c>
      <c r="C8" s="5" t="inlineStr">
        <is>
          <t>5</t>
        </is>
      </c>
      <c r="D8" s="5" t="n">
        <v>2516</v>
      </c>
      <c r="E8" s="5" t="n">
        <v>2.534757203304453</v>
      </c>
      <c r="F8" s="5">
        <f>E8/E8</f>
        <v/>
      </c>
      <c r="G8" s="5" t="n">
        <v>1239</v>
      </c>
      <c r="H8" s="5" t="n">
        <v>2.496473906911143</v>
      </c>
      <c r="I8" s="5">
        <f>H8/E8</f>
        <v/>
      </c>
      <c r="J8" s="5" t="n">
        <v>101.5334947538338</v>
      </c>
    </row>
    <row r="9">
      <c r="B9" s="4" t="inlineStr">
        <is>
          <t>AGILITY_OCCUPANCY_SCORE_1</t>
        </is>
      </c>
      <c r="C9" s="5" t="inlineStr">
        <is>
          <t>6</t>
        </is>
      </c>
      <c r="D9" s="5" t="n">
        <v>4357</v>
      </c>
      <c r="E9" s="5" t="n">
        <v>4.389482168043522</v>
      </c>
      <c r="F9" s="5">
        <f>E9/E9</f>
        <v/>
      </c>
      <c r="G9" s="5" t="n">
        <v>2246</v>
      </c>
      <c r="H9" s="5" t="n">
        <v>4.525488615756599</v>
      </c>
      <c r="I9" s="5">
        <f>H9/E9</f>
        <v/>
      </c>
      <c r="J9" s="5" t="n">
        <v>96.9946571682992</v>
      </c>
    </row>
    <row r="10">
      <c r="B10" s="4" t="inlineStr">
        <is>
          <t>AGILITY_OCCUPANCY_SCORE_1</t>
        </is>
      </c>
      <c r="C10" s="5" t="inlineStr">
        <is>
          <t>7</t>
        </is>
      </c>
      <c r="D10" s="5" t="n">
        <v>5328</v>
      </c>
      <c r="E10" s="5" t="n">
        <v>5.36772113640943</v>
      </c>
      <c r="F10" s="5">
        <f>E10/E10</f>
        <v/>
      </c>
      <c r="G10" s="5" t="n">
        <v>2658</v>
      </c>
      <c r="H10" s="5" t="n">
        <v>5.35563167439049</v>
      </c>
      <c r="I10" s="5">
        <f>H10/E10</f>
        <v/>
      </c>
      <c r="J10" s="5" t="n">
        <v>100.2257336343115</v>
      </c>
    </row>
  </sheetData>
  <pageMargins left="0.75" right="0.75" top="1" bottom="1" header="0.5" footer="0.5"/>
</worksheet>
</file>

<file path=xl/worksheets/sheet448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PERSON_KEY_4</t>
        </is>
      </c>
      <c r="C4" s="5" t="inlineStr">
        <is>
          <t>(768280.999, 449172805.0]</t>
        </is>
      </c>
      <c r="D4" s="5" t="n">
        <v>753</v>
      </c>
      <c r="E4" s="5" t="n">
        <v>0.7586137416884949</v>
      </c>
      <c r="F4" s="5">
        <f>E4/E4</f>
        <v/>
      </c>
      <c r="G4" s="5" t="n">
        <v>376</v>
      </c>
      <c r="H4" s="5" t="n">
        <v>0.7576062865202499</v>
      </c>
      <c r="I4" s="5">
        <f>H4/E4</f>
        <v/>
      </c>
      <c r="J4" s="5" t="n">
        <v>100.1329787234042</v>
      </c>
    </row>
    <row r="5">
      <c r="B5" s="4" t="inlineStr">
        <is>
          <t>PERSON_KEY_4</t>
        </is>
      </c>
      <c r="C5" s="5" t="inlineStr">
        <is>
          <t>(449172805.0, 883674798.0]</t>
        </is>
      </c>
      <c r="D5" s="5" t="n">
        <v>754</v>
      </c>
      <c r="E5" s="5" t="n">
        <v>0.7596211968567399</v>
      </c>
      <c r="F5" s="5">
        <f>E5/E5</f>
        <v/>
      </c>
      <c r="G5" s="5" t="n">
        <v>373</v>
      </c>
      <c r="H5" s="5" t="n">
        <v>0.7515615555107799</v>
      </c>
      <c r="I5" s="5">
        <f>H5/E5</f>
        <v/>
      </c>
      <c r="J5" s="5" t="n">
        <v>101.0723860589812</v>
      </c>
    </row>
    <row r="6">
      <c r="B6" s="4" t="inlineStr">
        <is>
          <t>PERSON_KEY_4</t>
        </is>
      </c>
      <c r="C6" s="5" t="inlineStr">
        <is>
          <t>(883674798.0, 1302710507.0]</t>
        </is>
      </c>
      <c r="D6" s="5" t="n">
        <v>744</v>
      </c>
      <c r="E6" s="5" t="n">
        <v>0.7495466451742897</v>
      </c>
      <c r="F6" s="5">
        <f>E6/E6</f>
        <v/>
      </c>
      <c r="G6" s="5" t="n">
        <v>383</v>
      </c>
      <c r="H6" s="5" t="n">
        <v>0.77171065887568</v>
      </c>
      <c r="I6" s="5">
        <f>H6/E6</f>
        <v/>
      </c>
      <c r="J6" s="5" t="n">
        <v>97.12793733681463</v>
      </c>
    </row>
    <row r="7">
      <c r="B7" s="4" t="inlineStr">
        <is>
          <t>PERSON_KEY_4</t>
        </is>
      </c>
      <c r="C7" s="5" t="inlineStr">
        <is>
          <t>(1302710507.0, 1747120244.0]</t>
        </is>
      </c>
      <c r="D7" s="5" t="n">
        <v>753</v>
      </c>
      <c r="E7" s="5" t="n">
        <v>0.7586137416884949</v>
      </c>
      <c r="F7" s="5">
        <f>E7/E7</f>
        <v/>
      </c>
      <c r="G7" s="5" t="n">
        <v>373</v>
      </c>
      <c r="H7" s="5" t="n">
        <v>0.7515615555107799</v>
      </c>
      <c r="I7" s="5">
        <f>H7/E7</f>
        <v/>
      </c>
      <c r="J7" s="5" t="n">
        <v>100.9383378016086</v>
      </c>
    </row>
    <row r="8">
      <c r="B8" s="4" t="inlineStr">
        <is>
          <t>PERSON_KEY_4</t>
        </is>
      </c>
      <c r="C8" s="5" t="inlineStr">
        <is>
          <t>(1747120244.0, 2179311934.0]</t>
        </is>
      </c>
      <c r="D8" s="5" t="n">
        <v>754</v>
      </c>
      <c r="E8" s="5" t="n">
        <v>0.7596211968567399</v>
      </c>
      <c r="F8" s="5">
        <f>E8/E8</f>
        <v/>
      </c>
      <c r="G8" s="5" t="n">
        <v>373</v>
      </c>
      <c r="H8" s="5" t="n">
        <v>0.7515615555107799</v>
      </c>
      <c r="I8" s="5">
        <f>H8/E8</f>
        <v/>
      </c>
      <c r="J8" s="5" t="n">
        <v>101.0723860589812</v>
      </c>
    </row>
    <row r="9">
      <c r="B9" s="4" t="inlineStr">
        <is>
          <t>PERSON_KEY_4</t>
        </is>
      </c>
      <c r="C9" s="5" t="inlineStr">
        <is>
          <t>(2179311934.0, 2612730763.0]</t>
        </is>
      </c>
      <c r="D9" s="5" t="n">
        <v>744</v>
      </c>
      <c r="E9" s="5" t="n">
        <v>0.7495466451742897</v>
      </c>
      <c r="F9" s="5">
        <f>E9/E9</f>
        <v/>
      </c>
      <c r="G9" s="5" t="n">
        <v>383</v>
      </c>
      <c r="H9" s="5" t="n">
        <v>0.77171065887568</v>
      </c>
      <c r="I9" s="5">
        <f>H9/E9</f>
        <v/>
      </c>
      <c r="J9" s="5" t="n">
        <v>97.12793733681463</v>
      </c>
    </row>
    <row r="10">
      <c r="B10" s="4" t="inlineStr">
        <is>
          <t>PERSON_KEY_4</t>
        </is>
      </c>
      <c r="C10" s="5" t="inlineStr">
        <is>
          <t>(2612730763.0, 3018745306.0]</t>
        </is>
      </c>
      <c r="D10" s="5" t="n">
        <v>729</v>
      </c>
      <c r="E10" s="5" t="n">
        <v>0.7344348176506146</v>
      </c>
      <c r="F10" s="5">
        <f>E10/E10</f>
        <v/>
      </c>
      <c r="G10" s="5" t="n">
        <v>398</v>
      </c>
      <c r="H10" s="5" t="n">
        <v>0.8019343139230304</v>
      </c>
      <c r="I10" s="5">
        <f>H10/E10</f>
        <v/>
      </c>
      <c r="J10" s="5" t="n">
        <v>91.58291457286433</v>
      </c>
    </row>
    <row r="11">
      <c r="B11" s="4" t="inlineStr">
        <is>
          <t>PERSON_KEY_4</t>
        </is>
      </c>
      <c r="C11" s="5" t="inlineStr">
        <is>
          <t>(3018745306.0, 3448470430.0]</t>
        </is>
      </c>
      <c r="D11" s="5" t="n">
        <v>754</v>
      </c>
      <c r="E11" s="5" t="n">
        <v>0.7596211968567399</v>
      </c>
      <c r="F11" s="5">
        <f>E11/E11</f>
        <v/>
      </c>
      <c r="G11" s="5" t="n">
        <v>374</v>
      </c>
      <c r="H11" s="5" t="n">
        <v>0.7535764658472698</v>
      </c>
      <c r="I11" s="5">
        <f>H11/E11</f>
        <v/>
      </c>
      <c r="J11" s="5" t="n">
        <v>100.8021390374332</v>
      </c>
    </row>
    <row r="12">
      <c r="B12" s="4" t="inlineStr">
        <is>
          <t>PERSON_KEY_4</t>
        </is>
      </c>
      <c r="C12" s="5" t="inlineStr">
        <is>
          <t>(3448470430.0, 3884414018.0]</t>
        </is>
      </c>
      <c r="D12" s="5" t="n">
        <v>755</v>
      </c>
      <c r="E12" s="5" t="n">
        <v>0.7606286520249849</v>
      </c>
      <c r="F12" s="5">
        <f>E12/E12</f>
        <v/>
      </c>
      <c r="G12" s="5" t="n">
        <v>371</v>
      </c>
      <c r="H12" s="5" t="n">
        <v>0.7475317348377997</v>
      </c>
      <c r="I12" s="5">
        <f>H12/E12</f>
        <v/>
      </c>
      <c r="J12" s="5" t="n">
        <v>101.7520215633423</v>
      </c>
    </row>
    <row r="13">
      <c r="B13" s="4" t="inlineStr">
        <is>
          <t>PERSON_KEY_4</t>
        </is>
      </c>
      <c r="C13" s="5" t="inlineStr">
        <is>
          <t>(3884414018.0, 4294743689.0]</t>
        </is>
      </c>
      <c r="D13" s="5" t="n">
        <v>743</v>
      </c>
      <c r="E13" s="5" t="n">
        <v>0.7485391900060447</v>
      </c>
      <c r="F13" s="5">
        <f>E13/E13</f>
        <v/>
      </c>
      <c r="G13" s="5" t="n">
        <v>384</v>
      </c>
      <c r="H13" s="5" t="n">
        <v>0.7737255692121701</v>
      </c>
      <c r="I13" s="5">
        <f>H13/E13</f>
        <v/>
      </c>
      <c r="J13" s="5" t="n">
        <v>96.74479166666666</v>
      </c>
    </row>
    <row r="14">
      <c r="B14" s="4" t="inlineStr">
        <is>
          <t>PERSON_KEY_4</t>
        </is>
      </c>
      <c r="C14" s="5" t="inlineStr">
        <is>
          <t>NA</t>
        </is>
      </c>
      <c r="D14" s="5" t="n">
        <v>91777</v>
      </c>
      <c r="E14" s="5" t="n">
        <v>92.46121297602257</v>
      </c>
      <c r="F14" s="5">
        <f>E14/E14</f>
        <v/>
      </c>
      <c r="G14" s="5" t="n">
        <v>45842</v>
      </c>
      <c r="H14" s="5" t="n">
        <v>92.36751964537578</v>
      </c>
      <c r="I14" s="5">
        <f>H14/E14</f>
        <v/>
      </c>
      <c r="J14" s="5" t="n">
        <v>100.1014353649492</v>
      </c>
    </row>
  </sheetData>
  <pageMargins left="0.75" right="0.75" top="1" bottom="1" header="0.5" footer="0.5"/>
</worksheet>
</file>

<file path=xl/worksheets/sheet449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PERSON_KEY_3</t>
        </is>
      </c>
      <c r="C4" s="5" t="inlineStr">
        <is>
          <t>(28057.999, 431841387.0]</t>
        </is>
      </c>
      <c r="D4" s="5" t="n">
        <v>1951</v>
      </c>
      <c r="E4" s="5" t="n">
        <v>1.965545033246021</v>
      </c>
      <c r="F4" s="5">
        <f>E4/E4</f>
        <v/>
      </c>
      <c r="G4" s="5" t="n">
        <v>955</v>
      </c>
      <c r="H4" s="5" t="n">
        <v>1.924239371347975</v>
      </c>
      <c r="I4" s="5">
        <f>H4/E4</f>
        <v/>
      </c>
      <c r="J4" s="5" t="n">
        <v>102.1465968586387</v>
      </c>
    </row>
    <row r="5">
      <c r="B5" s="4" t="inlineStr">
        <is>
          <t>PERSON_KEY_3</t>
        </is>
      </c>
      <c r="C5" s="5" t="inlineStr">
        <is>
          <t>(431841387.0, 858742665.0]</t>
        </is>
      </c>
      <c r="D5" s="5" t="n">
        <v>1919</v>
      </c>
      <c r="E5" s="5" t="n">
        <v>1.93330646786218</v>
      </c>
      <c r="F5" s="5">
        <f>E5/E5</f>
        <v/>
      </c>
      <c r="G5" s="5" t="n">
        <v>986</v>
      </c>
      <c r="H5" s="5" t="n">
        <v>1.986701591779166</v>
      </c>
      <c r="I5" s="5">
        <f>H5/E5</f>
        <v/>
      </c>
      <c r="J5" s="5" t="n">
        <v>97.31237322515213</v>
      </c>
    </row>
    <row r="6">
      <c r="B6" s="4" t="inlineStr">
        <is>
          <t>PERSON_KEY_3</t>
        </is>
      </c>
      <c r="C6" s="5" t="inlineStr">
        <is>
          <t>(858742665.0, 1291528481.4]</t>
        </is>
      </c>
      <c r="D6" s="5" t="n">
        <v>1908</v>
      </c>
      <c r="E6" s="5" t="n">
        <v>1.922224461011485</v>
      </c>
      <c r="F6" s="5">
        <f>E6/E6</f>
        <v/>
      </c>
      <c r="G6" s="5" t="n">
        <v>995</v>
      </c>
      <c r="H6" s="5" t="n">
        <v>2.004835784807576</v>
      </c>
      <c r="I6" s="5">
        <f>H6/E6</f>
        <v/>
      </c>
      <c r="J6" s="5" t="n">
        <v>95.87939698492463</v>
      </c>
    </row>
    <row r="7">
      <c r="B7" s="4" t="inlineStr">
        <is>
          <t>PERSON_KEY_3</t>
        </is>
      </c>
      <c r="C7" s="5" t="inlineStr">
        <is>
          <t>(1291528481.4, 1725197837.8]</t>
        </is>
      </c>
      <c r="D7" s="5" t="n">
        <v>1957</v>
      </c>
      <c r="E7" s="5" t="n">
        <v>1.97158976425549</v>
      </c>
      <c r="F7" s="5">
        <f>E7/E7</f>
        <v/>
      </c>
      <c r="G7" s="5" t="n">
        <v>948</v>
      </c>
      <c r="H7" s="5" t="n">
        <v>1.910134998992545</v>
      </c>
      <c r="I7" s="5">
        <f>H7/E7</f>
        <v/>
      </c>
      <c r="J7" s="5" t="n">
        <v>103.2172995780591</v>
      </c>
    </row>
    <row r="8">
      <c r="B8" s="4" t="inlineStr">
        <is>
          <t>PERSON_KEY_3</t>
        </is>
      </c>
      <c r="C8" s="5" t="inlineStr">
        <is>
          <t>(1725197837.8, 2147865588.0]</t>
        </is>
      </c>
      <c r="D8" s="5" t="n">
        <v>1931</v>
      </c>
      <c r="E8" s="5" t="n">
        <v>1.94539592988112</v>
      </c>
      <c r="F8" s="5">
        <f>E8/E8</f>
        <v/>
      </c>
      <c r="G8" s="5" t="n">
        <v>975</v>
      </c>
      <c r="H8" s="5" t="n">
        <v>1.964537578077775</v>
      </c>
      <c r="I8" s="5">
        <f>H8/E8</f>
        <v/>
      </c>
      <c r="J8" s="5" t="n">
        <v>99.02564102564102</v>
      </c>
    </row>
    <row r="9">
      <c r="B9" s="4" t="inlineStr">
        <is>
          <t>PERSON_KEY_3</t>
        </is>
      </c>
      <c r="C9" s="5" t="inlineStr">
        <is>
          <t>(2147865588.0, 2595775846.0]</t>
        </is>
      </c>
      <c r="D9" s="5" t="n">
        <v>1965</v>
      </c>
      <c r="E9" s="5" t="n">
        <v>1.979649405601451</v>
      </c>
      <c r="F9" s="5">
        <f>E9/E9</f>
        <v/>
      </c>
      <c r="G9" s="5" t="n">
        <v>939</v>
      </c>
      <c r="H9" s="5" t="n">
        <v>1.892000805964135</v>
      </c>
      <c r="I9" s="5">
        <f>H9/E9</f>
        <v/>
      </c>
      <c r="J9" s="5" t="n">
        <v>104.6325878594249</v>
      </c>
    </row>
    <row r="10">
      <c r="B10" s="4" t="inlineStr">
        <is>
          <t>PERSON_KEY_3</t>
        </is>
      </c>
      <c r="C10" s="5" t="inlineStr">
        <is>
          <t>(2595775846.0, 3033951777.4]</t>
        </is>
      </c>
      <c r="D10" s="5" t="n">
        <v>1917</v>
      </c>
      <c r="E10" s="5" t="n">
        <v>1.93129155752569</v>
      </c>
      <c r="F10" s="5">
        <f>E10/E10</f>
        <v/>
      </c>
      <c r="G10" s="5" t="n">
        <v>987</v>
      </c>
      <c r="H10" s="5" t="n">
        <v>1.988716502115656</v>
      </c>
      <c r="I10" s="5">
        <f>H10/E10</f>
        <v/>
      </c>
      <c r="J10" s="5" t="n">
        <v>97.11246200607904</v>
      </c>
    </row>
    <row r="11">
      <c r="B11" s="4" t="inlineStr">
        <is>
          <t>PERSON_KEY_3</t>
        </is>
      </c>
      <c r="C11" s="5" t="inlineStr">
        <is>
          <t>(3033951777.4, 3454503572.6]</t>
        </is>
      </c>
      <c r="D11" s="5" t="n">
        <v>1931</v>
      </c>
      <c r="E11" s="5" t="n">
        <v>1.94539592988112</v>
      </c>
      <c r="F11" s="5">
        <f>E11/E11</f>
        <v/>
      </c>
      <c r="G11" s="5" t="n">
        <v>973</v>
      </c>
      <c r="H11" s="5" t="n">
        <v>1.960507757404795</v>
      </c>
      <c r="I11" s="5">
        <f>H11/E11</f>
        <v/>
      </c>
      <c r="J11" s="5" t="n">
        <v>99.22918807810895</v>
      </c>
    </row>
    <row r="12">
      <c r="B12" s="4" t="inlineStr">
        <is>
          <t>PERSON_KEY_3</t>
        </is>
      </c>
      <c r="C12" s="5" t="inlineStr">
        <is>
          <t>(3454503572.6, 3880855318.0]</t>
        </is>
      </c>
      <c r="D12" s="5" t="n">
        <v>1908</v>
      </c>
      <c r="E12" s="5" t="n">
        <v>1.922224461011485</v>
      </c>
      <c r="F12" s="5">
        <f>E12/E12</f>
        <v/>
      </c>
      <c r="G12" s="5" t="n">
        <v>997</v>
      </c>
      <c r="H12" s="5" t="n">
        <v>2.008865605480556</v>
      </c>
      <c r="I12" s="5">
        <f>H12/E12</f>
        <v/>
      </c>
      <c r="J12" s="5" t="n">
        <v>95.68706118355064</v>
      </c>
    </row>
    <row r="13">
      <c r="B13" s="4" t="inlineStr">
        <is>
          <t>PERSON_KEY_3</t>
        </is>
      </c>
      <c r="C13" s="5" t="inlineStr">
        <is>
          <t>(3880855318.0, 4294549122.0]</t>
        </is>
      </c>
      <c r="D13" s="5" t="n">
        <v>1934</v>
      </c>
      <c r="E13" s="5" t="n">
        <v>1.948418295385855</v>
      </c>
      <c r="F13" s="5">
        <f>E13/E13</f>
        <v/>
      </c>
      <c r="G13" s="5" t="n">
        <v>971</v>
      </c>
      <c r="H13" s="5" t="n">
        <v>1.956477936731816</v>
      </c>
      <c r="I13" s="5">
        <f>H13/E13</f>
        <v/>
      </c>
      <c r="J13" s="5" t="n">
        <v>99.58805355303809</v>
      </c>
    </row>
    <row r="14">
      <c r="B14" s="4" t="inlineStr">
        <is>
          <t>PERSON_KEY_3</t>
        </is>
      </c>
      <c r="C14" s="5" t="inlineStr">
        <is>
          <t>NA</t>
        </is>
      </c>
      <c r="D14" s="5" t="n">
        <v>79939</v>
      </c>
      <c r="E14" s="5" t="n">
        <v>80.5349586943381</v>
      </c>
      <c r="F14" s="5">
        <f>E14/E14</f>
        <v/>
      </c>
      <c r="G14" s="5" t="n">
        <v>39904</v>
      </c>
      <c r="H14" s="5" t="n">
        <v>80.402982067298</v>
      </c>
      <c r="I14" s="5">
        <f>H14/E14</f>
        <v/>
      </c>
      <c r="J14" s="5" t="n">
        <v>100.1641439454691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MT_FOOD_TRUCK_CONSUMERS</t>
        </is>
      </c>
      <c r="C4" s="5" t="inlineStr">
        <is>
          <t>(0.999, 5.0]</t>
        </is>
      </c>
      <c r="D4" s="5" t="n">
        <v>11140</v>
      </c>
      <c r="E4" s="5" t="n">
        <v>11.22305057424945</v>
      </c>
      <c r="F4" s="5">
        <f>E4/E4</f>
        <v/>
      </c>
      <c r="G4" s="5" t="n">
        <v>5486</v>
      </c>
      <c r="H4" s="5" t="n">
        <v>11.05379810598428</v>
      </c>
      <c r="I4" s="5">
        <f>H4/E4</f>
        <v/>
      </c>
      <c r="J4" s="5" t="n">
        <v>101.5311702515494</v>
      </c>
    </row>
    <row r="5">
      <c r="B5" s="4" t="inlineStr">
        <is>
          <t>MT_FOOD_TRUCK_CONSUMERS</t>
        </is>
      </c>
      <c r="C5" s="5" t="inlineStr">
        <is>
          <t>(5.0, 9.0]</t>
        </is>
      </c>
      <c r="D5" s="5" t="n">
        <v>9444</v>
      </c>
      <c r="E5" s="5" t="n">
        <v>9.514406608905905</v>
      </c>
      <c r="F5" s="5">
        <f>E5/E5</f>
        <v/>
      </c>
      <c r="G5" s="5" t="n">
        <v>4752</v>
      </c>
      <c r="H5" s="5" t="n">
        <v>9.574853919000605</v>
      </c>
      <c r="I5" s="5">
        <f>H5/E5</f>
        <v/>
      </c>
      <c r="J5" s="5" t="n">
        <v>99.36868686868688</v>
      </c>
    </row>
    <row r="6">
      <c r="B6" s="4" t="inlineStr">
        <is>
          <t>MT_FOOD_TRUCK_CONSUMERS</t>
        </is>
      </c>
      <c r="C6" s="5" t="inlineStr">
        <is>
          <t>(9.0, 14.0]</t>
        </is>
      </c>
      <c r="D6" s="5" t="n">
        <v>10863</v>
      </c>
      <c r="E6" s="5" t="n">
        <v>10.94398549264558</v>
      </c>
      <c r="F6" s="5">
        <f>E6/E6</f>
        <v/>
      </c>
      <c r="G6" s="5" t="n">
        <v>5407</v>
      </c>
      <c r="H6" s="5" t="n">
        <v>10.89462018940157</v>
      </c>
      <c r="I6" s="5">
        <f>H6/E6</f>
        <v/>
      </c>
      <c r="J6" s="5" t="n">
        <v>100.4531163306825</v>
      </c>
    </row>
    <row r="7">
      <c r="B7" s="4" t="inlineStr">
        <is>
          <t>MT_FOOD_TRUCK_CONSUMERS</t>
        </is>
      </c>
      <c r="C7" s="5" t="inlineStr">
        <is>
          <t>(14.0, 19.0]</t>
        </is>
      </c>
      <c r="D7" s="5" t="n">
        <v>9705</v>
      </c>
      <c r="E7" s="5" t="n">
        <v>9.777352407817851</v>
      </c>
      <c r="F7" s="5">
        <f>E7/E7</f>
        <v/>
      </c>
      <c r="G7" s="5" t="n">
        <v>4793</v>
      </c>
      <c r="H7" s="5" t="n">
        <v>9.657465242796695</v>
      </c>
      <c r="I7" s="5">
        <f>H7/E7</f>
        <v/>
      </c>
      <c r="J7" s="5" t="n">
        <v>101.2413936991446</v>
      </c>
    </row>
    <row r="8">
      <c r="B8" s="4" t="inlineStr">
        <is>
          <t>MT_FOOD_TRUCK_CONSUMERS</t>
        </is>
      </c>
      <c r="C8" s="5" t="inlineStr">
        <is>
          <t>(19.0, 24.0]</t>
        </is>
      </c>
      <c r="D8" s="5" t="n">
        <v>8731</v>
      </c>
      <c r="E8" s="5" t="n">
        <v>8.79609107394721</v>
      </c>
      <c r="F8" s="5">
        <f>E8/E8</f>
        <v/>
      </c>
      <c r="G8" s="5" t="n">
        <v>4472</v>
      </c>
      <c r="H8" s="5" t="n">
        <v>9.010679024783396</v>
      </c>
      <c r="I8" s="5">
        <f>H8/E8</f>
        <v/>
      </c>
      <c r="J8" s="5" t="n">
        <v>97.61851520572452</v>
      </c>
    </row>
    <row r="9">
      <c r="B9" s="4" t="inlineStr">
        <is>
          <t>MT_FOOD_TRUCK_CONSUMERS</t>
        </is>
      </c>
      <c r="C9" s="5" t="inlineStr">
        <is>
          <t>(24.0, 31.0]</t>
        </is>
      </c>
      <c r="D9" s="5" t="n">
        <v>9954</v>
      </c>
      <c r="E9" s="5" t="n">
        <v>10.02820874471086</v>
      </c>
      <c r="F9" s="5">
        <f>E9/E9</f>
        <v/>
      </c>
      <c r="G9" s="5" t="n">
        <v>4982</v>
      </c>
      <c r="H9" s="5" t="n">
        <v>10.03828329639331</v>
      </c>
      <c r="I9" s="5">
        <f>H9/E9</f>
        <v/>
      </c>
      <c r="J9" s="5" t="n">
        <v>99.89963869931756</v>
      </c>
    </row>
    <row r="10">
      <c r="B10" s="4" t="inlineStr">
        <is>
          <t>MT_FOOD_TRUCK_CONSUMERS</t>
        </is>
      </c>
      <c r="C10" s="5" t="inlineStr">
        <is>
          <t>(31.0, 40.0]</t>
        </is>
      </c>
      <c r="D10" s="5" t="n">
        <v>10025</v>
      </c>
      <c r="E10" s="5" t="n">
        <v>10.09973806165626</v>
      </c>
      <c r="F10" s="5">
        <f>E10/E10</f>
        <v/>
      </c>
      <c r="G10" s="5" t="n">
        <v>5100</v>
      </c>
      <c r="H10" s="5" t="n">
        <v>10.27604271609913</v>
      </c>
      <c r="I10" s="5">
        <f>H10/E10</f>
        <v/>
      </c>
      <c r="J10" s="5" t="n">
        <v>98.28431372549018</v>
      </c>
    </row>
    <row r="11">
      <c r="B11" s="4" t="inlineStr">
        <is>
          <t>MT_FOOD_TRUCK_CONSUMERS</t>
        </is>
      </c>
      <c r="C11" s="5" t="inlineStr">
        <is>
          <t>(40.0, 52.0]</t>
        </is>
      </c>
      <c r="D11" s="5" t="n">
        <v>10051</v>
      </c>
      <c r="E11" s="5" t="n">
        <v>10.12593189603063</v>
      </c>
      <c r="F11" s="5">
        <f>E11/E11</f>
        <v/>
      </c>
      <c r="G11" s="5" t="n">
        <v>5045</v>
      </c>
      <c r="H11" s="5" t="n">
        <v>10.16522264759218</v>
      </c>
      <c r="I11" s="5">
        <f>H11/E11</f>
        <v/>
      </c>
      <c r="J11" s="5" t="n">
        <v>99.61347869177403</v>
      </c>
    </row>
    <row r="12">
      <c r="B12" s="4" t="inlineStr">
        <is>
          <t>MT_FOOD_TRUCK_CONSUMERS</t>
        </is>
      </c>
      <c r="C12" s="5" t="inlineStr">
        <is>
          <t>(52.0, 67.0]</t>
        </is>
      </c>
      <c r="D12" s="5" t="n">
        <v>9438</v>
      </c>
      <c r="E12" s="5" t="n">
        <v>9.508361877896434</v>
      </c>
      <c r="F12" s="5">
        <f>E12/E12</f>
        <v/>
      </c>
      <c r="G12" s="5" t="n">
        <v>4659</v>
      </c>
      <c r="H12" s="5" t="n">
        <v>9.387467257707032</v>
      </c>
      <c r="I12" s="5">
        <f>H12/E12</f>
        <v/>
      </c>
      <c r="J12" s="5" t="n">
        <v>101.2878300064392</v>
      </c>
    </row>
    <row r="13">
      <c r="B13" s="4" t="inlineStr">
        <is>
          <t>MT_FOOD_TRUCK_CONSUMERS</t>
        </is>
      </c>
      <c r="C13" s="5" t="inlineStr">
        <is>
          <t>(67.0, 99.0]</t>
        </is>
      </c>
      <c r="D13" s="5" t="n">
        <v>9909</v>
      </c>
      <c r="E13" s="5" t="n">
        <v>9.982873262139835</v>
      </c>
      <c r="F13" s="5">
        <f>E13/E13</f>
        <v/>
      </c>
      <c r="G13" s="5" t="n">
        <v>4934</v>
      </c>
      <c r="H13" s="5" t="n">
        <v>9.94156760024179</v>
      </c>
      <c r="I13" s="5">
        <f>H13/E13</f>
        <v/>
      </c>
      <c r="J13" s="5" t="n">
        <v>100.4154843940008</v>
      </c>
    </row>
  </sheetData>
  <pageMargins left="0.75" right="0.75" top="1" bottom="1" header="0.5" footer="0.5"/>
</worksheet>
</file>

<file path=xl/worksheets/sheet450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PERSON_KEY_2</t>
        </is>
      </c>
      <c r="C4" s="5" t="inlineStr">
        <is>
          <t>(82396.999, 429095921.0]</t>
        </is>
      </c>
      <c r="D4" s="5" t="n">
        <v>5332</v>
      </c>
      <c r="E4" s="5" t="n">
        <v>5.37175095708241</v>
      </c>
      <c r="F4" s="5">
        <f>E4/E4</f>
        <v/>
      </c>
      <c r="G4" s="5" t="n">
        <v>2713</v>
      </c>
      <c r="H4" s="5" t="n">
        <v>5.466451742897441</v>
      </c>
      <c r="I4" s="5">
        <f>H4/E4</f>
        <v/>
      </c>
      <c r="J4" s="5" t="n">
        <v>98.2676004423148</v>
      </c>
    </row>
    <row r="5">
      <c r="B5" s="4" t="inlineStr">
        <is>
          <t>PERSON_KEY_2</t>
        </is>
      </c>
      <c r="C5" s="5" t="inlineStr">
        <is>
          <t>(429095921.0, 861163265.0]</t>
        </is>
      </c>
      <c r="D5" s="5" t="n">
        <v>5366</v>
      </c>
      <c r="E5" s="5" t="n">
        <v>5.406004432802741</v>
      </c>
      <c r="F5" s="5">
        <f>E5/E5</f>
        <v/>
      </c>
      <c r="G5" s="5" t="n">
        <v>2679</v>
      </c>
      <c r="H5" s="5" t="n">
        <v>5.39794479145678</v>
      </c>
      <c r="I5" s="5">
        <f>H5/E5</f>
        <v/>
      </c>
      <c r="J5" s="5" t="n">
        <v>100.1493094438223</v>
      </c>
    </row>
    <row r="6">
      <c r="B6" s="4" t="inlineStr">
        <is>
          <t>PERSON_KEY_2</t>
        </is>
      </c>
      <c r="C6" s="5" t="inlineStr">
        <is>
          <t>(861163265.0, 1290410209.0]</t>
        </is>
      </c>
      <c r="D6" s="5" t="n">
        <v>5356</v>
      </c>
      <c r="E6" s="5" t="n">
        <v>5.39592988112029</v>
      </c>
      <c r="F6" s="5">
        <f>E6/E6</f>
        <v/>
      </c>
      <c r="G6" s="5" t="n">
        <v>2689</v>
      </c>
      <c r="H6" s="5" t="n">
        <v>5.418093894821681</v>
      </c>
      <c r="I6" s="5">
        <f>H6/E6</f>
        <v/>
      </c>
      <c r="J6" s="5" t="n">
        <v>99.59092599479359</v>
      </c>
    </row>
    <row r="7">
      <c r="B7" s="4" t="inlineStr">
        <is>
          <t>PERSON_KEY_2</t>
        </is>
      </c>
      <c r="C7" s="5" t="inlineStr">
        <is>
          <t>(1290410209.0, 1727281628.0]</t>
        </is>
      </c>
      <c r="D7" s="5" t="n">
        <v>5401</v>
      </c>
      <c r="E7" s="5" t="n">
        <v>5.441265363691316</v>
      </c>
      <c r="F7" s="5">
        <f>E7/E7</f>
        <v/>
      </c>
      <c r="G7" s="5" t="n">
        <v>2644</v>
      </c>
      <c r="H7" s="5" t="n">
        <v>5.32742292967963</v>
      </c>
      <c r="I7" s="5">
        <f>H7/E7</f>
        <v/>
      </c>
      <c r="J7" s="5" t="n">
        <v>102.1369137670196</v>
      </c>
    </row>
    <row r="8">
      <c r="B8" s="4" t="inlineStr">
        <is>
          <t>PERSON_KEY_2</t>
        </is>
      </c>
      <c r="C8" s="5" t="inlineStr">
        <is>
          <t>(1727281628.0, 2154483834.5]</t>
        </is>
      </c>
      <c r="D8" s="5" t="n">
        <v>5370</v>
      </c>
      <c r="E8" s="5" t="n">
        <v>5.410034253475721</v>
      </c>
      <c r="F8" s="5">
        <f>E8/E8</f>
        <v/>
      </c>
      <c r="G8" s="5" t="n">
        <v>2673</v>
      </c>
      <c r="H8" s="5" t="n">
        <v>5.38585532943784</v>
      </c>
      <c r="I8" s="5">
        <f>H8/E8</f>
        <v/>
      </c>
      <c r="J8" s="5" t="n">
        <v>100.4489337822671</v>
      </c>
    </row>
    <row r="9">
      <c r="B9" s="4" t="inlineStr">
        <is>
          <t>PERSON_KEY_2</t>
        </is>
      </c>
      <c r="C9" s="5" t="inlineStr">
        <is>
          <t>(2154483834.5, 2567074453.0]</t>
        </is>
      </c>
      <c r="D9" s="5" t="n">
        <v>5319</v>
      </c>
      <c r="E9" s="5" t="n">
        <v>5.358654039895224</v>
      </c>
      <c r="F9" s="5">
        <f>E9/E9</f>
        <v/>
      </c>
      <c r="G9" s="5" t="n">
        <v>2726</v>
      </c>
      <c r="H9" s="5" t="n">
        <v>5.492645577271811</v>
      </c>
      <c r="I9" s="5">
        <f>H9/E9</f>
        <v/>
      </c>
      <c r="J9" s="5" t="n">
        <v>97.56052824651505</v>
      </c>
    </row>
    <row r="10">
      <c r="B10" s="4" t="inlineStr">
        <is>
          <t>PERSON_KEY_2</t>
        </is>
      </c>
      <c r="C10" s="5" t="inlineStr">
        <is>
          <t>(2567074453.0, 2988044550.0]</t>
        </is>
      </c>
      <c r="D10" s="5" t="n">
        <v>5362</v>
      </c>
      <c r="E10" s="5" t="n">
        <v>5.40197461212976</v>
      </c>
      <c r="F10" s="5">
        <f>E10/E10</f>
        <v/>
      </c>
      <c r="G10" s="5" t="n">
        <v>2683</v>
      </c>
      <c r="H10" s="5" t="n">
        <v>5.406004432802741</v>
      </c>
      <c r="I10" s="5">
        <f>H10/E10</f>
        <v/>
      </c>
      <c r="J10" s="5" t="n">
        <v>99.92545657845695</v>
      </c>
    </row>
    <row r="11">
      <c r="B11" s="4" t="inlineStr">
        <is>
          <t>PERSON_KEY_2</t>
        </is>
      </c>
      <c r="C11" s="5" t="inlineStr">
        <is>
          <t>(2988044550.0, 3414069479.0]</t>
        </is>
      </c>
      <c r="D11" s="5" t="n">
        <v>5370</v>
      </c>
      <c r="E11" s="5" t="n">
        <v>5.410034253475721</v>
      </c>
      <c r="F11" s="5">
        <f>E11/E11</f>
        <v/>
      </c>
      <c r="G11" s="5" t="n">
        <v>2674</v>
      </c>
      <c r="H11" s="5" t="n">
        <v>5.38787023977433</v>
      </c>
      <c r="I11" s="5">
        <f>H11/E11</f>
        <v/>
      </c>
      <c r="J11" s="5" t="n">
        <v>100.4113687359761</v>
      </c>
    </row>
    <row r="12">
      <c r="B12" s="4" t="inlineStr">
        <is>
          <t>PERSON_KEY_2</t>
        </is>
      </c>
      <c r="C12" s="5" t="inlineStr">
        <is>
          <t>(3414069479.0, 3857102610.0]</t>
        </is>
      </c>
      <c r="D12" s="5" t="n">
        <v>5376</v>
      </c>
      <c r="E12" s="5" t="n">
        <v>5.416078984485191</v>
      </c>
      <c r="F12" s="5">
        <f>E12/E12</f>
        <v/>
      </c>
      <c r="G12" s="5" t="n">
        <v>2668</v>
      </c>
      <c r="H12" s="5" t="n">
        <v>5.37578077775539</v>
      </c>
      <c r="I12" s="5">
        <f>H12/E12</f>
        <v/>
      </c>
      <c r="J12" s="5" t="n">
        <v>100.7496251874063</v>
      </c>
    </row>
    <row r="13">
      <c r="B13" s="4" t="inlineStr">
        <is>
          <t>PERSON_KEY_2</t>
        </is>
      </c>
      <c r="C13" s="5" t="inlineStr">
        <is>
          <t>(3857102610.0, 4294859732.0]</t>
        </is>
      </c>
      <c r="D13" s="5" t="n">
        <v>5361</v>
      </c>
      <c r="E13" s="5" t="n">
        <v>5.400967156961515</v>
      </c>
      <c r="F13" s="5">
        <f>E13/E13</f>
        <v/>
      </c>
      <c r="G13" s="5" t="n">
        <v>2684</v>
      </c>
      <c r="H13" s="5" t="n">
        <v>5.40801934313923</v>
      </c>
      <c r="I13" s="5">
        <f>H13/E13</f>
        <v/>
      </c>
      <c r="J13" s="5" t="n">
        <v>99.86959761549925</v>
      </c>
    </row>
    <row r="14">
      <c r="B14" s="4" t="inlineStr">
        <is>
          <t>PERSON_KEY_2</t>
        </is>
      </c>
      <c r="C14" s="5" t="inlineStr">
        <is>
          <t>NA</t>
        </is>
      </c>
      <c r="D14" s="5" t="n">
        <v>45647</v>
      </c>
      <c r="E14" s="5" t="n">
        <v>45.98730606488012</v>
      </c>
      <c r="F14" s="5">
        <f>E14/E14</f>
        <v/>
      </c>
      <c r="G14" s="5" t="n">
        <v>22797</v>
      </c>
      <c r="H14" s="5" t="n">
        <v>45.93391094096313</v>
      </c>
      <c r="I14" s="5">
        <f>H14/E14</f>
        <v/>
      </c>
      <c r="J14" s="5" t="n">
        <v>100.1162433653551</v>
      </c>
    </row>
  </sheetData>
  <pageMargins left="0.75" right="0.75" top="1" bottom="1" header="0.5" footer="0.5"/>
</worksheet>
</file>

<file path=xl/worksheets/sheet45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PERSON_KEY_1</t>
        </is>
      </c>
      <c r="C4" s="5" t="inlineStr">
        <is>
          <t>(841.999, 423323739.9]</t>
        </is>
      </c>
      <c r="D4" s="5" t="n">
        <v>9909</v>
      </c>
      <c r="E4" s="5" t="n">
        <v>9.982873262139835</v>
      </c>
      <c r="F4" s="5">
        <f>E4/E4</f>
        <v/>
      </c>
      <c r="G4" s="5" t="n">
        <v>4980</v>
      </c>
      <c r="H4" s="5" t="n">
        <v>10.03425347572033</v>
      </c>
      <c r="I4" s="5">
        <f>H4/E4</f>
        <v/>
      </c>
      <c r="J4" s="5" t="n">
        <v>99.48795180722891</v>
      </c>
    </row>
    <row r="5">
      <c r="B5" s="4" t="inlineStr">
        <is>
          <t>PERSON_KEY_1</t>
        </is>
      </c>
      <c r="C5" s="5" t="inlineStr">
        <is>
          <t>(423323739.9, 854282043.2]</t>
        </is>
      </c>
      <c r="D5" s="5" t="n">
        <v>9940</v>
      </c>
      <c r="E5" s="5" t="n">
        <v>10.01410437235543</v>
      </c>
      <c r="F5" s="5">
        <f>E5/E5</f>
        <v/>
      </c>
      <c r="G5" s="5" t="n">
        <v>4949</v>
      </c>
      <c r="H5" s="5" t="n">
        <v>9.971791255289139</v>
      </c>
      <c r="I5" s="5">
        <f>H5/E5</f>
        <v/>
      </c>
      <c r="J5" s="5" t="n">
        <v>100.4243281471004</v>
      </c>
    </row>
    <row r="6">
      <c r="B6" s="4" t="inlineStr">
        <is>
          <t>PERSON_KEY_1</t>
        </is>
      </c>
      <c r="C6" s="5" t="inlineStr">
        <is>
          <t>(854282043.2, 1288426140.9]</t>
        </is>
      </c>
      <c r="D6" s="5" t="n">
        <v>9962</v>
      </c>
      <c r="E6" s="5" t="n">
        <v>10.03626838605682</v>
      </c>
      <c r="F6" s="5">
        <f>E6/E6</f>
        <v/>
      </c>
      <c r="G6" s="5" t="n">
        <v>4927</v>
      </c>
      <c r="H6" s="5" t="n">
        <v>9.927463227886358</v>
      </c>
      <c r="I6" s="5">
        <f>H6/E6</f>
        <v/>
      </c>
      <c r="J6" s="5" t="n">
        <v>101.0960016237061</v>
      </c>
    </row>
    <row r="7">
      <c r="B7" s="4" t="inlineStr">
        <is>
          <t>PERSON_KEY_1</t>
        </is>
      </c>
      <c r="C7" s="5" t="inlineStr">
        <is>
          <t>(1288426140.9, 1718137271.4]</t>
        </is>
      </c>
      <c r="D7" s="5" t="n">
        <v>9912</v>
      </c>
      <c r="E7" s="5" t="n">
        <v>9.98589562764457</v>
      </c>
      <c r="F7" s="5">
        <f>E7/E7</f>
        <v/>
      </c>
      <c r="G7" s="5" t="n">
        <v>4977</v>
      </c>
      <c r="H7" s="5" t="n">
        <v>10.02820874471086</v>
      </c>
      <c r="I7" s="5">
        <f>H7/E7</f>
        <v/>
      </c>
      <c r="J7" s="5" t="n">
        <v>99.57805907172995</v>
      </c>
    </row>
    <row r="8">
      <c r="B8" s="4" t="inlineStr">
        <is>
          <t>PERSON_KEY_1</t>
        </is>
      </c>
      <c r="C8" s="5" t="inlineStr">
        <is>
          <t>(1718137271.4, 2145475849.5]</t>
        </is>
      </c>
      <c r="D8" s="5" t="n">
        <v>9902</v>
      </c>
      <c r="E8" s="5" t="n">
        <v>9.97582107596212</v>
      </c>
      <c r="F8" s="5">
        <f>E8/E8</f>
        <v/>
      </c>
      <c r="G8" s="5" t="n">
        <v>4987</v>
      </c>
      <c r="H8" s="5" t="n">
        <v>10.04835784807576</v>
      </c>
      <c r="I8" s="5">
        <f>H8/E8</f>
        <v/>
      </c>
      <c r="J8" s="5" t="n">
        <v>99.2781231201123</v>
      </c>
    </row>
    <row r="9">
      <c r="B9" s="4" t="inlineStr">
        <is>
          <t>PERSON_KEY_1</t>
        </is>
      </c>
      <c r="C9" s="5" t="inlineStr">
        <is>
          <t>(2145475849.5, 2571030774.0]</t>
        </is>
      </c>
      <c r="D9" s="5" t="n">
        <v>9847</v>
      </c>
      <c r="E9" s="5" t="n">
        <v>9.920411041708643</v>
      </c>
      <c r="F9" s="5">
        <f>E9/E9</f>
        <v/>
      </c>
      <c r="G9" s="5" t="n">
        <v>5042</v>
      </c>
      <c r="H9" s="5" t="n">
        <v>10.15917791658271</v>
      </c>
      <c r="I9" s="5">
        <f>H9/E9</f>
        <v/>
      </c>
      <c r="J9" s="5" t="n">
        <v>97.64974216580723</v>
      </c>
    </row>
    <row r="10">
      <c r="B10" s="4" t="inlineStr">
        <is>
          <t>PERSON_KEY_1</t>
        </is>
      </c>
      <c r="C10" s="5" t="inlineStr">
        <is>
          <t>(2571030774.0, 3001491854.9]</t>
        </is>
      </c>
      <c r="D10" s="5" t="n">
        <v>9993</v>
      </c>
      <c r="E10" s="5" t="n">
        <v>10.06749949627241</v>
      </c>
      <c r="F10" s="5">
        <f>E10/E10</f>
        <v/>
      </c>
      <c r="G10" s="5" t="n">
        <v>4896</v>
      </c>
      <c r="H10" s="5" t="n">
        <v>9.865001007455168</v>
      </c>
      <c r="I10" s="5">
        <f>H10/E10</f>
        <v/>
      </c>
      <c r="J10" s="5" t="n">
        <v>102.0526960784314</v>
      </c>
    </row>
    <row r="11">
      <c r="B11" s="4" t="inlineStr">
        <is>
          <t>PERSON_KEY_1</t>
        </is>
      </c>
      <c r="C11" s="5" t="inlineStr">
        <is>
          <t>(3001491854.9, 3432249668.4]</t>
        </is>
      </c>
      <c r="D11" s="5" t="n">
        <v>9897</v>
      </c>
      <c r="E11" s="5" t="n">
        <v>9.970783800120895</v>
      </c>
      <c r="F11" s="5">
        <f>E11/E11</f>
        <v/>
      </c>
      <c r="G11" s="5" t="n">
        <v>4992</v>
      </c>
      <c r="H11" s="5" t="n">
        <v>10.05843239975821</v>
      </c>
      <c r="I11" s="5">
        <f>H11/E11</f>
        <v/>
      </c>
      <c r="J11" s="5" t="n">
        <v>99.12860576923077</v>
      </c>
    </row>
    <row r="12">
      <c r="B12" s="4" t="inlineStr">
        <is>
          <t>PERSON_KEY_1</t>
        </is>
      </c>
      <c r="C12" s="5" t="inlineStr">
        <is>
          <t>(3432249668.4, 3868019031.6]</t>
        </is>
      </c>
      <c r="D12" s="5" t="n">
        <v>9969</v>
      </c>
      <c r="E12" s="5" t="n">
        <v>10.04332057223454</v>
      </c>
      <c r="F12" s="5">
        <f>E12/E12</f>
        <v/>
      </c>
      <c r="G12" s="5" t="n">
        <v>4920</v>
      </c>
      <c r="H12" s="5" t="n">
        <v>9.91335885553093</v>
      </c>
      <c r="I12" s="5">
        <f>H12/E12</f>
        <v/>
      </c>
      <c r="J12" s="5" t="n">
        <v>101.3109756097561</v>
      </c>
    </row>
    <row r="13">
      <c r="B13" s="4" t="inlineStr">
        <is>
          <t>PERSON_KEY_1</t>
        </is>
      </c>
      <c r="C13" s="5" t="inlineStr">
        <is>
          <t>(3868019031.6, 4294857407.0]</t>
        </is>
      </c>
      <c r="D13" s="5" t="n">
        <v>9929</v>
      </c>
      <c r="E13" s="5" t="n">
        <v>10.00302236550474</v>
      </c>
      <c r="F13" s="5">
        <f>E13/E13</f>
        <v/>
      </c>
      <c r="G13" s="5" t="n">
        <v>4960</v>
      </c>
      <c r="H13" s="5" t="n">
        <v>9.993955268990531</v>
      </c>
      <c r="I13" s="5">
        <f>H13/E13</f>
        <v/>
      </c>
      <c r="J13" s="5" t="n">
        <v>100.0907258064516</v>
      </c>
    </row>
  </sheetData>
  <pageMargins left="0.75" right="0.75" top="1" bottom="1" header="0.5" footer="0.5"/>
</worksheet>
</file>

<file path=xl/worksheets/sheet452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BIRTHDAY_DAY_INDICATOR_NO_RESTRICTED_SOURCE_ENHANCED_4</t>
        </is>
      </c>
      <c r="C4" s="5" t="inlineStr">
        <is>
          <t>I</t>
        </is>
      </c>
      <c r="D4" s="5" t="n">
        <v>455</v>
      </c>
      <c r="E4" s="5" t="n">
        <v>0.4583921015514809</v>
      </c>
      <c r="F4" s="5">
        <f>E4/E4</f>
        <v/>
      </c>
      <c r="G4" s="5" t="n">
        <v>241</v>
      </c>
      <c r="H4" s="5" t="n">
        <v>0.4855933910940963</v>
      </c>
      <c r="I4" s="5">
        <f>H4/E4</f>
        <v/>
      </c>
      <c r="J4" s="5" t="n">
        <v>94.39834024896264</v>
      </c>
    </row>
    <row r="5">
      <c r="B5" s="4" t="inlineStr">
        <is>
          <t>BIRTHDAY_DAY_INDICATOR_NO_RESTRICTED_SOURCE_ENHANCED_4</t>
        </is>
      </c>
      <c r="C5" s="5" t="inlineStr">
        <is>
          <t>NA</t>
        </is>
      </c>
      <c r="D5" s="5" t="n">
        <v>93394</v>
      </c>
      <c r="E5" s="5" t="n">
        <v>94.09026798307475</v>
      </c>
      <c r="F5" s="5">
        <f>E5/E5</f>
        <v/>
      </c>
      <c r="G5" s="5" t="n">
        <v>46649</v>
      </c>
      <c r="H5" s="5" t="n">
        <v>93.99355228692323</v>
      </c>
      <c r="I5" s="5">
        <f>H5/E5</f>
        <v/>
      </c>
      <c r="J5" s="5" t="n">
        <v>100.1028960963793</v>
      </c>
    </row>
    <row r="6">
      <c r="B6" s="4" t="inlineStr">
        <is>
          <t>BIRTHDAY_DAY_INDICATOR_NO_RESTRICTED_SOURCE_ENHANCED_4</t>
        </is>
      </c>
      <c r="C6" s="5" t="inlineStr">
        <is>
          <t>S</t>
        </is>
      </c>
      <c r="D6" s="5" t="n">
        <v>5411</v>
      </c>
      <c r="E6" s="5" t="n">
        <v>5.451339915373766</v>
      </c>
      <c r="F6" s="5">
        <f>E6/E6</f>
        <v/>
      </c>
      <c r="G6" s="5" t="n">
        <v>2740</v>
      </c>
      <c r="H6" s="5" t="n">
        <v>5.520854321982672</v>
      </c>
      <c r="I6" s="5">
        <f>H6/E6</f>
        <v/>
      </c>
      <c r="J6" s="5" t="n">
        <v>98.74087591240877</v>
      </c>
    </row>
  </sheetData>
  <pageMargins left="0.75" right="0.75" top="1" bottom="1" header="0.5" footer="0.5"/>
</worksheet>
</file>

<file path=xl/worksheets/sheet453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BIRTHDAY_DAY_INDICATOR_NO_RESTRICTED_SOURCE_ENHANCED_3</t>
        </is>
      </c>
      <c r="C4" s="5" t="inlineStr">
        <is>
          <t>I</t>
        </is>
      </c>
      <c r="D4" s="5" t="n">
        <v>1293</v>
      </c>
      <c r="E4" s="5" t="n">
        <v>1.302639532540802</v>
      </c>
      <c r="F4" s="5">
        <f>E4/E4</f>
        <v/>
      </c>
      <c r="G4" s="5" t="n">
        <v>667</v>
      </c>
      <c r="H4" s="5" t="n">
        <v>1.343945194438847</v>
      </c>
      <c r="I4" s="5">
        <f>H4/E4</f>
        <v/>
      </c>
      <c r="J4" s="5" t="n">
        <v>96.9265367316342</v>
      </c>
    </row>
    <row r="5">
      <c r="B5" s="4" t="inlineStr">
        <is>
          <t>BIRTHDAY_DAY_INDICATOR_NO_RESTRICTED_SOURCE_ENHANCED_3</t>
        </is>
      </c>
      <c r="C5" s="5" t="inlineStr">
        <is>
          <t>NA</t>
        </is>
      </c>
      <c r="D5" s="5" t="n">
        <v>84388</v>
      </c>
      <c r="E5" s="5" t="n">
        <v>85.01712673786017</v>
      </c>
      <c r="F5" s="5">
        <f>E5/E5</f>
        <v/>
      </c>
      <c r="G5" s="5" t="n">
        <v>42136</v>
      </c>
      <c r="H5" s="5" t="n">
        <v>84.90026193834375</v>
      </c>
      <c r="I5" s="5">
        <f>H5/E5</f>
        <v/>
      </c>
      <c r="J5" s="5" t="n">
        <v>100.1376495158534</v>
      </c>
    </row>
    <row r="6">
      <c r="B6" s="4" t="inlineStr">
        <is>
          <t>BIRTHDAY_DAY_INDICATOR_NO_RESTRICTED_SOURCE_ENHANCED_3</t>
        </is>
      </c>
      <c r="C6" s="5" t="inlineStr">
        <is>
          <t>S</t>
        </is>
      </c>
      <c r="D6" s="5" t="n">
        <v>13579</v>
      </c>
      <c r="E6" s="5" t="n">
        <v>13.68023372959903</v>
      </c>
      <c r="F6" s="5">
        <f>E6/E6</f>
        <v/>
      </c>
      <c r="G6" s="5" t="n">
        <v>6827</v>
      </c>
      <c r="H6" s="5" t="n">
        <v>13.75579286721741</v>
      </c>
      <c r="I6" s="5">
        <f>H6/E6</f>
        <v/>
      </c>
      <c r="J6" s="5" t="n">
        <v>99.45071041453055</v>
      </c>
    </row>
  </sheetData>
  <pageMargins left="0.75" right="0.75" top="1" bottom="1" header="0.5" footer="0.5"/>
</worksheet>
</file>

<file path=xl/worksheets/sheet454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BIRTHDAY_DAY_INDICATOR_NO_RESTRICTED_SOURCE_ENHANCED_2</t>
        </is>
      </c>
      <c r="C4" s="5" t="inlineStr">
        <is>
          <t>I</t>
        </is>
      </c>
      <c r="D4" s="5" t="n">
        <v>4937</v>
      </c>
      <c r="E4" s="5" t="n">
        <v>4.97380616562563</v>
      </c>
      <c r="F4" s="5">
        <f>E4/E4</f>
        <v/>
      </c>
      <c r="G4" s="5" t="n">
        <v>2472</v>
      </c>
      <c r="H4" s="5" t="n">
        <v>4.980858351803344</v>
      </c>
      <c r="I4" s="5">
        <f>H4/E4</f>
        <v/>
      </c>
      <c r="J4" s="5" t="n">
        <v>99.85841423948222</v>
      </c>
    </row>
    <row r="5">
      <c r="B5" s="4" t="inlineStr">
        <is>
          <t>BIRTHDAY_DAY_INDICATOR_NO_RESTRICTED_SOURCE_ENHANCED_2</t>
        </is>
      </c>
      <c r="C5" s="5" t="inlineStr">
        <is>
          <t>NA</t>
        </is>
      </c>
      <c r="D5" s="5" t="n">
        <v>54096</v>
      </c>
      <c r="E5" s="5" t="n">
        <v>54.49929478138223</v>
      </c>
      <c r="F5" s="5">
        <f>E5/E5</f>
        <v/>
      </c>
      <c r="G5" s="5" t="n">
        <v>27007</v>
      </c>
      <c r="H5" s="5" t="n">
        <v>54.41668345758613</v>
      </c>
      <c r="I5" s="5">
        <f>H5/E5</f>
        <v/>
      </c>
      <c r="J5" s="5" t="n">
        <v>100.1518124930574</v>
      </c>
    </row>
    <row r="6">
      <c r="B6" s="4" t="inlineStr">
        <is>
          <t>BIRTHDAY_DAY_INDICATOR_NO_RESTRICTED_SOURCE_ENHANCED_2</t>
        </is>
      </c>
      <c r="C6" s="5" t="inlineStr">
        <is>
          <t>S</t>
        </is>
      </c>
      <c r="D6" s="5" t="n">
        <v>40227</v>
      </c>
      <c r="E6" s="5" t="n">
        <v>40.52689905299214</v>
      </c>
      <c r="F6" s="5">
        <f>E6/E6</f>
        <v/>
      </c>
      <c r="G6" s="5" t="n">
        <v>20151</v>
      </c>
      <c r="H6" s="5" t="n">
        <v>40.60245819061052</v>
      </c>
      <c r="I6" s="5">
        <f>H6/E6</f>
        <v/>
      </c>
      <c r="J6" s="5" t="n">
        <v>99.81390501712073</v>
      </c>
    </row>
  </sheetData>
  <pageMargins left="0.75" right="0.75" top="1" bottom="1" header="0.5" footer="0.5"/>
</worksheet>
</file>

<file path=xl/worksheets/sheet455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BIRTHDAY_DAY_INDICATOR_NO_RESTRICTED_SOURCE_ENHANCED_1</t>
        </is>
      </c>
      <c r="C4" s="5" t="inlineStr">
        <is>
          <t>I</t>
        </is>
      </c>
      <c r="D4" s="5" t="n">
        <v>8314</v>
      </c>
      <c r="E4" s="5" t="n">
        <v>8.37598226878904</v>
      </c>
      <c r="F4" s="5">
        <f>E4/E4</f>
        <v/>
      </c>
      <c r="G4" s="5" t="n">
        <v>4156</v>
      </c>
      <c r="H4" s="5" t="n">
        <v>8.373967358452548</v>
      </c>
      <c r="I4" s="5">
        <f>H4/E4</f>
        <v/>
      </c>
      <c r="J4" s="5" t="n">
        <v>100.0240615976901</v>
      </c>
    </row>
    <row r="5">
      <c r="B5" s="4" t="inlineStr">
        <is>
          <t>BIRTHDAY_DAY_INDICATOR_NO_RESTRICTED_SOURCE_ENHANCED_1</t>
        </is>
      </c>
      <c r="C5" s="5" t="inlineStr">
        <is>
          <t>NA</t>
        </is>
      </c>
      <c r="D5" s="5" t="n">
        <v>13115</v>
      </c>
      <c r="E5" s="5" t="n">
        <v>13.21277453153335</v>
      </c>
      <c r="F5" s="5">
        <f>E5/E5</f>
        <v/>
      </c>
      <c r="G5" s="5" t="n">
        <v>6623</v>
      </c>
      <c r="H5" s="5" t="n">
        <v>13.34475115857344</v>
      </c>
      <c r="I5" s="5">
        <f>H5/E5</f>
        <v/>
      </c>
      <c r="J5" s="5" t="n">
        <v>99.01102219537974</v>
      </c>
    </row>
    <row r="6">
      <c r="B6" s="4" t="inlineStr">
        <is>
          <t>BIRTHDAY_DAY_INDICATOR_NO_RESTRICTED_SOURCE_ENHANCED_1</t>
        </is>
      </c>
      <c r="C6" s="5" t="inlineStr">
        <is>
          <t>S</t>
        </is>
      </c>
      <c r="D6" s="5" t="n">
        <v>77831</v>
      </c>
      <c r="E6" s="5" t="n">
        <v>78.41124319967761</v>
      </c>
      <c r="F6" s="5">
        <f>E6/E6</f>
        <v/>
      </c>
      <c r="G6" s="5" t="n">
        <v>38851</v>
      </c>
      <c r="H6" s="5" t="n">
        <v>78.28128148297401</v>
      </c>
      <c r="I6" s="5">
        <f>H6/E6</f>
        <v/>
      </c>
      <c r="J6" s="5" t="n">
        <v>100.1660188926926</v>
      </c>
    </row>
  </sheetData>
  <pageMargins left="0.75" right="0.75" top="1" bottom="1" header="0.5" footer="0.5"/>
</worksheet>
</file>

<file path=xl/worksheets/sheet456.xml><?xml version="1.0" encoding="utf-8"?>
<worksheet xmlns="http://schemas.openxmlformats.org/spreadsheetml/2006/main">
  <sheetPr>
    <outlinePr summaryBelow="1" summaryRight="1"/>
    <pageSetUpPr/>
  </sheetPr>
  <dimension ref="B3:J7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POLITICAL_PARTY_INDIVIDUAL_2</t>
        </is>
      </c>
      <c r="C4" s="5" t="inlineStr">
        <is>
          <t>D</t>
        </is>
      </c>
      <c r="D4" s="5" t="n">
        <v>3481</v>
      </c>
      <c r="E4" s="5" t="n">
        <v>3.506951440660891</v>
      </c>
      <c r="F4" s="5">
        <f>E4/E4</f>
        <v/>
      </c>
      <c r="G4" s="5" t="n">
        <v>1744</v>
      </c>
      <c r="H4" s="5" t="n">
        <v>3.514003626838606</v>
      </c>
      <c r="I4" s="5">
        <f>H4/E4</f>
        <v/>
      </c>
      <c r="J4" s="5" t="n">
        <v>99.79931192660551</v>
      </c>
    </row>
    <row r="5">
      <c r="B5" s="4" t="inlineStr">
        <is>
          <t>POLITICAL_PARTY_INDIVIDUAL_2</t>
        </is>
      </c>
      <c r="C5" s="5" t="inlineStr">
        <is>
          <t>I</t>
        </is>
      </c>
      <c r="D5" s="5" t="n">
        <v>2</v>
      </c>
      <c r="E5" s="5" t="n">
        <v>0.002014910336490026</v>
      </c>
      <c r="F5" s="5">
        <f>E5/E5</f>
        <v/>
      </c>
      <c r="G5" s="5" t="n">
        <v>1</v>
      </c>
      <c r="H5" s="5" t="n">
        <v>0.002014910336490026</v>
      </c>
      <c r="I5" s="5">
        <f>H5/E5</f>
        <v/>
      </c>
      <c r="J5" s="5" t="n">
        <v>100</v>
      </c>
    </row>
    <row r="6">
      <c r="B6" s="4" t="inlineStr">
        <is>
          <t>POLITICAL_PARTY_INDIVIDUAL_2</t>
        </is>
      </c>
      <c r="C6" s="5" t="inlineStr">
        <is>
          <t>NA</t>
        </is>
      </c>
      <c r="D6" s="5" t="n">
        <v>93128</v>
      </c>
      <c r="E6" s="5" t="n">
        <v>93.82228490832159</v>
      </c>
      <c r="F6" s="5">
        <f>E6/E6</f>
        <v/>
      </c>
      <c r="G6" s="5" t="n">
        <v>46546</v>
      </c>
      <c r="H6" s="5" t="n">
        <v>93.78601652226476</v>
      </c>
      <c r="I6" s="5">
        <f>H6/E6</f>
        <v/>
      </c>
      <c r="J6" s="5" t="n">
        <v>100.0386714218193</v>
      </c>
    </row>
    <row r="7">
      <c r="B7" s="4" t="inlineStr">
        <is>
          <t>POLITICAL_PARTY_INDIVIDUAL_2</t>
        </is>
      </c>
      <c r="C7" s="5" t="inlineStr">
        <is>
          <t>R</t>
        </is>
      </c>
      <c r="D7" s="5" t="n">
        <v>2649</v>
      </c>
      <c r="E7" s="5" t="n">
        <v>2.66874874068104</v>
      </c>
      <c r="F7" s="5">
        <f>E7/E7</f>
        <v/>
      </c>
      <c r="G7" s="5" t="n">
        <v>1339</v>
      </c>
      <c r="H7" s="5" t="n">
        <v>2.697964940560145</v>
      </c>
      <c r="I7" s="5">
        <f>H7/E7</f>
        <v/>
      </c>
      <c r="J7" s="5" t="n">
        <v>98.91710231516055</v>
      </c>
    </row>
  </sheetData>
  <pageMargins left="0.75" right="0.75" top="1" bottom="1" header="0.5" footer="0.5"/>
</worksheet>
</file>

<file path=xl/worksheets/sheet457.xml><?xml version="1.0" encoding="utf-8"?>
<worksheet xmlns="http://schemas.openxmlformats.org/spreadsheetml/2006/main">
  <sheetPr>
    <outlinePr summaryBelow="1" summaryRight="1"/>
    <pageSetUpPr/>
  </sheetPr>
  <dimension ref="B3:J7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POLITICAL_PARTY_INDIVIDUAL_1</t>
        </is>
      </c>
      <c r="C4" s="5" t="inlineStr">
        <is>
          <t>D</t>
        </is>
      </c>
      <c r="D4" s="5" t="n">
        <v>6898</v>
      </c>
      <c r="E4" s="5" t="n">
        <v>6.9494257505541</v>
      </c>
      <c r="F4" s="5">
        <f>E4/E4</f>
        <v/>
      </c>
      <c r="G4" s="5" t="n">
        <v>3504</v>
      </c>
      <c r="H4" s="5" t="n">
        <v>7.060245819061052</v>
      </c>
      <c r="I4" s="5">
        <f>H4/E4</f>
        <v/>
      </c>
      <c r="J4" s="5" t="n">
        <v>98.43036529680364</v>
      </c>
    </row>
    <row r="5">
      <c r="B5" s="4" t="inlineStr">
        <is>
          <t>POLITICAL_PARTY_INDIVIDUAL_1</t>
        </is>
      </c>
      <c r="C5" s="5" t="inlineStr">
        <is>
          <t>I</t>
        </is>
      </c>
      <c r="D5" s="5" t="n">
        <v>6</v>
      </c>
      <c r="E5" s="5" t="n">
        <v>0.006044731009470079</v>
      </c>
      <c r="F5" s="5">
        <f>E5/E5</f>
        <v/>
      </c>
      <c r="G5" s="5" t="n">
        <v>3</v>
      </c>
      <c r="H5" s="5" t="n">
        <v>0.006044731009470079</v>
      </c>
      <c r="I5" s="5">
        <f>H5/E5</f>
        <v/>
      </c>
      <c r="J5" s="5" t="n">
        <v>100</v>
      </c>
    </row>
    <row r="6">
      <c r="B6" s="4" t="inlineStr">
        <is>
          <t>POLITICAL_PARTY_INDIVIDUAL_1</t>
        </is>
      </c>
      <c r="C6" s="5" t="inlineStr">
        <is>
          <t>NA</t>
        </is>
      </c>
      <c r="D6" s="5" t="n">
        <v>87707</v>
      </c>
      <c r="E6" s="5" t="n">
        <v>88.36087044126536</v>
      </c>
      <c r="F6" s="5">
        <f>E6/E6</f>
        <v/>
      </c>
      <c r="G6" s="5" t="n">
        <v>43854</v>
      </c>
      <c r="H6" s="5" t="n">
        <v>88.36187789643361</v>
      </c>
      <c r="I6" s="5">
        <f>H6/E6</f>
        <v/>
      </c>
      <c r="J6" s="5" t="n">
        <v>99.99885985314909</v>
      </c>
    </row>
    <row r="7">
      <c r="B7" s="4" t="inlineStr">
        <is>
          <t>POLITICAL_PARTY_INDIVIDUAL_1</t>
        </is>
      </c>
      <c r="C7" s="5" t="inlineStr">
        <is>
          <t>R</t>
        </is>
      </c>
      <c r="D7" s="5" t="n">
        <v>4649</v>
      </c>
      <c r="E7" s="5" t="n">
        <v>4.683659077171066</v>
      </c>
      <c r="F7" s="5">
        <f>E7/E7</f>
        <v/>
      </c>
      <c r="G7" s="5" t="n">
        <v>2269</v>
      </c>
      <c r="H7" s="5" t="n">
        <v>4.571831553495869</v>
      </c>
      <c r="I7" s="5">
        <f>H7/E7</f>
        <v/>
      </c>
      <c r="J7" s="5" t="n">
        <v>102.4460114587924</v>
      </c>
    </row>
  </sheetData>
  <pageMargins left="0.75" right="0.75" top="1" bottom="1" header="0.5" footer="0.5"/>
</worksheet>
</file>

<file path=xl/worksheets/sheet458.xml><?xml version="1.0" encoding="utf-8"?>
<worksheet xmlns="http://schemas.openxmlformats.org/spreadsheetml/2006/main">
  <sheetPr>
    <outlinePr summaryBelow="1" summaryRight="1"/>
    <pageSetUpPr/>
  </sheetPr>
  <dimension ref="B3:J8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STREET_PREFIX_DIRECTION</t>
        </is>
      </c>
      <c r="C4" s="5" t="inlineStr">
        <is>
          <t>E</t>
        </is>
      </c>
      <c r="D4" s="5" t="n">
        <v>9226</v>
      </c>
      <c r="E4" s="5" t="n">
        <v>9.294781382228491</v>
      </c>
      <c r="F4" s="5">
        <f>E4/E4</f>
        <v/>
      </c>
      <c r="G4" s="5" t="n">
        <v>4508</v>
      </c>
      <c r="H4" s="5" t="n">
        <v>9.083215796897038</v>
      </c>
      <c r="I4" s="5">
        <f>H4/E4</f>
        <v/>
      </c>
      <c r="J4" s="5" t="n">
        <v>102.3291925465839</v>
      </c>
    </row>
    <row r="5">
      <c r="B5" s="4" t="inlineStr">
        <is>
          <t>STREET_PREFIX_DIRECTION</t>
        </is>
      </c>
      <c r="C5" s="5" t="inlineStr">
        <is>
          <t>N</t>
        </is>
      </c>
      <c r="D5" s="5" t="n">
        <v>1164</v>
      </c>
      <c r="E5" s="5" t="n">
        <v>1.172677815837195</v>
      </c>
      <c r="F5" s="5">
        <f>E5/E5</f>
        <v/>
      </c>
      <c r="G5" s="5" t="n">
        <v>598</v>
      </c>
      <c r="H5" s="5" t="n">
        <v>1.204916381221036</v>
      </c>
      <c r="I5" s="5">
        <f>H5/E5</f>
        <v/>
      </c>
      <c r="J5" s="5" t="n">
        <v>97.32441471571909</v>
      </c>
    </row>
    <row r="6">
      <c r="B6" s="4" t="inlineStr">
        <is>
          <t>STREET_PREFIX_DIRECTION</t>
        </is>
      </c>
      <c r="C6" s="5" t="inlineStr">
        <is>
          <t>NA</t>
        </is>
      </c>
      <c r="D6" s="5" t="n">
        <v>82193</v>
      </c>
      <c r="E6" s="5" t="n">
        <v>82.80576264356236</v>
      </c>
      <c r="F6" s="5">
        <f>E6/E6</f>
        <v/>
      </c>
      <c r="G6" s="5" t="n">
        <v>41199</v>
      </c>
      <c r="H6" s="5" t="n">
        <v>83.0122909530526</v>
      </c>
      <c r="I6" s="5">
        <f>H6/E6</f>
        <v/>
      </c>
      <c r="J6" s="5" t="n">
        <v>99.75120755358139</v>
      </c>
    </row>
    <row r="7">
      <c r="B7" s="4" t="inlineStr">
        <is>
          <t>STREET_PREFIX_DIRECTION</t>
        </is>
      </c>
      <c r="C7" s="5" t="inlineStr">
        <is>
          <t>S</t>
        </is>
      </c>
      <c r="D7" s="5" t="n">
        <v>640</v>
      </c>
      <c r="E7" s="5" t="n">
        <v>0.6447713076768083</v>
      </c>
      <c r="F7" s="5">
        <f>E7/E7</f>
        <v/>
      </c>
      <c r="G7" s="5" t="n">
        <v>309</v>
      </c>
      <c r="H7" s="5" t="n">
        <v>0.622607293975418</v>
      </c>
      <c r="I7" s="5">
        <f>H7/E7</f>
        <v/>
      </c>
      <c r="J7" s="5" t="n">
        <v>103.5598705501618</v>
      </c>
    </row>
    <row r="8">
      <c r="B8" s="4" t="inlineStr">
        <is>
          <t>STREET_PREFIX_DIRECTION</t>
        </is>
      </c>
      <c r="C8" s="5" t="inlineStr">
        <is>
          <t>W</t>
        </is>
      </c>
      <c r="D8" s="5" t="n">
        <v>6037</v>
      </c>
      <c r="E8" s="5" t="n">
        <v>6.082006850695144</v>
      </c>
      <c r="F8" s="5">
        <f>E8/E8</f>
        <v/>
      </c>
      <c r="G8" s="5" t="n">
        <v>3016</v>
      </c>
      <c r="H8" s="5" t="n">
        <v>6.076969574853919</v>
      </c>
      <c r="I8" s="5">
        <f>H8/E8</f>
        <v/>
      </c>
      <c r="J8" s="5" t="n">
        <v>100.0828912466843</v>
      </c>
    </row>
  </sheetData>
  <pageMargins left="0.75" right="0.75" top="1" bottom="1" header="0.5" footer="0.5"/>
</worksheet>
</file>

<file path=xl/worksheets/sheet45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LIKELY_TO_LEASE_VEHICLE</t>
        </is>
      </c>
      <c r="C4" s="5" t="inlineStr">
        <is>
          <t>(0.999, 3.0]</t>
        </is>
      </c>
      <c r="D4" s="5" t="n">
        <v>10343</v>
      </c>
      <c r="E4" s="5" t="n">
        <v>10.42010880515817</v>
      </c>
      <c r="F4" s="5">
        <f>E4/E4</f>
        <v/>
      </c>
      <c r="G4" s="5" t="n">
        <v>5147</v>
      </c>
      <c r="H4" s="5" t="n">
        <v>10.37074350191416</v>
      </c>
      <c r="I4" s="5">
        <f>H4/E4</f>
        <v/>
      </c>
      <c r="J4" s="5" t="n">
        <v>100.4760054400622</v>
      </c>
    </row>
    <row r="5">
      <c r="B5" s="4" t="inlineStr">
        <is>
          <t>LIKELY_TO_LEASE_VEHICLE</t>
        </is>
      </c>
      <c r="C5" s="5" t="inlineStr">
        <is>
          <t>(3.0, 7.0]</t>
        </is>
      </c>
      <c r="D5" s="5" t="n">
        <v>9899</v>
      </c>
      <c r="E5" s="5" t="n">
        <v>9.972798710457385</v>
      </c>
      <c r="F5" s="5">
        <f>E5/E5</f>
        <v/>
      </c>
      <c r="G5" s="5" t="n">
        <v>4880</v>
      </c>
      <c r="H5" s="5" t="n">
        <v>9.832762442071328</v>
      </c>
      <c r="I5" s="5">
        <f>H5/E5</f>
        <v/>
      </c>
      <c r="J5" s="5" t="n">
        <v>101.4241803278689</v>
      </c>
    </row>
    <row r="6">
      <c r="B6" s="4" t="inlineStr">
        <is>
          <t>LIKELY_TO_LEASE_VEHICLE</t>
        </is>
      </c>
      <c r="C6" s="5" t="inlineStr">
        <is>
          <t>(7.0, 12.0]</t>
        </is>
      </c>
      <c r="D6" s="5" t="n">
        <v>10105</v>
      </c>
      <c r="E6" s="5" t="n">
        <v>10.18033447511586</v>
      </c>
      <c r="F6" s="5">
        <f>E6/E6</f>
        <v/>
      </c>
      <c r="G6" s="5" t="n">
        <v>5021</v>
      </c>
      <c r="H6" s="5" t="n">
        <v>10.11686479951642</v>
      </c>
      <c r="I6" s="5">
        <f>H6/E6</f>
        <v/>
      </c>
      <c r="J6" s="5" t="n">
        <v>100.6273650667198</v>
      </c>
    </row>
    <row r="7">
      <c r="B7" s="4" t="inlineStr">
        <is>
          <t>LIKELY_TO_LEASE_VEHICLE</t>
        </is>
      </c>
      <c r="C7" s="5" t="inlineStr">
        <is>
          <t>(12.0, 18.0]</t>
        </is>
      </c>
      <c r="D7" s="5" t="n">
        <v>10832</v>
      </c>
      <c r="E7" s="5" t="n">
        <v>10.91275438242998</v>
      </c>
      <c r="F7" s="5">
        <f>E7/E7</f>
        <v/>
      </c>
      <c r="G7" s="5" t="n">
        <v>5380</v>
      </c>
      <c r="H7" s="5" t="n">
        <v>10.84021761031634</v>
      </c>
      <c r="I7" s="5">
        <f>H7/E7</f>
        <v/>
      </c>
      <c r="J7" s="5" t="n">
        <v>100.6691449814126</v>
      </c>
    </row>
    <row r="8">
      <c r="B8" s="4" t="inlineStr">
        <is>
          <t>LIKELY_TO_LEASE_VEHICLE</t>
        </is>
      </c>
      <c r="C8" s="5" t="inlineStr">
        <is>
          <t>(18.0, 24.0]</t>
        </is>
      </c>
      <c r="D8" s="5" t="n">
        <v>9003</v>
      </c>
      <c r="E8" s="5" t="n">
        <v>9.070118879709852</v>
      </c>
      <c r="F8" s="5">
        <f>E8/E8</f>
        <v/>
      </c>
      <c r="G8" s="5" t="n">
        <v>4560</v>
      </c>
      <c r="H8" s="5" t="n">
        <v>9.187991134394521</v>
      </c>
      <c r="I8" s="5">
        <f>H8/E8</f>
        <v/>
      </c>
      <c r="J8" s="5" t="n">
        <v>98.71710526315788</v>
      </c>
    </row>
    <row r="9">
      <c r="B9" s="4" t="inlineStr">
        <is>
          <t>LIKELY_TO_LEASE_VEHICLE</t>
        </is>
      </c>
      <c r="C9" s="5" t="inlineStr">
        <is>
          <t>(24.0, 31.0]</t>
        </is>
      </c>
      <c r="D9" s="5" t="n">
        <v>9489</v>
      </c>
      <c r="E9" s="5" t="n">
        <v>9.559742091476929</v>
      </c>
      <c r="F9" s="5">
        <f>E9/E9</f>
        <v/>
      </c>
      <c r="G9" s="5" t="n">
        <v>4728</v>
      </c>
      <c r="H9" s="5" t="n">
        <v>9.526496070924843</v>
      </c>
      <c r="I9" s="5">
        <f>H9/E9</f>
        <v/>
      </c>
      <c r="J9" s="5" t="n">
        <v>100.3489847715736</v>
      </c>
    </row>
    <row r="10">
      <c r="B10" s="4" t="inlineStr">
        <is>
          <t>LIKELY_TO_LEASE_VEHICLE</t>
        </is>
      </c>
      <c r="C10" s="5" t="inlineStr">
        <is>
          <t>(31.0, 40.0]</t>
        </is>
      </c>
      <c r="D10" s="5" t="n">
        <v>9949</v>
      </c>
      <c r="E10" s="5" t="n">
        <v>10.02317146886963</v>
      </c>
      <c r="F10" s="5">
        <f>E10/E10</f>
        <v/>
      </c>
      <c r="G10" s="5" t="n">
        <v>4930</v>
      </c>
      <c r="H10" s="5" t="n">
        <v>9.933507958895829</v>
      </c>
      <c r="I10" s="5">
        <f>H10/E10</f>
        <v/>
      </c>
      <c r="J10" s="5" t="n">
        <v>100.9026369168357</v>
      </c>
    </row>
    <row r="11">
      <c r="B11" s="4" t="inlineStr">
        <is>
          <t>LIKELY_TO_LEASE_VEHICLE</t>
        </is>
      </c>
      <c r="C11" s="5" t="inlineStr">
        <is>
          <t>(40.0, 51.0]</t>
        </is>
      </c>
      <c r="D11" s="5" t="n">
        <v>10059</v>
      </c>
      <c r="E11" s="5" t="n">
        <v>10.13399153737659</v>
      </c>
      <c r="F11" s="5">
        <f>E11/E11</f>
        <v/>
      </c>
      <c r="G11" s="5" t="n">
        <v>5093</v>
      </c>
      <c r="H11" s="5" t="n">
        <v>10.2619383437437</v>
      </c>
      <c r="I11" s="5">
        <f>H11/E11</f>
        <v/>
      </c>
      <c r="J11" s="5" t="n">
        <v>98.7531906538386</v>
      </c>
    </row>
    <row r="12">
      <c r="B12" s="4" t="inlineStr">
        <is>
          <t>LIKELY_TO_LEASE_VEHICLE</t>
        </is>
      </c>
      <c r="C12" s="5" t="inlineStr">
        <is>
          <t>(51.0, 65.0]</t>
        </is>
      </c>
      <c r="D12" s="5" t="n">
        <v>9866</v>
      </c>
      <c r="E12" s="5" t="n">
        <v>9.9395526899053</v>
      </c>
      <c r="F12" s="5">
        <f>E12/E12</f>
        <v/>
      </c>
      <c r="G12" s="5" t="n">
        <v>4975</v>
      </c>
      <c r="H12" s="5" t="n">
        <v>10.02417892403788</v>
      </c>
      <c r="I12" s="5">
        <f>H12/E12</f>
        <v/>
      </c>
      <c r="J12" s="5" t="n">
        <v>99.15577889447236</v>
      </c>
    </row>
    <row r="13">
      <c r="B13" s="4" t="inlineStr">
        <is>
          <t>LIKELY_TO_LEASE_VEHICLE</t>
        </is>
      </c>
      <c r="C13" s="5" t="inlineStr">
        <is>
          <t>(65.0, 99.0]</t>
        </is>
      </c>
      <c r="D13" s="5" t="n">
        <v>9715</v>
      </c>
      <c r="E13" s="5" t="n">
        <v>9.787426959500301</v>
      </c>
      <c r="F13" s="5">
        <f>E13/E13</f>
        <v/>
      </c>
      <c r="G13" s="5" t="n">
        <v>4916</v>
      </c>
      <c r="H13" s="5" t="n">
        <v>9.90529921418497</v>
      </c>
      <c r="I13" s="5">
        <f>H13/E13</f>
        <v/>
      </c>
      <c r="J13" s="5" t="n">
        <v>98.81000813669648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MT_CONSISTENT_RELIGIOUS_DONORS</t>
        </is>
      </c>
      <c r="C4" s="5" t="inlineStr">
        <is>
          <t>(0.999, 9.0]</t>
        </is>
      </c>
      <c r="D4" s="5" t="n">
        <v>10725</v>
      </c>
      <c r="E4" s="5" t="n">
        <v>10.80495667942777</v>
      </c>
      <c r="F4" s="5">
        <f>E4/E4</f>
        <v/>
      </c>
      <c r="G4" s="5" t="n">
        <v>5336</v>
      </c>
      <c r="H4" s="5" t="n">
        <v>10.75156155551078</v>
      </c>
      <c r="I4" s="5">
        <f>H4/E4</f>
        <v/>
      </c>
      <c r="J4" s="5" t="n">
        <v>100.4966266866567</v>
      </c>
    </row>
    <row r="5">
      <c r="B5" s="4" t="inlineStr">
        <is>
          <t>MT_CONSISTENT_RELIGIOUS_DONORS</t>
        </is>
      </c>
      <c r="C5" s="5" t="inlineStr">
        <is>
          <t>(9.0, 16.0]</t>
        </is>
      </c>
      <c r="D5" s="5" t="n">
        <v>9131</v>
      </c>
      <c r="E5" s="5" t="n">
        <v>9.199073141245215</v>
      </c>
      <c r="F5" s="5">
        <f>E5/E5</f>
        <v/>
      </c>
      <c r="G5" s="5" t="n">
        <v>4622</v>
      </c>
      <c r="H5" s="5" t="n">
        <v>9.312915575256902</v>
      </c>
      <c r="I5" s="5">
        <f>H5/E5</f>
        <v/>
      </c>
      <c r="J5" s="5" t="n">
        <v>98.77758546083946</v>
      </c>
    </row>
    <row r="6">
      <c r="B6" s="4" t="inlineStr">
        <is>
          <t>MT_CONSISTENT_RELIGIOUS_DONORS</t>
        </is>
      </c>
      <c r="C6" s="5" t="inlineStr">
        <is>
          <t>(16.0, 24.0]</t>
        </is>
      </c>
      <c r="D6" s="5" t="n">
        <v>10094</v>
      </c>
      <c r="E6" s="5" t="n">
        <v>10.16925246826516</v>
      </c>
      <c r="F6" s="5">
        <f>E6/E6</f>
        <v/>
      </c>
      <c r="G6" s="5" t="n">
        <v>5069</v>
      </c>
      <c r="H6" s="5" t="n">
        <v>10.21358049566794</v>
      </c>
      <c r="I6" s="5">
        <f>H6/E6</f>
        <v/>
      </c>
      <c r="J6" s="5" t="n">
        <v>99.56598934701124</v>
      </c>
    </row>
    <row r="7">
      <c r="B7" s="4" t="inlineStr">
        <is>
          <t>MT_CONSISTENT_RELIGIOUS_DONORS</t>
        </is>
      </c>
      <c r="C7" s="5" t="inlineStr">
        <is>
          <t>(24.0, 33.0]</t>
        </is>
      </c>
      <c r="D7" s="5" t="n">
        <v>10729</v>
      </c>
      <c r="E7" s="5" t="n">
        <v>10.80898650010075</v>
      </c>
      <c r="F7" s="5">
        <f>E7/E7</f>
        <v/>
      </c>
      <c r="G7" s="5" t="n">
        <v>5429</v>
      </c>
      <c r="H7" s="5" t="n">
        <v>10.93894821680435</v>
      </c>
      <c r="I7" s="5">
        <f>H7/E7</f>
        <v/>
      </c>
      <c r="J7" s="5" t="n">
        <v>98.81193589979739</v>
      </c>
    </row>
    <row r="8">
      <c r="B8" s="4" t="inlineStr">
        <is>
          <t>MT_CONSISTENT_RELIGIOUS_DONORS</t>
        </is>
      </c>
      <c r="C8" s="5" t="inlineStr">
        <is>
          <t>(33.0, 41.0]</t>
        </is>
      </c>
      <c r="D8" s="5" t="n">
        <v>9194</v>
      </c>
      <c r="E8" s="5" t="n">
        <v>9.26254281684465</v>
      </c>
      <c r="F8" s="5">
        <f>E8/E8</f>
        <v/>
      </c>
      <c r="G8" s="5" t="n">
        <v>4599</v>
      </c>
      <c r="H8" s="5" t="n">
        <v>9.266572637517632</v>
      </c>
      <c r="I8" s="5">
        <f>H8/E8</f>
        <v/>
      </c>
      <c r="J8" s="5" t="n">
        <v>99.9565122852794</v>
      </c>
    </row>
    <row r="9">
      <c r="B9" s="4" t="inlineStr">
        <is>
          <t>MT_CONSISTENT_RELIGIOUS_DONORS</t>
        </is>
      </c>
      <c r="C9" s="5" t="inlineStr">
        <is>
          <t>(41.0, 51.0]</t>
        </is>
      </c>
      <c r="D9" s="5" t="n">
        <v>10627</v>
      </c>
      <c r="E9" s="5" t="n">
        <v>10.70622607293975</v>
      </c>
      <c r="F9" s="5">
        <f>E9/E9</f>
        <v/>
      </c>
      <c r="G9" s="5" t="n">
        <v>5302</v>
      </c>
      <c r="H9" s="5" t="n">
        <v>10.68305460407012</v>
      </c>
      <c r="I9" s="5">
        <f>H9/E9</f>
        <v/>
      </c>
      <c r="J9" s="5" t="n">
        <v>100.2168992832893</v>
      </c>
    </row>
    <row r="10">
      <c r="B10" s="4" t="inlineStr">
        <is>
          <t>MT_CONSISTENT_RELIGIOUS_DONORS</t>
        </is>
      </c>
      <c r="C10" s="5" t="inlineStr">
        <is>
          <t>(51.0, 60.0]</t>
        </is>
      </c>
      <c r="D10" s="5" t="n">
        <v>9384</v>
      </c>
      <c r="E10" s="5" t="n">
        <v>9.453959298811203</v>
      </c>
      <c r="F10" s="5">
        <f>E10/E10</f>
        <v/>
      </c>
      <c r="G10" s="5" t="n">
        <v>4661</v>
      </c>
      <c r="H10" s="5" t="n">
        <v>9.391497078380013</v>
      </c>
      <c r="I10" s="5">
        <f>H10/E10</f>
        <v/>
      </c>
      <c r="J10" s="5" t="n">
        <v>100.6650933276121</v>
      </c>
    </row>
    <row r="11">
      <c r="B11" s="4" t="inlineStr">
        <is>
          <t>MT_CONSISTENT_RELIGIOUS_DONORS</t>
        </is>
      </c>
      <c r="C11" s="5" t="inlineStr">
        <is>
          <t>(60.0, 70.0]</t>
        </is>
      </c>
      <c r="D11" s="5" t="n">
        <v>9679</v>
      </c>
      <c r="E11" s="5" t="n">
        <v>9.751158573443481</v>
      </c>
      <c r="F11" s="5">
        <f>E11/E11</f>
        <v/>
      </c>
      <c r="G11" s="5" t="n">
        <v>4792</v>
      </c>
      <c r="H11" s="5" t="n">
        <v>9.655450332460205</v>
      </c>
      <c r="I11" s="5">
        <f>H11/E11</f>
        <v/>
      </c>
      <c r="J11" s="5" t="n">
        <v>100.9912353923205</v>
      </c>
    </row>
    <row r="12">
      <c r="B12" s="4" t="inlineStr">
        <is>
          <t>MT_CONSISTENT_RELIGIOUS_DONORS</t>
        </is>
      </c>
      <c r="C12" s="5" t="inlineStr">
        <is>
          <t>(70.0, 81.0]</t>
        </is>
      </c>
      <c r="D12" s="5" t="n">
        <v>9917</v>
      </c>
      <c r="E12" s="5" t="n">
        <v>9.990932903485795</v>
      </c>
      <c r="F12" s="5">
        <f>E12/E12</f>
        <v/>
      </c>
      <c r="G12" s="5" t="n">
        <v>4972</v>
      </c>
      <c r="H12" s="5" t="n">
        <v>10.01813419302841</v>
      </c>
      <c r="I12" s="5">
        <f>H12/E12</f>
        <v/>
      </c>
      <c r="J12" s="5" t="n">
        <v>99.72847948511665</v>
      </c>
    </row>
    <row r="13">
      <c r="B13" s="4" t="inlineStr">
        <is>
          <t>MT_CONSISTENT_RELIGIOUS_DONORS</t>
        </is>
      </c>
      <c r="C13" s="5" t="inlineStr">
        <is>
          <t>(81.0, 99.0]</t>
        </is>
      </c>
      <c r="D13" s="5" t="n">
        <v>9780</v>
      </c>
      <c r="E13" s="5" t="n">
        <v>9.852911545436228</v>
      </c>
      <c r="F13" s="5">
        <f>E13/E13</f>
        <v/>
      </c>
      <c r="G13" s="5" t="n">
        <v>4848</v>
      </c>
      <c r="H13" s="5" t="n">
        <v>9.768285311303647</v>
      </c>
      <c r="I13" s="5">
        <f>H13/E13</f>
        <v/>
      </c>
      <c r="J13" s="5" t="n">
        <v>100.8663366336634</v>
      </c>
    </row>
  </sheetData>
  <pageMargins left="0.75" right="0.75" top="1" bottom="1" header="0.5" footer="0.5"/>
</worksheet>
</file>

<file path=xl/worksheets/sheet46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PROPENSITY_BUY_MIDSIZE_SUV</t>
        </is>
      </c>
      <c r="C4" s="5" t="inlineStr">
        <is>
          <t>(0.999, 5.0]</t>
        </is>
      </c>
      <c r="D4" s="5" t="n">
        <v>10564</v>
      </c>
      <c r="E4" s="5" t="n">
        <v>10.64275639734032</v>
      </c>
      <c r="F4" s="5">
        <f>E4/E4</f>
        <v/>
      </c>
      <c r="G4" s="5" t="n">
        <v>5346</v>
      </c>
      <c r="H4" s="5" t="n">
        <v>10.77171065887568</v>
      </c>
      <c r="I4" s="5">
        <f>H4/E4</f>
        <v/>
      </c>
      <c r="J4" s="5" t="n">
        <v>98.80284324728768</v>
      </c>
    </row>
    <row r="5">
      <c r="B5" s="4" t="inlineStr">
        <is>
          <t>PROPENSITY_BUY_MIDSIZE_SUV</t>
        </is>
      </c>
      <c r="C5" s="5" t="inlineStr">
        <is>
          <t>(5.0, 11.0]</t>
        </is>
      </c>
      <c r="D5" s="5" t="n">
        <v>10630</v>
      </c>
      <c r="E5" s="5" t="n">
        <v>10.70924843844449</v>
      </c>
      <c r="F5" s="5">
        <f>E5/E5</f>
        <v/>
      </c>
      <c r="G5" s="5" t="n">
        <v>5259</v>
      </c>
      <c r="H5" s="5" t="n">
        <v>10.59641345960105</v>
      </c>
      <c r="I5" s="5">
        <f>H5/E5</f>
        <v/>
      </c>
      <c r="J5" s="5" t="n">
        <v>101.0648412245674</v>
      </c>
    </row>
    <row r="6">
      <c r="B6" s="4" t="inlineStr">
        <is>
          <t>PROPENSITY_BUY_MIDSIZE_SUV</t>
        </is>
      </c>
      <c r="C6" s="5" t="inlineStr">
        <is>
          <t>(11.0, 17.0]</t>
        </is>
      </c>
      <c r="D6" s="5" t="n">
        <v>8994</v>
      </c>
      <c r="E6" s="5" t="n">
        <v>9.061051783195648</v>
      </c>
      <c r="F6" s="5">
        <f>E6/E6</f>
        <v/>
      </c>
      <c r="G6" s="5" t="n">
        <v>4485</v>
      </c>
      <c r="H6" s="5" t="n">
        <v>9.036872859157768</v>
      </c>
      <c r="I6" s="5">
        <f>H6/E6</f>
        <v/>
      </c>
      <c r="J6" s="5" t="n">
        <v>100.2675585284281</v>
      </c>
    </row>
    <row r="7">
      <c r="B7" s="4" t="inlineStr">
        <is>
          <t>PROPENSITY_BUY_MIDSIZE_SUV</t>
        </is>
      </c>
      <c r="C7" s="5" t="inlineStr">
        <is>
          <t>(17.0, 25.0]</t>
        </is>
      </c>
      <c r="D7" s="5" t="n">
        <v>10690</v>
      </c>
      <c r="E7" s="5" t="n">
        <v>10.76969574853919</v>
      </c>
      <c r="F7" s="5">
        <f>E7/E7</f>
        <v/>
      </c>
      <c r="G7" s="5" t="n">
        <v>5337</v>
      </c>
      <c r="H7" s="5" t="n">
        <v>10.75357646584727</v>
      </c>
      <c r="I7" s="5">
        <f>H7/E7</f>
        <v/>
      </c>
      <c r="J7" s="5" t="n">
        <v>100.1498969458497</v>
      </c>
    </row>
    <row r="8">
      <c r="B8" s="4" t="inlineStr">
        <is>
          <t>PROPENSITY_BUY_MIDSIZE_SUV</t>
        </is>
      </c>
      <c r="C8" s="5" t="inlineStr">
        <is>
          <t>(25.0, 33.0]</t>
        </is>
      </c>
      <c r="D8" s="5" t="n">
        <v>9439</v>
      </c>
      <c r="E8" s="5" t="n">
        <v>9.509369333064678</v>
      </c>
      <c r="F8" s="5">
        <f>E8/E8</f>
        <v/>
      </c>
      <c r="G8" s="5" t="n">
        <v>4795</v>
      </c>
      <c r="H8" s="5" t="n">
        <v>9.661495063469676</v>
      </c>
      <c r="I8" s="5">
        <f>H8/E8</f>
        <v/>
      </c>
      <c r="J8" s="5" t="n">
        <v>98.4254431699687</v>
      </c>
    </row>
    <row r="9">
      <c r="B9" s="4" t="inlineStr">
        <is>
          <t>PROPENSITY_BUY_MIDSIZE_SUV</t>
        </is>
      </c>
      <c r="C9" s="5" t="inlineStr">
        <is>
          <t>(33.0, 42.0]</t>
        </is>
      </c>
      <c r="D9" s="5" t="n">
        <v>9314</v>
      </c>
      <c r="E9" s="5" t="n">
        <v>9.383437437034052</v>
      </c>
      <c r="F9" s="5">
        <f>E9/E9</f>
        <v/>
      </c>
      <c r="G9" s="5" t="n">
        <v>4666</v>
      </c>
      <c r="H9" s="5" t="n">
        <v>9.401571630062461</v>
      </c>
      <c r="I9" s="5">
        <f>H9/E9</f>
        <v/>
      </c>
      <c r="J9" s="5" t="n">
        <v>99.80711530218603</v>
      </c>
    </row>
    <row r="10">
      <c r="B10" s="4" t="inlineStr">
        <is>
          <t>PROPENSITY_BUY_MIDSIZE_SUV</t>
        </is>
      </c>
      <c r="C10" s="5" t="inlineStr">
        <is>
          <t>(42.0, 53.0]</t>
        </is>
      </c>
      <c r="D10" s="5" t="n">
        <v>10564</v>
      </c>
      <c r="E10" s="5" t="n">
        <v>10.64275639734032</v>
      </c>
      <c r="F10" s="5">
        <f>E10/E10</f>
        <v/>
      </c>
      <c r="G10" s="5" t="n">
        <v>5175</v>
      </c>
      <c r="H10" s="5" t="n">
        <v>10.42716099133589</v>
      </c>
      <c r="I10" s="5">
        <f>H10/E10</f>
        <v/>
      </c>
      <c r="J10" s="5" t="n">
        <v>102.0676328502415</v>
      </c>
    </row>
    <row r="11">
      <c r="B11" s="4" t="inlineStr">
        <is>
          <t>PROPENSITY_BUY_MIDSIZE_SUV</t>
        </is>
      </c>
      <c r="C11" s="5" t="inlineStr">
        <is>
          <t>(53.0, 64.0]</t>
        </is>
      </c>
      <c r="D11" s="5" t="n">
        <v>9507</v>
      </c>
      <c r="E11" s="5" t="n">
        <v>9.57787628450534</v>
      </c>
      <c r="F11" s="5">
        <f>E11/E11</f>
        <v/>
      </c>
      <c r="G11" s="5" t="n">
        <v>4763</v>
      </c>
      <c r="H11" s="5" t="n">
        <v>9.597017932701995</v>
      </c>
      <c r="I11" s="5">
        <f>H11/E11</f>
        <v/>
      </c>
      <c r="J11" s="5" t="n">
        <v>99.80054587444887</v>
      </c>
    </row>
    <row r="12">
      <c r="B12" s="4" t="inlineStr">
        <is>
          <t>PROPENSITY_BUY_MIDSIZE_SUV</t>
        </is>
      </c>
      <c r="C12" s="5" t="inlineStr">
        <is>
          <t>(64.0, 77.0]</t>
        </is>
      </c>
      <c r="D12" s="5" t="n">
        <v>9739</v>
      </c>
      <c r="E12" s="5" t="n">
        <v>9.811605883538183</v>
      </c>
      <c r="F12" s="5">
        <f>E12/E12</f>
        <v/>
      </c>
      <c r="G12" s="5" t="n">
        <v>4863</v>
      </c>
      <c r="H12" s="5" t="n">
        <v>9.798508966350997</v>
      </c>
      <c r="I12" s="5">
        <f>H12/E12</f>
        <v/>
      </c>
      <c r="J12" s="5" t="n">
        <v>100.1336623483446</v>
      </c>
    </row>
    <row r="13">
      <c r="B13" s="4" t="inlineStr">
        <is>
          <t>PROPENSITY_BUY_MIDSIZE_SUV</t>
        </is>
      </c>
      <c r="C13" s="5" t="inlineStr">
        <is>
          <t>(77.0, 99.0]</t>
        </is>
      </c>
      <c r="D13" s="5" t="n">
        <v>9819</v>
      </c>
      <c r="E13" s="5" t="n">
        <v>9.892202296997784</v>
      </c>
      <c r="F13" s="5">
        <f>E13/E13</f>
        <v/>
      </c>
      <c r="G13" s="5" t="n">
        <v>4941</v>
      </c>
      <c r="H13" s="5" t="n">
        <v>9.955671972597219</v>
      </c>
      <c r="I13" s="5">
        <f>H13/E13</f>
        <v/>
      </c>
      <c r="J13" s="5" t="n">
        <v>99.36247723132969</v>
      </c>
    </row>
  </sheetData>
  <pageMargins left="0.75" right="0.75" top="1" bottom="1" header="0.5" footer="0.5"/>
</worksheet>
</file>

<file path=xl/worksheets/sheet46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PROPENSITY_BUY_MIDSIZE_CAR</t>
        </is>
      </c>
      <c r="C4" s="5" t="inlineStr">
        <is>
          <t>(0.999, 5.0]</t>
        </is>
      </c>
      <c r="D4" s="5" t="n">
        <v>10064</v>
      </c>
      <c r="E4" s="5" t="n">
        <v>10.13902881321781</v>
      </c>
      <c r="F4" s="5">
        <f>E4/E4</f>
        <v/>
      </c>
      <c r="G4" s="5" t="n">
        <v>5011</v>
      </c>
      <c r="H4" s="5" t="n">
        <v>10.09671569615152</v>
      </c>
      <c r="I4" s="5">
        <f>H4/E4</f>
        <v/>
      </c>
      <c r="J4" s="5" t="n">
        <v>100.4190780283377</v>
      </c>
    </row>
    <row r="5">
      <c r="B5" s="4" t="inlineStr">
        <is>
          <t>PROPENSITY_BUY_MIDSIZE_CAR</t>
        </is>
      </c>
      <c r="C5" s="5" t="inlineStr">
        <is>
          <t>(5.0, 11.0]</t>
        </is>
      </c>
      <c r="D5" s="5" t="n">
        <v>11407</v>
      </c>
      <c r="E5" s="5" t="n">
        <v>11.49204110417086</v>
      </c>
      <c r="F5" s="5">
        <f>E5/E5</f>
        <v/>
      </c>
      <c r="G5" s="5" t="n">
        <v>5685</v>
      </c>
      <c r="H5" s="5" t="n">
        <v>11.4547652629458</v>
      </c>
      <c r="I5" s="5">
        <f>H5/E5</f>
        <v/>
      </c>
      <c r="J5" s="5" t="n">
        <v>100.325417766051</v>
      </c>
    </row>
    <row r="6">
      <c r="B6" s="4" t="inlineStr">
        <is>
          <t>PROPENSITY_BUY_MIDSIZE_CAR</t>
        </is>
      </c>
      <c r="C6" s="5" t="inlineStr">
        <is>
          <t>(11.0, 16.0]</t>
        </is>
      </c>
      <c r="D6" s="5" t="n">
        <v>8668</v>
      </c>
      <c r="E6" s="5" t="n">
        <v>8.732621398347773</v>
      </c>
      <c r="F6" s="5">
        <f>E6/E6</f>
        <v/>
      </c>
      <c r="G6" s="5" t="n">
        <v>4423</v>
      </c>
      <c r="H6" s="5" t="n">
        <v>8.911948418295387</v>
      </c>
      <c r="I6" s="5">
        <f>H6/E6</f>
        <v/>
      </c>
      <c r="J6" s="5" t="n">
        <v>97.98779109201897</v>
      </c>
    </row>
    <row r="7">
      <c r="B7" s="4" t="inlineStr">
        <is>
          <t>PROPENSITY_BUY_MIDSIZE_CAR</t>
        </is>
      </c>
      <c r="C7" s="5" t="inlineStr">
        <is>
          <t>(16.0, 23.0]</t>
        </is>
      </c>
      <c r="D7" s="5" t="n">
        <v>10710</v>
      </c>
      <c r="E7" s="5" t="n">
        <v>10.78984485190409</v>
      </c>
      <c r="F7" s="5">
        <f>E7/E7</f>
        <v/>
      </c>
      <c r="G7" s="5" t="n">
        <v>5338</v>
      </c>
      <c r="H7" s="5" t="n">
        <v>10.75559137618376</v>
      </c>
      <c r="I7" s="5">
        <f>H7/E7</f>
        <v/>
      </c>
      <c r="J7" s="5" t="n">
        <v>100.3184713375796</v>
      </c>
    </row>
    <row r="8">
      <c r="B8" s="4" t="inlineStr">
        <is>
          <t>PROPENSITY_BUY_MIDSIZE_CAR</t>
        </is>
      </c>
      <c r="C8" s="5" t="inlineStr">
        <is>
          <t>(23.0, 29.0]</t>
        </is>
      </c>
      <c r="D8" s="5" t="n">
        <v>8756</v>
      </c>
      <c r="E8" s="5" t="n">
        <v>8.821277453153336</v>
      </c>
      <c r="F8" s="5">
        <f>E8/E8</f>
        <v/>
      </c>
      <c r="G8" s="5" t="n">
        <v>4396</v>
      </c>
      <c r="H8" s="5" t="n">
        <v>8.857545839210156</v>
      </c>
      <c r="I8" s="5">
        <f>H8/E8</f>
        <v/>
      </c>
      <c r="J8" s="5" t="n">
        <v>99.59053685168335</v>
      </c>
    </row>
    <row r="9">
      <c r="B9" s="4" t="inlineStr">
        <is>
          <t>PROPENSITY_BUY_MIDSIZE_CAR</t>
        </is>
      </c>
      <c r="C9" s="5" t="inlineStr">
        <is>
          <t>(29.0, 37.0]</t>
        </is>
      </c>
      <c r="D9" s="5" t="n">
        <v>10057</v>
      </c>
      <c r="E9" s="5" t="n">
        <v>10.1319766270401</v>
      </c>
      <c r="F9" s="5">
        <f>E9/E9</f>
        <v/>
      </c>
      <c r="G9" s="5" t="n">
        <v>4992</v>
      </c>
      <c r="H9" s="5" t="n">
        <v>10.05843239975821</v>
      </c>
      <c r="I9" s="5">
        <f>H9/E9</f>
        <v/>
      </c>
      <c r="J9" s="5" t="n">
        <v>100.7311698717949</v>
      </c>
    </row>
    <row r="10">
      <c r="B10" s="4" t="inlineStr">
        <is>
          <t>PROPENSITY_BUY_MIDSIZE_CAR</t>
        </is>
      </c>
      <c r="C10" s="5" t="inlineStr">
        <is>
          <t>(37.0, 46.0]</t>
        </is>
      </c>
      <c r="D10" s="5" t="n">
        <v>10171</v>
      </c>
      <c r="E10" s="5" t="n">
        <v>10.24682651622003</v>
      </c>
      <c r="F10" s="5">
        <f>E10/E10</f>
        <v/>
      </c>
      <c r="G10" s="5" t="n">
        <v>5157</v>
      </c>
      <c r="H10" s="5" t="n">
        <v>10.39089260527907</v>
      </c>
      <c r="I10" s="5">
        <f>H10/E10</f>
        <v/>
      </c>
      <c r="J10" s="5" t="n">
        <v>98.61353500096956</v>
      </c>
    </row>
    <row r="11">
      <c r="B11" s="4" t="inlineStr">
        <is>
          <t>PROPENSITY_BUY_MIDSIZE_CAR</t>
        </is>
      </c>
      <c r="C11" s="5" t="inlineStr">
        <is>
          <t>(46.0, 56.0]</t>
        </is>
      </c>
      <c r="D11" s="5" t="n">
        <v>9580</v>
      </c>
      <c r="E11" s="5" t="n">
        <v>9.651420511787226</v>
      </c>
      <c r="F11" s="5">
        <f>E11/E11</f>
        <v/>
      </c>
      <c r="G11" s="5" t="n">
        <v>4735</v>
      </c>
      <c r="H11" s="5" t="n">
        <v>9.540600443280274</v>
      </c>
      <c r="I11" s="5">
        <f>H11/E11</f>
        <v/>
      </c>
      <c r="J11" s="5" t="n">
        <v>101.1615628299894</v>
      </c>
    </row>
    <row r="12">
      <c r="B12" s="4" t="inlineStr">
        <is>
          <t>PROPENSITY_BUY_MIDSIZE_CAR</t>
        </is>
      </c>
      <c r="C12" s="5" t="inlineStr">
        <is>
          <t>(56.0, 70.0]</t>
        </is>
      </c>
      <c r="D12" s="5" t="n">
        <v>10156</v>
      </c>
      <c r="E12" s="5" t="n">
        <v>10.23171468869635</v>
      </c>
      <c r="F12" s="5">
        <f>E12/E12</f>
        <v/>
      </c>
      <c r="G12" s="5" t="n">
        <v>4991</v>
      </c>
      <c r="H12" s="5" t="n">
        <v>10.05641748942172</v>
      </c>
      <c r="I12" s="5">
        <f>H12/E12</f>
        <v/>
      </c>
      <c r="J12" s="5" t="n">
        <v>101.743137647766</v>
      </c>
    </row>
    <row r="13">
      <c r="B13" s="4" t="inlineStr">
        <is>
          <t>PROPENSITY_BUY_MIDSIZE_CAR</t>
        </is>
      </c>
      <c r="C13" s="5" t="inlineStr">
        <is>
          <t>(70.0, 99.0]</t>
        </is>
      </c>
      <c r="D13" s="5" t="n">
        <v>9691</v>
      </c>
      <c r="E13" s="5" t="n">
        <v>9.763248035462421</v>
      </c>
      <c r="F13" s="5">
        <f>E13/E13</f>
        <v/>
      </c>
      <c r="G13" s="5" t="n">
        <v>4902</v>
      </c>
      <c r="H13" s="5" t="n">
        <v>9.877090469474108</v>
      </c>
      <c r="I13" s="5">
        <f>H13/E13</f>
        <v/>
      </c>
      <c r="J13" s="5" t="n">
        <v>98.84740922072622</v>
      </c>
    </row>
  </sheetData>
  <pageMargins left="0.75" right="0.75" top="1" bottom="1" header="0.5" footer="0.5"/>
</worksheet>
</file>

<file path=xl/worksheets/sheet46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PROPENSITY_TO_BUY_LUX_VEH_SUV</t>
        </is>
      </c>
      <c r="C4" s="5" t="inlineStr">
        <is>
          <t>(0.999, 2.0]</t>
        </is>
      </c>
      <c r="D4" s="5" t="n">
        <v>10065</v>
      </c>
      <c r="E4" s="5" t="n">
        <v>10.14003626838606</v>
      </c>
      <c r="F4" s="5">
        <f>E4/E4</f>
        <v/>
      </c>
      <c r="G4" s="5" t="n">
        <v>5024</v>
      </c>
      <c r="H4" s="5" t="n">
        <v>10.12290953052589</v>
      </c>
      <c r="I4" s="5">
        <f>H4/E4</f>
        <v/>
      </c>
      <c r="J4" s="5" t="n">
        <v>100.1691878980892</v>
      </c>
    </row>
    <row r="5">
      <c r="B5" s="4" t="inlineStr">
        <is>
          <t>PROPENSITY_TO_BUY_LUX_VEH_SUV</t>
        </is>
      </c>
      <c r="C5" s="5" t="inlineStr">
        <is>
          <t>(2.0, 6.0]</t>
        </is>
      </c>
      <c r="D5" s="5" t="n">
        <v>12746</v>
      </c>
      <c r="E5" s="5" t="n">
        <v>12.84102357445094</v>
      </c>
      <c r="F5" s="5">
        <f>E5/E5</f>
        <v/>
      </c>
      <c r="G5" s="5" t="n">
        <v>6366</v>
      </c>
      <c r="H5" s="5" t="n">
        <v>12.82691920209551</v>
      </c>
      <c r="I5" s="5">
        <f>H5/E5</f>
        <v/>
      </c>
      <c r="J5" s="5" t="n">
        <v>100.109959158027</v>
      </c>
    </row>
    <row r="6">
      <c r="B6" s="4" t="inlineStr">
        <is>
          <t>PROPENSITY_TO_BUY_LUX_VEH_SUV</t>
        </is>
      </c>
      <c r="C6" s="5" t="inlineStr">
        <is>
          <t>(6.0, 9.0]</t>
        </is>
      </c>
      <c r="D6" s="5" t="n">
        <v>7391</v>
      </c>
      <c r="E6" s="5" t="n">
        <v>7.446101148498892</v>
      </c>
      <c r="F6" s="5">
        <f>E6/E6</f>
        <v/>
      </c>
      <c r="G6" s="5" t="n">
        <v>3676</v>
      </c>
      <c r="H6" s="5" t="n">
        <v>7.406810396937337</v>
      </c>
      <c r="I6" s="5">
        <f>H6/E6</f>
        <v/>
      </c>
      <c r="J6" s="5" t="n">
        <v>100.5304678998912</v>
      </c>
    </row>
    <row r="7">
      <c r="B7" s="4" t="inlineStr">
        <is>
          <t>PROPENSITY_TO_BUY_LUX_VEH_SUV</t>
        </is>
      </c>
      <c r="C7" s="5" t="inlineStr">
        <is>
          <t>(9.0, 14.0]</t>
        </is>
      </c>
      <c r="D7" s="5" t="n">
        <v>10636</v>
      </c>
      <c r="E7" s="5" t="n">
        <v>10.71529316945396</v>
      </c>
      <c r="F7" s="5">
        <f>E7/E7</f>
        <v/>
      </c>
      <c r="G7" s="5" t="n">
        <v>5282</v>
      </c>
      <c r="H7" s="5" t="n">
        <v>10.64275639734032</v>
      </c>
      <c r="I7" s="5">
        <f>H7/E7</f>
        <v/>
      </c>
      <c r="J7" s="5" t="n">
        <v>100.6815600151458</v>
      </c>
    </row>
    <row r="8">
      <c r="B8" s="4" t="inlineStr">
        <is>
          <t>PROPENSITY_TO_BUY_LUX_VEH_SUV</t>
        </is>
      </c>
      <c r="C8" s="5" t="inlineStr">
        <is>
          <t>(14.0, 19.0]</t>
        </is>
      </c>
      <c r="D8" s="5" t="n">
        <v>9143</v>
      </c>
      <c r="E8" s="5" t="n">
        <v>9.211162603264155</v>
      </c>
      <c r="F8" s="5">
        <f>E8/E8</f>
        <v/>
      </c>
      <c r="G8" s="5" t="n">
        <v>4563</v>
      </c>
      <c r="H8" s="5" t="n">
        <v>9.19403586540399</v>
      </c>
      <c r="I8" s="5">
        <f>H8/E8</f>
        <v/>
      </c>
      <c r="J8" s="5" t="n">
        <v>100.1862809555117</v>
      </c>
    </row>
    <row r="9">
      <c r="B9" s="4" t="inlineStr">
        <is>
          <t>PROPENSITY_TO_BUY_LUX_VEH_SUV</t>
        </is>
      </c>
      <c r="C9" s="5" t="inlineStr">
        <is>
          <t>(19.0, 25.0]</t>
        </is>
      </c>
      <c r="D9" s="5" t="n">
        <v>10040</v>
      </c>
      <c r="E9" s="5" t="n">
        <v>10.11484988917993</v>
      </c>
      <c r="F9" s="5">
        <f>E9/E9</f>
        <v/>
      </c>
      <c r="G9" s="5" t="n">
        <v>4981</v>
      </c>
      <c r="H9" s="5" t="n">
        <v>10.03626838605682</v>
      </c>
      <c r="I9" s="5">
        <f>H9/E9</f>
        <v/>
      </c>
      <c r="J9" s="5" t="n">
        <v>100.7829753061634</v>
      </c>
    </row>
    <row r="10">
      <c r="B10" s="4" t="inlineStr">
        <is>
          <t>PROPENSITY_TO_BUY_LUX_VEH_SUV</t>
        </is>
      </c>
      <c r="C10" s="5" t="inlineStr">
        <is>
          <t>(25.0, 32.0]</t>
        </is>
      </c>
      <c r="D10" s="5" t="n">
        <v>10249</v>
      </c>
      <c r="E10" s="5" t="n">
        <v>10.32540801934314</v>
      </c>
      <c r="F10" s="5">
        <f>E10/E10</f>
        <v/>
      </c>
      <c r="G10" s="5" t="n">
        <v>5133</v>
      </c>
      <c r="H10" s="5" t="n">
        <v>10.34253475720331</v>
      </c>
      <c r="I10" s="5">
        <f>H10/E10</f>
        <v/>
      </c>
      <c r="J10" s="5" t="n">
        <v>99.83440483148256</v>
      </c>
    </row>
    <row r="11">
      <c r="B11" s="4" t="inlineStr">
        <is>
          <t>PROPENSITY_TO_BUY_LUX_VEH_SUV</t>
        </is>
      </c>
      <c r="C11" s="5" t="inlineStr">
        <is>
          <t>(32.0, 41.0]</t>
        </is>
      </c>
      <c r="D11" s="5" t="n">
        <v>9724</v>
      </c>
      <c r="E11" s="5" t="n">
        <v>9.796494056014508</v>
      </c>
      <c r="F11" s="5">
        <f>E11/E11</f>
        <v/>
      </c>
      <c r="G11" s="5" t="n">
        <v>4822</v>
      </c>
      <c r="H11" s="5" t="n">
        <v>9.715897642554907</v>
      </c>
      <c r="I11" s="5">
        <f>H11/E11</f>
        <v/>
      </c>
      <c r="J11" s="5" t="n">
        <v>100.8295313148071</v>
      </c>
    </row>
    <row r="12">
      <c r="B12" s="4" t="inlineStr">
        <is>
          <t>PROPENSITY_TO_BUY_LUX_VEH_SUV</t>
        </is>
      </c>
      <c r="C12" s="5" t="inlineStr">
        <is>
          <t>(41.0, 53.0]</t>
        </is>
      </c>
      <c r="D12" s="5" t="n">
        <v>9463</v>
      </c>
      <c r="E12" s="5" t="n">
        <v>9.533548257102559</v>
      </c>
      <c r="F12" s="5">
        <f>E12/E12</f>
        <v/>
      </c>
      <c r="G12" s="5" t="n">
        <v>4846</v>
      </c>
      <c r="H12" s="5" t="n">
        <v>9.764255490630667</v>
      </c>
      <c r="I12" s="5">
        <f>H12/E12</f>
        <v/>
      </c>
      <c r="J12" s="5" t="n">
        <v>97.63722657862155</v>
      </c>
    </row>
    <row r="13">
      <c r="B13" s="4" t="inlineStr">
        <is>
          <t>PROPENSITY_TO_BUY_LUX_VEH_SUV</t>
        </is>
      </c>
      <c r="C13" s="5" t="inlineStr">
        <is>
          <t>(53.0, 99.0]</t>
        </is>
      </c>
      <c r="D13" s="5" t="n">
        <v>9803</v>
      </c>
      <c r="E13" s="5" t="n">
        <v>9.876083014305863</v>
      </c>
      <c r="F13" s="5">
        <f>E13/E13</f>
        <v/>
      </c>
      <c r="G13" s="5" t="n">
        <v>4937</v>
      </c>
      <c r="H13" s="5" t="n">
        <v>9.947612331251261</v>
      </c>
      <c r="I13" s="5">
        <f>H13/E13</f>
        <v/>
      </c>
      <c r="J13" s="5" t="n">
        <v>99.2809398420093</v>
      </c>
    </row>
  </sheetData>
  <pageMargins left="0.75" right="0.75" top="1" bottom="1" header="0.5" footer="0.5"/>
</worksheet>
</file>

<file path=xl/worksheets/sheet46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MT_SATELLITE_BUNDLE_SATELLITE_I_NET_HOME_OR_WIRELESS</t>
        </is>
      </c>
      <c r="C4" s="5" t="inlineStr">
        <is>
          <t>(0.999, 11.0]</t>
        </is>
      </c>
      <c r="D4" s="5" t="n">
        <v>10319</v>
      </c>
      <c r="E4" s="5" t="n">
        <v>10.39592988112029</v>
      </c>
      <c r="F4" s="5">
        <f>E4/E4</f>
        <v/>
      </c>
      <c r="G4" s="5" t="n">
        <v>5167</v>
      </c>
      <c r="H4" s="5" t="n">
        <v>10.41104170864397</v>
      </c>
      <c r="I4" s="5">
        <f>H4/E4</f>
        <v/>
      </c>
      <c r="J4" s="5" t="n">
        <v>99.85484807431779</v>
      </c>
    </row>
    <row r="5">
      <c r="B5" s="4" t="inlineStr">
        <is>
          <t>MT_SATELLITE_BUNDLE_SATELLITE_I_NET_HOME_OR_WIRELESS</t>
        </is>
      </c>
      <c r="C5" s="5" t="inlineStr">
        <is>
          <t>(11.0, 21.0]</t>
        </is>
      </c>
      <c r="D5" s="5" t="n">
        <v>10466</v>
      </c>
      <c r="E5" s="5" t="n">
        <v>10.54402579085231</v>
      </c>
      <c r="F5" s="5">
        <f>E5/E5</f>
        <v/>
      </c>
      <c r="G5" s="5" t="n">
        <v>5206</v>
      </c>
      <c r="H5" s="5" t="n">
        <v>10.48962321176708</v>
      </c>
      <c r="I5" s="5">
        <f>H5/E5</f>
        <v/>
      </c>
      <c r="J5" s="5" t="n">
        <v>100.5186323472916</v>
      </c>
    </row>
    <row r="6">
      <c r="B6" s="4" t="inlineStr">
        <is>
          <t>MT_SATELLITE_BUNDLE_SATELLITE_I_NET_HOME_OR_WIRELESS</t>
        </is>
      </c>
      <c r="C6" s="5" t="inlineStr">
        <is>
          <t>(21.0, 30.0]</t>
        </is>
      </c>
      <c r="D6" s="5" t="n">
        <v>9527</v>
      </c>
      <c r="E6" s="5" t="n">
        <v>9.598025387870241</v>
      </c>
      <c r="F6" s="5">
        <f>E6/E6</f>
        <v/>
      </c>
      <c r="G6" s="5" t="n">
        <v>4797</v>
      </c>
      <c r="H6" s="5" t="n">
        <v>9.665524884142656</v>
      </c>
      <c r="I6" s="5">
        <f>H6/E6</f>
        <v/>
      </c>
      <c r="J6" s="5" t="n">
        <v>99.30164686262248</v>
      </c>
    </row>
    <row r="7">
      <c r="B7" s="4" t="inlineStr">
        <is>
          <t>MT_SATELLITE_BUNDLE_SATELLITE_I_NET_HOME_OR_WIRELESS</t>
        </is>
      </c>
      <c r="C7" s="5" t="inlineStr">
        <is>
          <t>(30.0, 39.0]</t>
        </is>
      </c>
      <c r="D7" s="5" t="n">
        <v>9457</v>
      </c>
      <c r="E7" s="5" t="n">
        <v>9.527503526093088</v>
      </c>
      <c r="F7" s="5">
        <f>E7/E7</f>
        <v/>
      </c>
      <c r="G7" s="5" t="n">
        <v>4722</v>
      </c>
      <c r="H7" s="5" t="n">
        <v>9.514406608905905</v>
      </c>
      <c r="I7" s="5">
        <f>H7/E7</f>
        <v/>
      </c>
      <c r="J7" s="5" t="n">
        <v>100.137653536637</v>
      </c>
    </row>
    <row r="8">
      <c r="B8" s="4" t="inlineStr">
        <is>
          <t>MT_SATELLITE_BUNDLE_SATELLITE_I_NET_HOME_OR_WIRELESS</t>
        </is>
      </c>
      <c r="C8" s="5" t="inlineStr">
        <is>
          <t>(39.0, 48.0]</t>
        </is>
      </c>
      <c r="D8" s="5" t="n">
        <v>9929</v>
      </c>
      <c r="E8" s="5" t="n">
        <v>10.00302236550474</v>
      </c>
      <c r="F8" s="5">
        <f>E8/E8</f>
        <v/>
      </c>
      <c r="G8" s="5" t="n">
        <v>4956</v>
      </c>
      <c r="H8" s="5" t="n">
        <v>9.98589562764457</v>
      </c>
      <c r="I8" s="5">
        <f>H8/E8</f>
        <v/>
      </c>
      <c r="J8" s="5" t="n">
        <v>100.1715092816788</v>
      </c>
    </row>
    <row r="9">
      <c r="B9" s="4" t="inlineStr">
        <is>
          <t>MT_SATELLITE_BUNDLE_SATELLITE_I_NET_HOME_OR_WIRELESS</t>
        </is>
      </c>
      <c r="C9" s="5" t="inlineStr">
        <is>
          <t>(48.0, 58.0]</t>
        </is>
      </c>
      <c r="D9" s="5" t="n">
        <v>10869</v>
      </c>
      <c r="E9" s="5" t="n">
        <v>10.95003022365505</v>
      </c>
      <c r="F9" s="5">
        <f>E9/E9</f>
        <v/>
      </c>
      <c r="G9" s="5" t="n">
        <v>5429</v>
      </c>
      <c r="H9" s="5" t="n">
        <v>10.93894821680435</v>
      </c>
      <c r="I9" s="5">
        <f>H9/E9</f>
        <v/>
      </c>
      <c r="J9" s="5" t="n">
        <v>100.1013077914901</v>
      </c>
    </row>
    <row r="10">
      <c r="B10" s="4" t="inlineStr">
        <is>
          <t>MT_SATELLITE_BUNDLE_SATELLITE_I_NET_HOME_OR_WIRELESS</t>
        </is>
      </c>
      <c r="C10" s="5" t="inlineStr">
        <is>
          <t>(58.0, 66.0]</t>
        </is>
      </c>
      <c r="D10" s="5" t="n">
        <v>9258</v>
      </c>
      <c r="E10" s="5" t="n">
        <v>9.327019947612332</v>
      </c>
      <c r="F10" s="5">
        <f>E10/E10</f>
        <v/>
      </c>
      <c r="G10" s="5" t="n">
        <v>4595</v>
      </c>
      <c r="H10" s="5" t="n">
        <v>9.258512996171671</v>
      </c>
      <c r="I10" s="5">
        <f>H10/E10</f>
        <v/>
      </c>
      <c r="J10" s="5" t="n">
        <v>100.7399347116431</v>
      </c>
    </row>
    <row r="11">
      <c r="B11" s="4" t="inlineStr">
        <is>
          <t>MT_SATELLITE_BUNDLE_SATELLITE_I_NET_HOME_OR_WIRELESS</t>
        </is>
      </c>
      <c r="C11" s="5" t="inlineStr">
        <is>
          <t>(66.0, 75.0]</t>
        </is>
      </c>
      <c r="D11" s="5" t="n">
        <v>10370</v>
      </c>
      <c r="E11" s="5" t="n">
        <v>10.44731009470079</v>
      </c>
      <c r="F11" s="5">
        <f>E11/E11</f>
        <v/>
      </c>
      <c r="G11" s="5" t="n">
        <v>5233</v>
      </c>
      <c r="H11" s="5" t="n">
        <v>10.54402579085231</v>
      </c>
      <c r="I11" s="5">
        <f>H11/E11</f>
        <v/>
      </c>
      <c r="J11" s="5" t="n">
        <v>99.08274412382954</v>
      </c>
    </row>
    <row r="12">
      <c r="B12" s="4" t="inlineStr">
        <is>
          <t>MT_SATELLITE_BUNDLE_SATELLITE_I_NET_HOME_OR_WIRELESS</t>
        </is>
      </c>
      <c r="C12" s="5" t="inlineStr">
        <is>
          <t>(75.0, 83.0]</t>
        </is>
      </c>
      <c r="D12" s="5" t="n">
        <v>9723</v>
      </c>
      <c r="E12" s="5" t="n">
        <v>9.795486600846262</v>
      </c>
      <c r="F12" s="5">
        <f>E12/E12</f>
        <v/>
      </c>
      <c r="G12" s="5" t="n">
        <v>4903</v>
      </c>
      <c r="H12" s="5" t="n">
        <v>9.879105379810598</v>
      </c>
      <c r="I12" s="5">
        <f>H12/E12</f>
        <v/>
      </c>
      <c r="J12" s="5" t="n">
        <v>99.15357944115848</v>
      </c>
    </row>
    <row r="13">
      <c r="B13" s="4" t="inlineStr">
        <is>
          <t>MT_SATELLITE_BUNDLE_SATELLITE_I_NET_HOME_OR_WIRELESS</t>
        </is>
      </c>
      <c r="C13" s="5" t="inlineStr">
        <is>
          <t>(83.0, 99.0]</t>
        </is>
      </c>
      <c r="D13" s="5" t="n">
        <v>9342</v>
      </c>
      <c r="E13" s="5" t="n">
        <v>9.411646181744912</v>
      </c>
      <c r="F13" s="5">
        <f>E13/E13</f>
        <v/>
      </c>
      <c r="G13" s="5" t="n">
        <v>4622</v>
      </c>
      <c r="H13" s="5" t="n">
        <v>9.312915575256902</v>
      </c>
      <c r="I13" s="5">
        <f>H13/E13</f>
        <v/>
      </c>
      <c r="J13" s="5" t="n">
        <v>101.0601471224578</v>
      </c>
    </row>
  </sheetData>
  <pageMargins left="0.75" right="0.75" top="1" bottom="1" header="0.5" footer="0.5"/>
</worksheet>
</file>

<file path=xl/worksheets/sheet46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MT_WIRED_SERVICE_CUSTR</t>
        </is>
      </c>
      <c r="C4" s="5" t="inlineStr">
        <is>
          <t>(0.999, 3.0]</t>
        </is>
      </c>
      <c r="D4" s="5" t="n">
        <v>10479</v>
      </c>
      <c r="E4" s="5" t="n">
        <v>10.55712270803949</v>
      </c>
      <c r="F4" s="5">
        <f>E4/E4</f>
        <v/>
      </c>
      <c r="G4" s="5" t="n">
        <v>5204</v>
      </c>
      <c r="H4" s="5" t="n">
        <v>10.4855933910941</v>
      </c>
      <c r="I4" s="5">
        <f>H4/E4</f>
        <v/>
      </c>
      <c r="J4" s="5" t="n">
        <v>100.6821675634128</v>
      </c>
    </row>
    <row r="5">
      <c r="B5" s="4" t="inlineStr">
        <is>
          <t>MT_WIRED_SERVICE_CUSTR</t>
        </is>
      </c>
      <c r="C5" s="5" t="inlineStr">
        <is>
          <t>(3.0, 6.0]</t>
        </is>
      </c>
      <c r="D5" s="5" t="n">
        <v>9968</v>
      </c>
      <c r="E5" s="5" t="n">
        <v>10.04231311706629</v>
      </c>
      <c r="F5" s="5">
        <f>E5/E5</f>
        <v/>
      </c>
      <c r="G5" s="5" t="n">
        <v>4948</v>
      </c>
      <c r="H5" s="5" t="n">
        <v>9.969776344952649</v>
      </c>
      <c r="I5" s="5">
        <f>H5/E5</f>
        <v/>
      </c>
      <c r="J5" s="5" t="n">
        <v>100.7275666936136</v>
      </c>
    </row>
    <row r="6">
      <c r="B6" s="4" t="inlineStr">
        <is>
          <t>MT_WIRED_SERVICE_CUSTR</t>
        </is>
      </c>
      <c r="C6" s="5" t="inlineStr">
        <is>
          <t>(6.0, 10.0]</t>
        </is>
      </c>
      <c r="D6" s="5" t="n">
        <v>10971</v>
      </c>
      <c r="E6" s="5" t="n">
        <v>11.05279065081604</v>
      </c>
      <c r="F6" s="5">
        <f>E6/E6</f>
        <v/>
      </c>
      <c r="G6" s="5" t="n">
        <v>5482</v>
      </c>
      <c r="H6" s="5" t="n">
        <v>11.04573846463832</v>
      </c>
      <c r="I6" s="5">
        <f>H6/E6</f>
        <v/>
      </c>
      <c r="J6" s="5" t="n">
        <v>100.06384531193</v>
      </c>
    </row>
    <row r="7">
      <c r="B7" s="4" t="inlineStr">
        <is>
          <t>MT_WIRED_SERVICE_CUSTR</t>
        </is>
      </c>
      <c r="C7" s="5" t="inlineStr">
        <is>
          <t>(10.0, 14.0]</t>
        </is>
      </c>
      <c r="D7" s="5" t="n">
        <v>9990</v>
      </c>
      <c r="E7" s="5" t="n">
        <v>10.06447713076768</v>
      </c>
      <c r="F7" s="5">
        <f>E7/E7</f>
        <v/>
      </c>
      <c r="G7" s="5" t="n">
        <v>5001</v>
      </c>
      <c r="H7" s="5" t="n">
        <v>10.07656659278662</v>
      </c>
      <c r="I7" s="5">
        <f>H7/E7</f>
        <v/>
      </c>
      <c r="J7" s="5" t="n">
        <v>99.88002399520096</v>
      </c>
    </row>
    <row r="8">
      <c r="B8" s="4" t="inlineStr">
        <is>
          <t>MT_WIRED_SERVICE_CUSTR</t>
        </is>
      </c>
      <c r="C8" s="5" t="inlineStr">
        <is>
          <t>(14.0, 18.0]</t>
        </is>
      </c>
      <c r="D8" s="5" t="n">
        <v>8612</v>
      </c>
      <c r="E8" s="5" t="n">
        <v>8.676203908926054</v>
      </c>
      <c r="F8" s="5">
        <f>E8/E8</f>
        <v/>
      </c>
      <c r="G8" s="5" t="n">
        <v>4282</v>
      </c>
      <c r="H8" s="5" t="n">
        <v>8.627846060850292</v>
      </c>
      <c r="I8" s="5">
        <f>H8/E8</f>
        <v/>
      </c>
      <c r="J8" s="5" t="n">
        <v>100.5604857543204</v>
      </c>
    </row>
    <row r="9">
      <c r="B9" s="4" t="inlineStr">
        <is>
          <t>MT_WIRED_SERVICE_CUSTR</t>
        </is>
      </c>
      <c r="C9" s="5" t="inlineStr">
        <is>
          <t>(18.0, 23.0]</t>
        </is>
      </c>
      <c r="D9" s="5" t="n">
        <v>9898</v>
      </c>
      <c r="E9" s="5" t="n">
        <v>9.971791255289139</v>
      </c>
      <c r="F9" s="5">
        <f>E9/E9</f>
        <v/>
      </c>
      <c r="G9" s="5" t="n">
        <v>4963</v>
      </c>
      <c r="H9" s="5" t="n">
        <v>10</v>
      </c>
      <c r="I9" s="5">
        <f>H9/E9</f>
        <v/>
      </c>
      <c r="J9" s="5" t="n">
        <v>99.71791255289139</v>
      </c>
    </row>
    <row r="10">
      <c r="B10" s="4" t="inlineStr">
        <is>
          <t>MT_WIRED_SERVICE_CUSTR</t>
        </is>
      </c>
      <c r="C10" s="5" t="inlineStr">
        <is>
          <t>(23.0, 29.0]</t>
        </is>
      </c>
      <c r="D10" s="5" t="n">
        <v>9964</v>
      </c>
      <c r="E10" s="5" t="n">
        <v>10.03828329639331</v>
      </c>
      <c r="F10" s="5">
        <f>E10/E10</f>
        <v/>
      </c>
      <c r="G10" s="5" t="n">
        <v>5035</v>
      </c>
      <c r="H10" s="5" t="n">
        <v>10.14507354422728</v>
      </c>
      <c r="I10" s="5">
        <f>H10/E10</f>
        <v/>
      </c>
      <c r="J10" s="5" t="n">
        <v>98.94736842105263</v>
      </c>
    </row>
    <row r="11">
      <c r="B11" s="4" t="inlineStr">
        <is>
          <t>MT_WIRED_SERVICE_CUSTR</t>
        </is>
      </c>
      <c r="C11" s="5" t="inlineStr">
        <is>
          <t>(29.0, 37.0]</t>
        </is>
      </c>
      <c r="D11" s="5" t="n">
        <v>9783</v>
      </c>
      <c r="E11" s="5" t="n">
        <v>9.855933910940964</v>
      </c>
      <c r="F11" s="5">
        <f>E11/E11</f>
        <v/>
      </c>
      <c r="G11" s="5" t="n">
        <v>4943</v>
      </c>
      <c r="H11" s="5" t="n">
        <v>9.959701793270199</v>
      </c>
      <c r="I11" s="5">
        <f>H11/E11</f>
        <v/>
      </c>
      <c r="J11" s="5" t="n">
        <v>98.9581225976128</v>
      </c>
    </row>
    <row r="12">
      <c r="B12" s="4" t="inlineStr">
        <is>
          <t>MT_WIRED_SERVICE_CUSTR</t>
        </is>
      </c>
      <c r="C12" s="5" t="inlineStr">
        <is>
          <t>(37.0, 48.0]</t>
        </is>
      </c>
      <c r="D12" s="5" t="n">
        <v>10116</v>
      </c>
      <c r="E12" s="5" t="n">
        <v>10.19141648196655</v>
      </c>
      <c r="F12" s="5">
        <f>E12/E12</f>
        <v/>
      </c>
      <c r="G12" s="5" t="n">
        <v>5004</v>
      </c>
      <c r="H12" s="5" t="n">
        <v>10.08261132379609</v>
      </c>
      <c r="I12" s="5">
        <f>H12/E12</f>
        <v/>
      </c>
      <c r="J12" s="5" t="n">
        <v>101.0791366906475</v>
      </c>
    </row>
    <row r="13">
      <c r="B13" s="4" t="inlineStr">
        <is>
          <t>MT_WIRED_SERVICE_CUSTR</t>
        </is>
      </c>
      <c r="C13" s="5" t="inlineStr">
        <is>
          <t>(48.0, 92.0]</t>
        </is>
      </c>
      <c r="D13" s="5" t="n">
        <v>9479</v>
      </c>
      <c r="E13" s="5" t="n">
        <v>9.549667539794479</v>
      </c>
      <c r="F13" s="5">
        <f>E13/E13</f>
        <v/>
      </c>
      <c r="G13" s="5" t="n">
        <v>4768</v>
      </c>
      <c r="H13" s="5" t="n">
        <v>9.607092484384445</v>
      </c>
      <c r="I13" s="5">
        <f>H13/E13</f>
        <v/>
      </c>
      <c r="J13" s="5" t="n">
        <v>99.40226510067114</v>
      </c>
    </row>
  </sheetData>
  <pageMargins left="0.75" right="0.75" top="1" bottom="1" header="0.5" footer="0.5"/>
</worksheet>
</file>

<file path=xl/worksheets/sheet46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MT_PRIM_CELL_PHONE_USERS</t>
        </is>
      </c>
      <c r="C4" s="5" t="inlineStr">
        <is>
          <t>(0.999, 39.0]</t>
        </is>
      </c>
      <c r="D4" s="5" t="n">
        <v>10013</v>
      </c>
      <c r="E4" s="5" t="n">
        <v>10.08764859963732</v>
      </c>
      <c r="F4" s="5">
        <f>E4/E4</f>
        <v/>
      </c>
      <c r="G4" s="5" t="n">
        <v>4980</v>
      </c>
      <c r="H4" s="5" t="n">
        <v>10.03425347572033</v>
      </c>
      <c r="I4" s="5">
        <f>H4/E4</f>
        <v/>
      </c>
      <c r="J4" s="5" t="n">
        <v>100.5321285140562</v>
      </c>
    </row>
    <row r="5">
      <c r="B5" s="4" t="inlineStr">
        <is>
          <t>MT_PRIM_CELL_PHONE_USERS</t>
        </is>
      </c>
      <c r="C5" s="5" t="inlineStr">
        <is>
          <t>(39.0, 52.0]</t>
        </is>
      </c>
      <c r="D5" s="5" t="n">
        <v>10485</v>
      </c>
      <c r="E5" s="5" t="n">
        <v>10.56316743904896</v>
      </c>
      <c r="F5" s="5">
        <f>E5/E5</f>
        <v/>
      </c>
      <c r="G5" s="5" t="n">
        <v>5262</v>
      </c>
      <c r="H5" s="5" t="n">
        <v>10.60245819061052</v>
      </c>
      <c r="I5" s="5">
        <f>H5/E5</f>
        <v/>
      </c>
      <c r="J5" s="5" t="n">
        <v>99.62941847206386</v>
      </c>
    </row>
    <row r="6">
      <c r="B6" s="4" t="inlineStr">
        <is>
          <t>MT_PRIM_CELL_PHONE_USERS</t>
        </is>
      </c>
      <c r="C6" s="5" t="inlineStr">
        <is>
          <t>(52.0, 61.0]</t>
        </is>
      </c>
      <c r="D6" s="5" t="n">
        <v>10220</v>
      </c>
      <c r="E6" s="5" t="n">
        <v>10.29619181946403</v>
      </c>
      <c r="F6" s="5">
        <f>E6/E6</f>
        <v/>
      </c>
      <c r="G6" s="5" t="n">
        <v>5144</v>
      </c>
      <c r="H6" s="5" t="n">
        <v>10.36469877090469</v>
      </c>
      <c r="I6" s="5">
        <f>H6/E6</f>
        <v/>
      </c>
      <c r="J6" s="5" t="n">
        <v>99.33903576982894</v>
      </c>
    </row>
    <row r="7">
      <c r="B7" s="4" t="inlineStr">
        <is>
          <t>MT_PRIM_CELL_PHONE_USERS</t>
        </is>
      </c>
      <c r="C7" s="5" t="inlineStr">
        <is>
          <t>(61.0, 68.0]</t>
        </is>
      </c>
      <c r="D7" s="5" t="n">
        <v>9992</v>
      </c>
      <c r="E7" s="5" t="n">
        <v>10.06649204110417</v>
      </c>
      <c r="F7" s="5">
        <f>E7/E7</f>
        <v/>
      </c>
      <c r="G7" s="5" t="n">
        <v>5020</v>
      </c>
      <c r="H7" s="5" t="n">
        <v>10.11484988917993</v>
      </c>
      <c r="I7" s="5">
        <f>H7/E7</f>
        <v/>
      </c>
      <c r="J7" s="5" t="n">
        <v>99.52191235059762</v>
      </c>
    </row>
    <row r="8">
      <c r="B8" s="4" t="inlineStr">
        <is>
          <t>MT_PRIM_CELL_PHONE_USERS</t>
        </is>
      </c>
      <c r="C8" s="5" t="inlineStr">
        <is>
          <t>(68.0, 74.0]</t>
        </is>
      </c>
      <c r="D8" s="5" t="n">
        <v>9818</v>
      </c>
      <c r="E8" s="5" t="n">
        <v>9.891194841829538</v>
      </c>
      <c r="F8" s="5">
        <f>E8/E8</f>
        <v/>
      </c>
      <c r="G8" s="5" t="n">
        <v>4852</v>
      </c>
      <c r="H8" s="5" t="n">
        <v>9.776344952649607</v>
      </c>
      <c r="I8" s="5">
        <f>H8/E8</f>
        <v/>
      </c>
      <c r="J8" s="5" t="n">
        <v>101.1747732893652</v>
      </c>
    </row>
    <row r="9">
      <c r="B9" s="4" t="inlineStr">
        <is>
          <t>MT_PRIM_CELL_PHONE_USERS</t>
        </is>
      </c>
      <c r="C9" s="5" t="inlineStr">
        <is>
          <t>(74.0, 79.0]</t>
        </is>
      </c>
      <c r="D9" s="5" t="n">
        <v>9159</v>
      </c>
      <c r="E9" s="5" t="n">
        <v>9.227281885956074</v>
      </c>
      <c r="F9" s="5">
        <f>E9/E9</f>
        <v/>
      </c>
      <c r="G9" s="5" t="n">
        <v>4606</v>
      </c>
      <c r="H9" s="5" t="n">
        <v>9.28067700987306</v>
      </c>
      <c r="I9" s="5">
        <f>H9/E9</f>
        <v/>
      </c>
      <c r="J9" s="5" t="n">
        <v>99.42466348241425</v>
      </c>
    </row>
    <row r="10">
      <c r="B10" s="4" t="inlineStr">
        <is>
          <t>MT_PRIM_CELL_PHONE_USERS</t>
        </is>
      </c>
      <c r="C10" s="5" t="inlineStr">
        <is>
          <t>(79.0, 84.0]</t>
        </is>
      </c>
      <c r="D10" s="5" t="n">
        <v>9758</v>
      </c>
      <c r="E10" s="5" t="n">
        <v>9.830747531734838</v>
      </c>
      <c r="F10" s="5">
        <f>E10/E10</f>
        <v/>
      </c>
      <c r="G10" s="5" t="n">
        <v>4987</v>
      </c>
      <c r="H10" s="5" t="n">
        <v>10.04835784807576</v>
      </c>
      <c r="I10" s="5">
        <f>H10/E10</f>
        <v/>
      </c>
      <c r="J10" s="5" t="n">
        <v>97.83436936033688</v>
      </c>
    </row>
    <row r="11">
      <c r="B11" s="4" t="inlineStr">
        <is>
          <t>MT_PRIM_CELL_PHONE_USERS</t>
        </is>
      </c>
      <c r="C11" s="5" t="inlineStr">
        <is>
          <t>(84.0, 90.0]</t>
        </is>
      </c>
      <c r="D11" s="5" t="n">
        <v>11487</v>
      </c>
      <c r="E11" s="5" t="n">
        <v>11.57263751763046</v>
      </c>
      <c r="F11" s="5">
        <f>E11/E11</f>
        <v/>
      </c>
      <c r="G11" s="5" t="n">
        <v>5732</v>
      </c>
      <c r="H11" s="5" t="n">
        <v>11.54946604876083</v>
      </c>
      <c r="I11" s="5">
        <f>H11/E11</f>
        <v/>
      </c>
      <c r="J11" s="5" t="n">
        <v>100.2006280530356</v>
      </c>
    </row>
    <row r="12">
      <c r="B12" s="4" t="inlineStr">
        <is>
          <t>MT_PRIM_CELL_PHONE_USERS</t>
        </is>
      </c>
      <c r="C12" s="5" t="inlineStr">
        <is>
          <t>(90.0, 95.0]</t>
        </is>
      </c>
      <c r="D12" s="5" t="n">
        <v>9866</v>
      </c>
      <c r="E12" s="5" t="n">
        <v>9.9395526899053</v>
      </c>
      <c r="F12" s="5">
        <f>E12/E12</f>
        <v/>
      </c>
      <c r="G12" s="5" t="n">
        <v>4865</v>
      </c>
      <c r="H12" s="5" t="n">
        <v>9.802538787023977</v>
      </c>
      <c r="I12" s="5">
        <f>H12/E12</f>
        <v/>
      </c>
      <c r="J12" s="5" t="n">
        <v>101.3977389516958</v>
      </c>
    </row>
    <row r="13">
      <c r="B13" s="4" t="inlineStr">
        <is>
          <t>MT_PRIM_CELL_PHONE_USERS</t>
        </is>
      </c>
      <c r="C13" s="5" t="inlineStr">
        <is>
          <t>(95.0, 99.0]</t>
        </is>
      </c>
      <c r="D13" s="5" t="n">
        <v>8462</v>
      </c>
      <c r="E13" s="5" t="n">
        <v>8.525085633689301</v>
      </c>
      <c r="F13" s="5">
        <f>E13/E13</f>
        <v/>
      </c>
      <c r="G13" s="5" t="n">
        <v>4182</v>
      </c>
      <c r="H13" s="5" t="n">
        <v>8.426355027201289</v>
      </c>
      <c r="I13" s="5">
        <f>H13/E13</f>
        <v/>
      </c>
      <c r="J13" s="5" t="n">
        <v>101.1716881874701</v>
      </c>
    </row>
  </sheetData>
  <pageMargins left="0.75" right="0.75" top="1" bottom="1" header="0.5" footer="0.5"/>
</worksheet>
</file>

<file path=xl/worksheets/sheet46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MT_IN_MKT_TO_GET_A_HOME_LOAN</t>
        </is>
      </c>
      <c r="C4" s="5" t="inlineStr">
        <is>
          <t>(0.999, 9.0]</t>
        </is>
      </c>
      <c r="D4" s="5" t="n">
        <v>10617</v>
      </c>
      <c r="E4" s="5" t="n">
        <v>10.6961515212573</v>
      </c>
      <c r="F4" s="5">
        <f>E4/E4</f>
        <v/>
      </c>
      <c r="G4" s="5" t="n">
        <v>5270</v>
      </c>
      <c r="H4" s="5" t="n">
        <v>10.61857747330244</v>
      </c>
      <c r="I4" s="5">
        <f>H4/E4</f>
        <v/>
      </c>
      <c r="J4" s="5" t="n">
        <v>100.73055028463</v>
      </c>
    </row>
    <row r="5">
      <c r="B5" s="4" t="inlineStr">
        <is>
          <t>MT_IN_MKT_TO_GET_A_HOME_LOAN</t>
        </is>
      </c>
      <c r="C5" s="5" t="inlineStr">
        <is>
          <t>(9.0, 17.0]</t>
        </is>
      </c>
      <c r="D5" s="5" t="n">
        <v>10365</v>
      </c>
      <c r="E5" s="5" t="n">
        <v>10.44227281885956</v>
      </c>
      <c r="F5" s="5">
        <f>E5/E5</f>
        <v/>
      </c>
      <c r="G5" s="5" t="n">
        <v>5139</v>
      </c>
      <c r="H5" s="5" t="n">
        <v>10.35462421922225</v>
      </c>
      <c r="I5" s="5">
        <f>H5/E5</f>
        <v/>
      </c>
      <c r="J5" s="5" t="n">
        <v>100.8464681844717</v>
      </c>
    </row>
    <row r="6">
      <c r="B6" s="4" t="inlineStr">
        <is>
          <t>MT_IN_MKT_TO_GET_A_HOME_LOAN</t>
        </is>
      </c>
      <c r="C6" s="5" t="inlineStr">
        <is>
          <t>(17.0, 24.0]</t>
        </is>
      </c>
      <c r="D6" s="5" t="n">
        <v>9369</v>
      </c>
      <c r="E6" s="5" t="n">
        <v>9.438847471287527</v>
      </c>
      <c r="F6" s="5">
        <f>E6/E6</f>
        <v/>
      </c>
      <c r="G6" s="5" t="n">
        <v>4673</v>
      </c>
      <c r="H6" s="5" t="n">
        <v>9.415676002417893</v>
      </c>
      <c r="I6" s="5">
        <f>H6/E6</f>
        <v/>
      </c>
      <c r="J6" s="5" t="n">
        <v>100.2460945859191</v>
      </c>
    </row>
    <row r="7">
      <c r="B7" s="4" t="inlineStr">
        <is>
          <t>MT_IN_MKT_TO_GET_A_HOME_LOAN</t>
        </is>
      </c>
      <c r="C7" s="5" t="inlineStr">
        <is>
          <t>(24.0, 32.0]</t>
        </is>
      </c>
      <c r="D7" s="5" t="n">
        <v>10524</v>
      </c>
      <c r="E7" s="5" t="n">
        <v>10.60245819061052</v>
      </c>
      <c r="F7" s="5">
        <f>E7/E7</f>
        <v/>
      </c>
      <c r="G7" s="5" t="n">
        <v>5315</v>
      </c>
      <c r="H7" s="5" t="n">
        <v>10.70924843844449</v>
      </c>
      <c r="I7" s="5">
        <f>H7/E7</f>
        <v/>
      </c>
      <c r="J7" s="5" t="n">
        <v>99.00282220131702</v>
      </c>
    </row>
    <row r="8">
      <c r="B8" s="4" t="inlineStr">
        <is>
          <t>MT_IN_MKT_TO_GET_A_HOME_LOAN</t>
        </is>
      </c>
      <c r="C8" s="5" t="inlineStr">
        <is>
          <t>(32.0, 39.0]</t>
        </is>
      </c>
      <c r="D8" s="5" t="n">
        <v>8907</v>
      </c>
      <c r="E8" s="5" t="n">
        <v>8.973403183558332</v>
      </c>
      <c r="F8" s="5">
        <f>E8/E8</f>
        <v/>
      </c>
      <c r="G8" s="5" t="n">
        <v>4490</v>
      </c>
      <c r="H8" s="5" t="n">
        <v>9.046947410840216</v>
      </c>
      <c r="I8" s="5">
        <f>H8/E8</f>
        <v/>
      </c>
      <c r="J8" s="5" t="n">
        <v>99.18708240534522</v>
      </c>
    </row>
    <row r="9">
      <c r="B9" s="4" t="inlineStr">
        <is>
          <t>MT_IN_MKT_TO_GET_A_HOME_LOAN</t>
        </is>
      </c>
      <c r="C9" s="5" t="inlineStr">
        <is>
          <t>(39.0, 47.0]</t>
        </is>
      </c>
      <c r="D9" s="5" t="n">
        <v>9874</v>
      </c>
      <c r="E9" s="5" t="n">
        <v>9.947612331251261</v>
      </c>
      <c r="F9" s="5">
        <f>E9/E9</f>
        <v/>
      </c>
      <c r="G9" s="5" t="n">
        <v>4997</v>
      </c>
      <c r="H9" s="5" t="n">
        <v>10.06850695144066</v>
      </c>
      <c r="I9" s="5">
        <f>H9/E9</f>
        <v/>
      </c>
      <c r="J9" s="5" t="n">
        <v>98.79927956774065</v>
      </c>
    </row>
    <row r="10">
      <c r="B10" s="4" t="inlineStr">
        <is>
          <t>MT_IN_MKT_TO_GET_A_HOME_LOAN</t>
        </is>
      </c>
      <c r="C10" s="5" t="inlineStr">
        <is>
          <t>(47.0, 56.0]</t>
        </is>
      </c>
      <c r="D10" s="5" t="n">
        <v>9874</v>
      </c>
      <c r="E10" s="5" t="n">
        <v>9.947612331251261</v>
      </c>
      <c r="F10" s="5">
        <f>E10/E10</f>
        <v/>
      </c>
      <c r="G10" s="5" t="n">
        <v>5026</v>
      </c>
      <c r="H10" s="5" t="n">
        <v>10.12693935119887</v>
      </c>
      <c r="I10" s="5">
        <f>H10/E10</f>
        <v/>
      </c>
      <c r="J10" s="5" t="n">
        <v>98.22920811778752</v>
      </c>
    </row>
    <row r="11">
      <c r="B11" s="4" t="inlineStr">
        <is>
          <t>MT_IN_MKT_TO_GET_A_HOME_LOAN</t>
        </is>
      </c>
      <c r="C11" s="5" t="inlineStr">
        <is>
          <t>(56.0, 66.0]</t>
        </is>
      </c>
      <c r="D11" s="5" t="n">
        <v>9829</v>
      </c>
      <c r="E11" s="5" t="n">
        <v>9.902276848680232</v>
      </c>
      <c r="F11" s="5">
        <f>E11/E11</f>
        <v/>
      </c>
      <c r="G11" s="5" t="n">
        <v>4916</v>
      </c>
      <c r="H11" s="5" t="n">
        <v>9.90529921418497</v>
      </c>
      <c r="I11" s="5">
        <f>H11/E11</f>
        <v/>
      </c>
      <c r="J11" s="5" t="n">
        <v>99.9694873881204</v>
      </c>
    </row>
    <row r="12">
      <c r="B12" s="4" t="inlineStr">
        <is>
          <t>MT_IN_MKT_TO_GET_A_HOME_LOAN</t>
        </is>
      </c>
      <c r="C12" s="5" t="inlineStr">
        <is>
          <t>(66.0, 79.0]</t>
        </is>
      </c>
      <c r="D12" s="5" t="n">
        <v>10682</v>
      </c>
      <c r="E12" s="5" t="n">
        <v>10.76163610719323</v>
      </c>
      <c r="F12" s="5">
        <f>E12/E12</f>
        <v/>
      </c>
      <c r="G12" s="5" t="n">
        <v>5293</v>
      </c>
      <c r="H12" s="5" t="n">
        <v>10.66492041104171</v>
      </c>
      <c r="I12" s="5">
        <f>H12/E12</f>
        <v/>
      </c>
      <c r="J12" s="5" t="n">
        <v>100.9068581144908</v>
      </c>
    </row>
    <row r="13">
      <c r="B13" s="4" t="inlineStr">
        <is>
          <t>MT_IN_MKT_TO_GET_A_HOME_LOAN</t>
        </is>
      </c>
      <c r="C13" s="5" t="inlineStr">
        <is>
          <t>(79.0, 99.0]</t>
        </is>
      </c>
      <c r="D13" s="5" t="n">
        <v>9219</v>
      </c>
      <c r="E13" s="5" t="n">
        <v>9.287729196050776</v>
      </c>
      <c r="F13" s="5">
        <f>E13/E13</f>
        <v/>
      </c>
      <c r="G13" s="5" t="n">
        <v>4511</v>
      </c>
      <c r="H13" s="5" t="n">
        <v>9.089260527906507</v>
      </c>
      <c r="I13" s="5">
        <f>H13/E13</f>
        <v/>
      </c>
      <c r="J13" s="5" t="n">
        <v>102.183551318998</v>
      </c>
    </row>
  </sheetData>
  <pageMargins left="0.75" right="0.75" top="1" bottom="1" header="0.5" footer="0.5"/>
</worksheet>
</file>

<file path=xl/worksheets/sheet46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MT_IN_MKT_TO_PURCHASE_A_HOME</t>
        </is>
      </c>
      <c r="C4" s="5" t="inlineStr">
        <is>
          <t>(0.999, 8.0]</t>
        </is>
      </c>
      <c r="D4" s="5" t="n">
        <v>9983</v>
      </c>
      <c r="E4" s="5" t="n">
        <v>10.05742494458996</v>
      </c>
      <c r="F4" s="5">
        <f>E4/E4</f>
        <v/>
      </c>
      <c r="G4" s="5" t="n">
        <v>4980</v>
      </c>
      <c r="H4" s="5" t="n">
        <v>10.03425347572033</v>
      </c>
      <c r="I4" s="5">
        <f>H4/E4</f>
        <v/>
      </c>
      <c r="J4" s="5" t="n">
        <v>100.2309236947791</v>
      </c>
    </row>
    <row r="5">
      <c r="B5" s="4" t="inlineStr">
        <is>
          <t>MT_IN_MKT_TO_PURCHASE_A_HOME</t>
        </is>
      </c>
      <c r="C5" s="5" t="inlineStr">
        <is>
          <t>(8.0, 17.0]</t>
        </is>
      </c>
      <c r="D5" s="5" t="n">
        <v>10910</v>
      </c>
      <c r="E5" s="5" t="n">
        <v>10.99133588555309</v>
      </c>
      <c r="F5" s="5">
        <f>E5/E5</f>
        <v/>
      </c>
      <c r="G5" s="5" t="n">
        <v>5421</v>
      </c>
      <c r="H5" s="5" t="n">
        <v>10.92282893411243</v>
      </c>
      <c r="I5" s="5">
        <f>H5/E5</f>
        <v/>
      </c>
      <c r="J5" s="5" t="n">
        <v>100.6271905552481</v>
      </c>
    </row>
    <row r="6">
      <c r="B6" s="4" t="inlineStr">
        <is>
          <t>MT_IN_MKT_TO_PURCHASE_A_HOME</t>
        </is>
      </c>
      <c r="C6" s="5" t="inlineStr">
        <is>
          <t>(17.0, 25.0]</t>
        </is>
      </c>
      <c r="D6" s="5" t="n">
        <v>9355</v>
      </c>
      <c r="E6" s="5" t="n">
        <v>9.424743098932097</v>
      </c>
      <c r="F6" s="5">
        <f>E6/E6</f>
        <v/>
      </c>
      <c r="G6" s="5" t="n">
        <v>4575</v>
      </c>
      <c r="H6" s="5" t="n">
        <v>9.21821478944187</v>
      </c>
      <c r="I6" s="5">
        <f>H6/E6</f>
        <v/>
      </c>
      <c r="J6" s="5" t="n">
        <v>102.24043715847</v>
      </c>
    </row>
    <row r="7">
      <c r="B7" s="4" t="inlineStr">
        <is>
          <t>MT_IN_MKT_TO_PURCHASE_A_HOME</t>
        </is>
      </c>
      <c r="C7" s="5" t="inlineStr">
        <is>
          <t>(25.0, 34.0]</t>
        </is>
      </c>
      <c r="D7" s="5" t="n">
        <v>10391</v>
      </c>
      <c r="E7" s="5" t="n">
        <v>10.46846665323393</v>
      </c>
      <c r="F7" s="5">
        <f>E7/E7</f>
        <v/>
      </c>
      <c r="G7" s="5" t="n">
        <v>5240</v>
      </c>
      <c r="H7" s="5" t="n">
        <v>10.55813016320774</v>
      </c>
      <c r="I7" s="5">
        <f>H7/E7</f>
        <v/>
      </c>
      <c r="J7" s="5" t="n">
        <v>99.15076335877862</v>
      </c>
    </row>
    <row r="8">
      <c r="B8" s="4" t="inlineStr">
        <is>
          <t>MT_IN_MKT_TO_PURCHASE_A_HOME</t>
        </is>
      </c>
      <c r="C8" s="5" t="inlineStr">
        <is>
          <t>(34.0, 43.0]</t>
        </is>
      </c>
      <c r="D8" s="5" t="n">
        <v>9900</v>
      </c>
      <c r="E8" s="5" t="n">
        <v>9.97380616562563</v>
      </c>
      <c r="F8" s="5">
        <f>E8/E8</f>
        <v/>
      </c>
      <c r="G8" s="5" t="n">
        <v>4965</v>
      </c>
      <c r="H8" s="5" t="n">
        <v>10.00402982067298</v>
      </c>
      <c r="I8" s="5">
        <f>H8/E8</f>
        <v/>
      </c>
      <c r="J8" s="5" t="n">
        <v>99.69788519637464</v>
      </c>
    </row>
    <row r="9">
      <c r="B9" s="4" t="inlineStr">
        <is>
          <t>MT_IN_MKT_TO_PURCHASE_A_HOME</t>
        </is>
      </c>
      <c r="C9" s="5" t="inlineStr">
        <is>
          <t>(43.0, 52.0]</t>
        </is>
      </c>
      <c r="D9" s="5" t="n">
        <v>9473</v>
      </c>
      <c r="E9" s="5" t="n">
        <v>9.543622808785008</v>
      </c>
      <c r="F9" s="5">
        <f>E9/E9</f>
        <v/>
      </c>
      <c r="G9" s="5" t="n">
        <v>4804</v>
      </c>
      <c r="H9" s="5" t="n">
        <v>9.679629256498085</v>
      </c>
      <c r="I9" s="5">
        <f>H9/E9</f>
        <v/>
      </c>
      <c r="J9" s="5" t="n">
        <v>98.59492089925061</v>
      </c>
    </row>
    <row r="10">
      <c r="B10" s="4" t="inlineStr">
        <is>
          <t>MT_IN_MKT_TO_PURCHASE_A_HOME</t>
        </is>
      </c>
      <c r="C10" s="5" t="inlineStr">
        <is>
          <t>(52.0, 62.0]</t>
        </is>
      </c>
      <c r="D10" s="5" t="n">
        <v>9978</v>
      </c>
      <c r="E10" s="5" t="n">
        <v>10.05238766874874</v>
      </c>
      <c r="F10" s="5">
        <f>E10/E10</f>
        <v/>
      </c>
      <c r="G10" s="5" t="n">
        <v>4968</v>
      </c>
      <c r="H10" s="5" t="n">
        <v>10.01007455168245</v>
      </c>
      <c r="I10" s="5">
        <f>H10/E10</f>
        <v/>
      </c>
      <c r="J10" s="5" t="n">
        <v>100.4227053140097</v>
      </c>
    </row>
    <row r="11">
      <c r="B11" s="4" t="inlineStr">
        <is>
          <t>MT_IN_MKT_TO_PURCHASE_A_HOME</t>
        </is>
      </c>
      <c r="C11" s="5" t="inlineStr">
        <is>
          <t>(62.0, 72.0]</t>
        </is>
      </c>
      <c r="D11" s="5" t="n">
        <v>9659</v>
      </c>
      <c r="E11" s="5" t="n">
        <v>9.731009470078583</v>
      </c>
      <c r="F11" s="5">
        <f>E11/E11</f>
        <v/>
      </c>
      <c r="G11" s="5" t="n">
        <v>4802</v>
      </c>
      <c r="H11" s="5" t="n">
        <v>9.675599435825106</v>
      </c>
      <c r="I11" s="5">
        <f>H11/E11</f>
        <v/>
      </c>
      <c r="J11" s="5" t="n">
        <v>100.5726780508122</v>
      </c>
    </row>
    <row r="12">
      <c r="B12" s="4" t="inlineStr">
        <is>
          <t>MT_IN_MKT_TO_PURCHASE_A_HOME</t>
        </is>
      </c>
      <c r="C12" s="5" t="inlineStr">
        <is>
          <t>(72.0, 84.0]</t>
        </is>
      </c>
      <c r="D12" s="5" t="n">
        <v>10355</v>
      </c>
      <c r="E12" s="5" t="n">
        <v>10.43219826717711</v>
      </c>
      <c r="F12" s="5">
        <f>E12/E12</f>
        <v/>
      </c>
      <c r="G12" s="5" t="n">
        <v>5275</v>
      </c>
      <c r="H12" s="5" t="n">
        <v>10.62865202498489</v>
      </c>
      <c r="I12" s="5">
        <f>H12/E12</f>
        <v/>
      </c>
      <c r="J12" s="5" t="n">
        <v>98.1516587677725</v>
      </c>
    </row>
    <row r="13">
      <c r="B13" s="4" t="inlineStr">
        <is>
          <t>MT_IN_MKT_TO_PURCHASE_A_HOME</t>
        </is>
      </c>
      <c r="C13" s="5" t="inlineStr">
        <is>
          <t>(84.0, 99.0]</t>
        </is>
      </c>
      <c r="D13" s="5" t="n">
        <v>9256</v>
      </c>
      <c r="E13" s="5" t="n">
        <v>9.32500503727584</v>
      </c>
      <c r="F13" s="5">
        <f>E13/E13</f>
        <v/>
      </c>
      <c r="G13" s="5" t="n">
        <v>4600</v>
      </c>
      <c r="H13" s="5" t="n">
        <v>9.268587547854121</v>
      </c>
      <c r="I13" s="5">
        <f>H13/E13</f>
        <v/>
      </c>
      <c r="J13" s="5" t="n">
        <v>100.6086956521739</v>
      </c>
    </row>
  </sheetData>
  <pageMargins left="0.75" right="0.75" top="1" bottom="1" header="0.5" footer="0.5"/>
</worksheet>
</file>

<file path=xl/worksheets/sheet46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MT_ACTIVE_ON_TWITTER</t>
        </is>
      </c>
      <c r="C4" s="5" t="inlineStr">
        <is>
          <t>(0.999, 8.0]</t>
        </is>
      </c>
      <c r="D4" s="5" t="n">
        <v>11018</v>
      </c>
      <c r="E4" s="5" t="n">
        <v>11.10014104372356</v>
      </c>
      <c r="F4" s="5">
        <f>E4/E4</f>
        <v/>
      </c>
      <c r="G4" s="5" t="n">
        <v>5443</v>
      </c>
      <c r="H4" s="5" t="n">
        <v>10.96715696151521</v>
      </c>
      <c r="I4" s="5">
        <f>H4/E4</f>
        <v/>
      </c>
      <c r="J4" s="5" t="n">
        <v>101.2125665993019</v>
      </c>
    </row>
    <row r="5">
      <c r="B5" s="4" t="inlineStr">
        <is>
          <t>MT_ACTIVE_ON_TWITTER</t>
        </is>
      </c>
      <c r="C5" s="5" t="inlineStr">
        <is>
          <t>(8.0, 13.0]</t>
        </is>
      </c>
      <c r="D5" s="5" t="n">
        <v>9318</v>
      </c>
      <c r="E5" s="5" t="n">
        <v>9.387467257707032</v>
      </c>
      <c r="F5" s="5">
        <f>E5/E5</f>
        <v/>
      </c>
      <c r="G5" s="5" t="n">
        <v>4740</v>
      </c>
      <c r="H5" s="5" t="n">
        <v>9.550674994962725</v>
      </c>
      <c r="I5" s="5">
        <f>H5/E5</f>
        <v/>
      </c>
      <c r="J5" s="5" t="n">
        <v>98.29113924050633</v>
      </c>
    </row>
    <row r="6">
      <c r="B6" s="4" t="inlineStr">
        <is>
          <t>MT_ACTIVE_ON_TWITTER</t>
        </is>
      </c>
      <c r="C6" s="5" t="inlineStr">
        <is>
          <t>(13.0, 19.0]</t>
        </is>
      </c>
      <c r="D6" s="5" t="n">
        <v>10877</v>
      </c>
      <c r="E6" s="5" t="n">
        <v>10.95808986500101</v>
      </c>
      <c r="F6" s="5">
        <f>E6/E6</f>
        <v/>
      </c>
      <c r="G6" s="5" t="n">
        <v>5449</v>
      </c>
      <c r="H6" s="5" t="n">
        <v>10.97924642353415</v>
      </c>
      <c r="I6" s="5">
        <f>H6/E6</f>
        <v/>
      </c>
      <c r="J6" s="5" t="n">
        <v>99.80730409249404</v>
      </c>
    </row>
    <row r="7">
      <c r="B7" s="4" t="inlineStr">
        <is>
          <t>MT_ACTIVE_ON_TWITTER</t>
        </is>
      </c>
      <c r="C7" s="5" t="inlineStr">
        <is>
          <t>(19.0, 24.0]</t>
        </is>
      </c>
      <c r="D7" s="5" t="n">
        <v>9043</v>
      </c>
      <c r="E7" s="5" t="n">
        <v>9.110417086439654</v>
      </c>
      <c r="F7" s="5">
        <f>E7/E7</f>
        <v/>
      </c>
      <c r="G7" s="5" t="n">
        <v>4470</v>
      </c>
      <c r="H7" s="5" t="n">
        <v>9.006649204110417</v>
      </c>
      <c r="I7" s="5">
        <f>H7/E7</f>
        <v/>
      </c>
      <c r="J7" s="5" t="n">
        <v>101.1521252796421</v>
      </c>
    </row>
    <row r="8">
      <c r="B8" s="4" t="inlineStr">
        <is>
          <t>MT_ACTIVE_ON_TWITTER</t>
        </is>
      </c>
      <c r="C8" s="5" t="inlineStr">
        <is>
          <t>(24.0, 30.0]</t>
        </is>
      </c>
      <c r="D8" s="5" t="n">
        <v>9784</v>
      </c>
      <c r="E8" s="5" t="n">
        <v>9.856941366109208</v>
      </c>
      <c r="F8" s="5">
        <f>E8/E8</f>
        <v/>
      </c>
      <c r="G8" s="5" t="n">
        <v>4915</v>
      </c>
      <c r="H8" s="5" t="n">
        <v>9.90328430384848</v>
      </c>
      <c r="I8" s="5">
        <f>H8/E8</f>
        <v/>
      </c>
      <c r="J8" s="5" t="n">
        <v>99.5320447609359</v>
      </c>
    </row>
    <row r="9">
      <c r="B9" s="4" t="inlineStr">
        <is>
          <t>MT_ACTIVE_ON_TWITTER</t>
        </is>
      </c>
      <c r="C9" s="5" t="inlineStr">
        <is>
          <t>(30.0, 37.0]</t>
        </is>
      </c>
      <c r="D9" s="5" t="n">
        <v>10639</v>
      </c>
      <c r="E9" s="5" t="n">
        <v>10.71831553495869</v>
      </c>
      <c r="F9" s="5">
        <f>E9/E9</f>
        <v/>
      </c>
      <c r="G9" s="5" t="n">
        <v>5368</v>
      </c>
      <c r="H9" s="5" t="n">
        <v>10.81603868627846</v>
      </c>
      <c r="I9" s="5">
        <f>H9/E9</f>
        <v/>
      </c>
      <c r="J9" s="5" t="n">
        <v>99.09649776453055</v>
      </c>
    </row>
    <row r="10">
      <c r="B10" s="4" t="inlineStr">
        <is>
          <t>MT_ACTIVE_ON_TWITTER</t>
        </is>
      </c>
      <c r="C10" s="5" t="inlineStr">
        <is>
          <t>(37.0, 44.0]</t>
        </is>
      </c>
      <c r="D10" s="5" t="n">
        <v>9032</v>
      </c>
      <c r="E10" s="5" t="n">
        <v>9.099335079588958</v>
      </c>
      <c r="F10" s="5">
        <f>E10/E10</f>
        <v/>
      </c>
      <c r="G10" s="5" t="n">
        <v>4445</v>
      </c>
      <c r="H10" s="5" t="n">
        <v>8.956276445698167</v>
      </c>
      <c r="I10" s="5">
        <f>H10/E10</f>
        <v/>
      </c>
      <c r="J10" s="5" t="n">
        <v>101.5973003374578</v>
      </c>
    </row>
    <row r="11">
      <c r="B11" s="4" t="inlineStr">
        <is>
          <t>MT_ACTIVE_ON_TWITTER</t>
        </is>
      </c>
      <c r="C11" s="5" t="inlineStr">
        <is>
          <t>(44.0, 54.0]</t>
        </is>
      </c>
      <c r="D11" s="5" t="n">
        <v>10074</v>
      </c>
      <c r="E11" s="5" t="n">
        <v>10.14910336490026</v>
      </c>
      <c r="F11" s="5">
        <f>E11/E11</f>
        <v/>
      </c>
      <c r="G11" s="5" t="n">
        <v>5046</v>
      </c>
      <c r="H11" s="5" t="n">
        <v>10.16723755792867</v>
      </c>
      <c r="I11" s="5">
        <f>H11/E11</f>
        <v/>
      </c>
      <c r="J11" s="5" t="n">
        <v>99.8216409036861</v>
      </c>
    </row>
    <row r="12">
      <c r="B12" s="4" t="inlineStr">
        <is>
          <t>MT_ACTIVE_ON_TWITTER</t>
        </is>
      </c>
      <c r="C12" s="5" t="inlineStr">
        <is>
          <t>(54.0, 68.0]</t>
        </is>
      </c>
      <c r="D12" s="5" t="n">
        <v>9726</v>
      </c>
      <c r="E12" s="5" t="n">
        <v>9.798508966350997</v>
      </c>
      <c r="F12" s="5">
        <f>E12/E12</f>
        <v/>
      </c>
      <c r="G12" s="5" t="n">
        <v>4881</v>
      </c>
      <c r="H12" s="5" t="n">
        <v>9.834777352407817</v>
      </c>
      <c r="I12" s="5">
        <f>H12/E12</f>
        <v/>
      </c>
      <c r="J12" s="5" t="n">
        <v>99.63122311001844</v>
      </c>
    </row>
    <row r="13">
      <c r="B13" s="4" t="inlineStr">
        <is>
          <t>MT_ACTIVE_ON_TWITTER</t>
        </is>
      </c>
      <c r="C13" s="5" t="inlineStr">
        <is>
          <t>(68.0, 99.0]</t>
        </is>
      </c>
      <c r="D13" s="5" t="n">
        <v>9749</v>
      </c>
      <c r="E13" s="5" t="n">
        <v>9.821680435220632</v>
      </c>
      <c r="F13" s="5">
        <f>E13/E13</f>
        <v/>
      </c>
      <c r="G13" s="5" t="n">
        <v>4873</v>
      </c>
      <c r="H13" s="5" t="n">
        <v>9.818658069715898</v>
      </c>
      <c r="I13" s="5">
        <f>H13/E13</f>
        <v/>
      </c>
      <c r="J13" s="5" t="n">
        <v>100.0307818592243</v>
      </c>
    </row>
  </sheetData>
  <pageMargins left="0.75" right="0.75" top="1" bottom="1" header="0.5" footer="0.5"/>
</worksheet>
</file>

<file path=xl/worksheets/sheet46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MT_ACTIVE_ON_PINTEREST</t>
        </is>
      </c>
      <c r="C4" s="5" t="inlineStr">
        <is>
          <t>(0.999, 21.0]</t>
        </is>
      </c>
      <c r="D4" s="5" t="n">
        <v>10174</v>
      </c>
      <c r="E4" s="5" t="n">
        <v>10.24984888172476</v>
      </c>
      <c r="F4" s="5">
        <f>E4/E4</f>
        <v/>
      </c>
      <c r="G4" s="5" t="n">
        <v>5029</v>
      </c>
      <c r="H4" s="5" t="n">
        <v>10.13298408220834</v>
      </c>
      <c r="I4" s="5">
        <f>H4/E4</f>
        <v/>
      </c>
      <c r="J4" s="5" t="n">
        <v>101.1533107973752</v>
      </c>
    </row>
    <row r="5">
      <c r="B5" s="4" t="inlineStr">
        <is>
          <t>MT_ACTIVE_ON_PINTEREST</t>
        </is>
      </c>
      <c r="C5" s="5" t="inlineStr">
        <is>
          <t>(21.0, 33.0]</t>
        </is>
      </c>
      <c r="D5" s="5" t="n">
        <v>10247</v>
      </c>
      <c r="E5" s="5" t="n">
        <v>10.32339310900665</v>
      </c>
      <c r="F5" s="5">
        <f>E5/E5</f>
        <v/>
      </c>
      <c r="G5" s="5" t="n">
        <v>5168</v>
      </c>
      <c r="H5" s="5" t="n">
        <v>10.41305661898046</v>
      </c>
      <c r="I5" s="5">
        <f>H5/E5</f>
        <v/>
      </c>
      <c r="J5" s="5" t="n">
        <v>99.1389318885449</v>
      </c>
    </row>
    <row r="6">
      <c r="B6" s="4" t="inlineStr">
        <is>
          <t>MT_ACTIVE_ON_PINTEREST</t>
        </is>
      </c>
      <c r="C6" s="5" t="inlineStr">
        <is>
          <t>(33.0, 44.0]</t>
        </is>
      </c>
      <c r="D6" s="5" t="n">
        <v>9627</v>
      </c>
      <c r="E6" s="5" t="n">
        <v>9.69877090469474</v>
      </c>
      <c r="F6" s="5">
        <f>E6/E6</f>
        <v/>
      </c>
      <c r="G6" s="5" t="n">
        <v>4874</v>
      </c>
      <c r="H6" s="5" t="n">
        <v>9.820672980052388</v>
      </c>
      <c r="I6" s="5">
        <f>H6/E6</f>
        <v/>
      </c>
      <c r="J6" s="5" t="n">
        <v>98.75871973738202</v>
      </c>
    </row>
    <row r="7">
      <c r="B7" s="4" t="inlineStr">
        <is>
          <t>MT_ACTIVE_ON_PINTEREST</t>
        </is>
      </c>
      <c r="C7" s="5" t="inlineStr">
        <is>
          <t>(44.0, 54.0]</t>
        </is>
      </c>
      <c r="D7" s="5" t="n">
        <v>9900</v>
      </c>
      <c r="E7" s="5" t="n">
        <v>9.97380616562563</v>
      </c>
      <c r="F7" s="5">
        <f>E7/E7</f>
        <v/>
      </c>
      <c r="G7" s="5" t="n">
        <v>4945</v>
      </c>
      <c r="H7" s="5" t="n">
        <v>9.963731613943178</v>
      </c>
      <c r="I7" s="5">
        <f>H7/E7</f>
        <v/>
      </c>
      <c r="J7" s="5" t="n">
        <v>100.1011122345804</v>
      </c>
    </row>
    <row r="8">
      <c r="B8" s="4" t="inlineStr">
        <is>
          <t>MT_ACTIVE_ON_PINTEREST</t>
        </is>
      </c>
      <c r="C8" s="5" t="inlineStr">
        <is>
          <t>(54.0, 64.0]</t>
        </is>
      </c>
      <c r="D8" s="5" t="n">
        <v>10603</v>
      </c>
      <c r="E8" s="5" t="n">
        <v>10.68204714890187</v>
      </c>
      <c r="F8" s="5">
        <f>E8/E8</f>
        <v/>
      </c>
      <c r="G8" s="5" t="n">
        <v>5405</v>
      </c>
      <c r="H8" s="5" t="n">
        <v>10.89059036872859</v>
      </c>
      <c r="I8" s="5">
        <f>H8/E8</f>
        <v/>
      </c>
      <c r="J8" s="5" t="n">
        <v>98.08510638297872</v>
      </c>
    </row>
    <row r="9">
      <c r="B9" s="4" t="inlineStr">
        <is>
          <t>MT_ACTIVE_ON_PINTEREST</t>
        </is>
      </c>
      <c r="C9" s="5" t="inlineStr">
        <is>
          <t>(64.0, 72.0]</t>
        </is>
      </c>
      <c r="D9" s="5" t="n">
        <v>9494</v>
      </c>
      <c r="E9" s="5" t="n">
        <v>9.564779367318154</v>
      </c>
      <c r="F9" s="5">
        <f>E9/E9</f>
        <v/>
      </c>
      <c r="G9" s="5" t="n">
        <v>4751</v>
      </c>
      <c r="H9" s="5" t="n">
        <v>9.572839008664115</v>
      </c>
      <c r="I9" s="5">
        <f>H9/E9</f>
        <v/>
      </c>
      <c r="J9" s="5" t="n">
        <v>99.91580719848453</v>
      </c>
    </row>
    <row r="10">
      <c r="B10" s="4" t="inlineStr">
        <is>
          <t>MT_ACTIVE_ON_PINTEREST</t>
        </is>
      </c>
      <c r="C10" s="5" t="inlineStr">
        <is>
          <t>(72.0, 79.0]</t>
        </is>
      </c>
      <c r="D10" s="5" t="n">
        <v>9352</v>
      </c>
      <c r="E10" s="5" t="n">
        <v>9.421720733427362</v>
      </c>
      <c r="F10" s="5">
        <f>E10/E10</f>
        <v/>
      </c>
      <c r="G10" s="5" t="n">
        <v>4719</v>
      </c>
      <c r="H10" s="5" t="n">
        <v>9.508361877896434</v>
      </c>
      <c r="I10" s="5">
        <f>H10/E10</f>
        <v/>
      </c>
      <c r="J10" s="5" t="n">
        <v>99.08878999788089</v>
      </c>
    </row>
    <row r="11">
      <c r="B11" s="4" t="inlineStr">
        <is>
          <t>MT_ACTIVE_ON_PINTEREST</t>
        </is>
      </c>
      <c r="C11" s="5" t="inlineStr">
        <is>
          <t>(79.0, 87.0]</t>
        </is>
      </c>
      <c r="D11" s="5" t="n">
        <v>10656</v>
      </c>
      <c r="E11" s="5" t="n">
        <v>10.73544227281886</v>
      </c>
      <c r="F11" s="5">
        <f>E11/E11</f>
        <v/>
      </c>
      <c r="G11" s="5" t="n">
        <v>5253</v>
      </c>
      <c r="H11" s="5" t="n">
        <v>10.58432399758211</v>
      </c>
      <c r="I11" s="5">
        <f>H11/E11</f>
        <v/>
      </c>
      <c r="J11" s="5" t="n">
        <v>101.4277555682467</v>
      </c>
    </row>
    <row r="12">
      <c r="B12" s="4" t="inlineStr">
        <is>
          <t>MT_ACTIVE_ON_PINTEREST</t>
        </is>
      </c>
      <c r="C12" s="5" t="inlineStr">
        <is>
          <t>(87.0, 93.0]</t>
        </is>
      </c>
      <c r="D12" s="5" t="n">
        <v>9466</v>
      </c>
      <c r="E12" s="5" t="n">
        <v>9.536570622607295</v>
      </c>
      <c r="F12" s="5">
        <f>E12/E12</f>
        <v/>
      </c>
      <c r="G12" s="5" t="n">
        <v>4669</v>
      </c>
      <c r="H12" s="5" t="n">
        <v>9.407616361071932</v>
      </c>
      <c r="I12" s="5">
        <f>H12/E12</f>
        <v/>
      </c>
      <c r="J12" s="5" t="n">
        <v>101.3707431998287</v>
      </c>
    </row>
    <row r="13">
      <c r="B13" s="4" t="inlineStr">
        <is>
          <t>MT_ACTIVE_ON_PINTEREST</t>
        </is>
      </c>
      <c r="C13" s="5" t="inlineStr">
        <is>
          <t>(93.0, 99.0]</t>
        </is>
      </c>
      <c r="D13" s="5" t="n">
        <v>9741</v>
      </c>
      <c r="E13" s="5" t="n">
        <v>9.813620793874673</v>
      </c>
      <c r="F13" s="5">
        <f>E13/E13</f>
        <v/>
      </c>
      <c r="G13" s="5" t="n">
        <v>4817</v>
      </c>
      <c r="H13" s="5" t="n">
        <v>9.705823090872457</v>
      </c>
      <c r="I13" s="5">
        <f>H13/E13</f>
        <v/>
      </c>
      <c r="J13" s="5" t="n">
        <v>101.110649782022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MT_TELE_MEDICINE_CONSUMERS</t>
        </is>
      </c>
      <c r="C4" s="5" t="inlineStr">
        <is>
          <t>(0.999, 6.0]</t>
        </is>
      </c>
      <c r="D4" s="5" t="n">
        <v>10784</v>
      </c>
      <c r="E4" s="5" t="n">
        <v>10.86439653435422</v>
      </c>
      <c r="F4" s="5">
        <f>E4/E4</f>
        <v/>
      </c>
      <c r="G4" s="5" t="n">
        <v>5410</v>
      </c>
      <c r="H4" s="5" t="n">
        <v>10.90066492041104</v>
      </c>
      <c r="I4" s="5">
        <f>H4/E4</f>
        <v/>
      </c>
      <c r="J4" s="5" t="n">
        <v>99.66728280961183</v>
      </c>
    </row>
    <row r="5">
      <c r="B5" s="4" t="inlineStr">
        <is>
          <t>MT_TELE_MEDICINE_CONSUMERS</t>
        </is>
      </c>
      <c r="C5" s="5" t="inlineStr">
        <is>
          <t>(6.0, 13.0]</t>
        </is>
      </c>
      <c r="D5" s="5" t="n">
        <v>10131</v>
      </c>
      <c r="E5" s="5" t="n">
        <v>10.20652830949023</v>
      </c>
      <c r="F5" s="5">
        <f>E5/E5</f>
        <v/>
      </c>
      <c r="G5" s="5" t="n">
        <v>5100</v>
      </c>
      <c r="H5" s="5" t="n">
        <v>10.27604271609913</v>
      </c>
      <c r="I5" s="5">
        <f>H5/E5</f>
        <v/>
      </c>
      <c r="J5" s="5" t="n">
        <v>99.3235294117647</v>
      </c>
    </row>
    <row r="6">
      <c r="B6" s="4" t="inlineStr">
        <is>
          <t>MT_TELE_MEDICINE_CONSUMERS</t>
        </is>
      </c>
      <c r="C6" s="5" t="inlineStr">
        <is>
          <t>(13.0, 21.0]</t>
        </is>
      </c>
      <c r="D6" s="5" t="n">
        <v>9876</v>
      </c>
      <c r="E6" s="5" t="n">
        <v>9.94962724158775</v>
      </c>
      <c r="F6" s="5">
        <f>E6/E6</f>
        <v/>
      </c>
      <c r="G6" s="5" t="n">
        <v>4916</v>
      </c>
      <c r="H6" s="5" t="n">
        <v>9.90529921418497</v>
      </c>
      <c r="I6" s="5">
        <f>H6/E6</f>
        <v/>
      </c>
      <c r="J6" s="5" t="n">
        <v>100.4475183075671</v>
      </c>
    </row>
    <row r="7">
      <c r="B7" s="4" t="inlineStr">
        <is>
          <t>MT_TELE_MEDICINE_CONSUMERS</t>
        </is>
      </c>
      <c r="C7" s="5" t="inlineStr">
        <is>
          <t>(21.0, 29.0]</t>
        </is>
      </c>
      <c r="D7" s="5" t="n">
        <v>9152</v>
      </c>
      <c r="E7" s="5" t="n">
        <v>9.220229699778359</v>
      </c>
      <c r="F7" s="5">
        <f>E7/E7</f>
        <v/>
      </c>
      <c r="G7" s="5" t="n">
        <v>4518</v>
      </c>
      <c r="H7" s="5" t="n">
        <v>9.103364900261939</v>
      </c>
      <c r="I7" s="5">
        <f>H7/E7</f>
        <v/>
      </c>
      <c r="J7" s="5" t="n">
        <v>101.2837538733953</v>
      </c>
    </row>
    <row r="8">
      <c r="B8" s="4" t="inlineStr">
        <is>
          <t>MT_TELE_MEDICINE_CONSUMERS</t>
        </is>
      </c>
      <c r="C8" s="5" t="inlineStr">
        <is>
          <t>(29.0, 39.0]</t>
        </is>
      </c>
      <c r="D8" s="5" t="n">
        <v>10529</v>
      </c>
      <c r="E8" s="5" t="n">
        <v>10.60749546645174</v>
      </c>
      <c r="F8" s="5">
        <f>E8/E8</f>
        <v/>
      </c>
      <c r="G8" s="5" t="n">
        <v>5304</v>
      </c>
      <c r="H8" s="5" t="n">
        <v>10.6870844247431</v>
      </c>
      <c r="I8" s="5">
        <f>H8/E8</f>
        <v/>
      </c>
      <c r="J8" s="5" t="n">
        <v>99.25527903469082</v>
      </c>
    </row>
    <row r="9">
      <c r="B9" s="4" t="inlineStr">
        <is>
          <t>MT_TELE_MEDICINE_CONSUMERS</t>
        </is>
      </c>
      <c r="C9" s="5" t="inlineStr">
        <is>
          <t>(39.0, 49.0]</t>
        </is>
      </c>
      <c r="D9" s="5" t="n">
        <v>9976</v>
      </c>
      <c r="E9" s="5" t="n">
        <v>10.05037275841225</v>
      </c>
      <c r="F9" s="5">
        <f>E9/E9</f>
        <v/>
      </c>
      <c r="G9" s="5" t="n">
        <v>4981</v>
      </c>
      <c r="H9" s="5" t="n">
        <v>10.03626838605682</v>
      </c>
      <c r="I9" s="5">
        <f>H9/E9</f>
        <v/>
      </c>
      <c r="J9" s="5" t="n">
        <v>100.1405340293114</v>
      </c>
    </row>
    <row r="10">
      <c r="B10" s="4" t="inlineStr">
        <is>
          <t>MT_TELE_MEDICINE_CONSUMERS</t>
        </is>
      </c>
      <c r="C10" s="5" t="inlineStr">
        <is>
          <t>(49.0, 59.0]</t>
        </is>
      </c>
      <c r="D10" s="5" t="n">
        <v>9493</v>
      </c>
      <c r="E10" s="5" t="n">
        <v>9.56377191214991</v>
      </c>
      <c r="F10" s="5">
        <f>E10/E10</f>
        <v/>
      </c>
      <c r="G10" s="5" t="n">
        <v>4759</v>
      </c>
      <c r="H10" s="5" t="n">
        <v>9.588958291356036</v>
      </c>
      <c r="I10" s="5">
        <f>H10/E10</f>
        <v/>
      </c>
      <c r="J10" s="5" t="n">
        <v>99.73733977726413</v>
      </c>
    </row>
    <row r="11">
      <c r="B11" s="4" t="inlineStr">
        <is>
          <t>MT_TELE_MEDICINE_CONSUMERS</t>
        </is>
      </c>
      <c r="C11" s="5" t="inlineStr">
        <is>
          <t>(59.0, 70.0]</t>
        </is>
      </c>
      <c r="D11" s="5" t="n">
        <v>9974</v>
      </c>
      <c r="E11" s="5" t="n">
        <v>10.04835784807576</v>
      </c>
      <c r="F11" s="5">
        <f>E11/E11</f>
        <v/>
      </c>
      <c r="G11" s="5" t="n">
        <v>4926</v>
      </c>
      <c r="H11" s="5" t="n">
        <v>9.925448317549868</v>
      </c>
      <c r="I11" s="5">
        <f>H11/E11</f>
        <v/>
      </c>
      <c r="J11" s="5" t="n">
        <v>101.2383272431994</v>
      </c>
    </row>
    <row r="12">
      <c r="B12" s="4" t="inlineStr">
        <is>
          <t>MT_TELE_MEDICINE_CONSUMERS</t>
        </is>
      </c>
      <c r="C12" s="5" t="inlineStr">
        <is>
          <t>(70.0, 82.0]</t>
        </is>
      </c>
      <c r="D12" s="5" t="n">
        <v>9885</v>
      </c>
      <c r="E12" s="5" t="n">
        <v>9.958694338101955</v>
      </c>
      <c r="F12" s="5">
        <f>E12/E12</f>
        <v/>
      </c>
      <c r="G12" s="5" t="n">
        <v>4938</v>
      </c>
      <c r="H12" s="5" t="n">
        <v>9.94962724158775</v>
      </c>
      <c r="I12" s="5">
        <f>H12/E12</f>
        <v/>
      </c>
      <c r="J12" s="5" t="n">
        <v>100.0911300121507</v>
      </c>
    </row>
    <row r="13">
      <c r="B13" s="4" t="inlineStr">
        <is>
          <t>MT_TELE_MEDICINE_CONSUMERS</t>
        </is>
      </c>
      <c r="C13" s="5" t="inlineStr">
        <is>
          <t>(82.0, 99.0]</t>
        </is>
      </c>
      <c r="D13" s="5" t="n">
        <v>9460</v>
      </c>
      <c r="E13" s="5" t="n">
        <v>9.530525891597824</v>
      </c>
      <c r="F13" s="5">
        <f>E13/E13</f>
        <v/>
      </c>
      <c r="G13" s="5" t="n">
        <v>4778</v>
      </c>
      <c r="H13" s="5" t="n">
        <v>9.627241587749346</v>
      </c>
      <c r="I13" s="5">
        <f>H13/E13</f>
        <v/>
      </c>
      <c r="J13" s="5" t="n">
        <v>98.99539556299707</v>
      </c>
    </row>
  </sheetData>
  <pageMargins left="0.75" right="0.75" top="1" bottom="1" header="0.5" footer="0.5"/>
</worksheet>
</file>

<file path=xl/worksheets/sheet47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MT_SOCIAL_MEDIA_PREF_CUSTR</t>
        </is>
      </c>
      <c r="C4" s="5" t="inlineStr">
        <is>
          <t>(0.999, 25.0]</t>
        </is>
      </c>
      <c r="D4" s="5" t="n">
        <v>9891</v>
      </c>
      <c r="E4" s="5" t="n">
        <v>9.964739069111426</v>
      </c>
      <c r="F4" s="5">
        <f>E4/E4</f>
        <v/>
      </c>
      <c r="G4" s="5" t="n">
        <v>5005</v>
      </c>
      <c r="H4" s="5" t="n">
        <v>10.08462623413258</v>
      </c>
      <c r="I4" s="5">
        <f>H4/E4</f>
        <v/>
      </c>
      <c r="J4" s="5" t="n">
        <v>98.81118881118883</v>
      </c>
    </row>
    <row r="5">
      <c r="B5" s="4" t="inlineStr">
        <is>
          <t>MT_SOCIAL_MEDIA_PREF_CUSTR</t>
        </is>
      </c>
      <c r="C5" s="5" t="inlineStr">
        <is>
          <t>(25.0, 39.0]</t>
        </is>
      </c>
      <c r="D5" s="5" t="n">
        <v>10645</v>
      </c>
      <c r="E5" s="5" t="n">
        <v>10.72436026596817</v>
      </c>
      <c r="F5" s="5">
        <f>E5/E5</f>
        <v/>
      </c>
      <c r="G5" s="5" t="n">
        <v>5327</v>
      </c>
      <c r="H5" s="5" t="n">
        <v>10.73342736248237</v>
      </c>
      <c r="I5" s="5">
        <f>H5/E5</f>
        <v/>
      </c>
      <c r="J5" s="5" t="n">
        <v>99.91552468556412</v>
      </c>
    </row>
    <row r="6">
      <c r="B6" s="4" t="inlineStr">
        <is>
          <t>MT_SOCIAL_MEDIA_PREF_CUSTR</t>
        </is>
      </c>
      <c r="C6" s="5" t="inlineStr">
        <is>
          <t>(39.0, 50.0]</t>
        </is>
      </c>
      <c r="D6" s="5" t="n">
        <v>10061</v>
      </c>
      <c r="E6" s="5" t="n">
        <v>10.13600644771308</v>
      </c>
      <c r="F6" s="5">
        <f>E6/E6</f>
        <v/>
      </c>
      <c r="G6" s="5" t="n">
        <v>4943</v>
      </c>
      <c r="H6" s="5" t="n">
        <v>9.959701793270199</v>
      </c>
      <c r="I6" s="5">
        <f>H6/E6</f>
        <v/>
      </c>
      <c r="J6" s="5" t="n">
        <v>101.7701800525997</v>
      </c>
    </row>
    <row r="7">
      <c r="B7" s="4" t="inlineStr">
        <is>
          <t>MT_SOCIAL_MEDIA_PREF_CUSTR</t>
        </is>
      </c>
      <c r="C7" s="5" t="inlineStr">
        <is>
          <t>(50.0, 59.0]</t>
        </is>
      </c>
      <c r="D7" s="5" t="n">
        <v>9220</v>
      </c>
      <c r="E7" s="5" t="n">
        <v>9.28873665121902</v>
      </c>
      <c r="F7" s="5">
        <f>E7/E7</f>
        <v/>
      </c>
      <c r="G7" s="5" t="n">
        <v>4590</v>
      </c>
      <c r="H7" s="5" t="n">
        <v>9.248438444489221</v>
      </c>
      <c r="I7" s="5">
        <f>H7/E7</f>
        <v/>
      </c>
      <c r="J7" s="5" t="n">
        <v>100.4357298474945</v>
      </c>
    </row>
    <row r="8">
      <c r="B8" s="4" t="inlineStr">
        <is>
          <t>MT_SOCIAL_MEDIA_PREF_CUSTR</t>
        </is>
      </c>
      <c r="C8" s="5" t="inlineStr">
        <is>
          <t>(59.0, 68.0]</t>
        </is>
      </c>
      <c r="D8" s="5" t="n">
        <v>10336</v>
      </c>
      <c r="E8" s="5" t="n">
        <v>10.41305661898046</v>
      </c>
      <c r="F8" s="5">
        <f>E8/E8</f>
        <v/>
      </c>
      <c r="G8" s="5" t="n">
        <v>5147</v>
      </c>
      <c r="H8" s="5" t="n">
        <v>10.37074350191416</v>
      </c>
      <c r="I8" s="5">
        <f>H8/E8</f>
        <v/>
      </c>
      <c r="J8" s="5" t="n">
        <v>100.4080046629104</v>
      </c>
    </row>
    <row r="9">
      <c r="B9" s="4" t="inlineStr">
        <is>
          <t>MT_SOCIAL_MEDIA_PREF_CUSTR</t>
        </is>
      </c>
      <c r="C9" s="5" t="inlineStr">
        <is>
          <t>(68.0, 76.0]</t>
        </is>
      </c>
      <c r="D9" s="5" t="n">
        <v>10530</v>
      </c>
      <c r="E9" s="5" t="n">
        <v>10.60850292161999</v>
      </c>
      <c r="F9" s="5">
        <f>E9/E9</f>
        <v/>
      </c>
      <c r="G9" s="5" t="n">
        <v>5312</v>
      </c>
      <c r="H9" s="5" t="n">
        <v>10.70320370743502</v>
      </c>
      <c r="I9" s="5">
        <f>H9/E9</f>
        <v/>
      </c>
      <c r="J9" s="5" t="n">
        <v>99.11521084337348</v>
      </c>
    </row>
    <row r="10">
      <c r="B10" s="4" t="inlineStr">
        <is>
          <t>MT_SOCIAL_MEDIA_PREF_CUSTR</t>
        </is>
      </c>
      <c r="C10" s="5" t="inlineStr">
        <is>
          <t>(76.0, 82.0]</t>
        </is>
      </c>
      <c r="D10" s="5" t="n">
        <v>9028</v>
      </c>
      <c r="E10" s="5" t="n">
        <v>9.095305258915978</v>
      </c>
      <c r="F10" s="5">
        <f>E10/E10</f>
        <v/>
      </c>
      <c r="G10" s="5" t="n">
        <v>4500</v>
      </c>
      <c r="H10" s="5" t="n">
        <v>9.067096514205119</v>
      </c>
      <c r="I10" s="5">
        <f>H10/E10</f>
        <v/>
      </c>
      <c r="J10" s="5" t="n">
        <v>100.3111111111111</v>
      </c>
    </row>
    <row r="11">
      <c r="B11" s="4" t="inlineStr">
        <is>
          <t>MT_SOCIAL_MEDIA_PREF_CUSTR</t>
        </is>
      </c>
      <c r="C11" s="5" t="inlineStr">
        <is>
          <t>(82.0, 88.0]</t>
        </is>
      </c>
      <c r="D11" s="5" t="n">
        <v>10168</v>
      </c>
      <c r="E11" s="5" t="n">
        <v>10.24380415071529</v>
      </c>
      <c r="F11" s="5">
        <f>E11/E11</f>
        <v/>
      </c>
      <c r="G11" s="5" t="n">
        <v>5126</v>
      </c>
      <c r="H11" s="5" t="n">
        <v>10.32843038484787</v>
      </c>
      <c r="I11" s="5">
        <f>H11/E11</f>
        <v/>
      </c>
      <c r="J11" s="5" t="n">
        <v>99.18064767850177</v>
      </c>
    </row>
    <row r="12">
      <c r="B12" s="4" t="inlineStr">
        <is>
          <t>MT_SOCIAL_MEDIA_PREF_CUSTR</t>
        </is>
      </c>
      <c r="C12" s="5" t="inlineStr">
        <is>
          <t>(88.0, 94.0]</t>
        </is>
      </c>
      <c r="D12" s="5" t="n">
        <v>11122</v>
      </c>
      <c r="E12" s="5" t="n">
        <v>11.20491638122104</v>
      </c>
      <c r="F12" s="5">
        <f>E12/E12</f>
        <v/>
      </c>
      <c r="G12" s="5" t="n">
        <v>5564</v>
      </c>
      <c r="H12" s="5" t="n">
        <v>11.21096111223051</v>
      </c>
      <c r="I12" s="5">
        <f>H12/E12</f>
        <v/>
      </c>
      <c r="J12" s="5" t="n">
        <v>99.94608195542776</v>
      </c>
    </row>
    <row r="13">
      <c r="B13" s="4" t="inlineStr">
        <is>
          <t>MT_SOCIAL_MEDIA_PREF_CUSTR</t>
        </is>
      </c>
      <c r="C13" s="5" t="inlineStr">
        <is>
          <t>(94.0, 99.0]</t>
        </is>
      </c>
      <c r="D13" s="5" t="n">
        <v>8259</v>
      </c>
      <c r="E13" s="5" t="n">
        <v>8.320572234535563</v>
      </c>
      <c r="F13" s="5">
        <f>E13/E13</f>
        <v/>
      </c>
      <c r="G13" s="5" t="n">
        <v>4116</v>
      </c>
      <c r="H13" s="5" t="n">
        <v>8.293370944992947</v>
      </c>
      <c r="I13" s="5">
        <f>H13/E13</f>
        <v/>
      </c>
      <c r="J13" s="5" t="n">
        <v>100.3279883381924</v>
      </c>
    </row>
  </sheetData>
  <pageMargins left="0.75" right="0.75" top="1" bottom="1" header="0.5" footer="0.5"/>
</worksheet>
</file>

<file path=xl/worksheets/sheet47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MT_TABLET_OWNERS</t>
        </is>
      </c>
      <c r="C4" s="5" t="inlineStr">
        <is>
          <t>(0.999, 10.0]</t>
        </is>
      </c>
      <c r="D4" s="5" t="n">
        <v>10855</v>
      </c>
      <c r="E4" s="5" t="n">
        <v>10.93592585129962</v>
      </c>
      <c r="F4" s="5">
        <f>E4/E4</f>
        <v/>
      </c>
      <c r="G4" s="5" t="n">
        <v>5347</v>
      </c>
      <c r="H4" s="5" t="n">
        <v>10.77372556921217</v>
      </c>
      <c r="I4" s="5">
        <f>H4/E4</f>
        <v/>
      </c>
      <c r="J4" s="5" t="n">
        <v>101.5055171123995</v>
      </c>
    </row>
    <row r="5">
      <c r="B5" s="4" t="inlineStr">
        <is>
          <t>MT_TABLET_OWNERS</t>
        </is>
      </c>
      <c r="C5" s="5" t="inlineStr">
        <is>
          <t>(10.0, 18.0]</t>
        </is>
      </c>
      <c r="D5" s="5" t="n">
        <v>9170</v>
      </c>
      <c r="E5" s="5" t="n">
        <v>9.23836389280677</v>
      </c>
      <c r="F5" s="5">
        <f>E5/E5</f>
        <v/>
      </c>
      <c r="G5" s="5" t="n">
        <v>4607</v>
      </c>
      <c r="H5" s="5" t="n">
        <v>9.282691920209549</v>
      </c>
      <c r="I5" s="5">
        <f>H5/E5</f>
        <v/>
      </c>
      <c r="J5" s="5" t="n">
        <v>99.52246581289344</v>
      </c>
    </row>
    <row r="6">
      <c r="B6" s="4" t="inlineStr">
        <is>
          <t>MT_TABLET_OWNERS</t>
        </is>
      </c>
      <c r="C6" s="5" t="inlineStr">
        <is>
          <t>(18.0, 26.0]</t>
        </is>
      </c>
      <c r="D6" s="5" t="n">
        <v>10481</v>
      </c>
      <c r="E6" s="5" t="n">
        <v>10.55913761837598</v>
      </c>
      <c r="F6" s="5">
        <f>E6/E6</f>
        <v/>
      </c>
      <c r="G6" s="5" t="n">
        <v>5328</v>
      </c>
      <c r="H6" s="5" t="n">
        <v>10.73544227281886</v>
      </c>
      <c r="I6" s="5">
        <f>H6/E6</f>
        <v/>
      </c>
      <c r="J6" s="5" t="n">
        <v>98.35773273273274</v>
      </c>
    </row>
    <row r="7">
      <c r="B7" s="4" t="inlineStr">
        <is>
          <t>MT_TABLET_OWNERS</t>
        </is>
      </c>
      <c r="C7" s="5" t="inlineStr">
        <is>
          <t>(26.0, 33.0]</t>
        </is>
      </c>
      <c r="D7" s="5" t="n">
        <v>10214</v>
      </c>
      <c r="E7" s="5" t="n">
        <v>10.29014708845456</v>
      </c>
      <c r="F7" s="5">
        <f>E7/E7</f>
        <v/>
      </c>
      <c r="G7" s="5" t="n">
        <v>5093</v>
      </c>
      <c r="H7" s="5" t="n">
        <v>10.2619383437437</v>
      </c>
      <c r="I7" s="5">
        <f>H7/E7</f>
        <v/>
      </c>
      <c r="J7" s="5" t="n">
        <v>100.2748870999411</v>
      </c>
    </row>
    <row r="8">
      <c r="B8" s="4" t="inlineStr">
        <is>
          <t>MT_TABLET_OWNERS</t>
        </is>
      </c>
      <c r="C8" s="5" t="inlineStr">
        <is>
          <t>(33.0, 40.0]</t>
        </is>
      </c>
      <c r="D8" s="5" t="n">
        <v>9934</v>
      </c>
      <c r="E8" s="5" t="n">
        <v>10.00805964134596</v>
      </c>
      <c r="F8" s="5">
        <f>E8/E8</f>
        <v/>
      </c>
      <c r="G8" s="5" t="n">
        <v>5042</v>
      </c>
      <c r="H8" s="5" t="n">
        <v>10.15917791658271</v>
      </c>
      <c r="I8" s="5">
        <f>H8/E8</f>
        <v/>
      </c>
      <c r="J8" s="5" t="n">
        <v>98.51249504165015</v>
      </c>
    </row>
    <row r="9">
      <c r="B9" s="4" t="inlineStr">
        <is>
          <t>MT_TABLET_OWNERS</t>
        </is>
      </c>
      <c r="C9" s="5" t="inlineStr">
        <is>
          <t>(40.0, 47.0]</t>
        </is>
      </c>
      <c r="D9" s="5" t="n">
        <v>9541</v>
      </c>
      <c r="E9" s="5" t="n">
        <v>9.61212976022567</v>
      </c>
      <c r="F9" s="5">
        <f>E9/E9</f>
        <v/>
      </c>
      <c r="G9" s="5" t="n">
        <v>4786</v>
      </c>
      <c r="H9" s="5" t="n">
        <v>9.643360870441265</v>
      </c>
      <c r="I9" s="5">
        <f>H9/E9</f>
        <v/>
      </c>
      <c r="J9" s="5" t="n">
        <v>99.6761387379858</v>
      </c>
    </row>
    <row r="10">
      <c r="B10" s="4" t="inlineStr">
        <is>
          <t>MT_TABLET_OWNERS</t>
        </is>
      </c>
      <c r="C10" s="5" t="inlineStr">
        <is>
          <t>(47.0, 55.0]</t>
        </is>
      </c>
      <c r="D10" s="5" t="n">
        <v>9929</v>
      </c>
      <c r="E10" s="5" t="n">
        <v>10.00302236550474</v>
      </c>
      <c r="F10" s="5">
        <f>E10/E10</f>
        <v/>
      </c>
      <c r="G10" s="5" t="n">
        <v>4905</v>
      </c>
      <c r="H10" s="5" t="n">
        <v>9.883135200483578</v>
      </c>
      <c r="I10" s="5">
        <f>H10/E10</f>
        <v/>
      </c>
      <c r="J10" s="5" t="n">
        <v>101.2130479102956</v>
      </c>
    </row>
    <row r="11">
      <c r="B11" s="4" t="inlineStr">
        <is>
          <t>MT_TABLET_OWNERS</t>
        </is>
      </c>
      <c r="C11" s="5" t="inlineStr">
        <is>
          <t>(55.0, 64.0]</t>
        </is>
      </c>
      <c r="D11" s="5" t="n">
        <v>9586</v>
      </c>
      <c r="E11" s="5" t="n">
        <v>9.657465242796695</v>
      </c>
      <c r="F11" s="5">
        <f>E11/E11</f>
        <v/>
      </c>
      <c r="G11" s="5" t="n">
        <v>4768</v>
      </c>
      <c r="H11" s="5" t="n">
        <v>9.607092484384445</v>
      </c>
      <c r="I11" s="5">
        <f>H11/E11</f>
        <v/>
      </c>
      <c r="J11" s="5" t="n">
        <v>100.5243288590604</v>
      </c>
    </row>
    <row r="12">
      <c r="B12" s="4" t="inlineStr">
        <is>
          <t>MT_TABLET_OWNERS</t>
        </is>
      </c>
      <c r="C12" s="5" t="inlineStr">
        <is>
          <t>(64.0, 77.0]</t>
        </is>
      </c>
      <c r="D12" s="5" t="n">
        <v>10126</v>
      </c>
      <c r="E12" s="5" t="n">
        <v>10.201491033649</v>
      </c>
      <c r="F12" s="5">
        <f>E12/E12</f>
        <v/>
      </c>
      <c r="G12" s="5" t="n">
        <v>5038</v>
      </c>
      <c r="H12" s="5" t="n">
        <v>10.15111827523675</v>
      </c>
      <c r="I12" s="5">
        <f>H12/E12</f>
        <v/>
      </c>
      <c r="J12" s="5" t="n">
        <v>100.4962286621675</v>
      </c>
    </row>
    <row r="13">
      <c r="B13" s="4" t="inlineStr">
        <is>
          <t>MT_TABLET_OWNERS</t>
        </is>
      </c>
      <c r="C13" s="5" t="inlineStr">
        <is>
          <t>(77.0, 99.0]</t>
        </is>
      </c>
      <c r="D13" s="5" t="n">
        <v>9424</v>
      </c>
      <c r="E13" s="5" t="n">
        <v>9.494257505541004</v>
      </c>
      <c r="F13" s="5">
        <f>E13/E13</f>
        <v/>
      </c>
      <c r="G13" s="5" t="n">
        <v>4716</v>
      </c>
      <c r="H13" s="5" t="n">
        <v>9.502317146886964</v>
      </c>
      <c r="I13" s="5">
        <f>H13/E13</f>
        <v/>
      </c>
      <c r="J13" s="5" t="n">
        <v>99.91518235793045</v>
      </c>
    </row>
  </sheetData>
  <pageMargins left="0.75" right="0.75" top="1" bottom="1" header="0.5" footer="0.5"/>
</worksheet>
</file>

<file path=xl/worksheets/sheet47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MT_ACTIVE_ON_FB_CATE_RECOMM</t>
        </is>
      </c>
      <c r="C4" s="5" t="inlineStr">
        <is>
          <t>(0.999, 13.0]</t>
        </is>
      </c>
      <c r="D4" s="5" t="n">
        <v>10077</v>
      </c>
      <c r="E4" s="5" t="n">
        <v>10.152125730405</v>
      </c>
      <c r="F4" s="5">
        <f>E4/E4</f>
        <v/>
      </c>
      <c r="G4" s="5" t="n">
        <v>5041</v>
      </c>
      <c r="H4" s="5" t="n">
        <v>10.15716300624622</v>
      </c>
      <c r="I4" s="5">
        <f>H4/E4</f>
        <v/>
      </c>
      <c r="J4" s="5" t="n">
        <v>99.95040666534418</v>
      </c>
    </row>
    <row r="5">
      <c r="B5" s="4" t="inlineStr">
        <is>
          <t>MT_ACTIVE_ON_FB_CATE_RECOMM</t>
        </is>
      </c>
      <c r="C5" s="5" t="inlineStr">
        <is>
          <t>(13.0, 24.0]</t>
        </is>
      </c>
      <c r="D5" s="5" t="n">
        <v>10089</v>
      </c>
      <c r="E5" s="5" t="n">
        <v>10.16421519242394</v>
      </c>
      <c r="F5" s="5">
        <f>E5/E5</f>
        <v/>
      </c>
      <c r="G5" s="5" t="n">
        <v>4969</v>
      </c>
      <c r="H5" s="5" t="n">
        <v>10.01208946201894</v>
      </c>
      <c r="I5" s="5">
        <f>H5/E5</f>
        <v/>
      </c>
      <c r="J5" s="5" t="n">
        <v>101.5194204065204</v>
      </c>
    </row>
    <row r="6">
      <c r="B6" s="4" t="inlineStr">
        <is>
          <t>MT_ACTIVE_ON_FB_CATE_RECOMM</t>
        </is>
      </c>
      <c r="C6" s="5" t="inlineStr">
        <is>
          <t>(24.0, 34.0]</t>
        </is>
      </c>
      <c r="D6" s="5" t="n">
        <v>10097</v>
      </c>
      <c r="E6" s="5" t="n">
        <v>10.1722748337699</v>
      </c>
      <c r="F6" s="5">
        <f>E6/E6</f>
        <v/>
      </c>
      <c r="G6" s="5" t="n">
        <v>5103</v>
      </c>
      <c r="H6" s="5" t="n">
        <v>10.2820874471086</v>
      </c>
      <c r="I6" s="5">
        <f>H6/E6</f>
        <v/>
      </c>
      <c r="J6" s="5" t="n">
        <v>98.93200078385263</v>
      </c>
    </row>
    <row r="7">
      <c r="B7" s="4" t="inlineStr">
        <is>
          <t>MT_ACTIVE_ON_FB_CATE_RECOMM</t>
        </is>
      </c>
      <c r="C7" s="5" t="inlineStr">
        <is>
          <t>(34.0, 43.0]</t>
        </is>
      </c>
      <c r="D7" s="5" t="n">
        <v>9761</v>
      </c>
      <c r="E7" s="5" t="n">
        <v>9.833769897239574</v>
      </c>
      <c r="F7" s="5">
        <f>E7/E7</f>
        <v/>
      </c>
      <c r="G7" s="5" t="n">
        <v>4915</v>
      </c>
      <c r="H7" s="5" t="n">
        <v>9.90328430384848</v>
      </c>
      <c r="I7" s="5">
        <f>H7/E7</f>
        <v/>
      </c>
      <c r="J7" s="5" t="n">
        <v>99.29806714140386</v>
      </c>
    </row>
    <row r="8">
      <c r="B8" s="4" t="inlineStr">
        <is>
          <t>MT_ACTIVE_ON_FB_CATE_RECOMM</t>
        </is>
      </c>
      <c r="C8" s="5" t="inlineStr">
        <is>
          <t>(43.0, 52.0]</t>
        </is>
      </c>
      <c r="D8" s="5" t="n">
        <v>10189</v>
      </c>
      <c r="E8" s="5" t="n">
        <v>10.26496070924844</v>
      </c>
      <c r="F8" s="5">
        <f>E8/E8</f>
        <v/>
      </c>
      <c r="G8" s="5" t="n">
        <v>5109</v>
      </c>
      <c r="H8" s="5" t="n">
        <v>10.29417690912754</v>
      </c>
      <c r="I8" s="5">
        <f>H8/E8</f>
        <v/>
      </c>
      <c r="J8" s="5" t="n">
        <v>99.71618712076727</v>
      </c>
    </row>
    <row r="9">
      <c r="B9" s="4" t="inlineStr">
        <is>
          <t>MT_ACTIVE_ON_FB_CATE_RECOMM</t>
        </is>
      </c>
      <c r="C9" s="5" t="inlineStr">
        <is>
          <t>(52.0, 60.0]</t>
        </is>
      </c>
      <c r="D9" s="5" t="n">
        <v>9657</v>
      </c>
      <c r="E9" s="5" t="n">
        <v>9.728994559742093</v>
      </c>
      <c r="F9" s="5">
        <f>E9/E9</f>
        <v/>
      </c>
      <c r="G9" s="5" t="n">
        <v>4764</v>
      </c>
      <c r="H9" s="5" t="n">
        <v>9.599032843038485</v>
      </c>
      <c r="I9" s="5">
        <f>H9/E9</f>
        <v/>
      </c>
      <c r="J9" s="5" t="n">
        <v>101.3539042821159</v>
      </c>
    </row>
    <row r="10">
      <c r="B10" s="4" t="inlineStr">
        <is>
          <t>MT_ACTIVE_ON_FB_CATE_RECOMM</t>
        </is>
      </c>
      <c r="C10" s="5" t="inlineStr">
        <is>
          <t>(60.0, 69.0]</t>
        </is>
      </c>
      <c r="D10" s="5" t="n">
        <v>10812</v>
      </c>
      <c r="E10" s="5" t="n">
        <v>10.89260527906508</v>
      </c>
      <c r="F10" s="5">
        <f>E10/E10</f>
        <v/>
      </c>
      <c r="G10" s="5" t="n">
        <v>5369</v>
      </c>
      <c r="H10" s="5" t="n">
        <v>10.81805359661495</v>
      </c>
      <c r="I10" s="5">
        <f>H10/E10</f>
        <v/>
      </c>
      <c r="J10" s="5" t="n">
        <v>100.6891413671075</v>
      </c>
    </row>
    <row r="11">
      <c r="B11" s="4" t="inlineStr">
        <is>
          <t>MT_ACTIVE_ON_FB_CATE_RECOMM</t>
        </is>
      </c>
      <c r="C11" s="5" t="inlineStr">
        <is>
          <t>(69.0, 77.0]</t>
        </is>
      </c>
      <c r="D11" s="5" t="n">
        <v>9283</v>
      </c>
      <c r="E11" s="5" t="n">
        <v>9.352206326818456</v>
      </c>
      <c r="F11" s="5">
        <f>E11/E11</f>
        <v/>
      </c>
      <c r="G11" s="5" t="n">
        <v>4736</v>
      </c>
      <c r="H11" s="5" t="n">
        <v>9.542615353616764</v>
      </c>
      <c r="I11" s="5">
        <f>H11/E11</f>
        <v/>
      </c>
      <c r="J11" s="5" t="n">
        <v>98.00464527027026</v>
      </c>
    </row>
    <row r="12">
      <c r="B12" s="4" t="inlineStr">
        <is>
          <t>MT_ACTIVE_ON_FB_CATE_RECOMM</t>
        </is>
      </c>
      <c r="C12" s="5" t="inlineStr">
        <is>
          <t>(77.0, 86.0]</t>
        </is>
      </c>
      <c r="D12" s="5" t="n">
        <v>9794</v>
      </c>
      <c r="E12" s="5" t="n">
        <v>9.867015917791658</v>
      </c>
      <c r="F12" s="5">
        <f>E12/E12</f>
        <v/>
      </c>
      <c r="G12" s="5" t="n">
        <v>4902</v>
      </c>
      <c r="H12" s="5" t="n">
        <v>9.877090469474108</v>
      </c>
      <c r="I12" s="5">
        <f>H12/E12</f>
        <v/>
      </c>
      <c r="J12" s="5" t="n">
        <v>99.89800081599347</v>
      </c>
    </row>
    <row r="13">
      <c r="B13" s="4" t="inlineStr">
        <is>
          <t>MT_ACTIVE_ON_FB_CATE_RECOMM</t>
        </is>
      </c>
      <c r="C13" s="5" t="inlineStr">
        <is>
          <t>(86.0, 99.0]</t>
        </is>
      </c>
      <c r="D13" s="5" t="n">
        <v>9501</v>
      </c>
      <c r="E13" s="5" t="n">
        <v>9.571831553495871</v>
      </c>
      <c r="F13" s="5">
        <f>E13/E13</f>
        <v/>
      </c>
      <c r="G13" s="5" t="n">
        <v>4722</v>
      </c>
      <c r="H13" s="5" t="n">
        <v>9.514406608905905</v>
      </c>
      <c r="I13" s="5">
        <f>H13/E13</f>
        <v/>
      </c>
      <c r="J13" s="5" t="n">
        <v>100.6035578144854</v>
      </c>
    </row>
  </sheetData>
  <pageMargins left="0.75" right="0.75" top="1" bottom="1" header="0.5" footer="0.5"/>
</worksheet>
</file>

<file path=xl/worksheets/sheet47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MT_ACTIVE_ON_FB_BRAND_LIKERS</t>
        </is>
      </c>
      <c r="C4" s="5" t="inlineStr">
        <is>
          <t>(0.999, 19.0]</t>
        </is>
      </c>
      <c r="D4" s="5" t="n">
        <v>10495</v>
      </c>
      <c r="E4" s="5" t="n">
        <v>10.57324199073141</v>
      </c>
      <c r="F4" s="5">
        <f>E4/E4</f>
        <v/>
      </c>
      <c r="G4" s="5" t="n">
        <v>5226</v>
      </c>
      <c r="H4" s="5" t="n">
        <v>10.52992141849688</v>
      </c>
      <c r="I4" s="5">
        <f>H4/E4</f>
        <v/>
      </c>
      <c r="J4" s="5" t="n">
        <v>100.4114045158821</v>
      </c>
    </row>
    <row r="5">
      <c r="B5" s="4" t="inlineStr">
        <is>
          <t>MT_ACTIVE_ON_FB_BRAND_LIKERS</t>
        </is>
      </c>
      <c r="C5" s="5" t="inlineStr">
        <is>
          <t>(19.0, 33.0]</t>
        </is>
      </c>
      <c r="D5" s="5" t="n">
        <v>10124</v>
      </c>
      <c r="E5" s="5" t="n">
        <v>10.19947612331251</v>
      </c>
      <c r="F5" s="5">
        <f>E5/E5</f>
        <v/>
      </c>
      <c r="G5" s="5" t="n">
        <v>5126</v>
      </c>
      <c r="H5" s="5" t="n">
        <v>10.32843038484787</v>
      </c>
      <c r="I5" s="5">
        <f>H5/E5</f>
        <v/>
      </c>
      <c r="J5" s="5" t="n">
        <v>98.75146312914552</v>
      </c>
    </row>
    <row r="6">
      <c r="B6" s="4" t="inlineStr">
        <is>
          <t>MT_ACTIVE_ON_FB_BRAND_LIKERS</t>
        </is>
      </c>
      <c r="C6" s="5" t="inlineStr">
        <is>
          <t>(33.0, 44.0]</t>
        </is>
      </c>
      <c r="D6" s="5" t="n">
        <v>9260</v>
      </c>
      <c r="E6" s="5" t="n">
        <v>9.329034857948821</v>
      </c>
      <c r="F6" s="5">
        <f>E6/E6</f>
        <v/>
      </c>
      <c r="G6" s="5" t="n">
        <v>4567</v>
      </c>
      <c r="H6" s="5" t="n">
        <v>9.202095506749949</v>
      </c>
      <c r="I6" s="5">
        <f>H6/E6</f>
        <v/>
      </c>
      <c r="J6" s="5" t="n">
        <v>101.3794613531859</v>
      </c>
    </row>
    <row r="7">
      <c r="B7" s="4" t="inlineStr">
        <is>
          <t>MT_ACTIVE_ON_FB_BRAND_LIKERS</t>
        </is>
      </c>
      <c r="C7" s="5" t="inlineStr">
        <is>
          <t>(44.0, 55.0]</t>
        </is>
      </c>
      <c r="D7" s="5" t="n">
        <v>10266</v>
      </c>
      <c r="E7" s="5" t="n">
        <v>10.34253475720331</v>
      </c>
      <c r="F7" s="5">
        <f>E7/E7</f>
        <v/>
      </c>
      <c r="G7" s="5" t="n">
        <v>5231</v>
      </c>
      <c r="H7" s="5" t="n">
        <v>10.53999597017933</v>
      </c>
      <c r="I7" s="5">
        <f>H7/E7</f>
        <v/>
      </c>
      <c r="J7" s="5" t="n">
        <v>98.12655324029824</v>
      </c>
    </row>
    <row r="8">
      <c r="B8" s="4" t="inlineStr">
        <is>
          <t>MT_ACTIVE_ON_FB_BRAND_LIKERS</t>
        </is>
      </c>
      <c r="C8" s="5" t="inlineStr">
        <is>
          <t>(55.0, 65.0]</t>
        </is>
      </c>
      <c r="D8" s="5" t="n">
        <v>10462</v>
      </c>
      <c r="E8" s="5" t="n">
        <v>10.53999597017933</v>
      </c>
      <c r="F8" s="5">
        <f>E8/E8</f>
        <v/>
      </c>
      <c r="G8" s="5" t="n">
        <v>5157</v>
      </c>
      <c r="H8" s="5" t="n">
        <v>10.39089260527907</v>
      </c>
      <c r="I8" s="5">
        <f>H8/E8</f>
        <v/>
      </c>
      <c r="J8" s="5" t="n">
        <v>101.4349427961993</v>
      </c>
    </row>
    <row r="9">
      <c r="B9" s="4" t="inlineStr">
        <is>
          <t>MT_ACTIVE_ON_FB_BRAND_LIKERS</t>
        </is>
      </c>
      <c r="C9" s="5" t="inlineStr">
        <is>
          <t>(65.0, 73.0]</t>
        </is>
      </c>
      <c r="D9" s="5" t="n">
        <v>9430</v>
      </c>
      <c r="E9" s="5" t="n">
        <v>9.500302236550473</v>
      </c>
      <c r="F9" s="5">
        <f>E9/E9</f>
        <v/>
      </c>
      <c r="G9" s="5" t="n">
        <v>4689</v>
      </c>
      <c r="H9" s="5" t="n">
        <v>9.447914567801732</v>
      </c>
      <c r="I9" s="5">
        <f>H9/E9</f>
        <v/>
      </c>
      <c r="J9" s="5" t="n">
        <v>100.554489230113</v>
      </c>
    </row>
    <row r="10">
      <c r="B10" s="4" t="inlineStr">
        <is>
          <t>MT_ACTIVE_ON_FB_BRAND_LIKERS</t>
        </is>
      </c>
      <c r="C10" s="5" t="inlineStr">
        <is>
          <t>(73.0, 81.0]</t>
        </is>
      </c>
      <c r="D10" s="5" t="n">
        <v>10361</v>
      </c>
      <c r="E10" s="5" t="n">
        <v>10.43824299818658</v>
      </c>
      <c r="F10" s="5">
        <f>E10/E10</f>
        <v/>
      </c>
      <c r="G10" s="5" t="n">
        <v>5212</v>
      </c>
      <c r="H10" s="5" t="n">
        <v>10.50171267378602</v>
      </c>
      <c r="I10" s="5">
        <f>H10/E10</f>
        <v/>
      </c>
      <c r="J10" s="5" t="n">
        <v>99.39562547966231</v>
      </c>
    </row>
    <row r="11">
      <c r="B11" s="4" t="inlineStr">
        <is>
          <t>MT_ACTIVE_ON_FB_BRAND_LIKERS</t>
        </is>
      </c>
      <c r="C11" s="5" t="inlineStr">
        <is>
          <t>(81.0, 88.0]</t>
        </is>
      </c>
      <c r="D11" s="5" t="n">
        <v>10513</v>
      </c>
      <c r="E11" s="5" t="n">
        <v>10.59137618375982</v>
      </c>
      <c r="F11" s="5">
        <f>E11/E11</f>
        <v/>
      </c>
      <c r="G11" s="5" t="n">
        <v>5258</v>
      </c>
      <c r="H11" s="5" t="n">
        <v>10.59439854926456</v>
      </c>
      <c r="I11" s="5">
        <f>H11/E11</f>
        <v/>
      </c>
      <c r="J11" s="5" t="n">
        <v>99.97147204260175</v>
      </c>
    </row>
    <row r="12">
      <c r="B12" s="4" t="inlineStr">
        <is>
          <t>MT_ACTIVE_ON_FB_BRAND_LIKERS</t>
        </is>
      </c>
      <c r="C12" s="5" t="inlineStr">
        <is>
          <t>(88.0, 94.0]</t>
        </is>
      </c>
      <c r="D12" s="5" t="n">
        <v>9633</v>
      </c>
      <c r="E12" s="5" t="n">
        <v>9.704815635704211</v>
      </c>
      <c r="F12" s="5">
        <f>E12/E12</f>
        <v/>
      </c>
      <c r="G12" s="5" t="n">
        <v>4766</v>
      </c>
      <c r="H12" s="5" t="n">
        <v>9.603062663711464</v>
      </c>
      <c r="I12" s="5">
        <f>H12/E12</f>
        <v/>
      </c>
      <c r="J12" s="5" t="n">
        <v>101.0595887536718</v>
      </c>
    </row>
    <row r="13">
      <c r="B13" s="4" t="inlineStr">
        <is>
          <t>MT_ACTIVE_ON_FB_BRAND_LIKERS</t>
        </is>
      </c>
      <c r="C13" s="5" t="inlineStr">
        <is>
          <t>(94.0, 99.0]</t>
        </is>
      </c>
      <c r="D13" s="5" t="n">
        <v>8716</v>
      </c>
      <c r="E13" s="5" t="n">
        <v>8.780979246423534</v>
      </c>
      <c r="F13" s="5">
        <f>E13/E13</f>
        <v/>
      </c>
      <c r="G13" s="5" t="n">
        <v>4398</v>
      </c>
      <c r="H13" s="5" t="n">
        <v>8.861575659883135</v>
      </c>
      <c r="I13" s="5">
        <f>H13/E13</f>
        <v/>
      </c>
      <c r="J13" s="5" t="n">
        <v>99.09049567985448</v>
      </c>
    </row>
  </sheetData>
  <pageMargins left="0.75" right="0.75" top="1" bottom="1" header="0.5" footer="0.5"/>
</worksheet>
</file>

<file path=xl/worksheets/sheet47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MT_ACTIVE_ON_FB</t>
        </is>
      </c>
      <c r="C4" s="5" t="inlineStr">
        <is>
          <t>(0.999, 14.0]</t>
        </is>
      </c>
      <c r="D4" s="5" t="n">
        <v>10338</v>
      </c>
      <c r="E4" s="5" t="n">
        <v>10.41507152931695</v>
      </c>
      <c r="F4" s="5">
        <f>E4/E4</f>
        <v/>
      </c>
      <c r="G4" s="5" t="n">
        <v>5241</v>
      </c>
      <c r="H4" s="5" t="n">
        <v>10.56014507354423</v>
      </c>
      <c r="I4" s="5">
        <f>H4/E4</f>
        <v/>
      </c>
      <c r="J4" s="5" t="n">
        <v>98.62621637092158</v>
      </c>
    </row>
    <row r="5">
      <c r="B5" s="4" t="inlineStr">
        <is>
          <t>MT_ACTIVE_ON_FB</t>
        </is>
      </c>
      <c r="C5" s="5" t="inlineStr">
        <is>
          <t>(14.0, 25.0]</t>
        </is>
      </c>
      <c r="D5" s="5" t="n">
        <v>10009</v>
      </c>
      <c r="E5" s="5" t="n">
        <v>10.08361877896434</v>
      </c>
      <c r="F5" s="5">
        <f>E5/E5</f>
        <v/>
      </c>
      <c r="G5" s="5" t="n">
        <v>4984</v>
      </c>
      <c r="H5" s="5" t="n">
        <v>10.04231311706629</v>
      </c>
      <c r="I5" s="5">
        <f>H5/E5</f>
        <v/>
      </c>
      <c r="J5" s="5" t="n">
        <v>100.411316211878</v>
      </c>
    </row>
    <row r="6">
      <c r="B6" s="4" t="inlineStr">
        <is>
          <t>MT_ACTIVE_ON_FB</t>
        </is>
      </c>
      <c r="C6" s="5" t="inlineStr">
        <is>
          <t>(25.0, 35.0]</t>
        </is>
      </c>
      <c r="D6" s="5" t="n">
        <v>10111</v>
      </c>
      <c r="E6" s="5" t="n">
        <v>10.18637920612533</v>
      </c>
      <c r="F6" s="5">
        <f>E6/E6</f>
        <v/>
      </c>
      <c r="G6" s="5" t="n">
        <v>5148</v>
      </c>
      <c r="H6" s="5" t="n">
        <v>10.37275841225065</v>
      </c>
      <c r="I6" s="5">
        <f>H6/E6</f>
        <v/>
      </c>
      <c r="J6" s="5" t="n">
        <v>98.2031857031857</v>
      </c>
    </row>
    <row r="7">
      <c r="B7" s="4" t="inlineStr">
        <is>
          <t>MT_ACTIVE_ON_FB</t>
        </is>
      </c>
      <c r="C7" s="5" t="inlineStr">
        <is>
          <t>(35.0, 44.0]</t>
        </is>
      </c>
      <c r="D7" s="5" t="n">
        <v>9686</v>
      </c>
      <c r="E7" s="5" t="n">
        <v>9.758210759621196</v>
      </c>
      <c r="F7" s="5">
        <f>E7/E7</f>
        <v/>
      </c>
      <c r="G7" s="5" t="n">
        <v>4689</v>
      </c>
      <c r="H7" s="5" t="n">
        <v>9.447914567801732</v>
      </c>
      <c r="I7" s="5">
        <f>H7/E7</f>
        <v/>
      </c>
      <c r="J7" s="5" t="n">
        <v>103.2842823629772</v>
      </c>
    </row>
    <row r="8">
      <c r="B8" s="4" t="inlineStr">
        <is>
          <t>MT_ACTIVE_ON_FB</t>
        </is>
      </c>
      <c r="C8" s="5" t="inlineStr">
        <is>
          <t>(44.0, 53.0]</t>
        </is>
      </c>
      <c r="D8" s="5" t="n">
        <v>9876</v>
      </c>
      <c r="E8" s="5" t="n">
        <v>9.94962724158775</v>
      </c>
      <c r="F8" s="5">
        <f>E8/E8</f>
        <v/>
      </c>
      <c r="G8" s="5" t="n">
        <v>4926</v>
      </c>
      <c r="H8" s="5" t="n">
        <v>9.925448317549868</v>
      </c>
      <c r="I8" s="5">
        <f>H8/E8</f>
        <v/>
      </c>
      <c r="J8" s="5" t="n">
        <v>100.2436053593179</v>
      </c>
    </row>
    <row r="9">
      <c r="B9" s="4" t="inlineStr">
        <is>
          <t>MT_ACTIVE_ON_FB</t>
        </is>
      </c>
      <c r="C9" s="5" t="inlineStr">
        <is>
          <t>(53.0, 63.0]</t>
        </is>
      </c>
      <c r="D9" s="5" t="n">
        <v>10735</v>
      </c>
      <c r="E9" s="5" t="n">
        <v>10.81503123111021</v>
      </c>
      <c r="F9" s="5">
        <f>E9/E9</f>
        <v/>
      </c>
      <c r="G9" s="5" t="n">
        <v>5282</v>
      </c>
      <c r="H9" s="5" t="n">
        <v>10.64275639734032</v>
      </c>
      <c r="I9" s="5">
        <f>H9/E9</f>
        <v/>
      </c>
      <c r="J9" s="5" t="n">
        <v>101.6187050359712</v>
      </c>
    </row>
    <row r="10">
      <c r="B10" s="4" t="inlineStr">
        <is>
          <t>MT_ACTIVE_ON_FB</t>
        </is>
      </c>
      <c r="C10" s="5" t="inlineStr">
        <is>
          <t>(63.0, 71.0]</t>
        </is>
      </c>
      <c r="D10" s="5" t="n">
        <v>8889</v>
      </c>
      <c r="E10" s="5" t="n">
        <v>8.955268990529921</v>
      </c>
      <c r="F10" s="5">
        <f>E10/E10</f>
        <v/>
      </c>
      <c r="G10" s="5" t="n">
        <v>4471</v>
      </c>
      <c r="H10" s="5" t="n">
        <v>9.008664114446907</v>
      </c>
      <c r="I10" s="5">
        <f>H10/E10</f>
        <v/>
      </c>
      <c r="J10" s="5" t="n">
        <v>99.40729143368374</v>
      </c>
    </row>
    <row r="11">
      <c r="B11" s="4" t="inlineStr">
        <is>
          <t>MT_ACTIVE_ON_FB</t>
        </is>
      </c>
      <c r="C11" s="5" t="inlineStr">
        <is>
          <t>(71.0, 80.0]</t>
        </is>
      </c>
      <c r="D11" s="5" t="n">
        <v>10007</v>
      </c>
      <c r="E11" s="5" t="n">
        <v>10.08160386862785</v>
      </c>
      <c r="F11" s="5">
        <f>E11/E11</f>
        <v/>
      </c>
      <c r="G11" s="5" t="n">
        <v>5053</v>
      </c>
      <c r="H11" s="5" t="n">
        <v>10.1813419302841</v>
      </c>
      <c r="I11" s="5">
        <f>H11/E11</f>
        <v/>
      </c>
      <c r="J11" s="5" t="n">
        <v>99.02038393033841</v>
      </c>
    </row>
    <row r="12">
      <c r="B12" s="4" t="inlineStr">
        <is>
          <t>MT_ACTIVE_ON_FB</t>
        </is>
      </c>
      <c r="C12" s="5" t="inlineStr">
        <is>
          <t>(80.0, 89.0]</t>
        </is>
      </c>
      <c r="D12" s="5" t="n">
        <v>9726</v>
      </c>
      <c r="E12" s="5" t="n">
        <v>9.798508966350997</v>
      </c>
      <c r="F12" s="5">
        <f>E12/E12</f>
        <v/>
      </c>
      <c r="G12" s="5" t="n">
        <v>4857</v>
      </c>
      <c r="H12" s="5" t="n">
        <v>9.786419504332057</v>
      </c>
      <c r="I12" s="5">
        <f>H12/E12</f>
        <v/>
      </c>
      <c r="J12" s="5" t="n">
        <v>100.1235330450896</v>
      </c>
    </row>
    <row r="13">
      <c r="B13" s="4" t="inlineStr">
        <is>
          <t>MT_ACTIVE_ON_FB</t>
        </is>
      </c>
      <c r="C13" s="5" t="inlineStr">
        <is>
          <t>(89.0, 99.0]</t>
        </is>
      </c>
      <c r="D13" s="5" t="n">
        <v>9883</v>
      </c>
      <c r="E13" s="5" t="n">
        <v>9.956679427765465</v>
      </c>
      <c r="F13" s="5">
        <f>E13/E13</f>
        <v/>
      </c>
      <c r="G13" s="5" t="n">
        <v>4979</v>
      </c>
      <c r="H13" s="5" t="n">
        <v>10.03223856538384</v>
      </c>
      <c r="I13" s="5">
        <f>H13/E13</f>
        <v/>
      </c>
      <c r="J13" s="5" t="n">
        <v>99.24683671419963</v>
      </c>
    </row>
  </sheetData>
  <pageMargins left="0.75" right="0.75" top="1" bottom="1" header="0.5" footer="0.5"/>
</worksheet>
</file>

<file path=xl/worksheets/sheet47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MT_STUDENT_LOAN_CUSTR</t>
        </is>
      </c>
      <c r="C4" s="5" t="inlineStr">
        <is>
          <t>(0.999, 10.0]</t>
        </is>
      </c>
      <c r="D4" s="5" t="n">
        <v>11075</v>
      </c>
      <c r="E4" s="5" t="n">
        <v>11.15756598831352</v>
      </c>
      <c r="F4" s="5">
        <f>E4/E4</f>
        <v/>
      </c>
      <c r="G4" s="5" t="n">
        <v>5567</v>
      </c>
      <c r="H4" s="5" t="n">
        <v>11.21700584323998</v>
      </c>
      <c r="I4" s="5">
        <f>H4/E4</f>
        <v/>
      </c>
      <c r="J4" s="5" t="n">
        <v>99.47009161128076</v>
      </c>
    </row>
    <row r="5">
      <c r="B5" s="4" t="inlineStr">
        <is>
          <t>MT_STUDENT_LOAN_CUSTR</t>
        </is>
      </c>
      <c r="C5" s="5" t="inlineStr">
        <is>
          <t>(10.0, 16.0]</t>
        </is>
      </c>
      <c r="D5" s="5" t="n">
        <v>8848</v>
      </c>
      <c r="E5" s="5" t="n">
        <v>8.913963328631876</v>
      </c>
      <c r="F5" s="5">
        <f>E5/E5</f>
        <v/>
      </c>
      <c r="G5" s="5" t="n">
        <v>4428</v>
      </c>
      <c r="H5" s="5" t="n">
        <v>8.922022969977835</v>
      </c>
      <c r="I5" s="5">
        <f>H5/E5</f>
        <v/>
      </c>
      <c r="J5" s="5" t="n">
        <v>99.90966576332431</v>
      </c>
    </row>
    <row r="6">
      <c r="B6" s="4" t="inlineStr">
        <is>
          <t>MT_STUDENT_LOAN_CUSTR</t>
        </is>
      </c>
      <c r="C6" s="5" t="inlineStr">
        <is>
          <t>(16.0, 23.0]</t>
        </is>
      </c>
      <c r="D6" s="5" t="n">
        <v>10093</v>
      </c>
      <c r="E6" s="5" t="n">
        <v>10.16824501309692</v>
      </c>
      <c r="F6" s="5">
        <f>E6/E6</f>
        <v/>
      </c>
      <c r="G6" s="5" t="n">
        <v>4968</v>
      </c>
      <c r="H6" s="5" t="n">
        <v>10.01007455168245</v>
      </c>
      <c r="I6" s="5">
        <f>H6/E6</f>
        <v/>
      </c>
      <c r="J6" s="5" t="n">
        <v>101.5801127214171</v>
      </c>
    </row>
    <row r="7">
      <c r="B7" s="4" t="inlineStr">
        <is>
          <t>MT_STUDENT_LOAN_CUSTR</t>
        </is>
      </c>
      <c r="C7" s="5" t="inlineStr">
        <is>
          <t>(23.0, 30.0]</t>
        </is>
      </c>
      <c r="D7" s="5" t="n">
        <v>9932</v>
      </c>
      <c r="E7" s="5" t="n">
        <v>10.00604473100947</v>
      </c>
      <c r="F7" s="5">
        <f>E7/E7</f>
        <v/>
      </c>
      <c r="G7" s="5" t="n">
        <v>4992</v>
      </c>
      <c r="H7" s="5" t="n">
        <v>10.05843239975821</v>
      </c>
      <c r="I7" s="5">
        <f>H7/E7</f>
        <v/>
      </c>
      <c r="J7" s="5" t="n">
        <v>99.47916666666666</v>
      </c>
    </row>
    <row r="8">
      <c r="B8" s="4" t="inlineStr">
        <is>
          <t>MT_STUDENT_LOAN_CUSTR</t>
        </is>
      </c>
      <c r="C8" s="5" t="inlineStr">
        <is>
          <t>(30.0, 38.0]</t>
        </is>
      </c>
      <c r="D8" s="5" t="n">
        <v>10374</v>
      </c>
      <c r="E8" s="5" t="n">
        <v>10.45133991537377</v>
      </c>
      <c r="F8" s="5">
        <f>E8/E8</f>
        <v/>
      </c>
      <c r="G8" s="5" t="n">
        <v>5119</v>
      </c>
      <c r="H8" s="5" t="n">
        <v>10.31432601249244</v>
      </c>
      <c r="I8" s="5">
        <f>H8/E8</f>
        <v/>
      </c>
      <c r="J8" s="5" t="n">
        <v>101.3283844500879</v>
      </c>
    </row>
    <row r="9">
      <c r="B9" s="4" t="inlineStr">
        <is>
          <t>MT_STUDENT_LOAN_CUSTR</t>
        </is>
      </c>
      <c r="C9" s="5" t="inlineStr">
        <is>
          <t>(38.0, 46.0]</t>
        </is>
      </c>
      <c r="D9" s="5" t="n">
        <v>10201</v>
      </c>
      <c r="E9" s="5" t="n">
        <v>10.27705017126738</v>
      </c>
      <c r="F9" s="5">
        <f>E9/E9</f>
        <v/>
      </c>
      <c r="G9" s="5" t="n">
        <v>5140</v>
      </c>
      <c r="H9" s="5" t="n">
        <v>10.35663912955873</v>
      </c>
      <c r="I9" s="5">
        <f>H9/E9</f>
        <v/>
      </c>
      <c r="J9" s="5" t="n">
        <v>99.23151750972762</v>
      </c>
    </row>
    <row r="10">
      <c r="B10" s="4" t="inlineStr">
        <is>
          <t>MT_STUDENT_LOAN_CUSTR</t>
        </is>
      </c>
      <c r="C10" s="5" t="inlineStr">
        <is>
          <t>(46.0, 54.0]</t>
        </is>
      </c>
      <c r="D10" s="5" t="n">
        <v>9314</v>
      </c>
      <c r="E10" s="5" t="n">
        <v>9.383437437034052</v>
      </c>
      <c r="F10" s="5">
        <f>E10/E10</f>
        <v/>
      </c>
      <c r="G10" s="5" t="n">
        <v>4666</v>
      </c>
      <c r="H10" s="5" t="n">
        <v>9.401571630062461</v>
      </c>
      <c r="I10" s="5">
        <f>H10/E10</f>
        <v/>
      </c>
      <c r="J10" s="5" t="n">
        <v>99.80711530218603</v>
      </c>
    </row>
    <row r="11">
      <c r="B11" s="4" t="inlineStr">
        <is>
          <t>MT_STUDENT_LOAN_CUSTR</t>
        </is>
      </c>
      <c r="C11" s="5" t="inlineStr">
        <is>
          <t>(54.0, 64.0]</t>
        </is>
      </c>
      <c r="D11" s="5" t="n">
        <v>10084</v>
      </c>
      <c r="E11" s="5" t="n">
        <v>10.15917791658271</v>
      </c>
      <c r="F11" s="5">
        <f>E11/E11</f>
        <v/>
      </c>
      <c r="G11" s="5" t="n">
        <v>5093</v>
      </c>
      <c r="H11" s="5" t="n">
        <v>10.2619383437437</v>
      </c>
      <c r="I11" s="5">
        <f>H11/E11</f>
        <v/>
      </c>
      <c r="J11" s="5" t="n">
        <v>98.99862556450027</v>
      </c>
    </row>
    <row r="12">
      <c r="B12" s="4" t="inlineStr">
        <is>
          <t>MT_STUDENT_LOAN_CUSTR</t>
        </is>
      </c>
      <c r="C12" s="5" t="inlineStr">
        <is>
          <t>(64.0, 76.0]</t>
        </is>
      </c>
      <c r="D12" s="5" t="n">
        <v>9521</v>
      </c>
      <c r="E12" s="5" t="n">
        <v>9.59198065686077</v>
      </c>
      <c r="F12" s="5">
        <f>E12/E12</f>
        <v/>
      </c>
      <c r="G12" s="5" t="n">
        <v>4759</v>
      </c>
      <c r="H12" s="5" t="n">
        <v>9.588958291356036</v>
      </c>
      <c r="I12" s="5">
        <f>H12/E12</f>
        <v/>
      </c>
      <c r="J12" s="5" t="n">
        <v>100.0315192267283</v>
      </c>
    </row>
    <row r="13">
      <c r="B13" s="4" t="inlineStr">
        <is>
          <t>MT_STUDENT_LOAN_CUSTR</t>
        </is>
      </c>
      <c r="C13" s="5" t="inlineStr">
        <is>
          <t>(76.0, 99.0]</t>
        </is>
      </c>
      <c r="D13" s="5" t="n">
        <v>9818</v>
      </c>
      <c r="E13" s="5" t="n">
        <v>9.891194841829538</v>
      </c>
      <c r="F13" s="5">
        <f>E13/E13</f>
        <v/>
      </c>
      <c r="G13" s="5" t="n">
        <v>4898</v>
      </c>
      <c r="H13" s="5" t="n">
        <v>9.86903082812815</v>
      </c>
      <c r="I13" s="5">
        <f>H13/E13</f>
        <v/>
      </c>
      <c r="J13" s="5" t="n">
        <v>100.2245814618211</v>
      </c>
    </row>
  </sheetData>
  <pageMargins left="0.75" right="0.75" top="1" bottom="1" header="0.5" footer="0.5"/>
</worksheet>
</file>

<file path=xl/worksheets/sheet47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MT_EDU_SAVINGS_PLAN_OWNERS</t>
        </is>
      </c>
      <c r="C4" s="5" t="inlineStr">
        <is>
          <t>(0.999, 5.0]</t>
        </is>
      </c>
      <c r="D4" s="5" t="n">
        <v>11503</v>
      </c>
      <c r="E4" s="5" t="n">
        <v>11.58875680032239</v>
      </c>
      <c r="F4" s="5">
        <f>E4/E4</f>
        <v/>
      </c>
      <c r="G4" s="5" t="n">
        <v>5741</v>
      </c>
      <c r="H4" s="5" t="n">
        <v>11.56760024178924</v>
      </c>
      <c r="I4" s="5">
        <f>H4/E4</f>
        <v/>
      </c>
      <c r="J4" s="5" t="n">
        <v>100.1828949660338</v>
      </c>
    </row>
    <row r="5">
      <c r="B5" s="4" t="inlineStr">
        <is>
          <t>MT_EDU_SAVINGS_PLAN_OWNERS</t>
        </is>
      </c>
      <c r="C5" s="5" t="inlineStr">
        <is>
          <t>(5.0, 9.0]</t>
        </is>
      </c>
      <c r="D5" s="5" t="n">
        <v>10320</v>
      </c>
      <c r="E5" s="5" t="n">
        <v>10.39693733628853</v>
      </c>
      <c r="F5" s="5">
        <f>E5/E5</f>
        <v/>
      </c>
      <c r="G5" s="5" t="n">
        <v>5174</v>
      </c>
      <c r="H5" s="5" t="n">
        <v>10.4251460809994</v>
      </c>
      <c r="I5" s="5">
        <f>H5/E5</f>
        <v/>
      </c>
      <c r="J5" s="5" t="n">
        <v>99.72941631233087</v>
      </c>
    </row>
    <row r="6">
      <c r="B6" s="4" t="inlineStr">
        <is>
          <t>MT_EDU_SAVINGS_PLAN_OWNERS</t>
        </is>
      </c>
      <c r="C6" s="5" t="inlineStr">
        <is>
          <t>(9.0, 13.0]</t>
        </is>
      </c>
      <c r="D6" s="5" t="n">
        <v>10003</v>
      </c>
      <c r="E6" s="5" t="n">
        <v>10.07757404795487</v>
      </c>
      <c r="F6" s="5">
        <f>E6/E6</f>
        <v/>
      </c>
      <c r="G6" s="5" t="n">
        <v>4900</v>
      </c>
      <c r="H6" s="5" t="n">
        <v>9.873060648801129</v>
      </c>
      <c r="I6" s="5">
        <f>H6/E6</f>
        <v/>
      </c>
      <c r="J6" s="5" t="n">
        <v>102.0714285714285</v>
      </c>
    </row>
    <row r="7">
      <c r="B7" s="4" t="inlineStr">
        <is>
          <t>MT_EDU_SAVINGS_PLAN_OWNERS</t>
        </is>
      </c>
      <c r="C7" s="5" t="inlineStr">
        <is>
          <t>(13.0, 16.0]</t>
        </is>
      </c>
      <c r="D7" s="5" t="n">
        <v>8112</v>
      </c>
      <c r="E7" s="5" t="n">
        <v>8.172476324803545</v>
      </c>
      <c r="F7" s="5">
        <f>E7/E7</f>
        <v/>
      </c>
      <c r="G7" s="5" t="n">
        <v>4023</v>
      </c>
      <c r="H7" s="5" t="n">
        <v>8.105984283699376</v>
      </c>
      <c r="I7" s="5">
        <f>H7/E7</f>
        <v/>
      </c>
      <c r="J7" s="5" t="n">
        <v>100.8202833706189</v>
      </c>
    </row>
    <row r="8">
      <c r="B8" s="4" t="inlineStr">
        <is>
          <t>MT_EDU_SAVINGS_PLAN_OWNERS</t>
        </is>
      </c>
      <c r="C8" s="5" t="inlineStr">
        <is>
          <t>(16.0, 21.0]</t>
        </is>
      </c>
      <c r="D8" s="5" t="n">
        <v>12010</v>
      </c>
      <c r="E8" s="5" t="n">
        <v>12.09953657062261</v>
      </c>
      <c r="F8" s="5">
        <f>E8/E8</f>
        <v/>
      </c>
      <c r="G8" s="5" t="n">
        <v>5958</v>
      </c>
      <c r="H8" s="5" t="n">
        <v>12.00483578480758</v>
      </c>
      <c r="I8" s="5">
        <f>H8/E8</f>
        <v/>
      </c>
      <c r="J8" s="5" t="n">
        <v>100.7888553205774</v>
      </c>
    </row>
    <row r="9">
      <c r="B9" s="4" t="inlineStr">
        <is>
          <t>MT_EDU_SAVINGS_PLAN_OWNERS</t>
        </is>
      </c>
      <c r="C9" s="5" t="inlineStr">
        <is>
          <t>(21.0, 25.0]</t>
        </is>
      </c>
      <c r="D9" s="5" t="n">
        <v>9068</v>
      </c>
      <c r="E9" s="5" t="n">
        <v>9.135603465645779</v>
      </c>
      <c r="F9" s="5">
        <f>E9/E9</f>
        <v/>
      </c>
      <c r="G9" s="5" t="n">
        <v>4583</v>
      </c>
      <c r="H9" s="5" t="n">
        <v>9.234334072133791</v>
      </c>
      <c r="I9" s="5">
        <f>H9/E9</f>
        <v/>
      </c>
      <c r="J9" s="5" t="n">
        <v>98.93083133318787</v>
      </c>
    </row>
    <row r="10">
      <c r="B10" s="4" t="inlineStr">
        <is>
          <t>MT_EDU_SAVINGS_PLAN_OWNERS</t>
        </is>
      </c>
      <c r="C10" s="5" t="inlineStr">
        <is>
          <t>(25.0, 30.0]</t>
        </is>
      </c>
      <c r="D10" s="5" t="n">
        <v>8567</v>
      </c>
      <c r="E10" s="5" t="n">
        <v>8.630868426355027</v>
      </c>
      <c r="F10" s="5">
        <f>E10/E10</f>
        <v/>
      </c>
      <c r="G10" s="5" t="n">
        <v>4398</v>
      </c>
      <c r="H10" s="5" t="n">
        <v>8.861575659883135</v>
      </c>
      <c r="I10" s="5">
        <f>H10/E10</f>
        <v/>
      </c>
      <c r="J10" s="5" t="n">
        <v>97.39654388358345</v>
      </c>
    </row>
    <row r="11">
      <c r="B11" s="4" t="inlineStr">
        <is>
          <t>MT_EDU_SAVINGS_PLAN_OWNERS</t>
        </is>
      </c>
      <c r="C11" s="5" t="inlineStr">
        <is>
          <t>(30.0, 37.0]</t>
        </is>
      </c>
      <c r="D11" s="5" t="n">
        <v>10263</v>
      </c>
      <c r="E11" s="5" t="n">
        <v>10.33951239169857</v>
      </c>
      <c r="F11" s="5">
        <f>E11/E11</f>
        <v/>
      </c>
      <c r="G11" s="5" t="n">
        <v>5117</v>
      </c>
      <c r="H11" s="5" t="n">
        <v>10.31029619181946</v>
      </c>
      <c r="I11" s="5">
        <f>H11/E11</f>
        <v/>
      </c>
      <c r="J11" s="5" t="n">
        <v>100.2833691616181</v>
      </c>
    </row>
    <row r="12">
      <c r="B12" s="4" t="inlineStr">
        <is>
          <t>MT_EDU_SAVINGS_PLAN_OWNERS</t>
        </is>
      </c>
      <c r="C12" s="5" t="inlineStr">
        <is>
          <t>(37.0, 48.0]</t>
        </is>
      </c>
      <c r="D12" s="5" t="n">
        <v>9819</v>
      </c>
      <c r="E12" s="5" t="n">
        <v>9.892202296997784</v>
      </c>
      <c r="F12" s="5">
        <f>E12/E12</f>
        <v/>
      </c>
      <c r="G12" s="5" t="n">
        <v>4908</v>
      </c>
      <c r="H12" s="5" t="n">
        <v>9.889179931493048</v>
      </c>
      <c r="I12" s="5">
        <f>H12/E12</f>
        <v/>
      </c>
      <c r="J12" s="5" t="n">
        <v>100.0305623471883</v>
      </c>
    </row>
    <row r="13">
      <c r="B13" s="4" t="inlineStr">
        <is>
          <t>MT_EDU_SAVINGS_PLAN_OWNERS</t>
        </is>
      </c>
      <c r="C13" s="5" t="inlineStr">
        <is>
          <t>(48.0, 99.0]</t>
        </is>
      </c>
      <c r="D13" s="5" t="n">
        <v>9595</v>
      </c>
      <c r="E13" s="5" t="n">
        <v>9.6665323393109</v>
      </c>
      <c r="F13" s="5">
        <f>E13/E13</f>
        <v/>
      </c>
      <c r="G13" s="5" t="n">
        <v>4828</v>
      </c>
      <c r="H13" s="5" t="n">
        <v>9.727987104573845</v>
      </c>
      <c r="I13" s="5">
        <f>H13/E13</f>
        <v/>
      </c>
      <c r="J13" s="5" t="n">
        <v>99.36826843413422</v>
      </c>
    </row>
  </sheetData>
  <pageMargins left="0.75" right="0.75" top="1" bottom="1" header="0.5" footer="0.5"/>
</worksheet>
</file>

<file path=xl/worksheets/sheet47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MT_CC_ATTRITION_HH</t>
        </is>
      </c>
      <c r="C4" s="5" t="inlineStr">
        <is>
          <t>(0.999, 15.0]</t>
        </is>
      </c>
      <c r="D4" s="5" t="n">
        <v>10050</v>
      </c>
      <c r="E4" s="5" t="n">
        <v>10.12492444086238</v>
      </c>
      <c r="F4" s="5">
        <f>E4/E4</f>
        <v/>
      </c>
      <c r="G4" s="5" t="n">
        <v>5090</v>
      </c>
      <c r="H4" s="5" t="n">
        <v>10.25589361273423</v>
      </c>
      <c r="I4" s="5">
        <f>H4/E4</f>
        <v/>
      </c>
      <c r="J4" s="5" t="n">
        <v>98.7229862475442</v>
      </c>
    </row>
    <row r="5">
      <c r="B5" s="4" t="inlineStr">
        <is>
          <t>MT_CC_ATTRITION_HH</t>
        </is>
      </c>
      <c r="C5" s="5" t="inlineStr">
        <is>
          <t>(15.0, 27.0]</t>
        </is>
      </c>
      <c r="D5" s="5" t="n">
        <v>10448</v>
      </c>
      <c r="E5" s="5" t="n">
        <v>10.5258915978239</v>
      </c>
      <c r="F5" s="5">
        <f>E5/E5</f>
        <v/>
      </c>
      <c r="G5" s="5" t="n">
        <v>5192</v>
      </c>
      <c r="H5" s="5" t="n">
        <v>10.46141446705622</v>
      </c>
      <c r="I5" s="5">
        <f>H5/E5</f>
        <v/>
      </c>
      <c r="J5" s="5" t="n">
        <v>100.6163328197227</v>
      </c>
    </row>
    <row r="6">
      <c r="B6" s="4" t="inlineStr">
        <is>
          <t>MT_CC_ATTRITION_HH</t>
        </is>
      </c>
      <c r="C6" s="5" t="inlineStr">
        <is>
          <t>(27.0, 37.0]</t>
        </is>
      </c>
      <c r="D6" s="5" t="n">
        <v>10269</v>
      </c>
      <c r="E6" s="5" t="n">
        <v>10.34555712270804</v>
      </c>
      <c r="F6" s="5">
        <f>E6/E6</f>
        <v/>
      </c>
      <c r="G6" s="5" t="n">
        <v>5164</v>
      </c>
      <c r="H6" s="5" t="n">
        <v>10.40499697763449</v>
      </c>
      <c r="I6" s="5">
        <f>H6/E6</f>
        <v/>
      </c>
      <c r="J6" s="5" t="n">
        <v>99.42873741285825</v>
      </c>
    </row>
    <row r="7">
      <c r="B7" s="4" t="inlineStr">
        <is>
          <t>MT_CC_ATTRITION_HH</t>
        </is>
      </c>
      <c r="C7" s="5" t="inlineStr">
        <is>
          <t>(37.0, 46.0]</t>
        </is>
      </c>
      <c r="D7" s="5" t="n">
        <v>9553</v>
      </c>
      <c r="E7" s="5" t="n">
        <v>9.62421922224461</v>
      </c>
      <c r="F7" s="5">
        <f>E7/E7</f>
        <v/>
      </c>
      <c r="G7" s="5" t="n">
        <v>4760</v>
      </c>
      <c r="H7" s="5" t="n">
        <v>9.590973201692526</v>
      </c>
      <c r="I7" s="5">
        <f>H7/E7</f>
        <v/>
      </c>
      <c r="J7" s="5" t="n">
        <v>100.3466386554622</v>
      </c>
    </row>
    <row r="8">
      <c r="B8" s="4" t="inlineStr">
        <is>
          <t>MT_CC_ATTRITION_HH</t>
        </is>
      </c>
      <c r="C8" s="5" t="inlineStr">
        <is>
          <t>(46.0, 55.0]</t>
        </is>
      </c>
      <c r="D8" s="5" t="n">
        <v>10214</v>
      </c>
      <c r="E8" s="5" t="n">
        <v>10.29014708845456</v>
      </c>
      <c r="F8" s="5">
        <f>E8/E8</f>
        <v/>
      </c>
      <c r="G8" s="5" t="n">
        <v>5019</v>
      </c>
      <c r="H8" s="5" t="n">
        <v>10.11283497884344</v>
      </c>
      <c r="I8" s="5">
        <f>H8/E8</f>
        <v/>
      </c>
      <c r="J8" s="5" t="n">
        <v>101.7533373181909</v>
      </c>
    </row>
    <row r="9">
      <c r="B9" s="4" t="inlineStr">
        <is>
          <t>MT_CC_ATTRITION_HH</t>
        </is>
      </c>
      <c r="C9" s="5" t="inlineStr">
        <is>
          <t>(55.0, 63.0]</t>
        </is>
      </c>
      <c r="D9" s="5" t="n">
        <v>9464</v>
      </c>
      <c r="E9" s="5" t="n">
        <v>9.534555712270803</v>
      </c>
      <c r="F9" s="5">
        <f>E9/E9</f>
        <v/>
      </c>
      <c r="G9" s="5" t="n">
        <v>4774</v>
      </c>
      <c r="H9" s="5" t="n">
        <v>9.619181946403385</v>
      </c>
      <c r="I9" s="5">
        <f>H9/E9</f>
        <v/>
      </c>
      <c r="J9" s="5" t="n">
        <v>99.12023460410556</v>
      </c>
    </row>
    <row r="10">
      <c r="B10" s="4" t="inlineStr">
        <is>
          <t>MT_CC_ATTRITION_HH</t>
        </is>
      </c>
      <c r="C10" s="5" t="inlineStr">
        <is>
          <t>(63.0, 72.0]</t>
        </is>
      </c>
      <c r="D10" s="5" t="n">
        <v>10290</v>
      </c>
      <c r="E10" s="5" t="n">
        <v>10.36671368124119</v>
      </c>
      <c r="F10" s="5">
        <f>E10/E10</f>
        <v/>
      </c>
      <c r="G10" s="5" t="n">
        <v>5095</v>
      </c>
      <c r="H10" s="5" t="n">
        <v>10.26596816441668</v>
      </c>
      <c r="I10" s="5">
        <f>H10/E10</f>
        <v/>
      </c>
      <c r="J10" s="5" t="n">
        <v>100.9813542688911</v>
      </c>
    </row>
    <row r="11">
      <c r="B11" s="4" t="inlineStr">
        <is>
          <t>MT_CC_ATTRITION_HH</t>
        </is>
      </c>
      <c r="C11" s="5" t="inlineStr">
        <is>
          <t>(72.0, 80.0]</t>
        </is>
      </c>
      <c r="D11" s="5" t="n">
        <v>9232</v>
      </c>
      <c r="E11" s="5" t="n">
        <v>9.300826113237962</v>
      </c>
      <c r="F11" s="5">
        <f>E11/E11</f>
        <v/>
      </c>
      <c r="G11" s="5" t="n">
        <v>4713</v>
      </c>
      <c r="H11" s="5" t="n">
        <v>9.496272415877494</v>
      </c>
      <c r="I11" s="5">
        <f>H11/E11</f>
        <v/>
      </c>
      <c r="J11" s="5" t="n">
        <v>97.94186293231488</v>
      </c>
    </row>
    <row r="12">
      <c r="B12" s="4" t="inlineStr">
        <is>
          <t>MT_CC_ATTRITION_HH</t>
        </is>
      </c>
      <c r="C12" s="5" t="inlineStr">
        <is>
          <t>(80.0, 89.0]</t>
        </is>
      </c>
      <c r="D12" s="5" t="n">
        <v>9867</v>
      </c>
      <c r="E12" s="5" t="n">
        <v>9.940560145073544</v>
      </c>
      <c r="F12" s="5">
        <f>E12/E12</f>
        <v/>
      </c>
      <c r="G12" s="5" t="n">
        <v>4896</v>
      </c>
      <c r="H12" s="5" t="n">
        <v>9.865001007455168</v>
      </c>
      <c r="I12" s="5">
        <f>H12/E12</f>
        <v/>
      </c>
      <c r="J12" s="5" t="n">
        <v>100.765931372549</v>
      </c>
    </row>
    <row r="13">
      <c r="B13" s="4" t="inlineStr">
        <is>
          <t>MT_CC_ATTRITION_HH</t>
        </is>
      </c>
      <c r="C13" s="5" t="inlineStr">
        <is>
          <t>(89.0, 99.0]</t>
        </is>
      </c>
      <c r="D13" s="5" t="n">
        <v>9873</v>
      </c>
      <c r="E13" s="5" t="n">
        <v>9.946604876083013</v>
      </c>
      <c r="F13" s="5">
        <f>E13/E13</f>
        <v/>
      </c>
      <c r="G13" s="5" t="n">
        <v>4927</v>
      </c>
      <c r="H13" s="5" t="n">
        <v>9.927463227886358</v>
      </c>
      <c r="I13" s="5">
        <f>H13/E13</f>
        <v/>
      </c>
      <c r="J13" s="5" t="n">
        <v>100.1928151004668</v>
      </c>
    </row>
  </sheetData>
  <pageMargins left="0.75" right="0.75" top="1" bottom="1" header="0.5" footer="0.5"/>
</worksheet>
</file>

<file path=xl/worksheets/sheet47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MT_CONVENIENCE_CUSTR</t>
        </is>
      </c>
      <c r="C4" s="5" t="inlineStr">
        <is>
          <t>(0.999, 15.0]</t>
        </is>
      </c>
      <c r="D4" s="5" t="n">
        <v>10715</v>
      </c>
      <c r="E4" s="5" t="n">
        <v>10.79488212774532</v>
      </c>
      <c r="F4" s="5">
        <f>E4/E4</f>
        <v/>
      </c>
      <c r="G4" s="5" t="n">
        <v>5388</v>
      </c>
      <c r="H4" s="5" t="n">
        <v>10.85633689300826</v>
      </c>
      <c r="I4" s="5">
        <f>H4/E4</f>
        <v/>
      </c>
      <c r="J4" s="5" t="n">
        <v>99.43392724573125</v>
      </c>
    </row>
    <row r="5">
      <c r="B5" s="4" t="inlineStr">
        <is>
          <t>MT_CONVENIENCE_CUSTR</t>
        </is>
      </c>
      <c r="C5" s="5" t="inlineStr">
        <is>
          <t>(15.0, 26.0]</t>
        </is>
      </c>
      <c r="D5" s="5" t="n">
        <v>9901</v>
      </c>
      <c r="E5" s="5" t="n">
        <v>9.974813620793874</v>
      </c>
      <c r="F5" s="5">
        <f>E5/E5</f>
        <v/>
      </c>
      <c r="G5" s="5" t="n">
        <v>4861</v>
      </c>
      <c r="H5" s="5" t="n">
        <v>9.794479145678018</v>
      </c>
      <c r="I5" s="5">
        <f>H5/E5</f>
        <v/>
      </c>
      <c r="J5" s="5" t="n">
        <v>101.8411849413701</v>
      </c>
    </row>
    <row r="6">
      <c r="B6" s="4" t="inlineStr">
        <is>
          <t>MT_CONVENIENCE_CUSTR</t>
        </is>
      </c>
      <c r="C6" s="5" t="inlineStr">
        <is>
          <t>(26.0, 36.0]</t>
        </is>
      </c>
      <c r="D6" s="5" t="n">
        <v>9598</v>
      </c>
      <c r="E6" s="5" t="n">
        <v>9.669554704815637</v>
      </c>
      <c r="F6" s="5">
        <f>E6/E6</f>
        <v/>
      </c>
      <c r="G6" s="5" t="n">
        <v>4865</v>
      </c>
      <c r="H6" s="5" t="n">
        <v>9.802538787023977</v>
      </c>
      <c r="I6" s="5">
        <f>H6/E6</f>
        <v/>
      </c>
      <c r="J6" s="5" t="n">
        <v>98.64337101747175</v>
      </c>
    </row>
    <row r="7">
      <c r="B7" s="4" t="inlineStr">
        <is>
          <t>MT_CONVENIENCE_CUSTR</t>
        </is>
      </c>
      <c r="C7" s="5" t="inlineStr">
        <is>
          <t>(36.0, 46.0]</t>
        </is>
      </c>
      <c r="D7" s="5" t="n">
        <v>10012</v>
      </c>
      <c r="E7" s="5" t="n">
        <v>10.08664114446907</v>
      </c>
      <c r="F7" s="5">
        <f>E7/E7</f>
        <v/>
      </c>
      <c r="G7" s="5" t="n">
        <v>5051</v>
      </c>
      <c r="H7" s="5" t="n">
        <v>10.17731210961112</v>
      </c>
      <c r="I7" s="5">
        <f>H7/E7</f>
        <v/>
      </c>
      <c r="J7" s="5" t="n">
        <v>99.10908730944368</v>
      </c>
    </row>
    <row r="8">
      <c r="B8" s="4" t="inlineStr">
        <is>
          <t>MT_CONVENIENCE_CUSTR</t>
        </is>
      </c>
      <c r="C8" s="5" t="inlineStr">
        <is>
          <t>(46.0, 56.0]</t>
        </is>
      </c>
      <c r="D8" s="5" t="n">
        <v>10412</v>
      </c>
      <c r="E8" s="5" t="n">
        <v>10.48962321176708</v>
      </c>
      <c r="F8" s="5">
        <f>E8/E8</f>
        <v/>
      </c>
      <c r="G8" s="5" t="n">
        <v>5137</v>
      </c>
      <c r="H8" s="5" t="n">
        <v>10.35059439854927</v>
      </c>
      <c r="I8" s="5">
        <f>H8/E8</f>
        <v/>
      </c>
      <c r="J8" s="5" t="n">
        <v>101.3431964181429</v>
      </c>
    </row>
    <row r="9">
      <c r="B9" s="4" t="inlineStr">
        <is>
          <t>MT_CONVENIENCE_CUSTR</t>
        </is>
      </c>
      <c r="C9" s="5" t="inlineStr">
        <is>
          <t>(56.0, 65.0]</t>
        </is>
      </c>
      <c r="D9" s="5" t="n">
        <v>9424</v>
      </c>
      <c r="E9" s="5" t="n">
        <v>9.494257505541004</v>
      </c>
      <c r="F9" s="5">
        <f>E9/E9</f>
        <v/>
      </c>
      <c r="G9" s="5" t="n">
        <v>4696</v>
      </c>
      <c r="H9" s="5" t="n">
        <v>9.462018940157163</v>
      </c>
      <c r="I9" s="5">
        <f>H9/E9</f>
        <v/>
      </c>
      <c r="J9" s="5" t="n">
        <v>100.3407155025554</v>
      </c>
    </row>
    <row r="10">
      <c r="B10" s="4" t="inlineStr">
        <is>
          <t>MT_CONVENIENCE_CUSTR</t>
        </is>
      </c>
      <c r="C10" s="5" t="inlineStr">
        <is>
          <t>(65.0, 74.0]</t>
        </is>
      </c>
      <c r="D10" s="5" t="n">
        <v>10061</v>
      </c>
      <c r="E10" s="5" t="n">
        <v>10.13600644771308</v>
      </c>
      <c r="F10" s="5">
        <f>E10/E10</f>
        <v/>
      </c>
      <c r="G10" s="5" t="n">
        <v>5054</v>
      </c>
      <c r="H10" s="5" t="n">
        <v>10.18335684062059</v>
      </c>
      <c r="I10" s="5">
        <f>H10/E10</f>
        <v/>
      </c>
      <c r="J10" s="5" t="n">
        <v>99.53502176493866</v>
      </c>
    </row>
    <row r="11">
      <c r="B11" s="4" t="inlineStr">
        <is>
          <t>MT_CONVENIENCE_CUSTR</t>
        </is>
      </c>
      <c r="C11" s="5" t="inlineStr">
        <is>
          <t>(74.0, 83.0]</t>
        </is>
      </c>
      <c r="D11" s="5" t="n">
        <v>10132</v>
      </c>
      <c r="E11" s="5" t="n">
        <v>10.20753576465847</v>
      </c>
      <c r="F11" s="5">
        <f>E11/E11</f>
        <v/>
      </c>
      <c r="G11" s="5" t="n">
        <v>5051</v>
      </c>
      <c r="H11" s="5" t="n">
        <v>10.17731210961112</v>
      </c>
      <c r="I11" s="5">
        <f>H11/E11</f>
        <v/>
      </c>
      <c r="J11" s="5" t="n">
        <v>100.2969708968521</v>
      </c>
    </row>
    <row r="12">
      <c r="B12" s="4" t="inlineStr">
        <is>
          <t>MT_CONVENIENCE_CUSTR</t>
        </is>
      </c>
      <c r="C12" s="5" t="inlineStr">
        <is>
          <t>(83.0, 91.0]</t>
        </is>
      </c>
      <c r="D12" s="5" t="n">
        <v>9702</v>
      </c>
      <c r="E12" s="5" t="n">
        <v>9.774330042313117</v>
      </c>
      <c r="F12" s="5">
        <f>E12/E12</f>
        <v/>
      </c>
      <c r="G12" s="5" t="n">
        <v>4880</v>
      </c>
      <c r="H12" s="5" t="n">
        <v>9.832762442071328</v>
      </c>
      <c r="I12" s="5">
        <f>H12/E12</f>
        <v/>
      </c>
      <c r="J12" s="5" t="n">
        <v>99.40573770491804</v>
      </c>
    </row>
    <row r="13">
      <c r="B13" s="4" t="inlineStr">
        <is>
          <t>MT_CONVENIENCE_CUSTR</t>
        </is>
      </c>
      <c r="C13" s="5" t="inlineStr">
        <is>
          <t>(91.0, 99.0]</t>
        </is>
      </c>
      <c r="D13" s="5" t="n">
        <v>9303</v>
      </c>
      <c r="E13" s="5" t="n">
        <v>9.372355430183358</v>
      </c>
      <c r="F13" s="5">
        <f>E13/E13</f>
        <v/>
      </c>
      <c r="G13" s="5" t="n">
        <v>4647</v>
      </c>
      <c r="H13" s="5" t="n">
        <v>9.363288333669152</v>
      </c>
      <c r="I13" s="5">
        <f>H13/E13</f>
        <v/>
      </c>
      <c r="J13" s="5" t="n">
        <v>100.0968366688186</v>
      </c>
    </row>
  </sheetData>
  <pageMargins left="0.75" right="0.75" top="1" bottom="1" header="0.5" footer="0.5"/>
</worksheet>
</file>

<file path=xl/worksheets/sheet47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MT_LENDING_CUSTR</t>
        </is>
      </c>
      <c r="C4" s="5" t="inlineStr">
        <is>
          <t>(0.999, 23.0]</t>
        </is>
      </c>
      <c r="D4" s="5" t="n">
        <v>10134</v>
      </c>
      <c r="E4" s="5" t="n">
        <v>10.20955067499496</v>
      </c>
      <c r="F4" s="5">
        <f>E4/E4</f>
        <v/>
      </c>
      <c r="G4" s="5" t="n">
        <v>5061</v>
      </c>
      <c r="H4" s="5" t="n">
        <v>10.19746121297602</v>
      </c>
      <c r="I4" s="5">
        <f>H4/E4</f>
        <v/>
      </c>
      <c r="J4" s="5" t="n">
        <v>100.1185536455246</v>
      </c>
    </row>
    <row r="5">
      <c r="B5" s="4" t="inlineStr">
        <is>
          <t>MT_LENDING_CUSTR</t>
        </is>
      </c>
      <c r="C5" s="5" t="inlineStr">
        <is>
          <t>(23.0, 38.0]</t>
        </is>
      </c>
      <c r="D5" s="5" t="n">
        <v>10082</v>
      </c>
      <c r="E5" s="5" t="n">
        <v>10.15716300624622</v>
      </c>
      <c r="F5" s="5">
        <f>E5/E5</f>
        <v/>
      </c>
      <c r="G5" s="5" t="n">
        <v>5035</v>
      </c>
      <c r="H5" s="5" t="n">
        <v>10.14507354422728</v>
      </c>
      <c r="I5" s="5">
        <f>H5/E5</f>
        <v/>
      </c>
      <c r="J5" s="5" t="n">
        <v>100.1191658391261</v>
      </c>
    </row>
    <row r="6">
      <c r="B6" s="4" t="inlineStr">
        <is>
          <t>MT_LENDING_CUSTR</t>
        </is>
      </c>
      <c r="C6" s="5" t="inlineStr">
        <is>
          <t>(38.0, 50.0]</t>
        </is>
      </c>
      <c r="D6" s="5" t="n">
        <v>9701</v>
      </c>
      <c r="E6" s="5" t="n">
        <v>9.773322587144872</v>
      </c>
      <c r="F6" s="5">
        <f>E6/E6</f>
        <v/>
      </c>
      <c r="G6" s="5" t="n">
        <v>4918</v>
      </c>
      <c r="H6" s="5" t="n">
        <v>9.909329034857949</v>
      </c>
      <c r="I6" s="5">
        <f>H6/E6</f>
        <v/>
      </c>
      <c r="J6" s="5" t="n">
        <v>98.62749084993899</v>
      </c>
    </row>
    <row r="7">
      <c r="B7" s="4" t="inlineStr">
        <is>
          <t>MT_LENDING_CUSTR</t>
        </is>
      </c>
      <c r="C7" s="5" t="inlineStr">
        <is>
          <t>(50.0, 61.0]</t>
        </is>
      </c>
      <c r="D7" s="5" t="n">
        <v>10688</v>
      </c>
      <c r="E7" s="5" t="n">
        <v>10.7676808382027</v>
      </c>
      <c r="F7" s="5">
        <f>E7/E7</f>
        <v/>
      </c>
      <c r="G7" s="5" t="n">
        <v>5329</v>
      </c>
      <c r="H7" s="5" t="n">
        <v>10.73745718315535</v>
      </c>
      <c r="I7" s="5">
        <f>H7/E7</f>
        <v/>
      </c>
      <c r="J7" s="5" t="n">
        <v>100.2814787014449</v>
      </c>
    </row>
    <row r="8">
      <c r="B8" s="4" t="inlineStr">
        <is>
          <t>MT_LENDING_CUSTR</t>
        </is>
      </c>
      <c r="C8" s="5" t="inlineStr">
        <is>
          <t>(61.0, 70.0]</t>
        </is>
      </c>
      <c r="D8" s="5" t="n">
        <v>9975</v>
      </c>
      <c r="E8" s="5" t="n">
        <v>10.04936530324401</v>
      </c>
      <c r="F8" s="5">
        <f>E8/E8</f>
        <v/>
      </c>
      <c r="G8" s="5" t="n">
        <v>5004</v>
      </c>
      <c r="H8" s="5" t="n">
        <v>10.08261132379609</v>
      </c>
      <c r="I8" s="5">
        <f>H8/E8</f>
        <v/>
      </c>
      <c r="J8" s="5" t="n">
        <v>99.67026378896884</v>
      </c>
    </row>
    <row r="9">
      <c r="B9" s="4" t="inlineStr">
        <is>
          <t>MT_LENDING_CUSTR</t>
        </is>
      </c>
      <c r="C9" s="5" t="inlineStr">
        <is>
          <t>(70.0, 78.0]</t>
        </is>
      </c>
      <c r="D9" s="5" t="n">
        <v>9674</v>
      </c>
      <c r="E9" s="5" t="n">
        <v>9.746121297602258</v>
      </c>
      <c r="F9" s="5">
        <f>E9/E9</f>
        <v/>
      </c>
      <c r="G9" s="5" t="n">
        <v>4862</v>
      </c>
      <c r="H9" s="5" t="n">
        <v>9.796494056014508</v>
      </c>
      <c r="I9" s="5">
        <f>H9/E9</f>
        <v/>
      </c>
      <c r="J9" s="5" t="n">
        <v>99.48580830933773</v>
      </c>
    </row>
    <row r="10">
      <c r="B10" s="4" t="inlineStr">
        <is>
          <t>MT_LENDING_CUSTR</t>
        </is>
      </c>
      <c r="C10" s="5" t="inlineStr">
        <is>
          <t>(78.0, 85.0]</t>
        </is>
      </c>
      <c r="D10" s="5" t="n">
        <v>10154</v>
      </c>
      <c r="E10" s="5" t="n">
        <v>10.22969977835986</v>
      </c>
      <c r="F10" s="5">
        <f>E10/E10</f>
        <v/>
      </c>
      <c r="G10" s="5" t="n">
        <v>5031</v>
      </c>
      <c r="H10" s="5" t="n">
        <v>10.13701390288132</v>
      </c>
      <c r="I10" s="5">
        <f>H10/E10</f>
        <v/>
      </c>
      <c r="J10" s="5" t="n">
        <v>100.9143311468893</v>
      </c>
    </row>
    <row r="11">
      <c r="B11" s="4" t="inlineStr">
        <is>
          <t>MT_LENDING_CUSTR</t>
        </is>
      </c>
      <c r="C11" s="5" t="inlineStr">
        <is>
          <t>(85.0, 91.0]</t>
        </is>
      </c>
      <c r="D11" s="5" t="n">
        <v>9971</v>
      </c>
      <c r="E11" s="5" t="n">
        <v>10.04533548257103</v>
      </c>
      <c r="F11" s="5">
        <f>E11/E11</f>
        <v/>
      </c>
      <c r="G11" s="5" t="n">
        <v>5047</v>
      </c>
      <c r="H11" s="5" t="n">
        <v>10.16925246826516</v>
      </c>
      <c r="I11" s="5">
        <f>H11/E11</f>
        <v/>
      </c>
      <c r="J11" s="5" t="n">
        <v>98.78145432930455</v>
      </c>
    </row>
    <row r="12">
      <c r="B12" s="4" t="inlineStr">
        <is>
          <t>MT_LENDING_CUSTR</t>
        </is>
      </c>
      <c r="C12" s="5" t="inlineStr">
        <is>
          <t>(91.0, 96.0]</t>
        </is>
      </c>
      <c r="D12" s="5" t="n">
        <v>10139</v>
      </c>
      <c r="E12" s="5" t="n">
        <v>10.21458795083619</v>
      </c>
      <c r="F12" s="5">
        <f>E12/E12</f>
        <v/>
      </c>
      <c r="G12" s="5" t="n">
        <v>4999</v>
      </c>
      <c r="H12" s="5" t="n">
        <v>10.07253677211364</v>
      </c>
      <c r="I12" s="5">
        <f>H12/E12</f>
        <v/>
      </c>
      <c r="J12" s="5" t="n">
        <v>101.4102820564113</v>
      </c>
    </row>
    <row r="13">
      <c r="B13" s="4" t="inlineStr">
        <is>
          <t>MT_LENDING_CUSTR</t>
        </is>
      </c>
      <c r="C13" s="5" t="inlineStr">
        <is>
          <t>(96.0, 99.0]</t>
        </is>
      </c>
      <c r="D13" s="5" t="n">
        <v>8742</v>
      </c>
      <c r="E13" s="5" t="n">
        <v>8.807173080797904</v>
      </c>
      <c r="F13" s="5">
        <f>E13/E13</f>
        <v/>
      </c>
      <c r="G13" s="5" t="n">
        <v>4344</v>
      </c>
      <c r="H13" s="5" t="n">
        <v>8.752770501712675</v>
      </c>
      <c r="I13" s="5">
        <f>H13/E13</f>
        <v/>
      </c>
      <c r="J13" s="5" t="n">
        <v>100.6215469613259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MT_SOCIALLY_INFLUENCED_CONSUMERS</t>
        </is>
      </c>
      <c r="C4" s="5" t="inlineStr">
        <is>
          <t>(0.999, 14.0]</t>
        </is>
      </c>
      <c r="D4" s="5" t="n">
        <v>11022</v>
      </c>
      <c r="E4" s="5" t="n">
        <v>11.10417086439653</v>
      </c>
      <c r="F4" s="5">
        <f>E4/E4</f>
        <v/>
      </c>
      <c r="G4" s="5" t="n">
        <v>5428</v>
      </c>
      <c r="H4" s="5" t="n">
        <v>10.93693330646786</v>
      </c>
      <c r="I4" s="5">
        <f>H4/E4</f>
        <v/>
      </c>
      <c r="J4" s="5" t="n">
        <v>101.5291083271923</v>
      </c>
    </row>
    <row r="5">
      <c r="B5" s="4" t="inlineStr">
        <is>
          <t>MT_SOCIALLY_INFLUENCED_CONSUMERS</t>
        </is>
      </c>
      <c r="C5" s="5" t="inlineStr">
        <is>
          <t>(14.0, 23.0]</t>
        </is>
      </c>
      <c r="D5" s="5" t="n">
        <v>9581</v>
      </c>
      <c r="E5" s="5" t="n">
        <v>9.652427966955472</v>
      </c>
      <c r="F5" s="5">
        <f>E5/E5</f>
        <v/>
      </c>
      <c r="G5" s="5" t="n">
        <v>4761</v>
      </c>
      <c r="H5" s="5" t="n">
        <v>9.592988112029015</v>
      </c>
      <c r="I5" s="5">
        <f>H5/E5</f>
        <v/>
      </c>
      <c r="J5" s="5" t="n">
        <v>100.6196177273682</v>
      </c>
    </row>
    <row r="6">
      <c r="B6" s="4" t="inlineStr">
        <is>
          <t>MT_SOCIALLY_INFLUENCED_CONSUMERS</t>
        </is>
      </c>
      <c r="C6" s="5" t="inlineStr">
        <is>
          <t>(23.0, 32.0]</t>
        </is>
      </c>
      <c r="D6" s="5" t="n">
        <v>10090</v>
      </c>
      <c r="E6" s="5" t="n">
        <v>10.16522264759218</v>
      </c>
      <c r="F6" s="5">
        <f>E6/E6</f>
        <v/>
      </c>
      <c r="G6" s="5" t="n">
        <v>5086</v>
      </c>
      <c r="H6" s="5" t="n">
        <v>10.24783397138827</v>
      </c>
      <c r="I6" s="5">
        <f>H6/E6</f>
        <v/>
      </c>
      <c r="J6" s="5" t="n">
        <v>99.19386551317344</v>
      </c>
    </row>
    <row r="7">
      <c r="B7" s="4" t="inlineStr">
        <is>
          <t>MT_SOCIALLY_INFLUENCED_CONSUMERS</t>
        </is>
      </c>
      <c r="C7" s="5" t="inlineStr">
        <is>
          <t>(32.0, 40.0]</t>
        </is>
      </c>
      <c r="D7" s="5" t="n">
        <v>9267</v>
      </c>
      <c r="E7" s="5" t="n">
        <v>9.336087044126536</v>
      </c>
      <c r="F7" s="5">
        <f>E7/E7</f>
        <v/>
      </c>
      <c r="G7" s="5" t="n">
        <v>4731</v>
      </c>
      <c r="H7" s="5" t="n">
        <v>9.532540801934314</v>
      </c>
      <c r="I7" s="5">
        <f>H7/E7</f>
        <v/>
      </c>
      <c r="J7" s="5" t="n">
        <v>97.93912492073558</v>
      </c>
    </row>
    <row r="8">
      <c r="B8" s="4" t="inlineStr">
        <is>
          <t>MT_SOCIALLY_INFLUENCED_CONSUMERS</t>
        </is>
      </c>
      <c r="C8" s="5" t="inlineStr">
        <is>
          <t>(40.0, 49.0]</t>
        </is>
      </c>
      <c r="D8" s="5" t="n">
        <v>10545</v>
      </c>
      <c r="E8" s="5" t="n">
        <v>10.62361474914366</v>
      </c>
      <c r="F8" s="5">
        <f>E8/E8</f>
        <v/>
      </c>
      <c r="G8" s="5" t="n">
        <v>5301</v>
      </c>
      <c r="H8" s="5" t="n">
        <v>10.68103969373363</v>
      </c>
      <c r="I8" s="5">
        <f>H8/E8</f>
        <v/>
      </c>
      <c r="J8" s="5" t="n">
        <v>99.46236559139784</v>
      </c>
    </row>
    <row r="9">
      <c r="B9" s="4" t="inlineStr">
        <is>
          <t>MT_SOCIALLY_INFLUENCED_CONSUMERS</t>
        </is>
      </c>
      <c r="C9" s="5" t="inlineStr">
        <is>
          <t>(49.0, 57.0]</t>
        </is>
      </c>
      <c r="D9" s="5" t="n">
        <v>9169</v>
      </c>
      <c r="E9" s="5" t="n">
        <v>9.237356437638525</v>
      </c>
      <c r="F9" s="5">
        <f>E9/E9</f>
        <v/>
      </c>
      <c r="G9" s="5" t="n">
        <v>4528</v>
      </c>
      <c r="H9" s="5" t="n">
        <v>9.123514003626838</v>
      </c>
      <c r="I9" s="5">
        <f>H9/E9</f>
        <v/>
      </c>
      <c r="J9" s="5" t="n">
        <v>101.2477915194346</v>
      </c>
    </row>
    <row r="10">
      <c r="B10" s="4" t="inlineStr">
        <is>
          <t>MT_SOCIALLY_INFLUENCED_CONSUMERS</t>
        </is>
      </c>
      <c r="C10" s="5" t="inlineStr">
        <is>
          <t>(57.0, 66.0]</t>
        </is>
      </c>
      <c r="D10" s="5" t="n">
        <v>10150</v>
      </c>
      <c r="E10" s="5" t="n">
        <v>10.22566995768688</v>
      </c>
      <c r="F10" s="5">
        <f>E10/E10</f>
        <v/>
      </c>
      <c r="G10" s="5" t="n">
        <v>5108</v>
      </c>
      <c r="H10" s="5" t="n">
        <v>10.29216199879105</v>
      </c>
      <c r="I10" s="5">
        <f>H10/E10</f>
        <v/>
      </c>
      <c r="J10" s="5" t="n">
        <v>99.35395458104934</v>
      </c>
    </row>
    <row r="11">
      <c r="B11" s="4" t="inlineStr">
        <is>
          <t>MT_SOCIALLY_INFLUENCED_CONSUMERS</t>
        </is>
      </c>
      <c r="C11" s="5" t="inlineStr">
        <is>
          <t>(66.0, 75.0]</t>
        </is>
      </c>
      <c r="D11" s="5" t="n">
        <v>9747</v>
      </c>
      <c r="E11" s="5" t="n">
        <v>9.819665524884142</v>
      </c>
      <c r="F11" s="5">
        <f>E11/E11</f>
        <v/>
      </c>
      <c r="G11" s="5" t="n">
        <v>4907</v>
      </c>
      <c r="H11" s="5" t="n">
        <v>9.887165021156559</v>
      </c>
      <c r="I11" s="5">
        <f>H11/E11</f>
        <v/>
      </c>
      <c r="J11" s="5" t="n">
        <v>99.31730181373547</v>
      </c>
    </row>
    <row r="12">
      <c r="B12" s="4" t="inlineStr">
        <is>
          <t>MT_SOCIALLY_INFLUENCED_CONSUMERS</t>
        </is>
      </c>
      <c r="C12" s="5" t="inlineStr">
        <is>
          <t>(75.0, 85.0]</t>
        </is>
      </c>
      <c r="D12" s="5" t="n">
        <v>9776</v>
      </c>
      <c r="E12" s="5" t="n">
        <v>9.848881724763247</v>
      </c>
      <c r="F12" s="5">
        <f>E12/E12</f>
        <v/>
      </c>
      <c r="G12" s="5" t="n">
        <v>4888</v>
      </c>
      <c r="H12" s="5" t="n">
        <v>9.848881724763247</v>
      </c>
      <c r="I12" s="5">
        <f>H12/E12</f>
        <v/>
      </c>
      <c r="J12" s="5" t="n">
        <v>100</v>
      </c>
    </row>
    <row r="13">
      <c r="B13" s="4" t="inlineStr">
        <is>
          <t>MT_SOCIALLY_INFLUENCED_CONSUMERS</t>
        </is>
      </c>
      <c r="C13" s="5" t="inlineStr">
        <is>
          <t>(85.0, 99.0]</t>
        </is>
      </c>
      <c r="D13" s="5" t="n">
        <v>9913</v>
      </c>
      <c r="E13" s="5" t="n">
        <v>9.986903082812814</v>
      </c>
      <c r="F13" s="5">
        <f>E13/E13</f>
        <v/>
      </c>
      <c r="G13" s="5" t="n">
        <v>4892</v>
      </c>
      <c r="H13" s="5" t="n">
        <v>9.856941366109208</v>
      </c>
      <c r="I13" s="5">
        <f>H13/E13</f>
        <v/>
      </c>
      <c r="J13" s="5" t="n">
        <v>101.3184791496321</v>
      </c>
    </row>
  </sheetData>
  <pageMargins left="0.75" right="0.75" top="1" bottom="1" header="0.5" footer="0.5"/>
</worksheet>
</file>

<file path=xl/worksheets/sheet48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MT_DEPOSIT_CUSTR</t>
        </is>
      </c>
      <c r="C4" s="5" t="inlineStr">
        <is>
          <t>(0.999, 5.0]</t>
        </is>
      </c>
      <c r="D4" s="5" t="n">
        <v>10207</v>
      </c>
      <c r="E4" s="5" t="n">
        <v>10.28309490227685</v>
      </c>
      <c r="F4" s="5">
        <f>E4/E4</f>
        <v/>
      </c>
      <c r="G4" s="5" t="n">
        <v>5060</v>
      </c>
      <c r="H4" s="5" t="n">
        <v>10.19544630263953</v>
      </c>
      <c r="I4" s="5">
        <f>H4/E4</f>
        <v/>
      </c>
      <c r="J4" s="5" t="n">
        <v>100.8596837944664</v>
      </c>
    </row>
    <row r="5">
      <c r="B5" s="4" t="inlineStr">
        <is>
          <t>MT_DEPOSIT_CUSTR</t>
        </is>
      </c>
      <c r="C5" s="5" t="inlineStr">
        <is>
          <t>(5.0, 10.0]</t>
        </is>
      </c>
      <c r="D5" s="5" t="n">
        <v>9893</v>
      </c>
      <c r="E5" s="5" t="n">
        <v>9.966753979447915</v>
      </c>
      <c r="F5" s="5">
        <f>E5/E5</f>
        <v/>
      </c>
      <c r="G5" s="5" t="n">
        <v>4914</v>
      </c>
      <c r="H5" s="5" t="n">
        <v>9.901269393511988</v>
      </c>
      <c r="I5" s="5">
        <f>H5/E5</f>
        <v/>
      </c>
      <c r="J5" s="5" t="n">
        <v>100.6613756613757</v>
      </c>
    </row>
    <row r="6">
      <c r="B6" s="4" t="inlineStr">
        <is>
          <t>MT_DEPOSIT_CUSTR</t>
        </is>
      </c>
      <c r="C6" s="5" t="inlineStr">
        <is>
          <t>(10.0, 16.0]</t>
        </is>
      </c>
      <c r="D6" s="5" t="n">
        <v>10586</v>
      </c>
      <c r="E6" s="5" t="n">
        <v>10.66492041104171</v>
      </c>
      <c r="F6" s="5">
        <f>E6/E6</f>
        <v/>
      </c>
      <c r="G6" s="5" t="n">
        <v>5379</v>
      </c>
      <c r="H6" s="5" t="n">
        <v>10.83820269997985</v>
      </c>
      <c r="I6" s="5">
        <f>H6/E6</f>
        <v/>
      </c>
      <c r="J6" s="5" t="n">
        <v>98.40118981223277</v>
      </c>
    </row>
    <row r="7">
      <c r="B7" s="4" t="inlineStr">
        <is>
          <t>MT_DEPOSIT_CUSTR</t>
        </is>
      </c>
      <c r="C7" s="5" t="inlineStr">
        <is>
          <t>(16.0, 22.0]</t>
        </is>
      </c>
      <c r="D7" s="5" t="n">
        <v>9418</v>
      </c>
      <c r="E7" s="5" t="n">
        <v>9.488212774531533</v>
      </c>
      <c r="F7" s="5">
        <f>E7/E7</f>
        <v/>
      </c>
      <c r="G7" s="5" t="n">
        <v>4743</v>
      </c>
      <c r="H7" s="5" t="n">
        <v>9.556719725972194</v>
      </c>
      <c r="I7" s="5">
        <f>H7/E7</f>
        <v/>
      </c>
      <c r="J7" s="5" t="n">
        <v>99.2831541218638</v>
      </c>
    </row>
    <row r="8">
      <c r="B8" s="4" t="inlineStr">
        <is>
          <t>MT_DEPOSIT_CUSTR</t>
        </is>
      </c>
      <c r="C8" s="5" t="inlineStr">
        <is>
          <t>(22.0, 29.0]</t>
        </is>
      </c>
      <c r="D8" s="5" t="n">
        <v>10029</v>
      </c>
      <c r="E8" s="5" t="n">
        <v>10.10376788232923</v>
      </c>
      <c r="F8" s="5">
        <f>E8/E8</f>
        <v/>
      </c>
      <c r="G8" s="5" t="n">
        <v>5047</v>
      </c>
      <c r="H8" s="5" t="n">
        <v>10.16925246826516</v>
      </c>
      <c r="I8" s="5">
        <f>H8/E8</f>
        <v/>
      </c>
      <c r="J8" s="5" t="n">
        <v>99.35605310085198</v>
      </c>
    </row>
    <row r="9">
      <c r="B9" s="4" t="inlineStr">
        <is>
          <t>MT_DEPOSIT_CUSTR</t>
        </is>
      </c>
      <c r="C9" s="5" t="inlineStr">
        <is>
          <t>(29.0, 37.0]</t>
        </is>
      </c>
      <c r="D9" s="5" t="n">
        <v>10159</v>
      </c>
      <c r="E9" s="5" t="n">
        <v>10.23473705420109</v>
      </c>
      <c r="F9" s="5">
        <f>E9/E9</f>
        <v/>
      </c>
      <c r="G9" s="5" t="n">
        <v>5054</v>
      </c>
      <c r="H9" s="5" t="n">
        <v>10.18335684062059</v>
      </c>
      <c r="I9" s="5">
        <f>H9/E9</f>
        <v/>
      </c>
      <c r="J9" s="5" t="n">
        <v>100.5045508508112</v>
      </c>
    </row>
    <row r="10">
      <c r="B10" s="4" t="inlineStr">
        <is>
          <t>MT_DEPOSIT_CUSTR</t>
        </is>
      </c>
      <c r="C10" s="5" t="inlineStr">
        <is>
          <t>(37.0, 45.0]</t>
        </is>
      </c>
      <c r="D10" s="5" t="n">
        <v>9215</v>
      </c>
      <c r="E10" s="5" t="n">
        <v>9.283699375377797</v>
      </c>
      <c r="F10" s="5">
        <f>E10/E10</f>
        <v/>
      </c>
      <c r="G10" s="5" t="n">
        <v>4540</v>
      </c>
      <c r="H10" s="5" t="n">
        <v>9.147692927664719</v>
      </c>
      <c r="I10" s="5">
        <f>H10/E10</f>
        <v/>
      </c>
      <c r="J10" s="5" t="n">
        <v>101.4867841409692</v>
      </c>
    </row>
    <row r="11">
      <c r="B11" s="4" t="inlineStr">
        <is>
          <t>MT_DEPOSIT_CUSTR</t>
        </is>
      </c>
      <c r="C11" s="5" t="inlineStr">
        <is>
          <t>(45.0, 56.0]</t>
        </is>
      </c>
      <c r="D11" s="5" t="n">
        <v>10417</v>
      </c>
      <c r="E11" s="5" t="n">
        <v>10.4946604876083</v>
      </c>
      <c r="F11" s="5">
        <f>E11/E11</f>
        <v/>
      </c>
      <c r="G11" s="5" t="n">
        <v>5213</v>
      </c>
      <c r="H11" s="5" t="n">
        <v>10.50372758412251</v>
      </c>
      <c r="I11" s="5">
        <f>H11/E11</f>
        <v/>
      </c>
      <c r="J11" s="5" t="n">
        <v>99.91367734509879</v>
      </c>
    </row>
    <row r="12">
      <c r="B12" s="4" t="inlineStr">
        <is>
          <t>MT_DEPOSIT_CUSTR</t>
        </is>
      </c>
      <c r="C12" s="5" t="inlineStr">
        <is>
          <t>(56.0, 69.0]</t>
        </is>
      </c>
      <c r="D12" s="5" t="n">
        <v>9500</v>
      </c>
      <c r="E12" s="5" t="n">
        <v>9.570824098327623</v>
      </c>
      <c r="F12" s="5">
        <f>E12/E12</f>
        <v/>
      </c>
      <c r="G12" s="5" t="n">
        <v>4763</v>
      </c>
      <c r="H12" s="5" t="n">
        <v>9.597017932701995</v>
      </c>
      <c r="I12" s="5">
        <f>H12/E12</f>
        <v/>
      </c>
      <c r="J12" s="5" t="n">
        <v>99.72706277556161</v>
      </c>
    </row>
    <row r="13">
      <c r="B13" s="4" t="inlineStr">
        <is>
          <t>MT_DEPOSIT_CUSTR</t>
        </is>
      </c>
      <c r="C13" s="5" t="inlineStr">
        <is>
          <t>(69.0, 99.0]</t>
        </is>
      </c>
      <c r="D13" s="5" t="n">
        <v>9836</v>
      </c>
      <c r="E13" s="5" t="n">
        <v>9.909329034857949</v>
      </c>
      <c r="F13" s="5">
        <f>E13/E13</f>
        <v/>
      </c>
      <c r="G13" s="5" t="n">
        <v>4917</v>
      </c>
      <c r="H13" s="5" t="n">
        <v>9.907314124521459</v>
      </c>
      <c r="I13" s="5">
        <f>H13/E13</f>
        <v/>
      </c>
      <c r="J13" s="5" t="n">
        <v>100.0203376042302</v>
      </c>
    </row>
  </sheetData>
  <pageMargins left="0.75" right="0.75" top="1" bottom="1" header="0.5" footer="0.5"/>
</worksheet>
</file>

<file path=xl/worksheets/sheet48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MT_FREQ_ATM_CUSTR</t>
        </is>
      </c>
      <c r="C4" s="5" t="inlineStr">
        <is>
          <t>(0.999, 22.0]</t>
        </is>
      </c>
      <c r="D4" s="5" t="n">
        <v>10527</v>
      </c>
      <c r="E4" s="5" t="n">
        <v>10.60548055611525</v>
      </c>
      <c r="F4" s="5">
        <f>E4/E4</f>
        <v/>
      </c>
      <c r="G4" s="5" t="n">
        <v>5217</v>
      </c>
      <c r="H4" s="5" t="n">
        <v>10.51178722546847</v>
      </c>
      <c r="I4" s="5">
        <f>H4/E4</f>
        <v/>
      </c>
      <c r="J4" s="5" t="n">
        <v>100.8913168487637</v>
      </c>
    </row>
    <row r="5">
      <c r="B5" s="4" t="inlineStr">
        <is>
          <t>MT_FREQ_ATM_CUSTR</t>
        </is>
      </c>
      <c r="C5" s="5" t="inlineStr">
        <is>
          <t>(22.0, 35.0]</t>
        </is>
      </c>
      <c r="D5" s="5" t="n">
        <v>10144</v>
      </c>
      <c r="E5" s="5" t="n">
        <v>10.21962522667741</v>
      </c>
      <c r="F5" s="5">
        <f>E5/E5</f>
        <v/>
      </c>
      <c r="G5" s="5" t="n">
        <v>5066</v>
      </c>
      <c r="H5" s="5" t="n">
        <v>10.20753576465847</v>
      </c>
      <c r="I5" s="5">
        <f>H5/E5</f>
        <v/>
      </c>
      <c r="J5" s="5" t="n">
        <v>100.1184366363995</v>
      </c>
    </row>
    <row r="6">
      <c r="B6" s="4" t="inlineStr">
        <is>
          <t>MT_FREQ_ATM_CUSTR</t>
        </is>
      </c>
      <c r="C6" s="5" t="inlineStr">
        <is>
          <t>(35.0, 46.0]</t>
        </is>
      </c>
      <c r="D6" s="5" t="n">
        <v>9735</v>
      </c>
      <c r="E6" s="5" t="n">
        <v>9.807576062865204</v>
      </c>
      <c r="F6" s="5">
        <f>E6/E6</f>
        <v/>
      </c>
      <c r="G6" s="5" t="n">
        <v>4847</v>
      </c>
      <c r="H6" s="5" t="n">
        <v>9.766270400967157</v>
      </c>
      <c r="I6" s="5">
        <f>H6/E6</f>
        <v/>
      </c>
      <c r="J6" s="5" t="n">
        <v>100.4229420259955</v>
      </c>
    </row>
    <row r="7">
      <c r="B7" s="4" t="inlineStr">
        <is>
          <t>MT_FREQ_ATM_CUSTR</t>
        </is>
      </c>
      <c r="C7" s="5" t="inlineStr">
        <is>
          <t>(46.0, 56.0]</t>
        </is>
      </c>
      <c r="D7" s="5" t="n">
        <v>9988</v>
      </c>
      <c r="E7" s="5" t="n">
        <v>10.06246222043119</v>
      </c>
      <c r="F7" s="5">
        <f>E7/E7</f>
        <v/>
      </c>
      <c r="G7" s="5" t="n">
        <v>5064</v>
      </c>
      <c r="H7" s="5" t="n">
        <v>10.20350594398549</v>
      </c>
      <c r="I7" s="5">
        <f>H7/E7</f>
        <v/>
      </c>
      <c r="J7" s="5" t="n">
        <v>98.61769352290681</v>
      </c>
    </row>
    <row r="8">
      <c r="B8" s="4" t="inlineStr">
        <is>
          <t>MT_FREQ_ATM_CUSTR</t>
        </is>
      </c>
      <c r="C8" s="5" t="inlineStr">
        <is>
          <t>(56.0, 65.0]</t>
        </is>
      </c>
      <c r="D8" s="5" t="n">
        <v>9951</v>
      </c>
      <c r="E8" s="5" t="n">
        <v>10.02518637920612</v>
      </c>
      <c r="F8" s="5">
        <f>E8/E8</f>
        <v/>
      </c>
      <c r="G8" s="5" t="n">
        <v>4963</v>
      </c>
      <c r="H8" s="5" t="n">
        <v>10</v>
      </c>
      <c r="I8" s="5">
        <f>H8/E8</f>
        <v/>
      </c>
      <c r="J8" s="5" t="n">
        <v>100.2518637920612</v>
      </c>
    </row>
    <row r="9">
      <c r="B9" s="4" t="inlineStr">
        <is>
          <t>MT_FREQ_ATM_CUSTR</t>
        </is>
      </c>
      <c r="C9" s="5" t="inlineStr">
        <is>
          <t>(65.0, 73.0]</t>
        </is>
      </c>
      <c r="D9" s="5" t="n">
        <v>9627</v>
      </c>
      <c r="E9" s="5" t="n">
        <v>9.69877090469474</v>
      </c>
      <c r="F9" s="5">
        <f>E9/E9</f>
        <v/>
      </c>
      <c r="G9" s="5" t="n">
        <v>4868</v>
      </c>
      <c r="H9" s="5" t="n">
        <v>9.808583518033448</v>
      </c>
      <c r="I9" s="5">
        <f>H9/E9</f>
        <v/>
      </c>
      <c r="J9" s="5" t="n">
        <v>98.88044371405094</v>
      </c>
    </row>
    <row r="10">
      <c r="B10" s="4" t="inlineStr">
        <is>
          <t>MT_FREQ_ATM_CUSTR</t>
        </is>
      </c>
      <c r="C10" s="5" t="inlineStr">
        <is>
          <t>(73.0, 81.0]</t>
        </is>
      </c>
      <c r="D10" s="5" t="n">
        <v>10675</v>
      </c>
      <c r="E10" s="5" t="n">
        <v>10.75458392101551</v>
      </c>
      <c r="F10" s="5">
        <f>E10/E10</f>
        <v/>
      </c>
      <c r="G10" s="5" t="n">
        <v>5288</v>
      </c>
      <c r="H10" s="5" t="n">
        <v>10.65484585935926</v>
      </c>
      <c r="I10" s="5">
        <f>H10/E10</f>
        <v/>
      </c>
      <c r="J10" s="5" t="n">
        <v>100.9360816944024</v>
      </c>
    </row>
    <row r="11">
      <c r="B11" s="4" t="inlineStr">
        <is>
          <t>MT_FREQ_ATM_CUSTR</t>
        </is>
      </c>
      <c r="C11" s="5" t="inlineStr">
        <is>
          <t>(81.0, 87.0]</t>
        </is>
      </c>
      <c r="D11" s="5" t="n">
        <v>8828</v>
      </c>
      <c r="E11" s="5" t="n">
        <v>8.893814225266976</v>
      </c>
      <c r="F11" s="5">
        <f>E11/E11</f>
        <v/>
      </c>
      <c r="G11" s="5" t="n">
        <v>4422</v>
      </c>
      <c r="H11" s="5" t="n">
        <v>8.909933507958897</v>
      </c>
      <c r="I11" s="5">
        <f>H11/E11</f>
        <v/>
      </c>
      <c r="J11" s="5" t="n">
        <v>99.81908638625056</v>
      </c>
    </row>
    <row r="12">
      <c r="B12" s="4" t="inlineStr">
        <is>
          <t>MT_FREQ_ATM_CUSTR</t>
        </is>
      </c>
      <c r="C12" s="5" t="inlineStr">
        <is>
          <t>(87.0, 94.0]</t>
        </is>
      </c>
      <c r="D12" s="5" t="n">
        <v>11136</v>
      </c>
      <c r="E12" s="5" t="n">
        <v>11.21902075357647</v>
      </c>
      <c r="F12" s="5">
        <f>E12/E12</f>
        <v/>
      </c>
      <c r="G12" s="5" t="n">
        <v>5573</v>
      </c>
      <c r="H12" s="5" t="n">
        <v>11.22909530525892</v>
      </c>
      <c r="I12" s="5">
        <f>H12/E12</f>
        <v/>
      </c>
      <c r="J12" s="5" t="n">
        <v>99.91028171541359</v>
      </c>
    </row>
    <row r="13">
      <c r="B13" s="4" t="inlineStr">
        <is>
          <t>MT_FREQ_ATM_CUSTR</t>
        </is>
      </c>
      <c r="C13" s="5" t="inlineStr">
        <is>
          <t>(94.0, 99.0]</t>
        </is>
      </c>
      <c r="D13" s="5" t="n">
        <v>8649</v>
      </c>
      <c r="E13" s="5" t="n">
        <v>8.713479750151118</v>
      </c>
      <c r="F13" s="5">
        <f>E13/E13</f>
        <v/>
      </c>
      <c r="G13" s="5" t="n">
        <v>4322</v>
      </c>
      <c r="H13" s="5" t="n">
        <v>8.708442474309894</v>
      </c>
      <c r="I13" s="5">
        <f>H13/E13</f>
        <v/>
      </c>
      <c r="J13" s="5" t="n">
        <v>100.0578435909301</v>
      </c>
    </row>
  </sheetData>
  <pageMargins left="0.75" right="0.75" top="1" bottom="1" header="0.5" footer="0.5"/>
</worksheet>
</file>

<file path=xl/worksheets/sheet48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MT_WEEKLY_ONLINE_BANKERS</t>
        </is>
      </c>
      <c r="C4" s="5" t="inlineStr">
        <is>
          <t>(0.999, 6.0]</t>
        </is>
      </c>
      <c r="D4" s="5" t="n">
        <v>11307</v>
      </c>
      <c r="E4" s="5" t="n">
        <v>11.39129558734636</v>
      </c>
      <c r="F4" s="5">
        <f>E4/E4</f>
        <v/>
      </c>
      <c r="G4" s="5" t="n">
        <v>5646</v>
      </c>
      <c r="H4" s="5" t="n">
        <v>11.37618375982269</v>
      </c>
      <c r="I4" s="5">
        <f>H4/E4</f>
        <v/>
      </c>
      <c r="J4" s="5" t="n">
        <v>100.1328374070138</v>
      </c>
    </row>
    <row r="5">
      <c r="B5" s="4" t="inlineStr">
        <is>
          <t>MT_WEEKLY_ONLINE_BANKERS</t>
        </is>
      </c>
      <c r="C5" s="5" t="inlineStr">
        <is>
          <t>(6.0, 11.0]</t>
        </is>
      </c>
      <c r="D5" s="5" t="n">
        <v>9999</v>
      </c>
      <c r="E5" s="5" t="n">
        <v>10.07354422728189</v>
      </c>
      <c r="F5" s="5">
        <f>E5/E5</f>
        <v/>
      </c>
      <c r="G5" s="5" t="n">
        <v>5049</v>
      </c>
      <c r="H5" s="5" t="n">
        <v>10.17328228893814</v>
      </c>
      <c r="I5" s="5">
        <f>H5/E5</f>
        <v/>
      </c>
      <c r="J5" s="5" t="n">
        <v>99.01960784313727</v>
      </c>
    </row>
    <row r="6">
      <c r="B6" s="4" t="inlineStr">
        <is>
          <t>MT_WEEKLY_ONLINE_BANKERS</t>
        </is>
      </c>
      <c r="C6" s="5" t="inlineStr">
        <is>
          <t>(11.0, 16.0]</t>
        </is>
      </c>
      <c r="D6" s="5" t="n">
        <v>9527</v>
      </c>
      <c r="E6" s="5" t="n">
        <v>9.598025387870241</v>
      </c>
      <c r="F6" s="5">
        <f>E6/E6</f>
        <v/>
      </c>
      <c r="G6" s="5" t="n">
        <v>4754</v>
      </c>
      <c r="H6" s="5" t="n">
        <v>9.578883739673584</v>
      </c>
      <c r="I6" s="5">
        <f>H6/E6</f>
        <v/>
      </c>
      <c r="J6" s="5" t="n">
        <v>100.1998317206563</v>
      </c>
    </row>
    <row r="7">
      <c r="B7" s="4" t="inlineStr">
        <is>
          <t>MT_WEEKLY_ONLINE_BANKERS</t>
        </is>
      </c>
      <c r="C7" s="5" t="inlineStr">
        <is>
          <t>(16.0, 22.0]</t>
        </is>
      </c>
      <c r="D7" s="5" t="n">
        <v>10142</v>
      </c>
      <c r="E7" s="5" t="n">
        <v>10.21761031634092</v>
      </c>
      <c r="F7" s="5">
        <f>E7/E7</f>
        <v/>
      </c>
      <c r="G7" s="5" t="n">
        <v>5154</v>
      </c>
      <c r="H7" s="5" t="n">
        <v>10.3848478742696</v>
      </c>
      <c r="I7" s="5">
        <f>H7/E7</f>
        <v/>
      </c>
      <c r="J7" s="5" t="n">
        <v>98.3896003104385</v>
      </c>
    </row>
    <row r="8">
      <c r="B8" s="4" t="inlineStr">
        <is>
          <t>MT_WEEKLY_ONLINE_BANKERS</t>
        </is>
      </c>
      <c r="C8" s="5" t="inlineStr">
        <is>
          <t>(22.0, 28.0]</t>
        </is>
      </c>
      <c r="D8" s="5" t="n">
        <v>9046</v>
      </c>
      <c r="E8" s="5" t="n">
        <v>9.113439451944389</v>
      </c>
      <c r="F8" s="5">
        <f>E8/E8</f>
        <v/>
      </c>
      <c r="G8" s="5" t="n">
        <v>4513</v>
      </c>
      <c r="H8" s="5" t="n">
        <v>9.093290348579488</v>
      </c>
      <c r="I8" s="5">
        <f>H8/E8</f>
        <v/>
      </c>
      <c r="J8" s="5" t="n">
        <v>100.2215820961666</v>
      </c>
    </row>
    <row r="9">
      <c r="B9" s="4" t="inlineStr">
        <is>
          <t>MT_WEEKLY_ONLINE_BANKERS</t>
        </is>
      </c>
      <c r="C9" s="5" t="inlineStr">
        <is>
          <t>(28.0, 36.0]</t>
        </is>
      </c>
      <c r="D9" s="5" t="n">
        <v>10572</v>
      </c>
      <c r="E9" s="5" t="n">
        <v>10.65081603868628</v>
      </c>
      <c r="F9" s="5">
        <f>E9/E9</f>
        <v/>
      </c>
      <c r="G9" s="5" t="n">
        <v>5241</v>
      </c>
      <c r="H9" s="5" t="n">
        <v>10.56014507354423</v>
      </c>
      <c r="I9" s="5">
        <f>H9/E9</f>
        <v/>
      </c>
      <c r="J9" s="5" t="n">
        <v>100.858614768174</v>
      </c>
    </row>
    <row r="10">
      <c r="B10" s="4" t="inlineStr">
        <is>
          <t>MT_WEEKLY_ONLINE_BANKERS</t>
        </is>
      </c>
      <c r="C10" s="5" t="inlineStr">
        <is>
          <t>(36.0, 44.0]</t>
        </is>
      </c>
      <c r="D10" s="5" t="n">
        <v>9319</v>
      </c>
      <c r="E10" s="5" t="n">
        <v>9.388474712875277</v>
      </c>
      <c r="F10" s="5">
        <f>E10/E10</f>
        <v/>
      </c>
      <c r="G10" s="5" t="n">
        <v>4681</v>
      </c>
      <c r="H10" s="5" t="n">
        <v>9.431795285109814</v>
      </c>
      <c r="I10" s="5">
        <f>H10/E10</f>
        <v/>
      </c>
      <c r="J10" s="5" t="n">
        <v>99.54069643238623</v>
      </c>
    </row>
    <row r="11">
      <c r="B11" s="4" t="inlineStr">
        <is>
          <t>MT_WEEKLY_ONLINE_BANKERS</t>
        </is>
      </c>
      <c r="C11" s="5" t="inlineStr">
        <is>
          <t>(44.0, 55.0]</t>
        </is>
      </c>
      <c r="D11" s="5" t="n">
        <v>10221</v>
      </c>
      <c r="E11" s="5" t="n">
        <v>10.29719927463228</v>
      </c>
      <c r="F11" s="5">
        <f>E11/E11</f>
        <v/>
      </c>
      <c r="G11" s="5" t="n">
        <v>5096</v>
      </c>
      <c r="H11" s="5" t="n">
        <v>10.26798307475317</v>
      </c>
      <c r="I11" s="5">
        <f>H11/E11</f>
        <v/>
      </c>
      <c r="J11" s="5" t="n">
        <v>100.2845368916797</v>
      </c>
    </row>
    <row r="12">
      <c r="B12" s="4" t="inlineStr">
        <is>
          <t>MT_WEEKLY_ONLINE_BANKERS</t>
        </is>
      </c>
      <c r="C12" s="5" t="inlineStr">
        <is>
          <t>(55.0, 69.0]</t>
        </is>
      </c>
      <c r="D12" s="5" t="n">
        <v>9596</v>
      </c>
      <c r="E12" s="5" t="n">
        <v>9.667539794479147</v>
      </c>
      <c r="F12" s="5">
        <f>E12/E12</f>
        <v/>
      </c>
      <c r="G12" s="5" t="n">
        <v>4755</v>
      </c>
      <c r="H12" s="5" t="n">
        <v>9.580898650010075</v>
      </c>
      <c r="I12" s="5">
        <f>H12/E12</f>
        <v/>
      </c>
      <c r="J12" s="5" t="n">
        <v>100.9043112513144</v>
      </c>
    </row>
    <row r="13">
      <c r="B13" s="4" t="inlineStr">
        <is>
          <t>MT_WEEKLY_ONLINE_BANKERS</t>
        </is>
      </c>
      <c r="C13" s="5" t="inlineStr">
        <is>
          <t>(69.0, 99.0]</t>
        </is>
      </c>
      <c r="D13" s="5" t="n">
        <v>9531</v>
      </c>
      <c r="E13" s="5" t="n">
        <v>9.60205520854322</v>
      </c>
      <c r="F13" s="5">
        <f>E13/E13</f>
        <v/>
      </c>
      <c r="G13" s="5" t="n">
        <v>4741</v>
      </c>
      <c r="H13" s="5" t="n">
        <v>9.552689905299214</v>
      </c>
      <c r="I13" s="5">
        <f>H13/E13</f>
        <v/>
      </c>
      <c r="J13" s="5" t="n">
        <v>100.5167686142164</v>
      </c>
    </row>
  </sheetData>
  <pageMargins left="0.75" right="0.75" top="1" bottom="1" header="0.5" footer="0.5"/>
</worksheet>
</file>

<file path=xl/worksheets/sheet48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MT_FIN_INSTITUTION_SHOPPERS</t>
        </is>
      </c>
      <c r="C4" s="5" t="inlineStr">
        <is>
          <t>(0.999, 5.0]</t>
        </is>
      </c>
      <c r="D4" s="5" t="n">
        <v>10377</v>
      </c>
      <c r="E4" s="5" t="n">
        <v>10.4543622808785</v>
      </c>
      <c r="F4" s="5">
        <f>E4/E4</f>
        <v/>
      </c>
      <c r="G4" s="5" t="n">
        <v>5104</v>
      </c>
      <c r="H4" s="5" t="n">
        <v>10.28410235744509</v>
      </c>
      <c r="I4" s="5">
        <f>H4/E4</f>
        <v/>
      </c>
      <c r="J4" s="5" t="n">
        <v>101.6555642633229</v>
      </c>
    </row>
    <row r="5">
      <c r="B5" s="4" t="inlineStr">
        <is>
          <t>MT_FIN_INSTITUTION_SHOPPERS</t>
        </is>
      </c>
      <c r="C5" s="5" t="inlineStr">
        <is>
          <t>(5.0, 10.0]</t>
        </is>
      </c>
      <c r="D5" s="5" t="n">
        <v>10266</v>
      </c>
      <c r="E5" s="5" t="n">
        <v>10.34253475720331</v>
      </c>
      <c r="F5" s="5">
        <f>E5/E5</f>
        <v/>
      </c>
      <c r="G5" s="5" t="n">
        <v>5097</v>
      </c>
      <c r="H5" s="5" t="n">
        <v>10.26999798508966</v>
      </c>
      <c r="I5" s="5">
        <f>H5/E5</f>
        <v/>
      </c>
      <c r="J5" s="5" t="n">
        <v>100.7062978222484</v>
      </c>
    </row>
    <row r="6">
      <c r="B6" s="4" t="inlineStr">
        <is>
          <t>MT_FIN_INSTITUTION_SHOPPERS</t>
        </is>
      </c>
      <c r="C6" s="5" t="inlineStr">
        <is>
          <t>(10.0, 16.0]</t>
        </is>
      </c>
      <c r="D6" s="5" t="n">
        <v>10930</v>
      </c>
      <c r="E6" s="5" t="n">
        <v>11.01148498891799</v>
      </c>
      <c r="F6" s="5">
        <f>E6/E6</f>
        <v/>
      </c>
      <c r="G6" s="5" t="n">
        <v>5534</v>
      </c>
      <c r="H6" s="5" t="n">
        <v>11.15051380213581</v>
      </c>
      <c r="I6" s="5">
        <f>H6/E6</f>
        <v/>
      </c>
      <c r="J6" s="5" t="n">
        <v>98.75316226960607</v>
      </c>
    </row>
    <row r="7">
      <c r="B7" s="4" t="inlineStr">
        <is>
          <t>MT_FIN_INSTITUTION_SHOPPERS</t>
        </is>
      </c>
      <c r="C7" s="5" t="inlineStr">
        <is>
          <t>(16.0, 21.0]</t>
        </is>
      </c>
      <c r="D7" s="5" t="n">
        <v>8194</v>
      </c>
      <c r="E7" s="5" t="n">
        <v>8.255087648599638</v>
      </c>
      <c r="F7" s="5">
        <f>E7/E7</f>
        <v/>
      </c>
      <c r="G7" s="5" t="n">
        <v>4081</v>
      </c>
      <c r="H7" s="5" t="n">
        <v>8.222849083215797</v>
      </c>
      <c r="I7" s="5">
        <f>H7/E7</f>
        <v/>
      </c>
      <c r="J7" s="5" t="n">
        <v>100.3920607694193</v>
      </c>
    </row>
    <row r="8">
      <c r="B8" s="4" t="inlineStr">
        <is>
          <t>MT_FIN_INSTITUTION_SHOPPERS</t>
        </is>
      </c>
      <c r="C8" s="5" t="inlineStr">
        <is>
          <t>(21.0, 28.0]</t>
        </is>
      </c>
      <c r="D8" s="5" t="n">
        <v>10587</v>
      </c>
      <c r="E8" s="5" t="n">
        <v>10.66592786620995</v>
      </c>
      <c r="F8" s="5">
        <f>E8/E8</f>
        <v/>
      </c>
      <c r="G8" s="5" t="n">
        <v>5353</v>
      </c>
      <c r="H8" s="5" t="n">
        <v>10.78581503123111</v>
      </c>
      <c r="I8" s="5">
        <f>H8/E8</f>
        <v/>
      </c>
      <c r="J8" s="5" t="n">
        <v>98.88847375303567</v>
      </c>
    </row>
    <row r="9">
      <c r="B9" s="4" t="inlineStr">
        <is>
          <t>MT_FIN_INSTITUTION_SHOPPERS</t>
        </is>
      </c>
      <c r="C9" s="5" t="inlineStr">
        <is>
          <t>(28.0, 35.0]</t>
        </is>
      </c>
      <c r="D9" s="5" t="n">
        <v>9434</v>
      </c>
      <c r="E9" s="5" t="n">
        <v>9.504332057223454</v>
      </c>
      <c r="F9" s="5">
        <f>E9/E9</f>
        <v/>
      </c>
      <c r="G9" s="5" t="n">
        <v>4764</v>
      </c>
      <c r="H9" s="5" t="n">
        <v>9.599032843038485</v>
      </c>
      <c r="I9" s="5">
        <f>H9/E9</f>
        <v/>
      </c>
      <c r="J9" s="5" t="n">
        <v>99.01343408900085</v>
      </c>
    </row>
    <row r="10">
      <c r="B10" s="4" t="inlineStr">
        <is>
          <t>MT_FIN_INSTITUTION_SHOPPERS</t>
        </is>
      </c>
      <c r="C10" s="5" t="inlineStr">
        <is>
          <t>(35.0, 43.0]</t>
        </is>
      </c>
      <c r="D10" s="5" t="n">
        <v>9692</v>
      </c>
      <c r="E10" s="5" t="n">
        <v>9.764255490630667</v>
      </c>
      <c r="F10" s="5">
        <f>E10/E10</f>
        <v/>
      </c>
      <c r="G10" s="5" t="n">
        <v>4826</v>
      </c>
      <c r="H10" s="5" t="n">
        <v>9.723957283900866</v>
      </c>
      <c r="I10" s="5">
        <f>H10/E10</f>
        <v/>
      </c>
      <c r="J10" s="5" t="n">
        <v>100.4144218814754</v>
      </c>
    </row>
    <row r="11">
      <c r="B11" s="4" t="inlineStr">
        <is>
          <t>MT_FIN_INSTITUTION_SHOPPERS</t>
        </is>
      </c>
      <c r="C11" s="5" t="inlineStr">
        <is>
          <t>(43.0, 53.0]</t>
        </is>
      </c>
      <c r="D11" s="5" t="n">
        <v>10129</v>
      </c>
      <c r="E11" s="5" t="n">
        <v>10.20451339915374</v>
      </c>
      <c r="F11" s="5">
        <f>E11/E11</f>
        <v/>
      </c>
      <c r="G11" s="5" t="n">
        <v>5068</v>
      </c>
      <c r="H11" s="5" t="n">
        <v>10.21156558533145</v>
      </c>
      <c r="I11" s="5">
        <f>H11/E11</f>
        <v/>
      </c>
      <c r="J11" s="5" t="n">
        <v>99.93093922651934</v>
      </c>
    </row>
    <row r="12">
      <c r="B12" s="4" t="inlineStr">
        <is>
          <t>MT_FIN_INSTITUTION_SHOPPERS</t>
        </is>
      </c>
      <c r="C12" s="5" t="inlineStr">
        <is>
          <t>(53.0, 67.0]</t>
        </is>
      </c>
      <c r="D12" s="5" t="n">
        <v>10119</v>
      </c>
      <c r="E12" s="5" t="n">
        <v>10.19443884747129</v>
      </c>
      <c r="F12" s="5">
        <f>E12/E12</f>
        <v/>
      </c>
      <c r="G12" s="5" t="n">
        <v>5050</v>
      </c>
      <c r="H12" s="5" t="n">
        <v>10.17529719927463</v>
      </c>
      <c r="I12" s="5">
        <f>H12/E12</f>
        <v/>
      </c>
      <c r="J12" s="5" t="n">
        <v>100.1881188118812</v>
      </c>
    </row>
    <row r="13">
      <c r="B13" s="4" t="inlineStr">
        <is>
          <t>MT_FIN_INSTITUTION_SHOPPERS</t>
        </is>
      </c>
      <c r="C13" s="5" t="inlineStr">
        <is>
          <t>(67.0, 99.0]</t>
        </is>
      </c>
      <c r="D13" s="5" t="n">
        <v>9532</v>
      </c>
      <c r="E13" s="5" t="n">
        <v>9.603062663711464</v>
      </c>
      <c r="F13" s="5">
        <f>E13/E13</f>
        <v/>
      </c>
      <c r="G13" s="5" t="n">
        <v>4753</v>
      </c>
      <c r="H13" s="5" t="n">
        <v>9.576868829337094</v>
      </c>
      <c r="I13" s="5">
        <f>H13/E13</f>
        <v/>
      </c>
      <c r="J13" s="5" t="n">
        <v>100.2735114664422</v>
      </c>
    </row>
  </sheetData>
  <pageMargins left="0.75" right="0.75" top="1" bottom="1" header="0.5" footer="0.5"/>
</worksheet>
</file>

<file path=xl/worksheets/sheet48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MT_TIMESHARE_OWNERS</t>
        </is>
      </c>
      <c r="C4" s="5" t="inlineStr">
        <is>
          <t>(0.999, 11.0]</t>
        </is>
      </c>
      <c r="D4" s="5" t="n">
        <v>10542</v>
      </c>
      <c r="E4" s="5" t="n">
        <v>10.62059238363893</v>
      </c>
      <c r="F4" s="5">
        <f>E4/E4</f>
        <v/>
      </c>
      <c r="G4" s="5" t="n">
        <v>5216</v>
      </c>
      <c r="H4" s="5" t="n">
        <v>10.50977231513198</v>
      </c>
      <c r="I4" s="5">
        <f>H4/E4</f>
        <v/>
      </c>
      <c r="J4" s="5" t="n">
        <v>101.0544478527607</v>
      </c>
    </row>
    <row r="5">
      <c r="B5" s="4" t="inlineStr">
        <is>
          <t>MT_TIMESHARE_OWNERS</t>
        </is>
      </c>
      <c r="C5" s="5" t="inlineStr">
        <is>
          <t>(11.0, 19.0]</t>
        </is>
      </c>
      <c r="D5" s="5" t="n">
        <v>10581</v>
      </c>
      <c r="E5" s="5" t="n">
        <v>10.65988313520048</v>
      </c>
      <c r="F5" s="5">
        <f>E5/E5</f>
        <v/>
      </c>
      <c r="G5" s="5" t="n">
        <v>5257</v>
      </c>
      <c r="H5" s="5" t="n">
        <v>10.59238363892807</v>
      </c>
      <c r="I5" s="5">
        <f>H5/E5</f>
        <v/>
      </c>
      <c r="J5" s="5" t="n">
        <v>100.6372455773254</v>
      </c>
    </row>
    <row r="6">
      <c r="B6" s="4" t="inlineStr">
        <is>
          <t>MT_TIMESHARE_OWNERS</t>
        </is>
      </c>
      <c r="C6" s="5" t="inlineStr">
        <is>
          <t>(19.0, 26.0]</t>
        </is>
      </c>
      <c r="D6" s="5" t="n">
        <v>10469</v>
      </c>
      <c r="E6" s="5" t="n">
        <v>10.54704815635704</v>
      </c>
      <c r="F6" s="5">
        <f>E6/E6</f>
        <v/>
      </c>
      <c r="G6" s="5" t="n">
        <v>5227</v>
      </c>
      <c r="H6" s="5" t="n">
        <v>10.53193632883337</v>
      </c>
      <c r="I6" s="5">
        <f>H6/E6</f>
        <v/>
      </c>
      <c r="J6" s="5" t="n">
        <v>100.1434857470825</v>
      </c>
    </row>
    <row r="7">
      <c r="B7" s="4" t="inlineStr">
        <is>
          <t>MT_TIMESHARE_OWNERS</t>
        </is>
      </c>
      <c r="C7" s="5" t="inlineStr">
        <is>
          <t>(26.0, 32.0]</t>
        </is>
      </c>
      <c r="D7" s="5" t="n">
        <v>8356</v>
      </c>
      <c r="E7" s="5" t="n">
        <v>8.418295385855329</v>
      </c>
      <c r="F7" s="5">
        <f>E7/E7</f>
        <v/>
      </c>
      <c r="G7" s="5" t="n">
        <v>4184</v>
      </c>
      <c r="H7" s="5" t="n">
        <v>8.43038484787427</v>
      </c>
      <c r="I7" s="5">
        <f>H7/E7</f>
        <v/>
      </c>
      <c r="J7" s="5" t="n">
        <v>99.85659655831738</v>
      </c>
    </row>
    <row r="8">
      <c r="B8" s="4" t="inlineStr">
        <is>
          <t>MT_TIMESHARE_OWNERS</t>
        </is>
      </c>
      <c r="C8" s="5" t="inlineStr">
        <is>
          <t>(32.0, 39.0]</t>
        </is>
      </c>
      <c r="D8" s="5" t="n">
        <v>10222</v>
      </c>
      <c r="E8" s="5" t="n">
        <v>10.29820672980052</v>
      </c>
      <c r="F8" s="5">
        <f>E8/E8</f>
        <v/>
      </c>
      <c r="G8" s="5" t="n">
        <v>5155</v>
      </c>
      <c r="H8" s="5" t="n">
        <v>10.38686278460609</v>
      </c>
      <c r="I8" s="5">
        <f>H8/E8</f>
        <v/>
      </c>
      <c r="J8" s="5" t="n">
        <v>99.14645974781764</v>
      </c>
    </row>
    <row r="9">
      <c r="B9" s="4" t="inlineStr">
        <is>
          <t>MT_TIMESHARE_OWNERS</t>
        </is>
      </c>
      <c r="C9" s="5" t="inlineStr">
        <is>
          <t>(39.0, 46.0]</t>
        </is>
      </c>
      <c r="D9" s="5" t="n">
        <v>10740</v>
      </c>
      <c r="E9" s="5" t="n">
        <v>10.82006850695144</v>
      </c>
      <c r="F9" s="5">
        <f>E9/E9</f>
        <v/>
      </c>
      <c r="G9" s="5" t="n">
        <v>5370</v>
      </c>
      <c r="H9" s="5" t="n">
        <v>10.82006850695144</v>
      </c>
      <c r="I9" s="5">
        <f>H9/E9</f>
        <v/>
      </c>
      <c r="J9" s="5" t="n">
        <v>100</v>
      </c>
    </row>
    <row r="10">
      <c r="B10" s="4" t="inlineStr">
        <is>
          <t>MT_TIMESHARE_OWNERS</t>
        </is>
      </c>
      <c r="C10" s="5" t="inlineStr">
        <is>
          <t>(46.0, 53.0]</t>
        </is>
      </c>
      <c r="D10" s="5" t="n">
        <v>8854</v>
      </c>
      <c r="E10" s="5" t="n">
        <v>8.920008059641345</v>
      </c>
      <c r="F10" s="5">
        <f>E10/E10</f>
        <v/>
      </c>
      <c r="G10" s="5" t="n">
        <v>4524</v>
      </c>
      <c r="H10" s="5" t="n">
        <v>9.115454362280879</v>
      </c>
      <c r="I10" s="5">
        <f>H10/E10</f>
        <v/>
      </c>
      <c r="J10" s="5" t="n">
        <v>97.85587975243146</v>
      </c>
    </row>
    <row r="11">
      <c r="B11" s="4" t="inlineStr">
        <is>
          <t>MT_TIMESHARE_OWNERS</t>
        </is>
      </c>
      <c r="C11" s="5" t="inlineStr">
        <is>
          <t>(53.0, 62.0]</t>
        </is>
      </c>
      <c r="D11" s="5" t="n">
        <v>10067</v>
      </c>
      <c r="E11" s="5" t="n">
        <v>10.14205117872255</v>
      </c>
      <c r="F11" s="5">
        <f>E11/E11</f>
        <v/>
      </c>
      <c r="G11" s="5" t="n">
        <v>5028</v>
      </c>
      <c r="H11" s="5" t="n">
        <v>10.13096917187185</v>
      </c>
      <c r="I11" s="5">
        <f>H11/E11</f>
        <v/>
      </c>
      <c r="J11" s="5" t="n">
        <v>100.1093874303898</v>
      </c>
    </row>
    <row r="12">
      <c r="B12" s="4" t="inlineStr">
        <is>
          <t>MT_TIMESHARE_OWNERS</t>
        </is>
      </c>
      <c r="C12" s="5" t="inlineStr">
        <is>
          <t>(62.0, 73.0]</t>
        </is>
      </c>
      <c r="D12" s="5" t="n">
        <v>9702</v>
      </c>
      <c r="E12" s="5" t="n">
        <v>9.774330042313117</v>
      </c>
      <c r="F12" s="5">
        <f>E12/E12</f>
        <v/>
      </c>
      <c r="G12" s="5" t="n">
        <v>4837</v>
      </c>
      <c r="H12" s="5" t="n">
        <v>9.746121297602258</v>
      </c>
      <c r="I12" s="5">
        <f>H12/E12</f>
        <v/>
      </c>
      <c r="J12" s="5" t="n">
        <v>100.2894356005789</v>
      </c>
    </row>
    <row r="13">
      <c r="B13" s="4" t="inlineStr">
        <is>
          <t>MT_TIMESHARE_OWNERS</t>
        </is>
      </c>
      <c r="C13" s="5" t="inlineStr">
        <is>
          <t>(73.0, 99.0]</t>
        </is>
      </c>
      <c r="D13" s="5" t="n">
        <v>9727</v>
      </c>
      <c r="E13" s="5" t="n">
        <v>9.799516421519243</v>
      </c>
      <c r="F13" s="5">
        <f>E13/E13</f>
        <v/>
      </c>
      <c r="G13" s="5" t="n">
        <v>4832</v>
      </c>
      <c r="H13" s="5" t="n">
        <v>9.736046745919806</v>
      </c>
      <c r="I13" s="5">
        <f>H13/E13</f>
        <v/>
      </c>
      <c r="J13" s="5" t="n">
        <v>100.65190397351</v>
      </c>
    </row>
  </sheetData>
  <pageMargins left="0.75" right="0.75" top="1" bottom="1" header="0.5" footer="0.5"/>
</worksheet>
</file>

<file path=xl/worksheets/sheet48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MT_SECOND_HOMEOWNERS</t>
        </is>
      </c>
      <c r="C4" s="5" t="inlineStr">
        <is>
          <t>(0.999, 9.0]</t>
        </is>
      </c>
      <c r="D4" s="5" t="n">
        <v>10394</v>
      </c>
      <c r="E4" s="5" t="n">
        <v>10.47148901873867</v>
      </c>
      <c r="F4" s="5">
        <f>E4/E4</f>
        <v/>
      </c>
      <c r="G4" s="5" t="n">
        <v>5165</v>
      </c>
      <c r="H4" s="5" t="n">
        <v>10.40701188797098</v>
      </c>
      <c r="I4" s="5">
        <f>H4/E4</f>
        <v/>
      </c>
      <c r="J4" s="5" t="n">
        <v>100.6195546950629</v>
      </c>
    </row>
    <row r="5">
      <c r="B5" s="4" t="inlineStr">
        <is>
          <t>MT_SECOND_HOMEOWNERS</t>
        </is>
      </c>
      <c r="C5" s="5" t="inlineStr">
        <is>
          <t>(9.0, 16.0]</t>
        </is>
      </c>
      <c r="D5" s="5" t="n">
        <v>10024</v>
      </c>
      <c r="E5" s="5" t="n">
        <v>10.09873060648801</v>
      </c>
      <c r="F5" s="5">
        <f>E5/E5</f>
        <v/>
      </c>
      <c r="G5" s="5" t="n">
        <v>5082</v>
      </c>
      <c r="H5" s="5" t="n">
        <v>10.23977433004231</v>
      </c>
      <c r="I5" s="5">
        <f>H5/E5</f>
        <v/>
      </c>
      <c r="J5" s="5" t="n">
        <v>98.62258953168045</v>
      </c>
    </row>
    <row r="6">
      <c r="B6" s="4" t="inlineStr">
        <is>
          <t>MT_SECOND_HOMEOWNERS</t>
        </is>
      </c>
      <c r="C6" s="5" t="inlineStr">
        <is>
          <t>(16.0, 23.0]</t>
        </is>
      </c>
      <c r="D6" s="5" t="n">
        <v>9638</v>
      </c>
      <c r="E6" s="5" t="n">
        <v>9.709852911545436</v>
      </c>
      <c r="F6" s="5">
        <f>E6/E6</f>
        <v/>
      </c>
      <c r="G6" s="5" t="n">
        <v>4784</v>
      </c>
      <c r="H6" s="5" t="n">
        <v>9.639331049768284</v>
      </c>
      <c r="I6" s="5">
        <f>H6/E6</f>
        <v/>
      </c>
      <c r="J6" s="5" t="n">
        <v>100.7316053511706</v>
      </c>
    </row>
    <row r="7">
      <c r="B7" s="4" t="inlineStr">
        <is>
          <t>MT_SECOND_HOMEOWNERS</t>
        </is>
      </c>
      <c r="C7" s="5" t="inlineStr">
        <is>
          <t>(23.0, 31.0]</t>
        </is>
      </c>
      <c r="D7" s="5" t="n">
        <v>10193</v>
      </c>
      <c r="E7" s="5" t="n">
        <v>10.26899052992142</v>
      </c>
      <c r="F7" s="5">
        <f>E7/E7</f>
        <v/>
      </c>
      <c r="G7" s="5" t="n">
        <v>5131</v>
      </c>
      <c r="H7" s="5" t="n">
        <v>10.33850493653032</v>
      </c>
      <c r="I7" s="5">
        <f>H7/E7</f>
        <v/>
      </c>
      <c r="J7" s="5" t="n">
        <v>99.32761644903528</v>
      </c>
    </row>
    <row r="8">
      <c r="B8" s="4" t="inlineStr">
        <is>
          <t>MT_SECOND_HOMEOWNERS</t>
        </is>
      </c>
      <c r="C8" s="5" t="inlineStr">
        <is>
          <t>(31.0, 40.0]</t>
        </is>
      </c>
      <c r="D8" s="5" t="n">
        <v>10516</v>
      </c>
      <c r="E8" s="5" t="n">
        <v>10.59439854926456</v>
      </c>
      <c r="F8" s="5">
        <f>E8/E8</f>
        <v/>
      </c>
      <c r="G8" s="5" t="n">
        <v>5215</v>
      </c>
      <c r="H8" s="5" t="n">
        <v>10.50775740479549</v>
      </c>
      <c r="I8" s="5">
        <f>H8/E8</f>
        <v/>
      </c>
      <c r="J8" s="5" t="n">
        <v>100.8245445829338</v>
      </c>
    </row>
    <row r="9">
      <c r="B9" s="4" t="inlineStr">
        <is>
          <t>MT_SECOND_HOMEOWNERS</t>
        </is>
      </c>
      <c r="C9" s="5" t="inlineStr">
        <is>
          <t>(40.0, 48.0]</t>
        </is>
      </c>
      <c r="D9" s="5" t="n">
        <v>8857</v>
      </c>
      <c r="E9" s="5" t="n">
        <v>8.923030425146081</v>
      </c>
      <c r="F9" s="5">
        <f>E9/E9</f>
        <v/>
      </c>
      <c r="G9" s="5" t="n">
        <v>4472</v>
      </c>
      <c r="H9" s="5" t="n">
        <v>9.010679024783396</v>
      </c>
      <c r="I9" s="5">
        <f>H9/E9</f>
        <v/>
      </c>
      <c r="J9" s="5" t="n">
        <v>99.02728085867622</v>
      </c>
    </row>
    <row r="10">
      <c r="B10" s="4" t="inlineStr">
        <is>
          <t>MT_SECOND_HOMEOWNERS</t>
        </is>
      </c>
      <c r="C10" s="5" t="inlineStr">
        <is>
          <t>(48.0, 57.0]</t>
        </is>
      </c>
      <c r="D10" s="5" t="n">
        <v>9875</v>
      </c>
      <c r="E10" s="5" t="n">
        <v>9.948619786419505</v>
      </c>
      <c r="F10" s="5">
        <f>E10/E10</f>
        <v/>
      </c>
      <c r="G10" s="5" t="n">
        <v>4926</v>
      </c>
      <c r="H10" s="5" t="n">
        <v>9.925448317549868</v>
      </c>
      <c r="I10" s="5">
        <f>H10/E10</f>
        <v/>
      </c>
      <c r="J10" s="5" t="n">
        <v>100.233455136013</v>
      </c>
    </row>
    <row r="11">
      <c r="B11" s="4" t="inlineStr">
        <is>
          <t>MT_SECOND_HOMEOWNERS</t>
        </is>
      </c>
      <c r="C11" s="5" t="inlineStr">
        <is>
          <t>(57.0, 67.0]</t>
        </is>
      </c>
      <c r="D11" s="5" t="n">
        <v>10243</v>
      </c>
      <c r="E11" s="5" t="n">
        <v>10.31936328833367</v>
      </c>
      <c r="F11" s="5">
        <f>E11/E11</f>
        <v/>
      </c>
      <c r="G11" s="5" t="n">
        <v>5113</v>
      </c>
      <c r="H11" s="5" t="n">
        <v>10.3022365504735</v>
      </c>
      <c r="I11" s="5">
        <f>H11/E11</f>
        <v/>
      </c>
      <c r="J11" s="5" t="n">
        <v>100.1662429102288</v>
      </c>
    </row>
    <row r="12">
      <c r="B12" s="4" t="inlineStr">
        <is>
          <t>MT_SECOND_HOMEOWNERS</t>
        </is>
      </c>
      <c r="C12" s="5" t="inlineStr">
        <is>
          <t>(67.0, 77.0]</t>
        </is>
      </c>
      <c r="D12" s="5" t="n">
        <v>9725</v>
      </c>
      <c r="E12" s="5" t="n">
        <v>9.797501511182752</v>
      </c>
      <c r="F12" s="5">
        <f>E12/E12</f>
        <v/>
      </c>
      <c r="G12" s="5" t="n">
        <v>4855</v>
      </c>
      <c r="H12" s="5" t="n">
        <v>9.782389683659078</v>
      </c>
      <c r="I12" s="5">
        <f>H12/E12</f>
        <v/>
      </c>
      <c r="J12" s="5" t="n">
        <v>100.1544799176107</v>
      </c>
    </row>
    <row r="13">
      <c r="B13" s="4" t="inlineStr">
        <is>
          <t>MT_SECOND_HOMEOWNERS</t>
        </is>
      </c>
      <c r="C13" s="5" t="inlineStr">
        <is>
          <t>(77.0, 99.0]</t>
        </is>
      </c>
      <c r="D13" s="5" t="n">
        <v>9795</v>
      </c>
      <c r="E13" s="5" t="n">
        <v>9.868023372959902</v>
      </c>
      <c r="F13" s="5">
        <f>E13/E13</f>
        <v/>
      </c>
      <c r="G13" s="5" t="n">
        <v>4887</v>
      </c>
      <c r="H13" s="5" t="n">
        <v>9.846866814426757</v>
      </c>
      <c r="I13" s="5">
        <f>H13/E13</f>
        <v/>
      </c>
      <c r="J13" s="5" t="n">
        <v>100.2148557397176</v>
      </c>
    </row>
  </sheetData>
  <pageMargins left="0.75" right="0.75" top="1" bottom="1" header="0.5" footer="0.5"/>
</worksheet>
</file>

<file path=xl/worksheets/sheet48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MT_ONLINE_INSURANCE_BUYER</t>
        </is>
      </c>
      <c r="C4" s="5" t="inlineStr">
        <is>
          <t>(0.999, 7.0]</t>
        </is>
      </c>
      <c r="D4" s="5" t="n">
        <v>10707</v>
      </c>
      <c r="E4" s="5" t="n">
        <v>10.78682248639936</v>
      </c>
      <c r="F4" s="5">
        <f>E4/E4</f>
        <v/>
      </c>
      <c r="G4" s="5" t="n">
        <v>5266</v>
      </c>
      <c r="H4" s="5" t="n">
        <v>10.61051783195648</v>
      </c>
      <c r="I4" s="5">
        <f>H4/E4</f>
        <v/>
      </c>
      <c r="J4" s="5" t="n">
        <v>101.6616027345234</v>
      </c>
    </row>
    <row r="5">
      <c r="B5" s="4" t="inlineStr">
        <is>
          <t>MT_ONLINE_INSURANCE_BUYER</t>
        </is>
      </c>
      <c r="C5" s="5" t="inlineStr">
        <is>
          <t>(7.0, 14.0]</t>
        </is>
      </c>
      <c r="D5" s="5" t="n">
        <v>9479</v>
      </c>
      <c r="E5" s="5" t="n">
        <v>9.549667539794479</v>
      </c>
      <c r="F5" s="5">
        <f>E5/E5</f>
        <v/>
      </c>
      <c r="G5" s="5" t="n">
        <v>4694</v>
      </c>
      <c r="H5" s="5" t="n">
        <v>9.457989119484184</v>
      </c>
      <c r="I5" s="5">
        <f>H5/E5</f>
        <v/>
      </c>
      <c r="J5" s="5" t="n">
        <v>100.969322539412</v>
      </c>
    </row>
    <row r="6">
      <c r="B6" s="4" t="inlineStr">
        <is>
          <t>MT_ONLINE_INSURANCE_BUYER</t>
        </is>
      </c>
      <c r="C6" s="5" t="inlineStr">
        <is>
          <t>(14.0, 22.0]</t>
        </is>
      </c>
      <c r="D6" s="5" t="n">
        <v>9752</v>
      </c>
      <c r="E6" s="5" t="n">
        <v>9.824702800725369</v>
      </c>
      <c r="F6" s="5">
        <f>E6/E6</f>
        <v/>
      </c>
      <c r="G6" s="5" t="n">
        <v>4912</v>
      </c>
      <c r="H6" s="5" t="n">
        <v>9.897239572839009</v>
      </c>
      <c r="I6" s="5">
        <f>H6/E6</f>
        <v/>
      </c>
      <c r="J6" s="5" t="n">
        <v>99.26710097719871</v>
      </c>
    </row>
    <row r="7">
      <c r="B7" s="4" t="inlineStr">
        <is>
          <t>MT_ONLINE_INSURANCE_BUYER</t>
        </is>
      </c>
      <c r="C7" s="5" t="inlineStr">
        <is>
          <t>(22.0, 31.0]</t>
        </is>
      </c>
      <c r="D7" s="5" t="n">
        <v>10516</v>
      </c>
      <c r="E7" s="5" t="n">
        <v>10.59439854926456</v>
      </c>
      <c r="F7" s="5">
        <f>E7/E7</f>
        <v/>
      </c>
      <c r="G7" s="5" t="n">
        <v>5285</v>
      </c>
      <c r="H7" s="5" t="n">
        <v>10.64880112834979</v>
      </c>
      <c r="I7" s="5">
        <f>H7/E7</f>
        <v/>
      </c>
      <c r="J7" s="5" t="n">
        <v>99.48912015137181</v>
      </c>
    </row>
    <row r="8">
      <c r="B8" s="4" t="inlineStr">
        <is>
          <t>MT_ONLINE_INSURANCE_BUYER</t>
        </is>
      </c>
      <c r="C8" s="5" t="inlineStr">
        <is>
          <t>(31.0, 40.0]</t>
        </is>
      </c>
      <c r="D8" s="5" t="n">
        <v>10188</v>
      </c>
      <c r="E8" s="5" t="n">
        <v>10.26395325408019</v>
      </c>
      <c r="F8" s="5">
        <f>E8/E8</f>
        <v/>
      </c>
      <c r="G8" s="5" t="n">
        <v>5142</v>
      </c>
      <c r="H8" s="5" t="n">
        <v>10.36066895023171</v>
      </c>
      <c r="I8" s="5">
        <f>H8/E8</f>
        <v/>
      </c>
      <c r="J8" s="5" t="n">
        <v>99.06651108518088</v>
      </c>
    </row>
    <row r="9">
      <c r="B9" s="4" t="inlineStr">
        <is>
          <t>MT_ONLINE_INSURANCE_BUYER</t>
        </is>
      </c>
      <c r="C9" s="5" t="inlineStr">
        <is>
          <t>(40.0, 49.0]</t>
        </is>
      </c>
      <c r="D9" s="5" t="n">
        <v>9918</v>
      </c>
      <c r="E9" s="5" t="n">
        <v>9.991940358654041</v>
      </c>
      <c r="F9" s="5">
        <f>E9/E9</f>
        <v/>
      </c>
      <c r="G9" s="5" t="n">
        <v>4992</v>
      </c>
      <c r="H9" s="5" t="n">
        <v>10.05843239975821</v>
      </c>
      <c r="I9" s="5">
        <f>H9/E9</f>
        <v/>
      </c>
      <c r="J9" s="5" t="n">
        <v>99.33894230769232</v>
      </c>
    </row>
    <row r="10">
      <c r="B10" s="4" t="inlineStr">
        <is>
          <t>MT_ONLINE_INSURANCE_BUYER</t>
        </is>
      </c>
      <c r="C10" s="5" t="inlineStr">
        <is>
          <t>(49.0, 58.0]</t>
        </is>
      </c>
      <c r="D10" s="5" t="n">
        <v>9572</v>
      </c>
      <c r="E10" s="5" t="n">
        <v>9.643360870441265</v>
      </c>
      <c r="F10" s="5">
        <f>E10/E10</f>
        <v/>
      </c>
      <c r="G10" s="5" t="n">
        <v>4772</v>
      </c>
      <c r="H10" s="5" t="n">
        <v>9.615152125730406</v>
      </c>
      <c r="I10" s="5">
        <f>H10/E10</f>
        <v/>
      </c>
      <c r="J10" s="5" t="n">
        <v>100.2933780385582</v>
      </c>
    </row>
    <row r="11">
      <c r="B11" s="4" t="inlineStr">
        <is>
          <t>MT_ONLINE_INSURANCE_BUYER</t>
        </is>
      </c>
      <c r="C11" s="5" t="inlineStr">
        <is>
          <t>(58.0, 68.0]</t>
        </is>
      </c>
      <c r="D11" s="5" t="n">
        <v>10031</v>
      </c>
      <c r="E11" s="5" t="n">
        <v>10.10578279266573</v>
      </c>
      <c r="F11" s="5">
        <f>E11/E11</f>
        <v/>
      </c>
      <c r="G11" s="5" t="n">
        <v>5005</v>
      </c>
      <c r="H11" s="5" t="n">
        <v>10.08462623413258</v>
      </c>
      <c r="I11" s="5">
        <f>H11/E11</f>
        <v/>
      </c>
      <c r="J11" s="5" t="n">
        <v>100.2097902097902</v>
      </c>
    </row>
    <row r="12">
      <c r="B12" s="4" t="inlineStr">
        <is>
          <t>MT_ONLINE_INSURANCE_BUYER</t>
        </is>
      </c>
      <c r="C12" s="5" t="inlineStr">
        <is>
          <t>(68.0, 79.0]</t>
        </is>
      </c>
      <c r="D12" s="5" t="n">
        <v>9232</v>
      </c>
      <c r="E12" s="5" t="n">
        <v>9.300826113237962</v>
      </c>
      <c r="F12" s="5">
        <f>E12/E12</f>
        <v/>
      </c>
      <c r="G12" s="5" t="n">
        <v>4719</v>
      </c>
      <c r="H12" s="5" t="n">
        <v>9.508361877896434</v>
      </c>
      <c r="I12" s="5">
        <f>H12/E12</f>
        <v/>
      </c>
      <c r="J12" s="5" t="n">
        <v>97.81733418097055</v>
      </c>
    </row>
    <row r="13">
      <c r="B13" s="4" t="inlineStr">
        <is>
          <t>MT_ONLINE_INSURANCE_BUYER</t>
        </is>
      </c>
      <c r="C13" s="5" t="inlineStr">
        <is>
          <t>(79.0, 99.0]</t>
        </is>
      </c>
      <c r="D13" s="5" t="n">
        <v>9865</v>
      </c>
      <c r="E13" s="5" t="n">
        <v>9.938545234737054</v>
      </c>
      <c r="F13" s="5">
        <f>E13/E13</f>
        <v/>
      </c>
      <c r="G13" s="5" t="n">
        <v>4843</v>
      </c>
      <c r="H13" s="5" t="n">
        <v>9.758210759621196</v>
      </c>
      <c r="I13" s="5">
        <f>H13/E13</f>
        <v/>
      </c>
      <c r="J13" s="5" t="n">
        <v>101.8480280817675</v>
      </c>
    </row>
  </sheetData>
  <pageMargins left="0.75" right="0.75" top="1" bottom="1" header="0.5" footer="0.5"/>
</worksheet>
</file>

<file path=xl/worksheets/sheet48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MT_LOYAL_FIN_INSTITUTION_CUSTR</t>
        </is>
      </c>
      <c r="C4" s="5" t="inlineStr">
        <is>
          <t>(0.999, 6.0]</t>
        </is>
      </c>
      <c r="D4" s="5" t="n">
        <v>11131</v>
      </c>
      <c r="E4" s="5" t="n">
        <v>11.21398347773524</v>
      </c>
      <c r="F4" s="5">
        <f>E4/E4</f>
        <v/>
      </c>
      <c r="G4" s="5" t="n">
        <v>5521</v>
      </c>
      <c r="H4" s="5" t="n">
        <v>11.12431996776143</v>
      </c>
      <c r="I4" s="5">
        <f>H4/E4</f>
        <v/>
      </c>
      <c r="J4" s="5" t="n">
        <v>100.806013403369</v>
      </c>
    </row>
    <row r="5">
      <c r="B5" s="4" t="inlineStr">
        <is>
          <t>MT_LOYAL_FIN_INSTITUTION_CUSTR</t>
        </is>
      </c>
      <c r="C5" s="5" t="inlineStr">
        <is>
          <t>(6.0, 12.0]</t>
        </is>
      </c>
      <c r="D5" s="5" t="n">
        <v>9228</v>
      </c>
      <c r="E5" s="5" t="n">
        <v>9.296796292564981</v>
      </c>
      <c r="F5" s="5">
        <f>E5/E5</f>
        <v/>
      </c>
      <c r="G5" s="5" t="n">
        <v>4536</v>
      </c>
      <c r="H5" s="5" t="n">
        <v>9.139633286318759</v>
      </c>
      <c r="I5" s="5">
        <f>H5/E5</f>
        <v/>
      </c>
      <c r="J5" s="5" t="n">
        <v>101.7195767195767</v>
      </c>
    </row>
    <row r="6">
      <c r="B6" s="4" t="inlineStr">
        <is>
          <t>MT_LOYAL_FIN_INSTITUTION_CUSTR</t>
        </is>
      </c>
      <c r="C6" s="5" t="inlineStr">
        <is>
          <t>(12.0, 20.0]</t>
        </is>
      </c>
      <c r="D6" s="5" t="n">
        <v>10724</v>
      </c>
      <c r="E6" s="5" t="n">
        <v>10.80394922425952</v>
      </c>
      <c r="F6" s="5">
        <f>E6/E6</f>
        <v/>
      </c>
      <c r="G6" s="5" t="n">
        <v>5349</v>
      </c>
      <c r="H6" s="5" t="n">
        <v>10.77775538988515</v>
      </c>
      <c r="I6" s="5">
        <f>H6/E6</f>
        <v/>
      </c>
      <c r="J6" s="5" t="n">
        <v>100.2430360815106</v>
      </c>
    </row>
    <row r="7">
      <c r="B7" s="4" t="inlineStr">
        <is>
          <t>MT_LOYAL_FIN_INSTITUTION_CUSTR</t>
        </is>
      </c>
      <c r="C7" s="5" t="inlineStr">
        <is>
          <t>(20.0, 28.0]</t>
        </is>
      </c>
      <c r="D7" s="5" t="n">
        <v>9600</v>
      </c>
      <c r="E7" s="5" t="n">
        <v>9.671569615152126</v>
      </c>
      <c r="F7" s="5">
        <f>E7/E7</f>
        <v/>
      </c>
      <c r="G7" s="5" t="n">
        <v>4854</v>
      </c>
      <c r="H7" s="5" t="n">
        <v>9.780374773322587</v>
      </c>
      <c r="I7" s="5">
        <f>H7/E7</f>
        <v/>
      </c>
      <c r="J7" s="5" t="n">
        <v>98.88751545117429</v>
      </c>
    </row>
    <row r="8">
      <c r="B8" s="4" t="inlineStr">
        <is>
          <t>MT_LOYAL_FIN_INSTITUTION_CUSTR</t>
        </is>
      </c>
      <c r="C8" s="5" t="inlineStr">
        <is>
          <t>(28.0, 37.0]</t>
        </is>
      </c>
      <c r="D8" s="5" t="n">
        <v>10138</v>
      </c>
      <c r="E8" s="5" t="n">
        <v>10.21358049566794</v>
      </c>
      <c r="F8" s="5">
        <f>E8/E8</f>
        <v/>
      </c>
      <c r="G8" s="5" t="n">
        <v>5117</v>
      </c>
      <c r="H8" s="5" t="n">
        <v>10.31029619181946</v>
      </c>
      <c r="I8" s="5">
        <f>H8/E8</f>
        <v/>
      </c>
      <c r="J8" s="5" t="n">
        <v>99.06195036153996</v>
      </c>
    </row>
    <row r="9">
      <c r="B9" s="4" t="inlineStr">
        <is>
          <t>MT_LOYAL_FIN_INSTITUTION_CUSTR</t>
        </is>
      </c>
      <c r="C9" s="5" t="inlineStr">
        <is>
          <t>(37.0, 46.0]</t>
        </is>
      </c>
      <c r="D9" s="5" t="n">
        <v>9100</v>
      </c>
      <c r="E9" s="5" t="n">
        <v>9.167842031029618</v>
      </c>
      <c r="F9" s="5">
        <f>E9/E9</f>
        <v/>
      </c>
      <c r="G9" s="5" t="n">
        <v>4555</v>
      </c>
      <c r="H9" s="5" t="n">
        <v>9.177916582712069</v>
      </c>
      <c r="I9" s="5">
        <f>H9/E9</f>
        <v/>
      </c>
      <c r="J9" s="5" t="n">
        <v>99.89023051591658</v>
      </c>
    </row>
    <row r="10">
      <c r="B10" s="4" t="inlineStr">
        <is>
          <t>MT_LOYAL_FIN_INSTITUTION_CUSTR</t>
        </is>
      </c>
      <c r="C10" s="5" t="inlineStr">
        <is>
          <t>(46.0, 56.0]</t>
        </is>
      </c>
      <c r="D10" s="5" t="n">
        <v>9746</v>
      </c>
      <c r="E10" s="5" t="n">
        <v>9.818658069715898</v>
      </c>
      <c r="F10" s="5">
        <f>E10/E10</f>
        <v/>
      </c>
      <c r="G10" s="5" t="n">
        <v>4851</v>
      </c>
      <c r="H10" s="5" t="n">
        <v>9.774330042313117</v>
      </c>
      <c r="I10" s="5">
        <f>H10/E10</f>
        <v/>
      </c>
      <c r="J10" s="5" t="n">
        <v>100.453514739229</v>
      </c>
    </row>
    <row r="11">
      <c r="B11" s="4" t="inlineStr">
        <is>
          <t>MT_LOYAL_FIN_INSTITUTION_CUSTR</t>
        </is>
      </c>
      <c r="C11" s="5" t="inlineStr">
        <is>
          <t>(56.0, 66.0]</t>
        </is>
      </c>
      <c r="D11" s="5" t="n">
        <v>9755</v>
      </c>
      <c r="E11" s="5" t="n">
        <v>9.827725166230103</v>
      </c>
      <c r="F11" s="5">
        <f>E11/E11</f>
        <v/>
      </c>
      <c r="G11" s="5" t="n">
        <v>4924</v>
      </c>
      <c r="H11" s="5" t="n">
        <v>9.921418496876889</v>
      </c>
      <c r="I11" s="5">
        <f>H11/E11</f>
        <v/>
      </c>
      <c r="J11" s="5" t="n">
        <v>99.05564581640942</v>
      </c>
    </row>
    <row r="12">
      <c r="B12" s="4" t="inlineStr">
        <is>
          <t>MT_LOYAL_FIN_INSTITUTION_CUSTR</t>
        </is>
      </c>
      <c r="C12" s="5" t="inlineStr">
        <is>
          <t>(66.0, 76.0]</t>
        </is>
      </c>
      <c r="D12" s="5" t="n">
        <v>9910</v>
      </c>
      <c r="E12" s="5" t="n">
        <v>9.983880717308081</v>
      </c>
      <c r="F12" s="5">
        <f>E12/E12</f>
        <v/>
      </c>
      <c r="G12" s="5" t="n">
        <v>4988</v>
      </c>
      <c r="H12" s="5" t="n">
        <v>10.05037275841225</v>
      </c>
      <c r="I12" s="5">
        <f>H12/E12</f>
        <v/>
      </c>
      <c r="J12" s="5" t="n">
        <v>99.33841218925423</v>
      </c>
    </row>
    <row r="13">
      <c r="B13" s="4" t="inlineStr">
        <is>
          <t>MT_LOYAL_FIN_INSTITUTION_CUSTR</t>
        </is>
      </c>
      <c r="C13" s="5" t="inlineStr">
        <is>
          <t>(76.0, 99.0]</t>
        </is>
      </c>
      <c r="D13" s="5" t="n">
        <v>9928</v>
      </c>
      <c r="E13" s="5" t="n">
        <v>10.00201491033649</v>
      </c>
      <c r="F13" s="5">
        <f>E13/E13</f>
        <v/>
      </c>
      <c r="G13" s="5" t="n">
        <v>4935</v>
      </c>
      <c r="H13" s="5" t="n">
        <v>9.943582510578279</v>
      </c>
      <c r="I13" s="5">
        <f>H13/E13</f>
        <v/>
      </c>
      <c r="J13" s="5" t="n">
        <v>100.5876393110435</v>
      </c>
    </row>
  </sheetData>
  <pageMargins left="0.75" right="0.75" top="1" bottom="1" header="0.5" footer="0.5"/>
</worksheet>
</file>

<file path=xl/worksheets/sheet48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MT_LIKELY_HAVE_MORTG</t>
        </is>
      </c>
      <c r="C4" s="5" t="inlineStr">
        <is>
          <t>(0.999, 11.0]</t>
        </is>
      </c>
      <c r="D4" s="5" t="n">
        <v>10151</v>
      </c>
      <c r="E4" s="5" t="n">
        <v>10.22667741285513</v>
      </c>
      <c r="F4" s="5">
        <f>E4/E4</f>
        <v/>
      </c>
      <c r="G4" s="5" t="n">
        <v>5133</v>
      </c>
      <c r="H4" s="5" t="n">
        <v>10.34253475720331</v>
      </c>
      <c r="I4" s="5">
        <f>H4/E4</f>
        <v/>
      </c>
      <c r="J4" s="5" t="n">
        <v>98.87979738944087</v>
      </c>
    </row>
    <row r="5">
      <c r="B5" s="4" t="inlineStr">
        <is>
          <t>MT_LIKELY_HAVE_MORTG</t>
        </is>
      </c>
      <c r="C5" s="5" t="inlineStr">
        <is>
          <t>(11.0, 19.0]</t>
        </is>
      </c>
      <c r="D5" s="5" t="n">
        <v>10598</v>
      </c>
      <c r="E5" s="5" t="n">
        <v>10.67700987306065</v>
      </c>
      <c r="F5" s="5">
        <f>E5/E5</f>
        <v/>
      </c>
      <c r="G5" s="5" t="n">
        <v>5252</v>
      </c>
      <c r="H5" s="5" t="n">
        <v>10.58230908724562</v>
      </c>
      <c r="I5" s="5">
        <f>H5/E5</f>
        <v/>
      </c>
      <c r="J5" s="5" t="n">
        <v>100.8948971820259</v>
      </c>
    </row>
    <row r="6">
      <c r="B6" s="4" t="inlineStr">
        <is>
          <t>MT_LIKELY_HAVE_MORTG</t>
        </is>
      </c>
      <c r="C6" s="5" t="inlineStr">
        <is>
          <t>(19.0, 25.0]</t>
        </is>
      </c>
      <c r="D6" s="5" t="n">
        <v>9122</v>
      </c>
      <c r="E6" s="5" t="n">
        <v>9.19000604473101</v>
      </c>
      <c r="F6" s="5">
        <f>E6/E6</f>
        <v/>
      </c>
      <c r="G6" s="5" t="n">
        <v>4610</v>
      </c>
      <c r="H6" s="5" t="n">
        <v>9.28873665121902</v>
      </c>
      <c r="I6" s="5">
        <f>H6/E6</f>
        <v/>
      </c>
      <c r="J6" s="5" t="n">
        <v>98.93709327548808</v>
      </c>
    </row>
    <row r="7">
      <c r="B7" s="4" t="inlineStr">
        <is>
          <t>MT_LIKELY_HAVE_MORTG</t>
        </is>
      </c>
      <c r="C7" s="5" t="inlineStr">
        <is>
          <t>(25.0, 32.0]</t>
        </is>
      </c>
      <c r="D7" s="5" t="n">
        <v>11443</v>
      </c>
      <c r="E7" s="5" t="n">
        <v>11.52830949022769</v>
      </c>
      <c r="F7" s="5">
        <f>E7/E7</f>
        <v/>
      </c>
      <c r="G7" s="5" t="n">
        <v>5738</v>
      </c>
      <c r="H7" s="5" t="n">
        <v>11.56155551077977</v>
      </c>
      <c r="I7" s="5">
        <f>H7/E7</f>
        <v/>
      </c>
      <c r="J7" s="5" t="n">
        <v>99.71244336005579</v>
      </c>
    </row>
    <row r="8">
      <c r="B8" s="4" t="inlineStr">
        <is>
          <t>MT_LIKELY_HAVE_MORTG</t>
        </is>
      </c>
      <c r="C8" s="5" t="inlineStr">
        <is>
          <t>(32.0, 37.0]</t>
        </is>
      </c>
      <c r="D8" s="5" t="n">
        <v>8342</v>
      </c>
      <c r="E8" s="5" t="n">
        <v>8.404191013499899</v>
      </c>
      <c r="F8" s="5">
        <f>E8/E8</f>
        <v/>
      </c>
      <c r="G8" s="5" t="n">
        <v>4172</v>
      </c>
      <c r="H8" s="5" t="n">
        <v>8.406205923836389</v>
      </c>
      <c r="I8" s="5">
        <f>H8/E8</f>
        <v/>
      </c>
      <c r="J8" s="5" t="n">
        <v>99.97603068072867</v>
      </c>
    </row>
    <row r="9">
      <c r="B9" s="4" t="inlineStr">
        <is>
          <t>MT_LIKELY_HAVE_MORTG</t>
        </is>
      </c>
      <c r="C9" s="5" t="inlineStr">
        <is>
          <t>(37.0, 44.0]</t>
        </is>
      </c>
      <c r="D9" s="5" t="n">
        <v>11105</v>
      </c>
      <c r="E9" s="5" t="n">
        <v>11.18778964336087</v>
      </c>
      <c r="F9" s="5">
        <f>E9/E9</f>
        <v/>
      </c>
      <c r="G9" s="5" t="n">
        <v>5565</v>
      </c>
      <c r="H9" s="5" t="n">
        <v>11.212976022567</v>
      </c>
      <c r="I9" s="5">
        <f>H9/E9</f>
        <v/>
      </c>
      <c r="J9" s="5" t="n">
        <v>99.77538185085355</v>
      </c>
    </row>
    <row r="10">
      <c r="B10" s="4" t="inlineStr">
        <is>
          <t>MT_LIKELY_HAVE_MORTG</t>
        </is>
      </c>
      <c r="C10" s="5" t="inlineStr">
        <is>
          <t>(44.0, 50.0]</t>
        </is>
      </c>
      <c r="D10" s="5" t="n">
        <v>8932</v>
      </c>
      <c r="E10" s="5" t="n">
        <v>8.998589562764456</v>
      </c>
      <c r="F10" s="5">
        <f>E10/E10</f>
        <v/>
      </c>
      <c r="G10" s="5" t="n">
        <v>4389</v>
      </c>
      <c r="H10" s="5" t="n">
        <v>8.843441466854724</v>
      </c>
      <c r="I10" s="5">
        <f>H10/E10</f>
        <v/>
      </c>
      <c r="J10" s="5" t="n">
        <v>101.7543859649123</v>
      </c>
    </row>
    <row r="11">
      <c r="B11" s="4" t="inlineStr">
        <is>
          <t>MT_LIKELY_HAVE_MORTG</t>
        </is>
      </c>
      <c r="C11" s="5" t="inlineStr">
        <is>
          <t>(50.0, 58.0]</t>
        </is>
      </c>
      <c r="D11" s="5" t="n">
        <v>10804</v>
      </c>
      <c r="E11" s="5" t="n">
        <v>10.88454563771912</v>
      </c>
      <c r="F11" s="5">
        <f>E11/E11</f>
        <v/>
      </c>
      <c r="G11" s="5" t="n">
        <v>5385</v>
      </c>
      <c r="H11" s="5" t="n">
        <v>10.85029216199879</v>
      </c>
      <c r="I11" s="5">
        <f>H11/E11</f>
        <v/>
      </c>
      <c r="J11" s="5" t="n">
        <v>100.3156917363045</v>
      </c>
    </row>
    <row r="12">
      <c r="B12" s="4" t="inlineStr">
        <is>
          <t>MT_LIKELY_HAVE_MORTG</t>
        </is>
      </c>
      <c r="C12" s="5" t="inlineStr">
        <is>
          <t>(58.0, 68.0]</t>
        </is>
      </c>
      <c r="D12" s="5" t="n">
        <v>9529</v>
      </c>
      <c r="E12" s="5" t="n">
        <v>9.60004029820673</v>
      </c>
      <c r="F12" s="5">
        <f>E12/E12</f>
        <v/>
      </c>
      <c r="G12" s="5" t="n">
        <v>4753</v>
      </c>
      <c r="H12" s="5" t="n">
        <v>9.576868829337094</v>
      </c>
      <c r="I12" s="5">
        <f>H12/E12</f>
        <v/>
      </c>
      <c r="J12" s="5" t="n">
        <v>100.2419524510835</v>
      </c>
    </row>
    <row r="13">
      <c r="B13" s="4" t="inlineStr">
        <is>
          <t>MT_LIKELY_HAVE_MORTG</t>
        </is>
      </c>
      <c r="C13" s="5" t="inlineStr">
        <is>
          <t>(68.0, 99.0]</t>
        </is>
      </c>
      <c r="D13" s="5" t="n">
        <v>9234</v>
      </c>
      <c r="E13" s="5" t="n">
        <v>9.302841023574452</v>
      </c>
      <c r="F13" s="5">
        <f>E13/E13</f>
        <v/>
      </c>
      <c r="G13" s="5" t="n">
        <v>4633</v>
      </c>
      <c r="H13" s="5" t="n">
        <v>9.33507958895829</v>
      </c>
      <c r="I13" s="5">
        <f>H13/E13</f>
        <v/>
      </c>
      <c r="J13" s="5" t="n">
        <v>99.65465141377079</v>
      </c>
    </row>
  </sheetData>
  <pageMargins left="0.75" right="0.75" top="1" bottom="1" header="0.5" footer="0.5"/>
</worksheet>
</file>

<file path=xl/worksheets/sheet48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MT_INVEST_TRUSTBANKPREF_CUSTR</t>
        </is>
      </c>
      <c r="C4" s="5" t="inlineStr">
        <is>
          <t>(0.999, 26.0]</t>
        </is>
      </c>
      <c r="D4" s="5" t="n">
        <v>10525</v>
      </c>
      <c r="E4" s="5" t="n">
        <v>10.60346564577876</v>
      </c>
      <c r="F4" s="5">
        <f>E4/E4</f>
        <v/>
      </c>
      <c r="G4" s="5" t="n">
        <v>5323</v>
      </c>
      <c r="H4" s="5" t="n">
        <v>10.72536772113641</v>
      </c>
      <c r="I4" s="5">
        <f>H4/E4</f>
        <v/>
      </c>
      <c r="J4" s="5" t="n">
        <v>98.86342288183356</v>
      </c>
    </row>
    <row r="5">
      <c r="B5" s="4" t="inlineStr">
        <is>
          <t>MT_INVEST_TRUSTBANKPREF_CUSTR</t>
        </is>
      </c>
      <c r="C5" s="5" t="inlineStr">
        <is>
          <t>(26.0, 39.0]</t>
        </is>
      </c>
      <c r="D5" s="5" t="n">
        <v>9520</v>
      </c>
      <c r="E5" s="5" t="n">
        <v>9.590973201692526</v>
      </c>
      <c r="F5" s="5">
        <f>E5/E5</f>
        <v/>
      </c>
      <c r="G5" s="5" t="n">
        <v>4808</v>
      </c>
      <c r="H5" s="5" t="n">
        <v>9.687688897844046</v>
      </c>
      <c r="I5" s="5">
        <f>H5/E5</f>
        <v/>
      </c>
      <c r="J5" s="5" t="n">
        <v>99.00166389351082</v>
      </c>
    </row>
    <row r="6">
      <c r="B6" s="4" t="inlineStr">
        <is>
          <t>MT_INVEST_TRUSTBANKPREF_CUSTR</t>
        </is>
      </c>
      <c r="C6" s="5" t="inlineStr">
        <is>
          <t>(39.0, 50.0]</t>
        </is>
      </c>
      <c r="D6" s="5" t="n">
        <v>10311</v>
      </c>
      <c r="E6" s="5" t="n">
        <v>10.38787023977433</v>
      </c>
      <c r="F6" s="5">
        <f>E6/E6</f>
        <v/>
      </c>
      <c r="G6" s="5" t="n">
        <v>5212</v>
      </c>
      <c r="H6" s="5" t="n">
        <v>10.50171267378602</v>
      </c>
      <c r="I6" s="5">
        <f>H6/E6</f>
        <v/>
      </c>
      <c r="J6" s="5" t="n">
        <v>98.915963161934</v>
      </c>
    </row>
    <row r="7">
      <c r="B7" s="4" t="inlineStr">
        <is>
          <t>MT_INVEST_TRUSTBANKPREF_CUSTR</t>
        </is>
      </c>
      <c r="C7" s="5" t="inlineStr">
        <is>
          <t>(50.0, 59.0]</t>
        </is>
      </c>
      <c r="D7" s="5" t="n">
        <v>9816</v>
      </c>
      <c r="E7" s="5" t="n">
        <v>9.889179931493048</v>
      </c>
      <c r="F7" s="5">
        <f>E7/E7</f>
        <v/>
      </c>
      <c r="G7" s="5" t="n">
        <v>4864</v>
      </c>
      <c r="H7" s="5" t="n">
        <v>9.800523876687487</v>
      </c>
      <c r="I7" s="5">
        <f>H7/E7</f>
        <v/>
      </c>
      <c r="J7" s="5" t="n">
        <v>100.9046052631579</v>
      </c>
    </row>
    <row r="8">
      <c r="B8" s="4" t="inlineStr">
        <is>
          <t>MT_INVEST_TRUSTBANKPREF_CUSTR</t>
        </is>
      </c>
      <c r="C8" s="5" t="inlineStr">
        <is>
          <t>(59.0, 67.0]</t>
        </is>
      </c>
      <c r="D8" s="5" t="n">
        <v>10064</v>
      </c>
      <c r="E8" s="5" t="n">
        <v>10.13902881321781</v>
      </c>
      <c r="F8" s="5">
        <f>E8/E8</f>
        <v/>
      </c>
      <c r="G8" s="5" t="n">
        <v>5034</v>
      </c>
      <c r="H8" s="5" t="n">
        <v>10.14305863389079</v>
      </c>
      <c r="I8" s="5">
        <f>H8/E8</f>
        <v/>
      </c>
      <c r="J8" s="5" t="n">
        <v>99.96027016289234</v>
      </c>
    </row>
    <row r="9">
      <c r="B9" s="4" t="inlineStr">
        <is>
          <t>MT_INVEST_TRUSTBANKPREF_CUSTR</t>
        </is>
      </c>
      <c r="C9" s="5" t="inlineStr">
        <is>
          <t>(67.0, 74.0]</t>
        </is>
      </c>
      <c r="D9" s="5" t="n">
        <v>9504</v>
      </c>
      <c r="E9" s="5" t="n">
        <v>9.574853919000605</v>
      </c>
      <c r="F9" s="5">
        <f>E9/E9</f>
        <v/>
      </c>
      <c r="G9" s="5" t="n">
        <v>4751</v>
      </c>
      <c r="H9" s="5" t="n">
        <v>9.572839008664115</v>
      </c>
      <c r="I9" s="5">
        <f>H9/E9</f>
        <v/>
      </c>
      <c r="J9" s="5" t="n">
        <v>100.0210482003789</v>
      </c>
    </row>
    <row r="10">
      <c r="B10" s="4" t="inlineStr">
        <is>
          <t>MT_INVEST_TRUSTBANKPREF_CUSTR</t>
        </is>
      </c>
      <c r="C10" s="5" t="inlineStr">
        <is>
          <t>(74.0, 81.0]</t>
        </is>
      </c>
      <c r="D10" s="5" t="n">
        <v>10507</v>
      </c>
      <c r="E10" s="5" t="n">
        <v>10.58533145275035</v>
      </c>
      <c r="F10" s="5">
        <f>E10/E10</f>
        <v/>
      </c>
      <c r="G10" s="5" t="n">
        <v>5170</v>
      </c>
      <c r="H10" s="5" t="n">
        <v>10.41708643965343</v>
      </c>
      <c r="I10" s="5">
        <f>H10/E10</f>
        <v/>
      </c>
      <c r="J10" s="5" t="n">
        <v>101.615087040619</v>
      </c>
    </row>
    <row r="11">
      <c r="B11" s="4" t="inlineStr">
        <is>
          <t>MT_INVEST_TRUSTBANKPREF_CUSTR</t>
        </is>
      </c>
      <c r="C11" s="5" t="inlineStr">
        <is>
          <t>(81.0, 87.0]</t>
        </is>
      </c>
      <c r="D11" s="5" t="n">
        <v>9463</v>
      </c>
      <c r="E11" s="5" t="n">
        <v>9.533548257102559</v>
      </c>
      <c r="F11" s="5">
        <f>E11/E11</f>
        <v/>
      </c>
      <c r="G11" s="5" t="n">
        <v>4719</v>
      </c>
      <c r="H11" s="5" t="n">
        <v>9.508361877896434</v>
      </c>
      <c r="I11" s="5">
        <f>H11/E11</f>
        <v/>
      </c>
      <c r="J11" s="5" t="n">
        <v>100.264886628523</v>
      </c>
    </row>
    <row r="12">
      <c r="B12" s="4" t="inlineStr">
        <is>
          <t>MT_INVEST_TRUSTBANKPREF_CUSTR</t>
        </is>
      </c>
      <c r="C12" s="5" t="inlineStr">
        <is>
          <t>(87.0, 93.0]</t>
        </is>
      </c>
      <c r="D12" s="5" t="n">
        <v>10379</v>
      </c>
      <c r="E12" s="5" t="n">
        <v>10.45637719121499</v>
      </c>
      <c r="F12" s="5">
        <f>E12/E12</f>
        <v/>
      </c>
      <c r="G12" s="5" t="n">
        <v>5172</v>
      </c>
      <c r="H12" s="5" t="n">
        <v>10.42111626032642</v>
      </c>
      <c r="I12" s="5">
        <f>H12/E12</f>
        <v/>
      </c>
      <c r="J12" s="5" t="n">
        <v>100.3383604021655</v>
      </c>
    </row>
    <row r="13">
      <c r="B13" s="4" t="inlineStr">
        <is>
          <t>MT_INVEST_TRUSTBANKPREF_CUSTR</t>
        </is>
      </c>
      <c r="C13" s="5" t="inlineStr">
        <is>
          <t>(93.0, 99.0]</t>
        </is>
      </c>
      <c r="D13" s="5" t="n">
        <v>9171</v>
      </c>
      <c r="E13" s="5" t="n">
        <v>9.239371347975014</v>
      </c>
      <c r="F13" s="5">
        <f>E13/E13</f>
        <v/>
      </c>
      <c r="G13" s="5" t="n">
        <v>4577</v>
      </c>
      <c r="H13" s="5" t="n">
        <v>9.222244610114851</v>
      </c>
      <c r="I13" s="5">
        <f>H13/E13</f>
        <v/>
      </c>
      <c r="J13" s="5" t="n">
        <v>100.1857111645182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MT_MOBILE_GAMING_ENTHUSIASTS</t>
        </is>
      </c>
      <c r="C4" s="5" t="inlineStr">
        <is>
          <t>(0.999, 14.0]</t>
        </is>
      </c>
      <c r="D4" s="5" t="n">
        <v>10435</v>
      </c>
      <c r="E4" s="5" t="n">
        <v>10.51279468063671</v>
      </c>
      <c r="F4" s="5">
        <f>E4/E4</f>
        <v/>
      </c>
      <c r="G4" s="5" t="n">
        <v>5226</v>
      </c>
      <c r="H4" s="5" t="n">
        <v>10.52992141849688</v>
      </c>
      <c r="I4" s="5">
        <f>H4/E4</f>
        <v/>
      </c>
      <c r="J4" s="5" t="n">
        <v>99.83735170302334</v>
      </c>
    </row>
    <row r="5">
      <c r="B5" s="4" t="inlineStr">
        <is>
          <t>MT_MOBILE_GAMING_ENTHUSIASTS</t>
        </is>
      </c>
      <c r="C5" s="5" t="inlineStr">
        <is>
          <t>(14.0, 24.0]</t>
        </is>
      </c>
      <c r="D5" s="5" t="n">
        <v>10195</v>
      </c>
      <c r="E5" s="5" t="n">
        <v>10.27100544025791</v>
      </c>
      <c r="F5" s="5">
        <f>E5/E5</f>
        <v/>
      </c>
      <c r="G5" s="5" t="n">
        <v>5063</v>
      </c>
      <c r="H5" s="5" t="n">
        <v>10.201491033649</v>
      </c>
      <c r="I5" s="5">
        <f>H5/E5</f>
        <v/>
      </c>
      <c r="J5" s="5" t="n">
        <v>100.6814141813154</v>
      </c>
    </row>
    <row r="6">
      <c r="B6" s="4" t="inlineStr">
        <is>
          <t>MT_MOBILE_GAMING_ENTHUSIASTS</t>
        </is>
      </c>
      <c r="C6" s="5" t="inlineStr">
        <is>
          <t>(24.0, 33.0]</t>
        </is>
      </c>
      <c r="D6" s="5" t="n">
        <v>9990</v>
      </c>
      <c r="E6" s="5" t="n">
        <v>10.06447713076768</v>
      </c>
      <c r="F6" s="5">
        <f>E6/E6</f>
        <v/>
      </c>
      <c r="G6" s="5" t="n">
        <v>5026</v>
      </c>
      <c r="H6" s="5" t="n">
        <v>10.12693935119887</v>
      </c>
      <c r="I6" s="5">
        <f>H6/E6</f>
        <v/>
      </c>
      <c r="J6" s="5" t="n">
        <v>99.38320732192599</v>
      </c>
    </row>
    <row r="7">
      <c r="B7" s="4" t="inlineStr">
        <is>
          <t>MT_MOBILE_GAMING_ENTHUSIASTS</t>
        </is>
      </c>
      <c r="C7" s="5" t="inlineStr">
        <is>
          <t>(33.0, 42.0]</t>
        </is>
      </c>
      <c r="D7" s="5" t="n">
        <v>9893</v>
      </c>
      <c r="E7" s="5" t="n">
        <v>9.966753979447915</v>
      </c>
      <c r="F7" s="5">
        <f>E7/E7</f>
        <v/>
      </c>
      <c r="G7" s="5" t="n">
        <v>4931</v>
      </c>
      <c r="H7" s="5" t="n">
        <v>9.935522869232319</v>
      </c>
      <c r="I7" s="5">
        <f>H7/E7</f>
        <v/>
      </c>
      <c r="J7" s="5" t="n">
        <v>100.3143378625025</v>
      </c>
    </row>
    <row r="8">
      <c r="B8" s="4" t="inlineStr">
        <is>
          <t>MT_MOBILE_GAMING_ENTHUSIASTS</t>
        </is>
      </c>
      <c r="C8" s="5" t="inlineStr">
        <is>
          <t>(42.0, 51.0]</t>
        </is>
      </c>
      <c r="D8" s="5" t="n">
        <v>10200</v>
      </c>
      <c r="E8" s="5" t="n">
        <v>10.27604271609913</v>
      </c>
      <c r="F8" s="5">
        <f>E8/E8</f>
        <v/>
      </c>
      <c r="G8" s="5" t="n">
        <v>5130</v>
      </c>
      <c r="H8" s="5" t="n">
        <v>10.33649002619383</v>
      </c>
      <c r="I8" s="5">
        <f>H8/E8</f>
        <v/>
      </c>
      <c r="J8" s="5" t="n">
        <v>99.41520467836258</v>
      </c>
    </row>
    <row r="9">
      <c r="B9" s="4" t="inlineStr">
        <is>
          <t>MT_MOBILE_GAMING_ENTHUSIASTS</t>
        </is>
      </c>
      <c r="C9" s="5" t="inlineStr">
        <is>
          <t>(51.0, 60.0]</t>
        </is>
      </c>
      <c r="D9" s="5" t="n">
        <v>9911</v>
      </c>
      <c r="E9" s="5" t="n">
        <v>9.984888172476325</v>
      </c>
      <c r="F9" s="5">
        <f>E9/E9</f>
        <v/>
      </c>
      <c r="G9" s="5" t="n">
        <v>4889</v>
      </c>
      <c r="H9" s="5" t="n">
        <v>9.850896635099739</v>
      </c>
      <c r="I9" s="5">
        <f>H9/E9</f>
        <v/>
      </c>
      <c r="J9" s="5" t="n">
        <v>101.3601963591736</v>
      </c>
    </row>
    <row r="10">
      <c r="B10" s="4" t="inlineStr">
        <is>
          <t>MT_MOBILE_GAMING_ENTHUSIASTS</t>
        </is>
      </c>
      <c r="C10" s="5" t="inlineStr">
        <is>
          <t>(60.0, 69.0]</t>
        </is>
      </c>
      <c r="D10" s="5" t="n">
        <v>9209</v>
      </c>
      <c r="E10" s="5" t="n">
        <v>9.277654644368326</v>
      </c>
      <c r="F10" s="5">
        <f>E10/E10</f>
        <v/>
      </c>
      <c r="G10" s="5" t="n">
        <v>4639</v>
      </c>
      <c r="H10" s="5" t="n">
        <v>9.347169050977232</v>
      </c>
      <c r="I10" s="5">
        <f>H10/E10</f>
        <v/>
      </c>
      <c r="J10" s="5" t="n">
        <v>99.25630523819788</v>
      </c>
    </row>
    <row r="11">
      <c r="B11" s="4" t="inlineStr">
        <is>
          <t>MT_MOBILE_GAMING_ENTHUSIASTS</t>
        </is>
      </c>
      <c r="C11" s="5" t="inlineStr">
        <is>
          <t>(69.0, 79.0]</t>
        </is>
      </c>
      <c r="D11" s="5" t="n">
        <v>9901</v>
      </c>
      <c r="E11" s="5" t="n">
        <v>9.974813620793874</v>
      </c>
      <c r="F11" s="5">
        <f>E11/E11</f>
        <v/>
      </c>
      <c r="G11" s="5" t="n">
        <v>4926</v>
      </c>
      <c r="H11" s="5" t="n">
        <v>9.925448317549868</v>
      </c>
      <c r="I11" s="5">
        <f>H11/E11</f>
        <v/>
      </c>
      <c r="J11" s="5" t="n">
        <v>100.4973609419407</v>
      </c>
    </row>
    <row r="12">
      <c r="B12" s="4" t="inlineStr">
        <is>
          <t>MT_MOBILE_GAMING_ENTHUSIASTS</t>
        </is>
      </c>
      <c r="C12" s="5" t="inlineStr">
        <is>
          <t>(79.0, 89.0]</t>
        </is>
      </c>
      <c r="D12" s="5" t="n">
        <v>9876</v>
      </c>
      <c r="E12" s="5" t="n">
        <v>9.94962724158775</v>
      </c>
      <c r="F12" s="5">
        <f>E12/E12</f>
        <v/>
      </c>
      <c r="G12" s="5" t="n">
        <v>5023</v>
      </c>
      <c r="H12" s="5" t="n">
        <v>10.1208946201894</v>
      </c>
      <c r="I12" s="5">
        <f>H12/E12</f>
        <v/>
      </c>
      <c r="J12" s="5" t="n">
        <v>98.30778419271354</v>
      </c>
    </row>
    <row r="13">
      <c r="B13" s="4" t="inlineStr">
        <is>
          <t>MT_MOBILE_GAMING_ENTHUSIASTS</t>
        </is>
      </c>
      <c r="C13" s="5" t="inlineStr">
        <is>
          <t>(89.0, 99.0]</t>
        </is>
      </c>
      <c r="D13" s="5" t="n">
        <v>9650</v>
      </c>
      <c r="E13" s="5" t="n">
        <v>9.721942373564376</v>
      </c>
      <c r="F13" s="5">
        <f>E13/E13</f>
        <v/>
      </c>
      <c r="G13" s="5" t="n">
        <v>4777</v>
      </c>
      <c r="H13" s="5" t="n">
        <v>9.625226677412856</v>
      </c>
      <c r="I13" s="5">
        <f>H13/E13</f>
        <v/>
      </c>
      <c r="J13" s="5" t="n">
        <v>101.0048147372828</v>
      </c>
    </row>
  </sheetData>
  <pageMargins left="0.75" right="0.75" top="1" bottom="1" header="0.5" footer="0.5"/>
</worksheet>
</file>

<file path=xl/worksheets/sheet49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MT_DEBIT_CARD_USER2</t>
        </is>
      </c>
      <c r="C4" s="5" t="inlineStr">
        <is>
          <t>(0.999, 18.0]</t>
        </is>
      </c>
      <c r="D4" s="5" t="n">
        <v>9999</v>
      </c>
      <c r="E4" s="5" t="n">
        <v>10.07354422728189</v>
      </c>
      <c r="F4" s="5">
        <f>E4/E4</f>
        <v/>
      </c>
      <c r="G4" s="5" t="n">
        <v>4942</v>
      </c>
      <c r="H4" s="5" t="n">
        <v>9.957686882933709</v>
      </c>
      <c r="I4" s="5">
        <f>H4/E4</f>
        <v/>
      </c>
      <c r="J4" s="5" t="n">
        <v>101.1634965600971</v>
      </c>
    </row>
    <row r="5">
      <c r="B5" s="4" t="inlineStr">
        <is>
          <t>MT_DEBIT_CARD_USER2</t>
        </is>
      </c>
      <c r="C5" s="5" t="inlineStr">
        <is>
          <t>(18.0, 31.0]</t>
        </is>
      </c>
      <c r="D5" s="5" t="n">
        <v>10098</v>
      </c>
      <c r="E5" s="5" t="n">
        <v>10.17328228893814</v>
      </c>
      <c r="F5" s="5">
        <f>E5/E5</f>
        <v/>
      </c>
      <c r="G5" s="5" t="n">
        <v>5059</v>
      </c>
      <c r="H5" s="5" t="n">
        <v>10.19343139230304</v>
      </c>
      <c r="I5" s="5">
        <f>H5/E5</f>
        <v/>
      </c>
      <c r="J5" s="5" t="n">
        <v>99.80233247677404</v>
      </c>
    </row>
    <row r="6">
      <c r="B6" s="4" t="inlineStr">
        <is>
          <t>MT_DEBIT_CARD_USER2</t>
        </is>
      </c>
      <c r="C6" s="5" t="inlineStr">
        <is>
          <t>(31.0, 42.0]</t>
        </is>
      </c>
      <c r="D6" s="5" t="n">
        <v>9796</v>
      </c>
      <c r="E6" s="5" t="n">
        <v>9.86903082812815</v>
      </c>
      <c r="F6" s="5">
        <f>E6/E6</f>
        <v/>
      </c>
      <c r="G6" s="5" t="n">
        <v>4933</v>
      </c>
      <c r="H6" s="5" t="n">
        <v>9.9395526899053</v>
      </c>
      <c r="I6" s="5">
        <f>H6/E6</f>
        <v/>
      </c>
      <c r="J6" s="5" t="n">
        <v>99.29049260085141</v>
      </c>
    </row>
    <row r="7">
      <c r="B7" s="4" t="inlineStr">
        <is>
          <t>MT_DEBIT_CARD_USER2</t>
        </is>
      </c>
      <c r="C7" s="5" t="inlineStr">
        <is>
          <t>(42.0, 53.0]</t>
        </is>
      </c>
      <c r="D7" s="5" t="n">
        <v>10411</v>
      </c>
      <c r="E7" s="5" t="n">
        <v>10.48861575659883</v>
      </c>
      <c r="F7" s="5">
        <f>E7/E7</f>
        <v/>
      </c>
      <c r="G7" s="5" t="n">
        <v>5207</v>
      </c>
      <c r="H7" s="5" t="n">
        <v>10.49163812210357</v>
      </c>
      <c r="I7" s="5">
        <f>H7/E7</f>
        <v/>
      </c>
      <c r="J7" s="5" t="n">
        <v>99.97119262531209</v>
      </c>
    </row>
    <row r="8">
      <c r="B8" s="4" t="inlineStr">
        <is>
          <t>MT_DEBIT_CARD_USER2</t>
        </is>
      </c>
      <c r="C8" s="5" t="inlineStr">
        <is>
          <t>(53.0, 62.0]</t>
        </is>
      </c>
      <c r="D8" s="5" t="n">
        <v>9672</v>
      </c>
      <c r="E8" s="5" t="n">
        <v>9.744106387265767</v>
      </c>
      <c r="F8" s="5">
        <f>E8/E8</f>
        <v/>
      </c>
      <c r="G8" s="5" t="n">
        <v>4789</v>
      </c>
      <c r="H8" s="5" t="n">
        <v>9.649405601450734</v>
      </c>
      <c r="I8" s="5">
        <f>H8/E8</f>
        <v/>
      </c>
      <c r="J8" s="5" t="n">
        <v>100.9814157444143</v>
      </c>
    </row>
    <row r="9">
      <c r="B9" s="4" t="inlineStr">
        <is>
          <t>MT_DEBIT_CARD_USER2</t>
        </is>
      </c>
      <c r="C9" s="5" t="inlineStr">
        <is>
          <t>(62.0, 71.0]</t>
        </is>
      </c>
      <c r="D9" s="5" t="n">
        <v>10631</v>
      </c>
      <c r="E9" s="5" t="n">
        <v>10.71025589361273</v>
      </c>
      <c r="F9" s="5">
        <f>E9/E9</f>
        <v/>
      </c>
      <c r="G9" s="5" t="n">
        <v>5283</v>
      </c>
      <c r="H9" s="5" t="n">
        <v>10.64477130767681</v>
      </c>
      <c r="I9" s="5">
        <f>H9/E9</f>
        <v/>
      </c>
      <c r="J9" s="5" t="n">
        <v>100.6151807685028</v>
      </c>
    </row>
    <row r="10">
      <c r="B10" s="4" t="inlineStr">
        <is>
          <t>MT_DEBIT_CARD_USER2</t>
        </is>
      </c>
      <c r="C10" s="5" t="inlineStr">
        <is>
          <t>(71.0, 79.0]</t>
        </is>
      </c>
      <c r="D10" s="5" t="n">
        <v>9842</v>
      </c>
      <c r="E10" s="5" t="n">
        <v>9.915373765867418</v>
      </c>
      <c r="F10" s="5">
        <f>E10/E10</f>
        <v/>
      </c>
      <c r="G10" s="5" t="n">
        <v>4929</v>
      </c>
      <c r="H10" s="5" t="n">
        <v>9.931493048559339</v>
      </c>
      <c r="I10" s="5">
        <f>H10/E10</f>
        <v/>
      </c>
      <c r="J10" s="5" t="n">
        <v>99.83769527287481</v>
      </c>
    </row>
    <row r="11">
      <c r="B11" s="4" t="inlineStr">
        <is>
          <t>MT_DEBIT_CARD_USER2</t>
        </is>
      </c>
      <c r="C11" s="5" t="inlineStr">
        <is>
          <t>(79.0, 87.0]</t>
        </is>
      </c>
      <c r="D11" s="5" t="n">
        <v>10302</v>
      </c>
      <c r="E11" s="5" t="n">
        <v>10.37880314326013</v>
      </c>
      <c r="F11" s="5">
        <f>E11/E11</f>
        <v/>
      </c>
      <c r="G11" s="5" t="n">
        <v>5084</v>
      </c>
      <c r="H11" s="5" t="n">
        <v>10.24380415071529</v>
      </c>
      <c r="I11" s="5">
        <f>H11/E11</f>
        <v/>
      </c>
      <c r="J11" s="5" t="n">
        <v>101.3178599527931</v>
      </c>
    </row>
    <row r="12">
      <c r="B12" s="4" t="inlineStr">
        <is>
          <t>MT_DEBIT_CARD_USER2</t>
        </is>
      </c>
      <c r="C12" s="5" t="inlineStr">
        <is>
          <t>(87.0, 94.0]</t>
        </is>
      </c>
      <c r="D12" s="5" t="n">
        <v>9747</v>
      </c>
      <c r="E12" s="5" t="n">
        <v>9.819665524884142</v>
      </c>
      <c r="F12" s="5">
        <f>E12/E12</f>
        <v/>
      </c>
      <c r="G12" s="5" t="n">
        <v>4964</v>
      </c>
      <c r="H12" s="5" t="n">
        <v>10.00201491033649</v>
      </c>
      <c r="I12" s="5">
        <f>H12/E12</f>
        <v/>
      </c>
      <c r="J12" s="5" t="n">
        <v>98.17687348912168</v>
      </c>
    </row>
    <row r="13">
      <c r="B13" s="4" t="inlineStr">
        <is>
          <t>MT_DEBIT_CARD_USER2</t>
        </is>
      </c>
      <c r="C13" s="5" t="inlineStr">
        <is>
          <t>(94.0, 99.0]</t>
        </is>
      </c>
      <c r="D13" s="5" t="n">
        <v>8762</v>
      </c>
      <c r="E13" s="5" t="n">
        <v>8.827322184162805</v>
      </c>
      <c r="F13" s="5">
        <f>E13/E13</f>
        <v/>
      </c>
      <c r="G13" s="5" t="n">
        <v>4440</v>
      </c>
      <c r="H13" s="5" t="n">
        <v>8.946201894015717</v>
      </c>
      <c r="I13" s="5">
        <f>H13/E13</f>
        <v/>
      </c>
      <c r="J13" s="5" t="n">
        <v>98.67117117117117</v>
      </c>
    </row>
  </sheetData>
  <pageMargins left="0.75" right="0.75" top="1" bottom="1" header="0.5" footer="0.5"/>
</worksheet>
</file>

<file path=xl/worksheets/sheet49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MT_NON_401K_STK_BD_INVESTORS</t>
        </is>
      </c>
      <c r="C4" s="5" t="inlineStr">
        <is>
          <t>(0.999, 6.0]</t>
        </is>
      </c>
      <c r="D4" s="5" t="n">
        <v>10458</v>
      </c>
      <c r="E4" s="5" t="n">
        <v>10.53596614950635</v>
      </c>
      <c r="F4" s="5">
        <f>E4/E4</f>
        <v/>
      </c>
      <c r="G4" s="5" t="n">
        <v>5133</v>
      </c>
      <c r="H4" s="5" t="n">
        <v>10.34253475720331</v>
      </c>
      <c r="I4" s="5">
        <f>H4/E4</f>
        <v/>
      </c>
      <c r="J4" s="5" t="n">
        <v>101.8702513150205</v>
      </c>
    </row>
    <row r="5">
      <c r="B5" s="4" t="inlineStr">
        <is>
          <t>MT_NON_401K_STK_BD_INVESTORS</t>
        </is>
      </c>
      <c r="C5" s="5" t="inlineStr">
        <is>
          <t>(6.0, 11.0]</t>
        </is>
      </c>
      <c r="D5" s="5" t="n">
        <v>11033</v>
      </c>
      <c r="E5" s="5" t="n">
        <v>11.11525287124723</v>
      </c>
      <c r="F5" s="5">
        <f>E5/E5</f>
        <v/>
      </c>
      <c r="G5" s="5" t="n">
        <v>5477</v>
      </c>
      <c r="H5" s="5" t="n">
        <v>11.03566391295587</v>
      </c>
      <c r="I5" s="5">
        <f>H5/E5</f>
        <v/>
      </c>
      <c r="J5" s="5" t="n">
        <v>100.7211977359869</v>
      </c>
    </row>
    <row r="6">
      <c r="B6" s="4" t="inlineStr">
        <is>
          <t>MT_NON_401K_STK_BD_INVESTORS</t>
        </is>
      </c>
      <c r="C6" s="5" t="inlineStr">
        <is>
          <t>(11.0, 15.0]</t>
        </is>
      </c>
      <c r="D6" s="5" t="n">
        <v>8346</v>
      </c>
      <c r="E6" s="5" t="n">
        <v>8.408220834172878</v>
      </c>
      <c r="F6" s="5">
        <f>E6/E6</f>
        <v/>
      </c>
      <c r="G6" s="5" t="n">
        <v>4306</v>
      </c>
      <c r="H6" s="5" t="n">
        <v>8.676203908926054</v>
      </c>
      <c r="I6" s="5">
        <f>H6/E6</f>
        <v/>
      </c>
      <c r="J6" s="5" t="n">
        <v>96.91128657686946</v>
      </c>
    </row>
    <row r="7">
      <c r="B7" s="4" t="inlineStr">
        <is>
          <t>MT_NON_401K_STK_BD_INVESTORS</t>
        </is>
      </c>
      <c r="C7" s="5" t="inlineStr">
        <is>
          <t>(15.0, 21.0]</t>
        </is>
      </c>
      <c r="D7" s="5" t="n">
        <v>11454</v>
      </c>
      <c r="E7" s="5" t="n">
        <v>11.53939149707838</v>
      </c>
      <c r="F7" s="5">
        <f>E7/E7</f>
        <v/>
      </c>
      <c r="G7" s="5" t="n">
        <v>5730</v>
      </c>
      <c r="H7" s="5" t="n">
        <v>11.54543622808785</v>
      </c>
      <c r="I7" s="5">
        <f>H7/E7</f>
        <v/>
      </c>
      <c r="J7" s="5" t="n">
        <v>99.94764397905759</v>
      </c>
    </row>
    <row r="8">
      <c r="B8" s="4" t="inlineStr">
        <is>
          <t>MT_NON_401K_STK_BD_INVESTORS</t>
        </is>
      </c>
      <c r="C8" s="5" t="inlineStr">
        <is>
          <t>(21.0, 26.0]</t>
        </is>
      </c>
      <c r="D8" s="5" t="n">
        <v>8937</v>
      </c>
      <c r="E8" s="5" t="n">
        <v>9.003626838605681</v>
      </c>
      <c r="F8" s="5">
        <f>E8/E8</f>
        <v/>
      </c>
      <c r="G8" s="5" t="n">
        <v>4505</v>
      </c>
      <c r="H8" s="5" t="n">
        <v>9.077171065887569</v>
      </c>
      <c r="I8" s="5">
        <f>H8/E8</f>
        <v/>
      </c>
      <c r="J8" s="5" t="n">
        <v>99.18978912319642</v>
      </c>
    </row>
    <row r="9">
      <c r="B9" s="4" t="inlineStr">
        <is>
          <t>MT_NON_401K_STK_BD_INVESTORS</t>
        </is>
      </c>
      <c r="C9" s="5" t="inlineStr">
        <is>
          <t>(26.0, 32.0]</t>
        </is>
      </c>
      <c r="D9" s="5" t="n">
        <v>9928</v>
      </c>
      <c r="E9" s="5" t="n">
        <v>10.00201491033649</v>
      </c>
      <c r="F9" s="5">
        <f>E9/E9</f>
        <v/>
      </c>
      <c r="G9" s="5" t="n">
        <v>4951</v>
      </c>
      <c r="H9" s="5" t="n">
        <v>9.97582107596212</v>
      </c>
      <c r="I9" s="5">
        <f>H9/E9</f>
        <v/>
      </c>
      <c r="J9" s="5" t="n">
        <v>100.2625732175318</v>
      </c>
    </row>
    <row r="10">
      <c r="B10" s="4" t="inlineStr">
        <is>
          <t>MT_NON_401K_STK_BD_INVESTORS</t>
        </is>
      </c>
      <c r="C10" s="5" t="inlineStr">
        <is>
          <t>(32.0, 39.0]</t>
        </is>
      </c>
      <c r="D10" s="5" t="n">
        <v>10442</v>
      </c>
      <c r="E10" s="5" t="n">
        <v>10.51984686681443</v>
      </c>
      <c r="F10" s="5">
        <f>E10/E10</f>
        <v/>
      </c>
      <c r="G10" s="5" t="n">
        <v>5200</v>
      </c>
      <c r="H10" s="5" t="n">
        <v>10.47753374974814</v>
      </c>
      <c r="I10" s="5">
        <f>H10/E10</f>
        <v/>
      </c>
      <c r="J10" s="5" t="n">
        <v>100.4038461538461</v>
      </c>
    </row>
    <row r="11">
      <c r="B11" s="4" t="inlineStr">
        <is>
          <t>MT_NON_401K_STK_BD_INVESTORS</t>
        </is>
      </c>
      <c r="C11" s="5" t="inlineStr">
        <is>
          <t>(39.0, 47.0]</t>
        </is>
      </c>
      <c r="D11" s="5" t="n">
        <v>9481</v>
      </c>
      <c r="E11" s="5" t="n">
        <v>9.551682450130969</v>
      </c>
      <c r="F11" s="5">
        <f>E11/E11</f>
        <v/>
      </c>
      <c r="G11" s="5" t="n">
        <v>4763</v>
      </c>
      <c r="H11" s="5" t="n">
        <v>9.597017932701995</v>
      </c>
      <c r="I11" s="5">
        <f>H11/E11</f>
        <v/>
      </c>
      <c r="J11" s="5" t="n">
        <v>99.52760865001049</v>
      </c>
    </row>
    <row r="12">
      <c r="B12" s="4" t="inlineStr">
        <is>
          <t>MT_NON_401K_STK_BD_INVESTORS</t>
        </is>
      </c>
      <c r="C12" s="5" t="inlineStr">
        <is>
          <t>(47.0, 59.0]</t>
        </is>
      </c>
      <c r="D12" s="5" t="n">
        <v>9926</v>
      </c>
      <c r="E12" s="5" t="n">
        <v>10</v>
      </c>
      <c r="F12" s="5">
        <f>E12/E12</f>
        <v/>
      </c>
      <c r="G12" s="5" t="n">
        <v>4916</v>
      </c>
      <c r="H12" s="5" t="n">
        <v>9.90529921418497</v>
      </c>
      <c r="I12" s="5">
        <f>H12/E12</f>
        <v/>
      </c>
      <c r="J12" s="5" t="n">
        <v>100.9560618388934</v>
      </c>
    </row>
    <row r="13">
      <c r="B13" s="4" t="inlineStr">
        <is>
          <t>MT_NON_401K_STK_BD_INVESTORS</t>
        </is>
      </c>
      <c r="C13" s="5" t="inlineStr">
        <is>
          <t>(59.0, 99.0]</t>
        </is>
      </c>
      <c r="D13" s="5" t="n">
        <v>9255</v>
      </c>
      <c r="E13" s="5" t="n">
        <v>9.323997582107596</v>
      </c>
      <c r="F13" s="5">
        <f>E13/E13</f>
        <v/>
      </c>
      <c r="G13" s="5" t="n">
        <v>4649</v>
      </c>
      <c r="H13" s="5" t="n">
        <v>9.367318154342131</v>
      </c>
      <c r="I13" s="5">
        <f>H13/E13</f>
        <v/>
      </c>
      <c r="J13" s="5" t="n">
        <v>99.53753495375351</v>
      </c>
    </row>
  </sheetData>
  <pageMargins left="0.75" right="0.75" top="1" bottom="1" header="0.5" footer="0.5"/>
</worksheet>
</file>

<file path=xl/worksheets/sheet49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MT_NON_401K_MF_INVESTORS</t>
        </is>
      </c>
      <c r="C4" s="5" t="inlineStr">
        <is>
          <t>(0.999, 7.0]</t>
        </is>
      </c>
      <c r="D4" s="5" t="n">
        <v>10930</v>
      </c>
      <c r="E4" s="5" t="n">
        <v>11.01148498891799</v>
      </c>
      <c r="F4" s="5">
        <f>E4/E4</f>
        <v/>
      </c>
      <c r="G4" s="5" t="n">
        <v>5433</v>
      </c>
      <c r="H4" s="5" t="n">
        <v>10.94700785815031</v>
      </c>
      <c r="I4" s="5">
        <f>H4/E4</f>
        <v/>
      </c>
      <c r="J4" s="5" t="n">
        <v>100.5889931897662</v>
      </c>
    </row>
    <row r="5">
      <c r="B5" s="4" t="inlineStr">
        <is>
          <t>MT_NON_401K_MF_INVESTORS</t>
        </is>
      </c>
      <c r="C5" s="5" t="inlineStr">
        <is>
          <t>(7.0, 12.0]</t>
        </is>
      </c>
      <c r="D5" s="5" t="n">
        <v>9808</v>
      </c>
      <c r="E5" s="5" t="n">
        <v>9.881120290147088</v>
      </c>
      <c r="F5" s="5">
        <f>E5/E5</f>
        <v/>
      </c>
      <c r="G5" s="5" t="n">
        <v>4901</v>
      </c>
      <c r="H5" s="5" t="n">
        <v>9.875075559137619</v>
      </c>
      <c r="I5" s="5">
        <f>H5/E5</f>
        <v/>
      </c>
      <c r="J5" s="5" t="n">
        <v>100.0612119975515</v>
      </c>
    </row>
    <row r="6">
      <c r="B6" s="4" t="inlineStr">
        <is>
          <t>MT_NON_401K_MF_INVESTORS</t>
        </is>
      </c>
      <c r="C6" s="5" t="inlineStr">
        <is>
          <t>(12.0, 16.0]</t>
        </is>
      </c>
      <c r="D6" s="5" t="n">
        <v>9233</v>
      </c>
      <c r="E6" s="5" t="n">
        <v>9.301833568406206</v>
      </c>
      <c r="F6" s="5">
        <f>E6/E6</f>
        <v/>
      </c>
      <c r="G6" s="5" t="n">
        <v>4624</v>
      </c>
      <c r="H6" s="5" t="n">
        <v>9.316945395929881</v>
      </c>
      <c r="I6" s="5">
        <f>H6/E6</f>
        <v/>
      </c>
      <c r="J6" s="5" t="n">
        <v>99.83780276816609</v>
      </c>
    </row>
    <row r="7">
      <c r="B7" s="4" t="inlineStr">
        <is>
          <t>MT_NON_401K_MF_INVESTORS</t>
        </is>
      </c>
      <c r="C7" s="5" t="inlineStr">
        <is>
          <t>(16.0, 21.0]</t>
        </is>
      </c>
      <c r="D7" s="5" t="n">
        <v>11483</v>
      </c>
      <c r="E7" s="5" t="n">
        <v>11.56860769695749</v>
      </c>
      <c r="F7" s="5">
        <f>E7/E7</f>
        <v/>
      </c>
      <c r="G7" s="5" t="n">
        <v>5629</v>
      </c>
      <c r="H7" s="5" t="n">
        <v>11.34193028410236</v>
      </c>
      <c r="I7" s="5">
        <f>H7/E7</f>
        <v/>
      </c>
      <c r="J7" s="5" t="n">
        <v>101.9985787884171</v>
      </c>
    </row>
    <row r="8">
      <c r="B8" s="4" t="inlineStr">
        <is>
          <t>MT_NON_401K_MF_INVESTORS</t>
        </is>
      </c>
      <c r="C8" s="5" t="inlineStr">
        <is>
          <t>(21.0, 25.0]</t>
        </is>
      </c>
      <c r="D8" s="5" t="n">
        <v>8270</v>
      </c>
      <c r="E8" s="5" t="n">
        <v>8.331654241386257</v>
      </c>
      <c r="F8" s="5">
        <f>E8/E8</f>
        <v/>
      </c>
      <c r="G8" s="5" t="n">
        <v>4163</v>
      </c>
      <c r="H8" s="5" t="n">
        <v>8.38807173080798</v>
      </c>
      <c r="I8" s="5">
        <f>H8/E8</f>
        <v/>
      </c>
      <c r="J8" s="5" t="n">
        <v>99.32740811914482</v>
      </c>
    </row>
    <row r="9">
      <c r="B9" s="4" t="inlineStr">
        <is>
          <t>MT_NON_401K_MF_INVESTORS</t>
        </is>
      </c>
      <c r="C9" s="5" t="inlineStr">
        <is>
          <t>(25.0, 31.0]</t>
        </is>
      </c>
      <c r="D9" s="5" t="n">
        <v>11449</v>
      </c>
      <c r="E9" s="5" t="n">
        <v>11.53435422123716</v>
      </c>
      <c r="F9" s="5">
        <f>E9/E9</f>
        <v/>
      </c>
      <c r="G9" s="5" t="n">
        <v>5731</v>
      </c>
      <c r="H9" s="5" t="n">
        <v>11.54745113842434</v>
      </c>
      <c r="I9" s="5">
        <f>H9/E9</f>
        <v/>
      </c>
      <c r="J9" s="5" t="n">
        <v>99.88658174838596</v>
      </c>
    </row>
    <row r="10">
      <c r="B10" s="4" t="inlineStr">
        <is>
          <t>MT_NON_401K_MF_INVESTORS</t>
        </is>
      </c>
      <c r="C10" s="5" t="inlineStr">
        <is>
          <t>(31.0, 37.0]</t>
        </is>
      </c>
      <c r="D10" s="5" t="n">
        <v>9473</v>
      </c>
      <c r="E10" s="5" t="n">
        <v>9.543622808785008</v>
      </c>
      <c r="F10" s="5">
        <f>E10/E10</f>
        <v/>
      </c>
      <c r="G10" s="5" t="n">
        <v>4821</v>
      </c>
      <c r="H10" s="5" t="n">
        <v>9.713882732218417</v>
      </c>
      <c r="I10" s="5">
        <f>H10/E10</f>
        <v/>
      </c>
      <c r="J10" s="5" t="n">
        <v>98.24725160755028</v>
      </c>
    </row>
    <row r="11">
      <c r="B11" s="4" t="inlineStr">
        <is>
          <t>MT_NON_401K_MF_INVESTORS</t>
        </is>
      </c>
      <c r="C11" s="5" t="inlineStr">
        <is>
          <t>(37.0, 44.0]</t>
        </is>
      </c>
      <c r="D11" s="5" t="n">
        <v>8830</v>
      </c>
      <c r="E11" s="5" t="n">
        <v>8.895829135603465</v>
      </c>
      <c r="F11" s="5">
        <f>E11/E11</f>
        <v/>
      </c>
      <c r="G11" s="5" t="n">
        <v>4413</v>
      </c>
      <c r="H11" s="5" t="n">
        <v>8.891799314930486</v>
      </c>
      <c r="I11" s="5">
        <f>H11/E11</f>
        <v/>
      </c>
      <c r="J11" s="5" t="n">
        <v>100.0453206435531</v>
      </c>
    </row>
    <row r="12">
      <c r="B12" s="4" t="inlineStr">
        <is>
          <t>MT_NON_401K_MF_INVESTORS</t>
        </is>
      </c>
      <c r="C12" s="5" t="inlineStr">
        <is>
          <t>(44.0, 57.0]</t>
        </is>
      </c>
      <c r="D12" s="5" t="n">
        <v>9951</v>
      </c>
      <c r="E12" s="5" t="n">
        <v>10.02518637920612</v>
      </c>
      <c r="F12" s="5">
        <f>E12/E12</f>
        <v/>
      </c>
      <c r="G12" s="5" t="n">
        <v>5034</v>
      </c>
      <c r="H12" s="5" t="n">
        <v>10.14305863389079</v>
      </c>
      <c r="I12" s="5">
        <f>H12/E12</f>
        <v/>
      </c>
      <c r="J12" s="5" t="n">
        <v>98.8379022646007</v>
      </c>
    </row>
    <row r="13">
      <c r="B13" s="4" t="inlineStr">
        <is>
          <t>MT_NON_401K_MF_INVESTORS</t>
        </is>
      </c>
      <c r="C13" s="5" t="inlineStr">
        <is>
          <t>(57.0, 99.0]</t>
        </is>
      </c>
      <c r="D13" s="5" t="n">
        <v>9833</v>
      </c>
      <c r="E13" s="5" t="n">
        <v>9.906306669353214</v>
      </c>
      <c r="F13" s="5">
        <f>E13/E13</f>
        <v/>
      </c>
      <c r="G13" s="5" t="n">
        <v>4881</v>
      </c>
      <c r="H13" s="5" t="n">
        <v>9.834777352407817</v>
      </c>
      <c r="I13" s="5">
        <f>H13/E13</f>
        <v/>
      </c>
      <c r="J13" s="5" t="n">
        <v>100.7273099774636</v>
      </c>
    </row>
  </sheetData>
  <pageMargins left="0.75" right="0.75" top="1" bottom="1" header="0.5" footer="0.5"/>
</worksheet>
</file>

<file path=xl/worksheets/sheet49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MT_CC_REVOLVERS</t>
        </is>
      </c>
      <c r="C4" s="5" t="inlineStr">
        <is>
          <t>(0.999, 38.0]</t>
        </is>
      </c>
      <c r="D4" s="5" t="n">
        <v>10109</v>
      </c>
      <c r="E4" s="5" t="n">
        <v>10.18436429578884</v>
      </c>
      <c r="F4" s="5">
        <f>E4/E4</f>
        <v/>
      </c>
      <c r="G4" s="5" t="n">
        <v>5016</v>
      </c>
      <c r="H4" s="5" t="n">
        <v>10.10679024783397</v>
      </c>
      <c r="I4" s="5">
        <f>H4/E4</f>
        <v/>
      </c>
      <c r="J4" s="5" t="n">
        <v>100.7675438596491</v>
      </c>
    </row>
    <row r="5">
      <c r="B5" s="4" t="inlineStr">
        <is>
          <t>MT_CC_REVOLVERS</t>
        </is>
      </c>
      <c r="C5" s="5" t="inlineStr">
        <is>
          <t>(38.0, 52.0]</t>
        </is>
      </c>
      <c r="D5" s="5" t="n">
        <v>9768</v>
      </c>
      <c r="E5" s="5" t="n">
        <v>9.840822083417287</v>
      </c>
      <c r="F5" s="5">
        <f>E5/E5</f>
        <v/>
      </c>
      <c r="G5" s="5" t="n">
        <v>4902</v>
      </c>
      <c r="H5" s="5" t="n">
        <v>9.877090469474108</v>
      </c>
      <c r="I5" s="5">
        <f>H5/E5</f>
        <v/>
      </c>
      <c r="J5" s="5" t="n">
        <v>99.63280293757649</v>
      </c>
    </row>
    <row r="6">
      <c r="B6" s="4" t="inlineStr">
        <is>
          <t>MT_CC_REVOLVERS</t>
        </is>
      </c>
      <c r="C6" s="5" t="inlineStr">
        <is>
          <t>(52.0, 62.0]</t>
        </is>
      </c>
      <c r="D6" s="5" t="n">
        <v>10680</v>
      </c>
      <c r="E6" s="5" t="n">
        <v>10.75962119685674</v>
      </c>
      <c r="F6" s="5">
        <f>E6/E6</f>
        <v/>
      </c>
      <c r="G6" s="5" t="n">
        <v>5376</v>
      </c>
      <c r="H6" s="5" t="n">
        <v>10.83215796897038</v>
      </c>
      <c r="I6" s="5">
        <f>H6/E6</f>
        <v/>
      </c>
      <c r="J6" s="5" t="n">
        <v>99.33035714285714</v>
      </c>
    </row>
    <row r="7">
      <c r="B7" s="4" t="inlineStr">
        <is>
          <t>MT_CC_REVOLVERS</t>
        </is>
      </c>
      <c r="C7" s="5" t="inlineStr">
        <is>
          <t>(62.0, 69.0]</t>
        </is>
      </c>
      <c r="D7" s="5" t="n">
        <v>10416</v>
      </c>
      <c r="E7" s="5" t="n">
        <v>10.49365303244006</v>
      </c>
      <c r="F7" s="5">
        <f>E7/E7</f>
        <v/>
      </c>
      <c r="G7" s="5" t="n">
        <v>5162</v>
      </c>
      <c r="H7" s="5" t="n">
        <v>10.40096715696152</v>
      </c>
      <c r="I7" s="5">
        <f>H7/E7</f>
        <v/>
      </c>
      <c r="J7" s="5" t="n">
        <v>100.8911274699729</v>
      </c>
    </row>
    <row r="8">
      <c r="B8" s="4" t="inlineStr">
        <is>
          <t>MT_CC_REVOLVERS</t>
        </is>
      </c>
      <c r="C8" s="5" t="inlineStr">
        <is>
          <t>(69.0, 74.0]</t>
        </is>
      </c>
      <c r="D8" s="5" t="n">
        <v>8745</v>
      </c>
      <c r="E8" s="5" t="n">
        <v>8.81019544630264</v>
      </c>
      <c r="F8" s="5">
        <f>E8/E8</f>
        <v/>
      </c>
      <c r="G8" s="5" t="n">
        <v>4327</v>
      </c>
      <c r="H8" s="5" t="n">
        <v>8.718517025992343</v>
      </c>
      <c r="I8" s="5">
        <f>H8/E8</f>
        <v/>
      </c>
      <c r="J8" s="5" t="n">
        <v>101.0515368615669</v>
      </c>
    </row>
    <row r="9">
      <c r="B9" s="4" t="inlineStr">
        <is>
          <t>MT_CC_REVOLVERS</t>
        </is>
      </c>
      <c r="C9" s="5" t="inlineStr">
        <is>
          <t>(74.0, 79.0]</t>
        </is>
      </c>
      <c r="D9" s="5" t="n">
        <v>10003</v>
      </c>
      <c r="E9" s="5" t="n">
        <v>10.07757404795487</v>
      </c>
      <c r="F9" s="5">
        <f>E9/E9</f>
        <v/>
      </c>
      <c r="G9" s="5" t="n">
        <v>5100</v>
      </c>
      <c r="H9" s="5" t="n">
        <v>10.27604271609913</v>
      </c>
      <c r="I9" s="5">
        <f>H9/E9</f>
        <v/>
      </c>
      <c r="J9" s="5" t="n">
        <v>98.06862745098039</v>
      </c>
    </row>
    <row r="10">
      <c r="B10" s="4" t="inlineStr">
        <is>
          <t>MT_CC_REVOLVERS</t>
        </is>
      </c>
      <c r="C10" s="5" t="inlineStr">
        <is>
          <t>(79.0, 84.0]</t>
        </is>
      </c>
      <c r="D10" s="5" t="n">
        <v>10467</v>
      </c>
      <c r="E10" s="5" t="n">
        <v>10.54503324602055</v>
      </c>
      <c r="F10" s="5">
        <f>E10/E10</f>
        <v/>
      </c>
      <c r="G10" s="5" t="n">
        <v>5261</v>
      </c>
      <c r="H10" s="5" t="n">
        <v>10.60044328027403</v>
      </c>
      <c r="I10" s="5">
        <f>H10/E10</f>
        <v/>
      </c>
      <c r="J10" s="5" t="n">
        <v>99.47728568713174</v>
      </c>
    </row>
    <row r="11">
      <c r="B11" s="4" t="inlineStr">
        <is>
          <t>MT_CC_REVOLVERS</t>
        </is>
      </c>
      <c r="C11" s="5" t="inlineStr">
        <is>
          <t>(84.0, 89.0]</t>
        </is>
      </c>
      <c r="D11" s="5" t="n">
        <v>10924</v>
      </c>
      <c r="E11" s="5" t="n">
        <v>11.00544025790852</v>
      </c>
      <c r="F11" s="5">
        <f>E11/E11</f>
        <v/>
      </c>
      <c r="G11" s="5" t="n">
        <v>5467</v>
      </c>
      <c r="H11" s="5" t="n">
        <v>11.01551480959097</v>
      </c>
      <c r="I11" s="5">
        <f>H11/E11</f>
        <v/>
      </c>
      <c r="J11" s="5" t="n">
        <v>99.90854216206328</v>
      </c>
    </row>
    <row r="12">
      <c r="B12" s="4" t="inlineStr">
        <is>
          <t>MT_CC_REVOLVERS</t>
        </is>
      </c>
      <c r="C12" s="5" t="inlineStr">
        <is>
          <t>(89.0, 93.0]</t>
        </is>
      </c>
      <c r="D12" s="5" t="n">
        <v>8480</v>
      </c>
      <c r="E12" s="5" t="n">
        <v>8.543219826717712</v>
      </c>
      <c r="F12" s="5">
        <f>E12/E12</f>
        <v/>
      </c>
      <c r="G12" s="5" t="n">
        <v>4275</v>
      </c>
      <c r="H12" s="5" t="n">
        <v>8.613741688494862</v>
      </c>
      <c r="I12" s="5">
        <f>H12/E12</f>
        <v/>
      </c>
      <c r="J12" s="5" t="n">
        <v>99.18128654970761</v>
      </c>
    </row>
    <row r="13">
      <c r="B13" s="4" t="inlineStr">
        <is>
          <t>MT_CC_REVOLVERS</t>
        </is>
      </c>
      <c r="C13" s="5" t="inlineStr">
        <is>
          <t>(93.0, 99.0]</t>
        </is>
      </c>
      <c r="D13" s="5" t="n">
        <v>9668</v>
      </c>
      <c r="E13" s="5" t="n">
        <v>9.740076566592787</v>
      </c>
      <c r="F13" s="5">
        <f>E13/E13</f>
        <v/>
      </c>
      <c r="G13" s="5" t="n">
        <v>4744</v>
      </c>
      <c r="H13" s="5" t="n">
        <v>9.558734636308683</v>
      </c>
      <c r="I13" s="5">
        <f>H13/E13</f>
        <v/>
      </c>
      <c r="J13" s="5" t="n">
        <v>101.8971332209106</v>
      </c>
    </row>
  </sheetData>
  <pageMargins left="0.75" right="0.75" top="1" bottom="1" header="0.5" footer="0.5"/>
</worksheet>
</file>

<file path=xl/worksheets/sheet49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MT_FIN_ADVISOR_CUSTR</t>
        </is>
      </c>
      <c r="C4" s="5" t="inlineStr">
        <is>
          <t>(0.999, 5.0]</t>
        </is>
      </c>
      <c r="D4" s="5" t="n">
        <v>11223</v>
      </c>
      <c r="E4" s="5" t="n">
        <v>11.30666935321378</v>
      </c>
      <c r="F4" s="5">
        <f>E4/E4</f>
        <v/>
      </c>
      <c r="G4" s="5" t="n">
        <v>5560</v>
      </c>
      <c r="H4" s="5" t="n">
        <v>11.20290147088454</v>
      </c>
      <c r="I4" s="5">
        <f>H4/E4</f>
        <v/>
      </c>
      <c r="J4" s="5" t="n">
        <v>100.9262589928058</v>
      </c>
    </row>
    <row r="5">
      <c r="B5" s="4" t="inlineStr">
        <is>
          <t>MT_FIN_ADVISOR_CUSTR</t>
        </is>
      </c>
      <c r="C5" s="5" t="inlineStr">
        <is>
          <t>(5.0, 10.0]</t>
        </is>
      </c>
      <c r="D5" s="5" t="n">
        <v>9534</v>
      </c>
      <c r="E5" s="5" t="n">
        <v>9.605077574047954</v>
      </c>
      <c r="F5" s="5">
        <f>E5/E5</f>
        <v/>
      </c>
      <c r="G5" s="5" t="n">
        <v>4797</v>
      </c>
      <c r="H5" s="5" t="n">
        <v>9.665524884142656</v>
      </c>
      <c r="I5" s="5">
        <f>H5/E5</f>
        <v/>
      </c>
      <c r="J5" s="5" t="n">
        <v>99.37460913070669</v>
      </c>
    </row>
    <row r="6">
      <c r="B6" s="4" t="inlineStr">
        <is>
          <t>MT_FIN_ADVISOR_CUSTR</t>
        </is>
      </c>
      <c r="C6" s="5" t="inlineStr">
        <is>
          <t>(10.0, 15.0]</t>
        </is>
      </c>
      <c r="D6" s="5" t="n">
        <v>9125</v>
      </c>
      <c r="E6" s="5" t="n">
        <v>9.193028410235744</v>
      </c>
      <c r="F6" s="5">
        <f>E6/E6</f>
        <v/>
      </c>
      <c r="G6" s="5" t="n">
        <v>4543</v>
      </c>
      <c r="H6" s="5" t="n">
        <v>9.15373765867419</v>
      </c>
      <c r="I6" s="5">
        <f>H6/E6</f>
        <v/>
      </c>
      <c r="J6" s="5" t="n">
        <v>100.429231785164</v>
      </c>
    </row>
    <row r="7">
      <c r="B7" s="4" t="inlineStr">
        <is>
          <t>MT_FIN_ADVISOR_CUSTR</t>
        </is>
      </c>
      <c r="C7" s="5" t="inlineStr">
        <is>
          <t>(15.0, 21.0]</t>
        </is>
      </c>
      <c r="D7" s="5" t="n">
        <v>10892</v>
      </c>
      <c r="E7" s="5" t="n">
        <v>10.97320169252468</v>
      </c>
      <c r="F7" s="5">
        <f>E7/E7</f>
        <v/>
      </c>
      <c r="G7" s="5" t="n">
        <v>5408</v>
      </c>
      <c r="H7" s="5" t="n">
        <v>10.89663509973806</v>
      </c>
      <c r="I7" s="5">
        <f>H7/E7</f>
        <v/>
      </c>
      <c r="J7" s="5" t="n">
        <v>100.7026627218935</v>
      </c>
    </row>
    <row r="8">
      <c r="B8" s="4" t="inlineStr">
        <is>
          <t>MT_FIN_ADVISOR_CUSTR</t>
        </is>
      </c>
      <c r="C8" s="5" t="inlineStr">
        <is>
          <t>(21.0, 27.0]</t>
        </is>
      </c>
      <c r="D8" s="5" t="n">
        <v>10578</v>
      </c>
      <c r="E8" s="5" t="n">
        <v>10.65686076969575</v>
      </c>
      <c r="F8" s="5">
        <f>E8/E8</f>
        <v/>
      </c>
      <c r="G8" s="5" t="n">
        <v>5282</v>
      </c>
      <c r="H8" s="5" t="n">
        <v>10.64275639734032</v>
      </c>
      <c r="I8" s="5">
        <f>H8/E8</f>
        <v/>
      </c>
      <c r="J8" s="5" t="n">
        <v>100.1325255585006</v>
      </c>
    </row>
    <row r="9">
      <c r="B9" s="4" t="inlineStr">
        <is>
          <t>MT_FIN_ADVISOR_CUSTR</t>
        </is>
      </c>
      <c r="C9" s="5" t="inlineStr">
        <is>
          <t>(27.0, 33.0]</t>
        </is>
      </c>
      <c r="D9" s="5" t="n">
        <v>9824</v>
      </c>
      <c r="E9" s="5" t="n">
        <v>9.897239572839009</v>
      </c>
      <c r="F9" s="5">
        <f>E9/E9</f>
        <v/>
      </c>
      <c r="G9" s="5" t="n">
        <v>4931</v>
      </c>
      <c r="H9" s="5" t="n">
        <v>9.935522869232319</v>
      </c>
      <c r="I9" s="5">
        <f>H9/E9</f>
        <v/>
      </c>
      <c r="J9" s="5" t="n">
        <v>99.61468262015819</v>
      </c>
    </row>
    <row r="10">
      <c r="B10" s="4" t="inlineStr">
        <is>
          <t>MT_FIN_ADVISOR_CUSTR</t>
        </is>
      </c>
      <c r="C10" s="5" t="inlineStr">
        <is>
          <t>(33.0, 39.0]</t>
        </is>
      </c>
      <c r="D10" s="5" t="n">
        <v>8459</v>
      </c>
      <c r="E10" s="5" t="n">
        <v>8.522063268184565</v>
      </c>
      <c r="F10" s="5">
        <f>E10/E10</f>
        <v/>
      </c>
      <c r="G10" s="5" t="n">
        <v>4256</v>
      </c>
      <c r="H10" s="5" t="n">
        <v>8.575458392101551</v>
      </c>
      <c r="I10" s="5">
        <f>H10/E10</f>
        <v/>
      </c>
      <c r="J10" s="5" t="n">
        <v>99.37734962406014</v>
      </c>
    </row>
    <row r="11">
      <c r="B11" s="4" t="inlineStr">
        <is>
          <t>MT_FIN_ADVISOR_CUSTR</t>
        </is>
      </c>
      <c r="C11" s="5" t="inlineStr">
        <is>
          <t>(39.0, 48.0]</t>
        </is>
      </c>
      <c r="D11" s="5" t="n">
        <v>10437</v>
      </c>
      <c r="E11" s="5" t="n">
        <v>10.5148095909732</v>
      </c>
      <c r="F11" s="5">
        <f>E11/E11</f>
        <v/>
      </c>
      <c r="G11" s="5" t="n">
        <v>5209</v>
      </c>
      <c r="H11" s="5" t="n">
        <v>10.49566794277655</v>
      </c>
      <c r="I11" s="5">
        <f>H11/E11</f>
        <v/>
      </c>
      <c r="J11" s="5" t="n">
        <v>100.1823766557881</v>
      </c>
    </row>
    <row r="12">
      <c r="B12" s="4" t="inlineStr">
        <is>
          <t>MT_FIN_ADVISOR_CUSTR</t>
        </is>
      </c>
      <c r="C12" s="5" t="inlineStr">
        <is>
          <t>(48.0, 60.0]</t>
        </is>
      </c>
      <c r="D12" s="5" t="n">
        <v>9638</v>
      </c>
      <c r="E12" s="5" t="n">
        <v>9.709852911545436</v>
      </c>
      <c r="F12" s="5">
        <f>E12/E12</f>
        <v/>
      </c>
      <c r="G12" s="5" t="n">
        <v>4873</v>
      </c>
      <c r="H12" s="5" t="n">
        <v>9.818658069715898</v>
      </c>
      <c r="I12" s="5">
        <f>H12/E12</f>
        <v/>
      </c>
      <c r="J12" s="5" t="n">
        <v>98.8918530679253</v>
      </c>
    </row>
    <row r="13">
      <c r="B13" s="4" t="inlineStr">
        <is>
          <t>MT_FIN_ADVISOR_CUSTR</t>
        </is>
      </c>
      <c r="C13" s="5" t="inlineStr">
        <is>
          <t>(60.0, 99.0]</t>
        </is>
      </c>
      <c r="D13" s="5" t="n">
        <v>9550</v>
      </c>
      <c r="E13" s="5" t="n">
        <v>9.621196856739875</v>
      </c>
      <c r="F13" s="5">
        <f>E13/E13</f>
        <v/>
      </c>
      <c r="G13" s="5" t="n">
        <v>4771</v>
      </c>
      <c r="H13" s="5" t="n">
        <v>9.613137215393914</v>
      </c>
      <c r="I13" s="5">
        <f>H13/E13</f>
        <v/>
      </c>
      <c r="J13" s="5" t="n">
        <v>100.0838398658562</v>
      </c>
    </row>
  </sheetData>
  <pageMargins left="0.75" right="0.75" top="1" bottom="1" header="0.5" footer="0.5"/>
</worksheet>
</file>

<file path=xl/worksheets/sheet49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MT_INTEREST_CHECKINGPREF_CUSTR</t>
        </is>
      </c>
      <c r="C4" s="5" t="inlineStr">
        <is>
          <t>(0.999, 10.0]</t>
        </is>
      </c>
      <c r="D4" s="5" t="n">
        <v>10541</v>
      </c>
      <c r="E4" s="5" t="n">
        <v>10.61958492847068</v>
      </c>
      <c r="F4" s="5">
        <f>E4/E4</f>
        <v/>
      </c>
      <c r="G4" s="5" t="n">
        <v>5302</v>
      </c>
      <c r="H4" s="5" t="n">
        <v>10.68305460407012</v>
      </c>
      <c r="I4" s="5">
        <f>H4/E4</f>
        <v/>
      </c>
      <c r="J4" s="5" t="n">
        <v>99.40588457185969</v>
      </c>
    </row>
    <row r="5">
      <c r="B5" s="4" t="inlineStr">
        <is>
          <t>MT_INTEREST_CHECKINGPREF_CUSTR</t>
        </is>
      </c>
      <c r="C5" s="5" t="inlineStr">
        <is>
          <t>(10.0, 18.0]</t>
        </is>
      </c>
      <c r="D5" s="5" t="n">
        <v>9728</v>
      </c>
      <c r="E5" s="5" t="n">
        <v>9.800523876687487</v>
      </c>
      <c r="F5" s="5">
        <f>E5/E5</f>
        <v/>
      </c>
      <c r="G5" s="5" t="n">
        <v>4857</v>
      </c>
      <c r="H5" s="5" t="n">
        <v>9.786419504332057</v>
      </c>
      <c r="I5" s="5">
        <f>H5/E5</f>
        <v/>
      </c>
      <c r="J5" s="5" t="n">
        <v>100.1441218859378</v>
      </c>
    </row>
    <row r="6">
      <c r="B6" s="4" t="inlineStr">
        <is>
          <t>MT_INTEREST_CHECKINGPREF_CUSTR</t>
        </is>
      </c>
      <c r="C6" s="5" t="inlineStr">
        <is>
          <t>(18.0, 27.0]</t>
        </is>
      </c>
      <c r="D6" s="5" t="n">
        <v>10665</v>
      </c>
      <c r="E6" s="5" t="n">
        <v>10.74450936933306</v>
      </c>
      <c r="F6" s="5">
        <f>E6/E6</f>
        <v/>
      </c>
      <c r="G6" s="5" t="n">
        <v>5291</v>
      </c>
      <c r="H6" s="5" t="n">
        <v>10.66089059036873</v>
      </c>
      <c r="I6" s="5">
        <f>H6/E6</f>
        <v/>
      </c>
      <c r="J6" s="5" t="n">
        <v>100.7843507843508</v>
      </c>
    </row>
    <row r="7">
      <c r="B7" s="4" t="inlineStr">
        <is>
          <t>MT_INTEREST_CHECKINGPREF_CUSTR</t>
        </is>
      </c>
      <c r="C7" s="5" t="inlineStr">
        <is>
          <t>(27.0, 35.0]</t>
        </is>
      </c>
      <c r="D7" s="5" t="n">
        <v>9559</v>
      </c>
      <c r="E7" s="5" t="n">
        <v>9.630263953254079</v>
      </c>
      <c r="F7" s="5">
        <f>E7/E7</f>
        <v/>
      </c>
      <c r="G7" s="5" t="n">
        <v>4756</v>
      </c>
      <c r="H7" s="5" t="n">
        <v>9.582913560346565</v>
      </c>
      <c r="I7" s="5">
        <f>H7/E7</f>
        <v/>
      </c>
      <c r="J7" s="5" t="n">
        <v>100.4941126997477</v>
      </c>
    </row>
    <row r="8">
      <c r="B8" s="4" t="inlineStr">
        <is>
          <t>MT_INTEREST_CHECKINGPREF_CUSTR</t>
        </is>
      </c>
      <c r="C8" s="5" t="inlineStr">
        <is>
          <t>(35.0, 43.0]</t>
        </is>
      </c>
      <c r="D8" s="5" t="n">
        <v>9176</v>
      </c>
      <c r="E8" s="5" t="n">
        <v>9.24440862381624</v>
      </c>
      <c r="F8" s="5">
        <f>E8/E8</f>
        <v/>
      </c>
      <c r="G8" s="5" t="n">
        <v>4612</v>
      </c>
      <c r="H8" s="5" t="n">
        <v>9.292766471892001</v>
      </c>
      <c r="I8" s="5">
        <f>H8/E8</f>
        <v/>
      </c>
      <c r="J8" s="5" t="n">
        <v>99.47961838681698</v>
      </c>
    </row>
    <row r="9">
      <c r="B9" s="4" t="inlineStr">
        <is>
          <t>MT_INTEREST_CHECKINGPREF_CUSTR</t>
        </is>
      </c>
      <c r="C9" s="5" t="inlineStr">
        <is>
          <t>(43.0, 52.0]</t>
        </is>
      </c>
      <c r="D9" s="5" t="n">
        <v>10161</v>
      </c>
      <c r="E9" s="5" t="n">
        <v>10.23675196453758</v>
      </c>
      <c r="F9" s="5">
        <f>E9/E9</f>
        <v/>
      </c>
      <c r="G9" s="5" t="n">
        <v>5107</v>
      </c>
      <c r="H9" s="5" t="n">
        <v>10.29014708845456</v>
      </c>
      <c r="I9" s="5">
        <f>H9/E9</f>
        <v/>
      </c>
      <c r="J9" s="5" t="n">
        <v>99.48110436655571</v>
      </c>
    </row>
    <row r="10">
      <c r="B10" s="4" t="inlineStr">
        <is>
          <t>MT_INTEREST_CHECKINGPREF_CUSTR</t>
        </is>
      </c>
      <c r="C10" s="5" t="inlineStr">
        <is>
          <t>(52.0, 62.0]</t>
        </is>
      </c>
      <c r="D10" s="5" t="n">
        <v>10507</v>
      </c>
      <c r="E10" s="5" t="n">
        <v>10.58533145275035</v>
      </c>
      <c r="F10" s="5">
        <f>E10/E10</f>
        <v/>
      </c>
      <c r="G10" s="5" t="n">
        <v>5212</v>
      </c>
      <c r="H10" s="5" t="n">
        <v>10.50171267378602</v>
      </c>
      <c r="I10" s="5">
        <f>H10/E10</f>
        <v/>
      </c>
      <c r="J10" s="5" t="n">
        <v>100.796239447429</v>
      </c>
    </row>
    <row r="11">
      <c r="B11" s="4" t="inlineStr">
        <is>
          <t>MT_INTEREST_CHECKINGPREF_CUSTR</t>
        </is>
      </c>
      <c r="C11" s="5" t="inlineStr">
        <is>
          <t>(62.0, 72.0]</t>
        </is>
      </c>
      <c r="D11" s="5" t="n">
        <v>9655</v>
      </c>
      <c r="E11" s="5" t="n">
        <v>9.726979649405601</v>
      </c>
      <c r="F11" s="5">
        <f>E11/E11</f>
        <v/>
      </c>
      <c r="G11" s="5" t="n">
        <v>4832</v>
      </c>
      <c r="H11" s="5" t="n">
        <v>9.736046745919806</v>
      </c>
      <c r="I11" s="5">
        <f>H11/E11</f>
        <v/>
      </c>
      <c r="J11" s="5" t="n">
        <v>99.90687086092716</v>
      </c>
    </row>
    <row r="12">
      <c r="B12" s="4" t="inlineStr">
        <is>
          <t>MT_INTEREST_CHECKINGPREF_CUSTR</t>
        </is>
      </c>
      <c r="C12" s="5" t="inlineStr">
        <is>
          <t>(72.0, 83.0]</t>
        </is>
      </c>
      <c r="D12" s="5" t="n">
        <v>9477</v>
      </c>
      <c r="E12" s="5" t="n">
        <v>9.547652629457989</v>
      </c>
      <c r="F12" s="5">
        <f>E12/E12</f>
        <v/>
      </c>
      <c r="G12" s="5" t="n">
        <v>4750</v>
      </c>
      <c r="H12" s="5" t="n">
        <v>9.570824098327623</v>
      </c>
      <c r="I12" s="5">
        <f>H12/E12</f>
        <v/>
      </c>
      <c r="J12" s="5" t="n">
        <v>99.75789473684212</v>
      </c>
    </row>
    <row r="13">
      <c r="B13" s="4" t="inlineStr">
        <is>
          <t>MT_INTEREST_CHECKINGPREF_CUSTR</t>
        </is>
      </c>
      <c r="C13" s="5" t="inlineStr">
        <is>
          <t>(83.0, 99.0]</t>
        </is>
      </c>
      <c r="D13" s="5" t="n">
        <v>9791</v>
      </c>
      <c r="E13" s="5" t="n">
        <v>9.863993552286923</v>
      </c>
      <c r="F13" s="5">
        <f>E13/E13</f>
        <v/>
      </c>
      <c r="G13" s="5" t="n">
        <v>4911</v>
      </c>
      <c r="H13" s="5" t="n">
        <v>9.895224662502519</v>
      </c>
      <c r="I13" s="5">
        <f>H13/E13</f>
        <v/>
      </c>
      <c r="J13" s="5" t="n">
        <v>99.68438199959274</v>
      </c>
    </row>
  </sheetData>
  <pageMargins left="0.75" right="0.75" top="1" bottom="1" header="0.5" footer="0.5"/>
</worksheet>
</file>

<file path=xl/worksheets/sheet49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MT_CREDIT_UNION_MEMB</t>
        </is>
      </c>
      <c r="C4" s="5" t="inlineStr">
        <is>
          <t>(1.999, 55.0]</t>
        </is>
      </c>
      <c r="D4" s="5" t="n">
        <v>10294</v>
      </c>
      <c r="E4" s="5" t="n">
        <v>10.37074350191416</v>
      </c>
      <c r="F4" s="5">
        <f>E4/E4</f>
        <v/>
      </c>
      <c r="G4" s="5" t="n">
        <v>5248</v>
      </c>
      <c r="H4" s="5" t="n">
        <v>10.57424944589966</v>
      </c>
      <c r="I4" s="5">
        <f>H4/E4</f>
        <v/>
      </c>
      <c r="J4" s="5" t="n">
        <v>98.07545731707317</v>
      </c>
    </row>
    <row r="5">
      <c r="B5" s="4" t="inlineStr">
        <is>
          <t>MT_CREDIT_UNION_MEMB</t>
        </is>
      </c>
      <c r="C5" s="5" t="inlineStr">
        <is>
          <t>(55.0, 67.0]</t>
        </is>
      </c>
      <c r="D5" s="5" t="n">
        <v>9997</v>
      </c>
      <c r="E5" s="5" t="n">
        <v>10.0715293169454</v>
      </c>
      <c r="F5" s="5">
        <f>E5/E5</f>
        <v/>
      </c>
      <c r="G5" s="5" t="n">
        <v>5027</v>
      </c>
      <c r="H5" s="5" t="n">
        <v>10.12895426153536</v>
      </c>
      <c r="I5" s="5">
        <f>H5/E5</f>
        <v/>
      </c>
      <c r="J5" s="5" t="n">
        <v>99.43306146807242</v>
      </c>
    </row>
    <row r="6">
      <c r="B6" s="4" t="inlineStr">
        <is>
          <t>MT_CREDIT_UNION_MEMB</t>
        </is>
      </c>
      <c r="C6" s="5" t="inlineStr">
        <is>
          <t>(67.0, 75.0]</t>
        </is>
      </c>
      <c r="D6" s="5" t="n">
        <v>10091</v>
      </c>
      <c r="E6" s="5" t="n">
        <v>10.16623010276043</v>
      </c>
      <c r="F6" s="5">
        <f>E6/E6</f>
        <v/>
      </c>
      <c r="G6" s="5" t="n">
        <v>4988</v>
      </c>
      <c r="H6" s="5" t="n">
        <v>10.05037275841225</v>
      </c>
      <c r="I6" s="5">
        <f>H6/E6</f>
        <v/>
      </c>
      <c r="J6" s="5" t="n">
        <v>101.1527666399359</v>
      </c>
    </row>
    <row r="7">
      <c r="B7" s="4" t="inlineStr">
        <is>
          <t>MT_CREDIT_UNION_MEMB</t>
        </is>
      </c>
      <c r="C7" s="5" t="inlineStr">
        <is>
          <t>(75.0, 81.0]</t>
        </is>
      </c>
      <c r="D7" s="5" t="n">
        <v>10812</v>
      </c>
      <c r="E7" s="5" t="n">
        <v>10.89260527906508</v>
      </c>
      <c r="F7" s="5">
        <f>E7/E7</f>
        <v/>
      </c>
      <c r="G7" s="5" t="n">
        <v>5427</v>
      </c>
      <c r="H7" s="5" t="n">
        <v>10.93491839613137</v>
      </c>
      <c r="I7" s="5">
        <f>H7/E7</f>
        <v/>
      </c>
      <c r="J7" s="5" t="n">
        <v>99.6130458817026</v>
      </c>
    </row>
    <row r="8">
      <c r="B8" s="4" t="inlineStr">
        <is>
          <t>MT_CREDIT_UNION_MEMB</t>
        </is>
      </c>
      <c r="C8" s="5" t="inlineStr">
        <is>
          <t>(81.0, 85.0]</t>
        </is>
      </c>
      <c r="D8" s="5" t="n">
        <v>8864</v>
      </c>
      <c r="E8" s="5" t="n">
        <v>8.930082611323796</v>
      </c>
      <c r="F8" s="5">
        <f>E8/E8</f>
        <v/>
      </c>
      <c r="G8" s="5" t="n">
        <v>4466</v>
      </c>
      <c r="H8" s="5" t="n">
        <v>8.998589562764456</v>
      </c>
      <c r="I8" s="5">
        <f>H8/E8</f>
        <v/>
      </c>
      <c r="J8" s="5" t="n">
        <v>99.23869234214062</v>
      </c>
    </row>
    <row r="9">
      <c r="B9" s="4" t="inlineStr">
        <is>
          <t>MT_CREDIT_UNION_MEMB</t>
        </is>
      </c>
      <c r="C9" s="5" t="inlineStr">
        <is>
          <t>(85.0, 89.0]</t>
        </is>
      </c>
      <c r="D9" s="5" t="n">
        <v>10631</v>
      </c>
      <c r="E9" s="5" t="n">
        <v>10.71025589361273</v>
      </c>
      <c r="F9" s="5">
        <f>E9/E9</f>
        <v/>
      </c>
      <c r="G9" s="5" t="n">
        <v>5363</v>
      </c>
      <c r="H9" s="5" t="n">
        <v>10.80596413459601</v>
      </c>
      <c r="I9" s="5">
        <f>H9/E9</f>
        <v/>
      </c>
      <c r="J9" s="5" t="n">
        <v>99.11430169681149</v>
      </c>
    </row>
    <row r="10">
      <c r="B10" s="4" t="inlineStr">
        <is>
          <t>MT_CREDIT_UNION_MEMB</t>
        </is>
      </c>
      <c r="C10" s="5" t="inlineStr">
        <is>
          <t>(89.0, 92.0]</t>
        </is>
      </c>
      <c r="D10" s="5" t="n">
        <v>9176</v>
      </c>
      <c r="E10" s="5" t="n">
        <v>9.24440862381624</v>
      </c>
      <c r="F10" s="5">
        <f>E10/E10</f>
        <v/>
      </c>
      <c r="G10" s="5" t="n">
        <v>4578</v>
      </c>
      <c r="H10" s="5" t="n">
        <v>9.224259520451341</v>
      </c>
      <c r="I10" s="5">
        <f>H10/E10</f>
        <v/>
      </c>
      <c r="J10" s="5" t="n">
        <v>100.2184359982525</v>
      </c>
    </row>
    <row r="11">
      <c r="B11" s="4" t="inlineStr">
        <is>
          <t>MT_CREDIT_UNION_MEMB</t>
        </is>
      </c>
      <c r="C11" s="5" t="inlineStr">
        <is>
          <t>(92.0, 95.0]</t>
        </is>
      </c>
      <c r="D11" s="5" t="n">
        <v>11283</v>
      </c>
      <c r="E11" s="5" t="n">
        <v>11.36711666330848</v>
      </c>
      <c r="F11" s="5">
        <f>E11/E11</f>
        <v/>
      </c>
      <c r="G11" s="5" t="n">
        <v>5574</v>
      </c>
      <c r="H11" s="5" t="n">
        <v>11.23111021559541</v>
      </c>
      <c r="I11" s="5">
        <f>H11/E11</f>
        <v/>
      </c>
      <c r="J11" s="5" t="n">
        <v>101.210979547901</v>
      </c>
    </row>
    <row r="12">
      <c r="B12" s="4" t="inlineStr">
        <is>
          <t>MT_CREDIT_UNION_MEMB</t>
        </is>
      </c>
      <c r="C12" s="5" t="inlineStr">
        <is>
          <t>(95.0, 97.0]</t>
        </is>
      </c>
      <c r="D12" s="5" t="n">
        <v>8680</v>
      </c>
      <c r="E12" s="5" t="n">
        <v>8.744710860366714</v>
      </c>
      <c r="F12" s="5">
        <f>E12/E12</f>
        <v/>
      </c>
      <c r="G12" s="5" t="n">
        <v>4287</v>
      </c>
      <c r="H12" s="5" t="n">
        <v>8.637920612532742</v>
      </c>
      <c r="I12" s="5">
        <f>H12/E12</f>
        <v/>
      </c>
      <c r="J12" s="5" t="n">
        <v>101.2362957779333</v>
      </c>
    </row>
    <row r="13">
      <c r="B13" s="4" t="inlineStr">
        <is>
          <t>MT_CREDIT_UNION_MEMB</t>
        </is>
      </c>
      <c r="C13" s="5" t="inlineStr">
        <is>
          <t>(97.0, 99.0]</t>
        </is>
      </c>
      <c r="D13" s="5" t="n">
        <v>9432</v>
      </c>
      <c r="E13" s="5" t="n">
        <v>9.502317146886964</v>
      </c>
      <c r="F13" s="5">
        <f>E13/E13</f>
        <v/>
      </c>
      <c r="G13" s="5" t="n">
        <v>4672</v>
      </c>
      <c r="H13" s="5" t="n">
        <v>9.413661092081401</v>
      </c>
      <c r="I13" s="5">
        <f>H13/E13</f>
        <v/>
      </c>
      <c r="J13" s="5" t="n">
        <v>100.9417808219178</v>
      </c>
    </row>
  </sheetData>
  <pageMargins left="0.75" right="0.75" top="1" bottom="1" header="0.5" footer="0.5"/>
</worksheet>
</file>

<file path=xl/worksheets/sheet49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MT_COMMUNITY_BANK_CUSTR</t>
        </is>
      </c>
      <c r="C4" s="5" t="inlineStr">
        <is>
          <t>(0.999, 25.0]</t>
        </is>
      </c>
      <c r="D4" s="5" t="n">
        <v>10589</v>
      </c>
      <c r="E4" s="5" t="n">
        <v>10.66794277654644</v>
      </c>
      <c r="F4" s="5">
        <f>E4/E4</f>
        <v/>
      </c>
      <c r="G4" s="5" t="n">
        <v>5241</v>
      </c>
      <c r="H4" s="5" t="n">
        <v>10.56014507354423</v>
      </c>
      <c r="I4" s="5">
        <f>H4/E4</f>
        <v/>
      </c>
      <c r="J4" s="5" t="n">
        <v>101.020797557718</v>
      </c>
    </row>
    <row r="5">
      <c r="B5" s="4" t="inlineStr">
        <is>
          <t>MT_COMMUNITY_BANK_CUSTR</t>
        </is>
      </c>
      <c r="C5" s="5" t="inlineStr">
        <is>
          <t>(25.0, 34.0]</t>
        </is>
      </c>
      <c r="D5" s="5" t="n">
        <v>10438</v>
      </c>
      <c r="E5" s="5" t="n">
        <v>10.51581704614145</v>
      </c>
      <c r="F5" s="5">
        <f>E5/E5</f>
        <v/>
      </c>
      <c r="G5" s="5" t="n">
        <v>5180</v>
      </c>
      <c r="H5" s="5" t="n">
        <v>10.43723554301834</v>
      </c>
      <c r="I5" s="5">
        <f>H5/E5</f>
        <v/>
      </c>
      <c r="J5" s="5" t="n">
        <v>100.7528957528957</v>
      </c>
    </row>
    <row r="6">
      <c r="B6" s="4" t="inlineStr">
        <is>
          <t>MT_COMMUNITY_BANK_CUSTR</t>
        </is>
      </c>
      <c r="C6" s="5" t="inlineStr">
        <is>
          <t>(34.0, 41.0]</t>
        </is>
      </c>
      <c r="D6" s="5" t="n">
        <v>9788</v>
      </c>
      <c r="E6" s="5" t="n">
        <v>9.860971186782189</v>
      </c>
      <c r="F6" s="5">
        <f>E6/E6</f>
        <v/>
      </c>
      <c r="G6" s="5" t="n">
        <v>4906</v>
      </c>
      <c r="H6" s="5" t="n">
        <v>9.885150110820067</v>
      </c>
      <c r="I6" s="5">
        <f>H6/E6</f>
        <v/>
      </c>
      <c r="J6" s="5" t="n">
        <v>99.75540154912355</v>
      </c>
    </row>
    <row r="7">
      <c r="B7" s="4" t="inlineStr">
        <is>
          <t>MT_COMMUNITY_BANK_CUSTR</t>
        </is>
      </c>
      <c r="C7" s="5" t="inlineStr">
        <is>
          <t>(41.0, 48.0]</t>
        </is>
      </c>
      <c r="D7" s="5" t="n">
        <v>10002</v>
      </c>
      <c r="E7" s="5" t="n">
        <v>10.07656659278662</v>
      </c>
      <c r="F7" s="5">
        <f>E7/E7</f>
        <v/>
      </c>
      <c r="G7" s="5" t="n">
        <v>5025</v>
      </c>
      <c r="H7" s="5" t="n">
        <v>10.12492444086238</v>
      </c>
      <c r="I7" s="5">
        <f>H7/E7</f>
        <v/>
      </c>
      <c r="J7" s="5" t="n">
        <v>99.5223880597015</v>
      </c>
    </row>
    <row r="8">
      <c r="B8" s="4" t="inlineStr">
        <is>
          <t>MT_COMMUNITY_BANK_CUSTR</t>
        </is>
      </c>
      <c r="C8" s="5" t="inlineStr">
        <is>
          <t>(48.0, 54.0]</t>
        </is>
      </c>
      <c r="D8" s="5" t="n">
        <v>8957</v>
      </c>
      <c r="E8" s="5" t="n">
        <v>9.023775941970582</v>
      </c>
      <c r="F8" s="5">
        <f>E8/E8</f>
        <v/>
      </c>
      <c r="G8" s="5" t="n">
        <v>4523</v>
      </c>
      <c r="H8" s="5" t="n">
        <v>9.113439451944389</v>
      </c>
      <c r="I8" s="5">
        <f>H8/E8</f>
        <v/>
      </c>
      <c r="J8" s="5" t="n">
        <v>99.01613973026751</v>
      </c>
    </row>
    <row r="9">
      <c r="B9" s="4" t="inlineStr">
        <is>
          <t>MT_COMMUNITY_BANK_CUSTR</t>
        </is>
      </c>
      <c r="C9" s="5" t="inlineStr">
        <is>
          <t>(54.0, 61.0]</t>
        </is>
      </c>
      <c r="D9" s="5" t="n">
        <v>10120</v>
      </c>
      <c r="E9" s="5" t="n">
        <v>10.19544630263953</v>
      </c>
      <c r="F9" s="5">
        <f>E9/E9</f>
        <v/>
      </c>
      <c r="G9" s="5" t="n">
        <v>5020</v>
      </c>
      <c r="H9" s="5" t="n">
        <v>10.11484988917993</v>
      </c>
      <c r="I9" s="5">
        <f>H9/E9</f>
        <v/>
      </c>
      <c r="J9" s="5" t="n">
        <v>100.796812749004</v>
      </c>
    </row>
    <row r="10">
      <c r="B10" s="4" t="inlineStr">
        <is>
          <t>MT_COMMUNITY_BANK_CUSTR</t>
        </is>
      </c>
      <c r="C10" s="5" t="inlineStr">
        <is>
          <t>(61.0, 69.0]</t>
        </is>
      </c>
      <c r="D10" s="5" t="n">
        <v>10704</v>
      </c>
      <c r="E10" s="5" t="n">
        <v>10.78380012089462</v>
      </c>
      <c r="F10" s="5">
        <f>E10/E10</f>
        <v/>
      </c>
      <c r="G10" s="5" t="n">
        <v>5272</v>
      </c>
      <c r="H10" s="5" t="n">
        <v>10.62260729397542</v>
      </c>
      <c r="I10" s="5">
        <f>H10/E10</f>
        <v/>
      </c>
      <c r="J10" s="5" t="n">
        <v>101.5174506828528</v>
      </c>
    </row>
    <row r="11">
      <c r="B11" s="4" t="inlineStr">
        <is>
          <t>MT_COMMUNITY_BANK_CUSTR</t>
        </is>
      </c>
      <c r="C11" s="5" t="inlineStr">
        <is>
          <t>(69.0, 77.0]</t>
        </is>
      </c>
      <c r="D11" s="5" t="n">
        <v>9630</v>
      </c>
      <c r="E11" s="5" t="n">
        <v>9.701793270199476</v>
      </c>
      <c r="F11" s="5">
        <f>E11/E11</f>
        <v/>
      </c>
      <c r="G11" s="5" t="n">
        <v>4833</v>
      </c>
      <c r="H11" s="5" t="n">
        <v>9.738061656256297</v>
      </c>
      <c r="I11" s="5">
        <f>H11/E11</f>
        <v/>
      </c>
      <c r="J11" s="5" t="n">
        <v>99.62756052141526</v>
      </c>
    </row>
    <row r="12">
      <c r="B12" s="4" t="inlineStr">
        <is>
          <t>MT_COMMUNITY_BANK_CUSTR</t>
        </is>
      </c>
      <c r="C12" s="5" t="inlineStr">
        <is>
          <t>(77.0, 87.0]</t>
        </is>
      </c>
      <c r="D12" s="5" t="n">
        <v>9907</v>
      </c>
      <c r="E12" s="5" t="n">
        <v>9.980858351803343</v>
      </c>
      <c r="F12" s="5">
        <f>E12/E12</f>
        <v/>
      </c>
      <c r="G12" s="5" t="n">
        <v>5024</v>
      </c>
      <c r="H12" s="5" t="n">
        <v>10.12290953052589</v>
      </c>
      <c r="I12" s="5">
        <f>H12/E12</f>
        <v/>
      </c>
      <c r="J12" s="5" t="n">
        <v>98.59673566878979</v>
      </c>
    </row>
    <row r="13">
      <c r="B13" s="4" t="inlineStr">
        <is>
          <t>MT_COMMUNITY_BANK_CUSTR</t>
        </is>
      </c>
      <c r="C13" s="5" t="inlineStr">
        <is>
          <t>(87.0, 99.0]</t>
        </is>
      </c>
      <c r="D13" s="5" t="n">
        <v>9125</v>
      </c>
      <c r="E13" s="5" t="n">
        <v>9.193028410235744</v>
      </c>
      <c r="F13" s="5">
        <f>E13/E13</f>
        <v/>
      </c>
      <c r="G13" s="5" t="n">
        <v>4606</v>
      </c>
      <c r="H13" s="5" t="n">
        <v>9.28067700987306</v>
      </c>
      <c r="I13" s="5">
        <f>H13/E13</f>
        <v/>
      </c>
      <c r="J13" s="5" t="n">
        <v>99.05557967867999</v>
      </c>
    </row>
  </sheetData>
  <pageMargins left="0.75" right="0.75" top="1" bottom="1" header="0.5" footer="0.5"/>
</worksheet>
</file>

<file path=xl/worksheets/sheet49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MT_REGIONAL_BANK_CUSTR</t>
        </is>
      </c>
      <c r="C4" s="5" t="inlineStr">
        <is>
          <t>(0.999, 21.0]</t>
        </is>
      </c>
      <c r="D4" s="5" t="n">
        <v>10220</v>
      </c>
      <c r="E4" s="5" t="n">
        <v>10.29619181946403</v>
      </c>
      <c r="F4" s="5">
        <f>E4/E4</f>
        <v/>
      </c>
      <c r="G4" s="5" t="n">
        <v>5105</v>
      </c>
      <c r="H4" s="5" t="n">
        <v>10.28611726778158</v>
      </c>
      <c r="I4" s="5">
        <f>H4/E4</f>
        <v/>
      </c>
      <c r="J4" s="5" t="n">
        <v>100.0979431929481</v>
      </c>
    </row>
    <row r="5">
      <c r="B5" s="4" t="inlineStr">
        <is>
          <t>MT_REGIONAL_BANK_CUSTR</t>
        </is>
      </c>
      <c r="C5" s="5" t="inlineStr">
        <is>
          <t>(21.0, 31.0]</t>
        </is>
      </c>
      <c r="D5" s="5" t="n">
        <v>9738</v>
      </c>
      <c r="E5" s="5" t="n">
        <v>9.810598428369937</v>
      </c>
      <c r="F5" s="5">
        <f>E5/E5</f>
        <v/>
      </c>
      <c r="G5" s="5" t="n">
        <v>4840</v>
      </c>
      <c r="H5" s="5" t="n">
        <v>9.752166028611727</v>
      </c>
      <c r="I5" s="5">
        <f>H5/E5</f>
        <v/>
      </c>
      <c r="J5" s="5" t="n">
        <v>100.599173553719</v>
      </c>
    </row>
    <row r="6">
      <c r="B6" s="4" t="inlineStr">
        <is>
          <t>MT_REGIONAL_BANK_CUSTR</t>
        </is>
      </c>
      <c r="C6" s="5" t="inlineStr">
        <is>
          <t>(31.0, 40.0]</t>
        </is>
      </c>
      <c r="D6" s="5" t="n">
        <v>10267</v>
      </c>
      <c r="E6" s="5" t="n">
        <v>10.34354221237155</v>
      </c>
      <c r="F6" s="5">
        <f>E6/E6</f>
        <v/>
      </c>
      <c r="G6" s="5" t="n">
        <v>5141</v>
      </c>
      <c r="H6" s="5" t="n">
        <v>10.35865403989522</v>
      </c>
      <c r="I6" s="5">
        <f>H6/E6</f>
        <v/>
      </c>
      <c r="J6" s="5" t="n">
        <v>99.85411398560591</v>
      </c>
    </row>
    <row r="7">
      <c r="B7" s="4" t="inlineStr">
        <is>
          <t>MT_REGIONAL_BANK_CUSTR</t>
        </is>
      </c>
      <c r="C7" s="5" t="inlineStr">
        <is>
          <t>(40.0, 48.0]</t>
        </is>
      </c>
      <c r="D7" s="5" t="n">
        <v>9968</v>
      </c>
      <c r="E7" s="5" t="n">
        <v>10.04231311706629</v>
      </c>
      <c r="F7" s="5">
        <f>E7/E7</f>
        <v/>
      </c>
      <c r="G7" s="5" t="n">
        <v>4929</v>
      </c>
      <c r="H7" s="5" t="n">
        <v>9.931493048559339</v>
      </c>
      <c r="I7" s="5">
        <f>H7/E7</f>
        <v/>
      </c>
      <c r="J7" s="5" t="n">
        <v>101.1158449989856</v>
      </c>
    </row>
    <row r="8">
      <c r="B8" s="4" t="inlineStr">
        <is>
          <t>MT_REGIONAL_BANK_CUSTR</t>
        </is>
      </c>
      <c r="C8" s="5" t="inlineStr">
        <is>
          <t>(48.0, 56.0]</t>
        </is>
      </c>
      <c r="D8" s="5" t="n">
        <v>10510</v>
      </c>
      <c r="E8" s="5" t="n">
        <v>10.58835381825509</v>
      </c>
      <c r="F8" s="5">
        <f>E8/E8</f>
        <v/>
      </c>
      <c r="G8" s="5" t="n">
        <v>5263</v>
      </c>
      <c r="H8" s="5" t="n">
        <v>10.60447310094701</v>
      </c>
      <c r="I8" s="5">
        <f>H8/E8</f>
        <v/>
      </c>
      <c r="J8" s="5" t="n">
        <v>99.8479954398632</v>
      </c>
    </row>
    <row r="9">
      <c r="B9" s="4" t="inlineStr">
        <is>
          <t>MT_REGIONAL_BANK_CUSTR</t>
        </is>
      </c>
      <c r="C9" s="5" t="inlineStr">
        <is>
          <t>(56.0, 63.0]</t>
        </is>
      </c>
      <c r="D9" s="5" t="n">
        <v>9211</v>
      </c>
      <c r="E9" s="5" t="n">
        <v>9.279669554704816</v>
      </c>
      <c r="F9" s="5">
        <f>E9/E9</f>
        <v/>
      </c>
      <c r="G9" s="5" t="n">
        <v>4598</v>
      </c>
      <c r="H9" s="5" t="n">
        <v>9.26455772718114</v>
      </c>
      <c r="I9" s="5">
        <f>H9/E9</f>
        <v/>
      </c>
      <c r="J9" s="5" t="n">
        <v>100.1631143975642</v>
      </c>
    </row>
    <row r="10">
      <c r="B10" s="4" t="inlineStr">
        <is>
          <t>MT_REGIONAL_BANK_CUSTR</t>
        </is>
      </c>
      <c r="C10" s="5" t="inlineStr">
        <is>
          <t>(63.0, 71.0]</t>
        </is>
      </c>
      <c r="D10" s="5" t="n">
        <v>10577</v>
      </c>
      <c r="E10" s="5" t="n">
        <v>10.6558533145275</v>
      </c>
      <c r="F10" s="5">
        <f>E10/E10</f>
        <v/>
      </c>
      <c r="G10" s="5" t="n">
        <v>5368</v>
      </c>
      <c r="H10" s="5" t="n">
        <v>10.81603868627846</v>
      </c>
      <c r="I10" s="5">
        <f>H10/E10</f>
        <v/>
      </c>
      <c r="J10" s="5" t="n">
        <v>98.51900149031296</v>
      </c>
    </row>
    <row r="11">
      <c r="B11" s="4" t="inlineStr">
        <is>
          <t>MT_REGIONAL_BANK_CUSTR</t>
        </is>
      </c>
      <c r="C11" s="5" t="inlineStr">
        <is>
          <t>(71.0, 78.0]</t>
        </is>
      </c>
      <c r="D11" s="5" t="n">
        <v>9032</v>
      </c>
      <c r="E11" s="5" t="n">
        <v>9.099335079588958</v>
      </c>
      <c r="F11" s="5">
        <f>E11/E11</f>
        <v/>
      </c>
      <c r="G11" s="5" t="n">
        <v>4527</v>
      </c>
      <c r="H11" s="5" t="n">
        <v>9.121499093290348</v>
      </c>
      <c r="I11" s="5">
        <f>H11/E11</f>
        <v/>
      </c>
      <c r="J11" s="5" t="n">
        <v>99.75701347470731</v>
      </c>
    </row>
    <row r="12">
      <c r="B12" s="4" t="inlineStr">
        <is>
          <t>MT_REGIONAL_BANK_CUSTR</t>
        </is>
      </c>
      <c r="C12" s="5" t="inlineStr">
        <is>
          <t>(78.0, 87.0]</t>
        </is>
      </c>
      <c r="D12" s="5" t="n">
        <v>10504</v>
      </c>
      <c r="E12" s="5" t="n">
        <v>10.58230908724562</v>
      </c>
      <c r="F12" s="5">
        <f>E12/E12</f>
        <v/>
      </c>
      <c r="G12" s="5" t="n">
        <v>5216</v>
      </c>
      <c r="H12" s="5" t="n">
        <v>10.50977231513198</v>
      </c>
      <c r="I12" s="5">
        <f>H12/E12</f>
        <v/>
      </c>
      <c r="J12" s="5" t="n">
        <v>100.6901840490797</v>
      </c>
    </row>
    <row r="13">
      <c r="B13" s="4" t="inlineStr">
        <is>
          <t>MT_REGIONAL_BANK_CUSTR</t>
        </is>
      </c>
      <c r="C13" s="5" t="inlineStr">
        <is>
          <t>(87.0, 99.0]</t>
        </is>
      </c>
      <c r="D13" s="5" t="n">
        <v>9233</v>
      </c>
      <c r="E13" s="5" t="n">
        <v>9.301833568406206</v>
      </c>
      <c r="F13" s="5">
        <f>E13/E13</f>
        <v/>
      </c>
      <c r="G13" s="5" t="n">
        <v>4643</v>
      </c>
      <c r="H13" s="5" t="n">
        <v>9.355228692323191</v>
      </c>
      <c r="I13" s="5">
        <f>H13/E13</f>
        <v/>
      </c>
      <c r="J13" s="5" t="n">
        <v>99.4292483308206</v>
      </c>
    </row>
  </sheetData>
  <pageMargins left="0.75" right="0.75" top="1" bottom="1" header="0.5" footer="0.5"/>
</worksheet>
</file>

<file path=xl/worksheets/sheet49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MT_NATIONAL_BANK_CUSTR</t>
        </is>
      </c>
      <c r="C4" s="5" t="inlineStr">
        <is>
          <t>(0.999, 3.0]</t>
        </is>
      </c>
      <c r="D4" s="5" t="n">
        <v>9981</v>
      </c>
      <c r="E4" s="5" t="n">
        <v>10.05541003425348</v>
      </c>
      <c r="F4" s="5">
        <f>E4/E4</f>
        <v/>
      </c>
      <c r="G4" s="5" t="n">
        <v>4955</v>
      </c>
      <c r="H4" s="5" t="n">
        <v>9.983880717308081</v>
      </c>
      <c r="I4" s="5">
        <f>H4/E4</f>
        <v/>
      </c>
      <c r="J4" s="5" t="n">
        <v>100.7164480322906</v>
      </c>
    </row>
    <row r="5">
      <c r="B5" s="4" t="inlineStr">
        <is>
          <t>MT_NATIONAL_BANK_CUSTR</t>
        </is>
      </c>
      <c r="C5" s="5" t="inlineStr">
        <is>
          <t>(3.0, 6.0]</t>
        </is>
      </c>
      <c r="D5" s="5" t="n">
        <v>12110</v>
      </c>
      <c r="E5" s="5" t="n">
        <v>12.20028208744711</v>
      </c>
      <c r="F5" s="5">
        <f>E5/E5</f>
        <v/>
      </c>
      <c r="G5" s="5" t="n">
        <v>6065</v>
      </c>
      <c r="H5" s="5" t="n">
        <v>12.22043119081201</v>
      </c>
      <c r="I5" s="5">
        <f>H5/E5</f>
        <v/>
      </c>
      <c r="J5" s="5" t="n">
        <v>99.83511953833471</v>
      </c>
    </row>
    <row r="6">
      <c r="B6" s="4" t="inlineStr">
        <is>
          <t>MT_NATIONAL_BANK_CUSTR</t>
        </is>
      </c>
      <c r="C6" s="5" t="inlineStr">
        <is>
          <t>(6.0, 8.0]</t>
        </is>
      </c>
      <c r="D6" s="5" t="n">
        <v>7847</v>
      </c>
      <c r="E6" s="5" t="n">
        <v>7.905500705218619</v>
      </c>
      <c r="F6" s="5">
        <f>E6/E6</f>
        <v/>
      </c>
      <c r="G6" s="5" t="n">
        <v>3904</v>
      </c>
      <c r="H6" s="5" t="n">
        <v>7.866209953657062</v>
      </c>
      <c r="I6" s="5">
        <f>H6/E6</f>
        <v/>
      </c>
      <c r="J6" s="5" t="n">
        <v>100.499487704918</v>
      </c>
    </row>
    <row r="7">
      <c r="B7" s="4" t="inlineStr">
        <is>
          <t>MT_NATIONAL_BANK_CUSTR</t>
        </is>
      </c>
      <c r="C7" s="5" t="inlineStr">
        <is>
          <t>(8.0, 11.0]</t>
        </is>
      </c>
      <c r="D7" s="5" t="n">
        <v>11356</v>
      </c>
      <c r="E7" s="5" t="n">
        <v>11.44066089059037</v>
      </c>
      <c r="F7" s="5">
        <f>E7/E7</f>
        <v/>
      </c>
      <c r="G7" s="5" t="n">
        <v>5579</v>
      </c>
      <c r="H7" s="5" t="n">
        <v>11.24118476727786</v>
      </c>
      <c r="I7" s="5">
        <f>H7/E7</f>
        <v/>
      </c>
      <c r="J7" s="5" t="n">
        <v>101.7745115612117</v>
      </c>
    </row>
    <row r="8">
      <c r="B8" s="4" t="inlineStr">
        <is>
          <t>MT_NATIONAL_BANK_CUSTR</t>
        </is>
      </c>
      <c r="C8" s="5" t="inlineStr">
        <is>
          <t>(11.0, 14.0]</t>
        </is>
      </c>
      <c r="D8" s="5" t="n">
        <v>11489</v>
      </c>
      <c r="E8" s="5" t="n">
        <v>11.57465242796695</v>
      </c>
      <c r="F8" s="5">
        <f>E8/E8</f>
        <v/>
      </c>
      <c r="G8" s="5" t="n">
        <v>5740</v>
      </c>
      <c r="H8" s="5" t="n">
        <v>11.56558533145275</v>
      </c>
      <c r="I8" s="5">
        <f>H8/E8</f>
        <v/>
      </c>
      <c r="J8" s="5" t="n">
        <v>100.0783972125435</v>
      </c>
    </row>
    <row r="9">
      <c r="B9" s="4" t="inlineStr">
        <is>
          <t>MT_NATIONAL_BANK_CUSTR</t>
        </is>
      </c>
      <c r="C9" s="5" t="inlineStr">
        <is>
          <t>(14.0, 16.0]</t>
        </is>
      </c>
      <c r="D9" s="5" t="n">
        <v>7517</v>
      </c>
      <c r="E9" s="5" t="n">
        <v>7.573040499697764</v>
      </c>
      <c r="F9" s="5">
        <f>E9/E9</f>
        <v/>
      </c>
      <c r="G9" s="5" t="n">
        <v>3744</v>
      </c>
      <c r="H9" s="5" t="n">
        <v>7.543824299818658</v>
      </c>
      <c r="I9" s="5">
        <f>H9/E9</f>
        <v/>
      </c>
      <c r="J9" s="5" t="n">
        <v>100.3872863247863</v>
      </c>
    </row>
    <row r="10">
      <c r="B10" s="4" t="inlineStr">
        <is>
          <t>MT_NATIONAL_BANK_CUSTR</t>
        </is>
      </c>
      <c r="C10" s="5" t="inlineStr">
        <is>
          <t>(16.0, 20.0]</t>
        </is>
      </c>
      <c r="D10" s="5" t="n">
        <v>11129</v>
      </c>
      <c r="E10" s="5" t="n">
        <v>11.21196856739875</v>
      </c>
      <c r="F10" s="5">
        <f>E10/E10</f>
        <v/>
      </c>
      <c r="G10" s="5" t="n">
        <v>5547</v>
      </c>
      <c r="H10" s="5" t="n">
        <v>11.17670763651017</v>
      </c>
      <c r="I10" s="5">
        <f>H10/E10</f>
        <v/>
      </c>
      <c r="J10" s="5" t="n">
        <v>100.3154858482062</v>
      </c>
    </row>
    <row r="11">
      <c r="B11" s="4" t="inlineStr">
        <is>
          <t>MT_NATIONAL_BANK_CUSTR</t>
        </is>
      </c>
      <c r="C11" s="5" t="inlineStr">
        <is>
          <t>(20.0, 24.0]</t>
        </is>
      </c>
      <c r="D11" s="5" t="n">
        <v>8772</v>
      </c>
      <c r="E11" s="5" t="n">
        <v>8.837396735845255</v>
      </c>
      <c r="F11" s="5">
        <f>E11/E11</f>
        <v/>
      </c>
      <c r="G11" s="5" t="n">
        <v>4413</v>
      </c>
      <c r="H11" s="5" t="n">
        <v>8.891799314930486</v>
      </c>
      <c r="I11" s="5">
        <f>H11/E11</f>
        <v/>
      </c>
      <c r="J11" s="5" t="n">
        <v>99.38817131203263</v>
      </c>
    </row>
    <row r="12">
      <c r="B12" s="4" t="inlineStr">
        <is>
          <t>MT_NATIONAL_BANK_CUSTR</t>
        </is>
      </c>
      <c r="C12" s="5" t="inlineStr">
        <is>
          <t>(24.0, 31.0]</t>
        </is>
      </c>
      <c r="D12" s="5" t="n">
        <v>10074</v>
      </c>
      <c r="E12" s="5" t="n">
        <v>10.14910336490026</v>
      </c>
      <c r="F12" s="5">
        <f>E12/E12</f>
        <v/>
      </c>
      <c r="G12" s="5" t="n">
        <v>5080</v>
      </c>
      <c r="H12" s="5" t="n">
        <v>10.23574450936933</v>
      </c>
      <c r="I12" s="5">
        <f>H12/E12</f>
        <v/>
      </c>
      <c r="J12" s="5" t="n">
        <v>99.15354330708662</v>
      </c>
    </row>
    <row r="13">
      <c r="B13" s="4" t="inlineStr">
        <is>
          <t>MT_NATIONAL_BANK_CUSTR</t>
        </is>
      </c>
      <c r="C13" s="5" t="inlineStr">
        <is>
          <t>(31.0, 95.0]</t>
        </is>
      </c>
      <c r="D13" s="5" t="n">
        <v>8985</v>
      </c>
      <c r="E13" s="5" t="n">
        <v>9.051984686681443</v>
      </c>
      <c r="F13" s="5">
        <f>E13/E13</f>
        <v/>
      </c>
      <c r="G13" s="5" t="n">
        <v>4603</v>
      </c>
      <c r="H13" s="5" t="n">
        <v>9.27463227886359</v>
      </c>
      <c r="I13" s="5">
        <f>H13/E13</f>
        <v/>
      </c>
      <c r="J13" s="5" t="n">
        <v>97.59939170106453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J12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SHORT_TERM_LIABILITY_TIERS</t>
        </is>
      </c>
      <c r="C4" s="5" t="inlineStr">
        <is>
          <t>1</t>
        </is>
      </c>
      <c r="D4" s="5" t="n">
        <v>19452</v>
      </c>
      <c r="E4" s="5" t="n">
        <v>19.59701793270199</v>
      </c>
      <c r="F4" s="5">
        <f>E4/E4</f>
        <v/>
      </c>
      <c r="G4" s="5" t="n">
        <v>9822</v>
      </c>
      <c r="H4" s="5" t="n">
        <v>19.79044932500504</v>
      </c>
      <c r="I4" s="5">
        <f>H4/E4</f>
        <v/>
      </c>
      <c r="J4" s="5" t="n">
        <v>99.02260232131948</v>
      </c>
    </row>
    <row r="5">
      <c r="B5" s="4" t="inlineStr">
        <is>
          <t>SHORT_TERM_LIABILITY_TIERS</t>
        </is>
      </c>
      <c r="C5" s="5" t="inlineStr">
        <is>
          <t>2</t>
        </is>
      </c>
      <c r="D5" s="5" t="n">
        <v>6302</v>
      </c>
      <c r="E5" s="5" t="n">
        <v>6.348982470280072</v>
      </c>
      <c r="F5" s="5">
        <f>E5/E5</f>
        <v/>
      </c>
      <c r="G5" s="5" t="n">
        <v>3161</v>
      </c>
      <c r="H5" s="5" t="n">
        <v>6.369131573644974</v>
      </c>
      <c r="I5" s="5">
        <f>H5/E5</f>
        <v/>
      </c>
      <c r="J5" s="5" t="n">
        <v>99.68364441632393</v>
      </c>
    </row>
    <row r="6">
      <c r="B6" s="4" t="inlineStr">
        <is>
          <t>SHORT_TERM_LIABILITY_TIERS</t>
        </is>
      </c>
      <c r="C6" s="5" t="inlineStr">
        <is>
          <t>3</t>
        </is>
      </c>
      <c r="D6" s="5" t="n">
        <v>3687</v>
      </c>
      <c r="E6" s="5" t="n">
        <v>3.714487205319363</v>
      </c>
      <c r="F6" s="5">
        <f>E6/E6</f>
        <v/>
      </c>
      <c r="G6" s="5" t="n">
        <v>1871</v>
      </c>
      <c r="H6" s="5" t="n">
        <v>3.769897239572839</v>
      </c>
      <c r="I6" s="5">
        <f>H6/E6</f>
        <v/>
      </c>
      <c r="J6" s="5" t="n">
        <v>98.53019775521112</v>
      </c>
    </row>
    <row r="7">
      <c r="B7" s="4" t="inlineStr">
        <is>
          <t>SHORT_TERM_LIABILITY_TIERS</t>
        </is>
      </c>
      <c r="C7" s="5" t="inlineStr">
        <is>
          <t>4</t>
        </is>
      </c>
      <c r="D7" s="5" t="n">
        <v>7208</v>
      </c>
      <c r="E7" s="5" t="n">
        <v>7.261736852710055</v>
      </c>
      <c r="F7" s="5">
        <f>E7/E7</f>
        <v/>
      </c>
      <c r="G7" s="5" t="n">
        <v>3574</v>
      </c>
      <c r="H7" s="5" t="n">
        <v>7.201289542615354</v>
      </c>
      <c r="I7" s="5">
        <f>H7/E7</f>
        <v/>
      </c>
      <c r="J7" s="5" t="n">
        <v>100.8393956351427</v>
      </c>
    </row>
    <row r="8">
      <c r="B8" s="4" t="inlineStr">
        <is>
          <t>SHORT_TERM_LIABILITY_TIERS</t>
        </is>
      </c>
      <c r="C8" s="5" t="inlineStr">
        <is>
          <t>5</t>
        </is>
      </c>
      <c r="D8" s="5" t="n">
        <v>9397</v>
      </c>
      <c r="E8" s="5" t="n">
        <v>9.467056215998388</v>
      </c>
      <c r="F8" s="5">
        <f>E8/E8</f>
        <v/>
      </c>
      <c r="G8" s="5" t="n">
        <v>4676</v>
      </c>
      <c r="H8" s="5" t="n">
        <v>9.421720733427362</v>
      </c>
      <c r="I8" s="5">
        <f>H8/E8</f>
        <v/>
      </c>
      <c r="J8" s="5" t="n">
        <v>100.4811804961506</v>
      </c>
    </row>
    <row r="9">
      <c r="B9" s="4" t="inlineStr">
        <is>
          <t>SHORT_TERM_LIABILITY_TIERS</t>
        </is>
      </c>
      <c r="C9" s="5" t="inlineStr">
        <is>
          <t>6</t>
        </is>
      </c>
      <c r="D9" s="5" t="n">
        <v>12813</v>
      </c>
      <c r="E9" s="5" t="n">
        <v>12.90852307072335</v>
      </c>
      <c r="F9" s="5">
        <f>E9/E9</f>
        <v/>
      </c>
      <c r="G9" s="5" t="n">
        <v>6320</v>
      </c>
      <c r="H9" s="5" t="n">
        <v>12.73423332661696</v>
      </c>
      <c r="I9" s="5">
        <f>H9/E9</f>
        <v/>
      </c>
      <c r="J9" s="5" t="n">
        <v>101.3686708860759</v>
      </c>
    </row>
    <row r="10">
      <c r="B10" s="4" t="inlineStr">
        <is>
          <t>SHORT_TERM_LIABILITY_TIERS</t>
        </is>
      </c>
      <c r="C10" s="5" t="inlineStr">
        <is>
          <t>7</t>
        </is>
      </c>
      <c r="D10" s="5" t="n">
        <v>17346</v>
      </c>
      <c r="E10" s="5" t="n">
        <v>17.475317348378</v>
      </c>
      <c r="F10" s="5">
        <f>E10/E10</f>
        <v/>
      </c>
      <c r="G10" s="5" t="n">
        <v>8556</v>
      </c>
      <c r="H10" s="5" t="n">
        <v>17.23957283900866</v>
      </c>
      <c r="I10" s="5">
        <f>H10/E10</f>
        <v/>
      </c>
      <c r="J10" s="5" t="n">
        <v>101.367461430575</v>
      </c>
    </row>
    <row r="11">
      <c r="B11" s="4" t="inlineStr">
        <is>
          <t>SHORT_TERM_LIABILITY_TIERS</t>
        </is>
      </c>
      <c r="C11" s="5" t="inlineStr">
        <is>
          <t>8</t>
        </is>
      </c>
      <c r="D11" s="5" t="n">
        <v>14793</v>
      </c>
      <c r="E11" s="5" t="n">
        <v>14.90328430384848</v>
      </c>
      <c r="F11" s="5">
        <f>E11/E11</f>
        <v/>
      </c>
      <c r="G11" s="5" t="n">
        <v>7435</v>
      </c>
      <c r="H11" s="5" t="n">
        <v>14.98085835180335</v>
      </c>
      <c r="I11" s="5">
        <f>H11/E11</f>
        <v/>
      </c>
      <c r="J11" s="5" t="n">
        <v>99.48217888365838</v>
      </c>
    </row>
    <row r="12">
      <c r="B12" s="4" t="inlineStr">
        <is>
          <t>SHORT_TERM_LIABILITY_TIERS</t>
        </is>
      </c>
      <c r="C12" s="5" t="inlineStr">
        <is>
          <t>9</t>
        </is>
      </c>
      <c r="D12" s="5" t="n">
        <v>8262</v>
      </c>
      <c r="E12" s="5" t="n">
        <v>8.323594600040298</v>
      </c>
      <c r="F12" s="5">
        <f>E12/E12</f>
        <v/>
      </c>
      <c r="G12" s="5" t="n">
        <v>4215</v>
      </c>
      <c r="H12" s="5" t="n">
        <v>8.49284706830546</v>
      </c>
      <c r="I12" s="5">
        <f>H12/E12</f>
        <v/>
      </c>
      <c r="J12" s="5" t="n">
        <v>98.00711743772243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MT_INTEND_TO_PURCHASE_A_SAMSUNG_MOBILE_DEVICE</t>
        </is>
      </c>
      <c r="C4" s="5" t="inlineStr">
        <is>
          <t>(0.999, 27.0]</t>
        </is>
      </c>
      <c r="D4" s="5" t="n">
        <v>10133</v>
      </c>
      <c r="E4" s="5" t="n">
        <v>10.20854321982672</v>
      </c>
      <c r="F4" s="5">
        <f>E4/E4</f>
        <v/>
      </c>
      <c r="G4" s="5" t="n">
        <v>5072</v>
      </c>
      <c r="H4" s="5" t="n">
        <v>10.21962522667741</v>
      </c>
      <c r="I4" s="5">
        <f>H4/E4</f>
        <v/>
      </c>
      <c r="J4" s="5" t="n">
        <v>99.89156151419557</v>
      </c>
    </row>
    <row r="5">
      <c r="B5" s="4" t="inlineStr">
        <is>
          <t>MT_INTEND_TO_PURCHASE_A_SAMSUNG_MOBILE_DEVICE</t>
        </is>
      </c>
      <c r="C5" s="5" t="inlineStr">
        <is>
          <t>(27.0, 39.0]</t>
        </is>
      </c>
      <c r="D5" s="5" t="n">
        <v>9821</v>
      </c>
      <c r="E5" s="5" t="n">
        <v>9.894217207334274</v>
      </c>
      <c r="F5" s="5">
        <f>E5/E5</f>
        <v/>
      </c>
      <c r="G5" s="5" t="n">
        <v>4947</v>
      </c>
      <c r="H5" s="5" t="n">
        <v>9.967761434616159</v>
      </c>
      <c r="I5" s="5">
        <f>H5/E5</f>
        <v/>
      </c>
      <c r="J5" s="5" t="n">
        <v>99.26217909844351</v>
      </c>
    </row>
    <row r="6">
      <c r="B6" s="4" t="inlineStr">
        <is>
          <t>MT_INTEND_TO_PURCHASE_A_SAMSUNG_MOBILE_DEVICE</t>
        </is>
      </c>
      <c r="C6" s="5" t="inlineStr">
        <is>
          <t>(39.0, 49.0]</t>
        </is>
      </c>
      <c r="D6" s="5" t="n">
        <v>10599</v>
      </c>
      <c r="E6" s="5" t="n">
        <v>10.67801732822889</v>
      </c>
      <c r="F6" s="5">
        <f>E6/E6</f>
        <v/>
      </c>
      <c r="G6" s="5" t="n">
        <v>5252</v>
      </c>
      <c r="H6" s="5" t="n">
        <v>10.58230908724562</v>
      </c>
      <c r="I6" s="5">
        <f>H6/E6</f>
        <v/>
      </c>
      <c r="J6" s="5" t="n">
        <v>100.9044173648134</v>
      </c>
    </row>
    <row r="7">
      <c r="B7" s="4" t="inlineStr">
        <is>
          <t>MT_INTEND_TO_PURCHASE_A_SAMSUNG_MOBILE_DEVICE</t>
        </is>
      </c>
      <c r="C7" s="5" t="inlineStr">
        <is>
          <t>(49.0, 57.0]</t>
        </is>
      </c>
      <c r="D7" s="5" t="n">
        <v>9257</v>
      </c>
      <c r="E7" s="5" t="n">
        <v>9.326012492444086</v>
      </c>
      <c r="F7" s="5">
        <f>E7/E7</f>
        <v/>
      </c>
      <c r="G7" s="5" t="n">
        <v>4639</v>
      </c>
      <c r="H7" s="5" t="n">
        <v>9.347169050977232</v>
      </c>
      <c r="I7" s="5">
        <f>H7/E7</f>
        <v/>
      </c>
      <c r="J7" s="5" t="n">
        <v>99.77365811597326</v>
      </c>
    </row>
    <row r="8">
      <c r="B8" s="4" t="inlineStr">
        <is>
          <t>MT_INTEND_TO_PURCHASE_A_SAMSUNG_MOBILE_DEVICE</t>
        </is>
      </c>
      <c r="C8" s="5" t="inlineStr">
        <is>
          <t>(57.0, 65.0]</t>
        </is>
      </c>
      <c r="D8" s="5" t="n">
        <v>10088</v>
      </c>
      <c r="E8" s="5" t="n">
        <v>10.16320773725569</v>
      </c>
      <c r="F8" s="5">
        <f>E8/E8</f>
        <v/>
      </c>
      <c r="G8" s="5" t="n">
        <v>5079</v>
      </c>
      <c r="H8" s="5" t="n">
        <v>10.23372959903284</v>
      </c>
      <c r="I8" s="5">
        <f>H8/E8</f>
        <v/>
      </c>
      <c r="J8" s="5" t="n">
        <v>99.31088797007284</v>
      </c>
    </row>
    <row r="9">
      <c r="B9" s="4" t="inlineStr">
        <is>
          <t>MT_INTEND_TO_PURCHASE_A_SAMSUNG_MOBILE_DEVICE</t>
        </is>
      </c>
      <c r="C9" s="5" t="inlineStr">
        <is>
          <t>(65.0, 73.0]</t>
        </is>
      </c>
      <c r="D9" s="5" t="n">
        <v>10581</v>
      </c>
      <c r="E9" s="5" t="n">
        <v>10.65988313520048</v>
      </c>
      <c r="F9" s="5">
        <f>E9/E9</f>
        <v/>
      </c>
      <c r="G9" s="5" t="n">
        <v>5288</v>
      </c>
      <c r="H9" s="5" t="n">
        <v>10.65484585935926</v>
      </c>
      <c r="I9" s="5">
        <f>H9/E9</f>
        <v/>
      </c>
      <c r="J9" s="5" t="n">
        <v>100.0472768532526</v>
      </c>
    </row>
    <row r="10">
      <c r="B10" s="4" t="inlineStr">
        <is>
          <t>MT_INTEND_TO_PURCHASE_A_SAMSUNG_MOBILE_DEVICE</t>
        </is>
      </c>
      <c r="C10" s="5" t="inlineStr">
        <is>
          <t>(73.0, 80.0]</t>
        </is>
      </c>
      <c r="D10" s="5" t="n">
        <v>9712</v>
      </c>
      <c r="E10" s="5" t="n">
        <v>9.784404593995568</v>
      </c>
      <c r="F10" s="5">
        <f>E10/E10</f>
        <v/>
      </c>
      <c r="G10" s="5" t="n">
        <v>4900</v>
      </c>
      <c r="H10" s="5" t="n">
        <v>9.873060648801129</v>
      </c>
      <c r="I10" s="5">
        <f>H10/E10</f>
        <v/>
      </c>
      <c r="J10" s="5" t="n">
        <v>99.10204081632654</v>
      </c>
    </row>
    <row r="11">
      <c r="B11" s="4" t="inlineStr">
        <is>
          <t>MT_INTEND_TO_PURCHASE_A_SAMSUNG_MOBILE_DEVICE</t>
        </is>
      </c>
      <c r="C11" s="5" t="inlineStr">
        <is>
          <t>(80.0, 87.0]</t>
        </is>
      </c>
      <c r="D11" s="5" t="n">
        <v>10206</v>
      </c>
      <c r="E11" s="5" t="n">
        <v>10.2820874471086</v>
      </c>
      <c r="F11" s="5">
        <f>E11/E11</f>
        <v/>
      </c>
      <c r="G11" s="5" t="n">
        <v>5114</v>
      </c>
      <c r="H11" s="5" t="n">
        <v>10.30425146080999</v>
      </c>
      <c r="I11" s="5">
        <f>H11/E11</f>
        <v/>
      </c>
      <c r="J11" s="5" t="n">
        <v>99.78490418459131</v>
      </c>
    </row>
    <row r="12">
      <c r="B12" s="4" t="inlineStr">
        <is>
          <t>MT_INTEND_TO_PURCHASE_A_SAMSUNG_MOBILE_DEVICE</t>
        </is>
      </c>
      <c r="C12" s="5" t="inlineStr">
        <is>
          <t>(87.0, 93.0]</t>
        </is>
      </c>
      <c r="D12" s="5" t="n">
        <v>9016</v>
      </c>
      <c r="E12" s="5" t="n">
        <v>9.083215796897038</v>
      </c>
      <c r="F12" s="5">
        <f>E12/E12</f>
        <v/>
      </c>
      <c r="G12" s="5" t="n">
        <v>4449</v>
      </c>
      <c r="H12" s="5" t="n">
        <v>8.964336087044126</v>
      </c>
      <c r="I12" s="5">
        <f>H12/E12</f>
        <v/>
      </c>
      <c r="J12" s="5" t="n">
        <v>101.3261407057766</v>
      </c>
    </row>
    <row r="13">
      <c r="B13" s="4" t="inlineStr">
        <is>
          <t>MT_INTEND_TO_PURCHASE_A_SAMSUNG_MOBILE_DEVICE</t>
        </is>
      </c>
      <c r="C13" s="5" t="inlineStr">
        <is>
          <t>(93.0, 99.0]</t>
        </is>
      </c>
      <c r="D13" s="5" t="n">
        <v>9847</v>
      </c>
      <c r="E13" s="5" t="n">
        <v>9.920411041708643</v>
      </c>
      <c r="F13" s="5">
        <f>E13/E13</f>
        <v/>
      </c>
      <c r="G13" s="5" t="n">
        <v>4890</v>
      </c>
      <c r="H13" s="5" t="n">
        <v>9.852911545436228</v>
      </c>
      <c r="I13" s="5">
        <f>H13/E13</f>
        <v/>
      </c>
      <c r="J13" s="5" t="n">
        <v>100.6850715746421</v>
      </c>
    </row>
  </sheetData>
  <pageMargins left="0.75" right="0.75" top="1" bottom="1" header="0.5" footer="0.5"/>
</worksheet>
</file>

<file path=xl/worksheets/sheet50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MT_REWARDS_CARD_OTH_USER</t>
        </is>
      </c>
      <c r="C4" s="5" t="inlineStr">
        <is>
          <t>(0.999, 3.0]</t>
        </is>
      </c>
      <c r="D4" s="5" t="n">
        <v>11765</v>
      </c>
      <c r="E4" s="5" t="n">
        <v>11.85271005440258</v>
      </c>
      <c r="F4" s="5">
        <f>E4/E4</f>
        <v/>
      </c>
      <c r="G4" s="5" t="n">
        <v>5771</v>
      </c>
      <c r="H4" s="5" t="n">
        <v>11.62804755188394</v>
      </c>
      <c r="I4" s="5">
        <f>H4/E4</f>
        <v/>
      </c>
      <c r="J4" s="5" t="n">
        <v>101.932074163923</v>
      </c>
    </row>
    <row r="5">
      <c r="B5" s="4" t="inlineStr">
        <is>
          <t>MT_REWARDS_CARD_OTH_USER</t>
        </is>
      </c>
      <c r="C5" s="5" t="inlineStr">
        <is>
          <t>(3.0, 6.0]</t>
        </is>
      </c>
      <c r="D5" s="5" t="n">
        <v>8628</v>
      </c>
      <c r="E5" s="5" t="n">
        <v>8.692323191617973</v>
      </c>
      <c r="F5" s="5">
        <f>E5/E5</f>
        <v/>
      </c>
      <c r="G5" s="5" t="n">
        <v>4372</v>
      </c>
      <c r="H5" s="5" t="n">
        <v>8.809187991134394</v>
      </c>
      <c r="I5" s="5">
        <f>H5/E5</f>
        <v/>
      </c>
      <c r="J5" s="5" t="n">
        <v>98.67337602927722</v>
      </c>
    </row>
    <row r="6">
      <c r="B6" s="4" t="inlineStr">
        <is>
          <t>MT_REWARDS_CARD_OTH_USER</t>
        </is>
      </c>
      <c r="C6" s="5" t="inlineStr">
        <is>
          <t>(6.0, 10.0]</t>
        </is>
      </c>
      <c r="D6" s="5" t="n">
        <v>10522</v>
      </c>
      <c r="E6" s="5" t="n">
        <v>10.60044328027403</v>
      </c>
      <c r="F6" s="5">
        <f>E6/E6</f>
        <v/>
      </c>
      <c r="G6" s="5" t="n">
        <v>5272</v>
      </c>
      <c r="H6" s="5" t="n">
        <v>10.62260729397542</v>
      </c>
      <c r="I6" s="5">
        <f>H6/E6</f>
        <v/>
      </c>
      <c r="J6" s="5" t="n">
        <v>99.79135053110772</v>
      </c>
    </row>
    <row r="7">
      <c r="B7" s="4" t="inlineStr">
        <is>
          <t>MT_REWARDS_CARD_OTH_USER</t>
        </is>
      </c>
      <c r="C7" s="5" t="inlineStr">
        <is>
          <t>(10.0, 14.0]</t>
        </is>
      </c>
      <c r="D7" s="5" t="n">
        <v>9622</v>
      </c>
      <c r="E7" s="5" t="n">
        <v>9.693733628853517</v>
      </c>
      <c r="F7" s="5">
        <f>E7/E7</f>
        <v/>
      </c>
      <c r="G7" s="5" t="n">
        <v>4870</v>
      </c>
      <c r="H7" s="5" t="n">
        <v>9.812613338706427</v>
      </c>
      <c r="I7" s="5">
        <f>H7/E7</f>
        <v/>
      </c>
      <c r="J7" s="5" t="n">
        <v>98.78850102669405</v>
      </c>
    </row>
    <row r="8">
      <c r="B8" s="4" t="inlineStr">
        <is>
          <t>MT_REWARDS_CARD_OTH_USER</t>
        </is>
      </c>
      <c r="C8" s="5" t="inlineStr">
        <is>
          <t>(14.0, 19.0]</t>
        </is>
      </c>
      <c r="D8" s="5" t="n">
        <v>9449</v>
      </c>
      <c r="E8" s="5" t="n">
        <v>9.51944388474713</v>
      </c>
      <c r="F8" s="5">
        <f>E8/E8</f>
        <v/>
      </c>
      <c r="G8" s="5" t="n">
        <v>4731</v>
      </c>
      <c r="H8" s="5" t="n">
        <v>9.532540801934314</v>
      </c>
      <c r="I8" s="5">
        <f>H8/E8</f>
        <v/>
      </c>
      <c r="J8" s="5" t="n">
        <v>99.86260832804905</v>
      </c>
    </row>
    <row r="9">
      <c r="B9" s="4" t="inlineStr">
        <is>
          <t>MT_REWARDS_CARD_OTH_USER</t>
        </is>
      </c>
      <c r="C9" s="5" t="inlineStr">
        <is>
          <t>(19.0, 25.0]</t>
        </is>
      </c>
      <c r="D9" s="5" t="n">
        <v>9963</v>
      </c>
      <c r="E9" s="5" t="n">
        <v>10.03727584122507</v>
      </c>
      <c r="F9" s="5">
        <f>E9/E9</f>
        <v/>
      </c>
      <c r="G9" s="5" t="n">
        <v>4932</v>
      </c>
      <c r="H9" s="5" t="n">
        <v>9.937537779568808</v>
      </c>
      <c r="I9" s="5">
        <f>H9/E9</f>
        <v/>
      </c>
      <c r="J9" s="5" t="n">
        <v>101.0036496350365</v>
      </c>
    </row>
    <row r="10">
      <c r="B10" s="4" t="inlineStr">
        <is>
          <t>MT_REWARDS_CARD_OTH_USER</t>
        </is>
      </c>
      <c r="C10" s="5" t="inlineStr">
        <is>
          <t>(25.0, 33.0]</t>
        </is>
      </c>
      <c r="D10" s="5" t="n">
        <v>10085</v>
      </c>
      <c r="E10" s="5" t="n">
        <v>10.16018537175096</v>
      </c>
      <c r="F10" s="5">
        <f>E10/E10</f>
        <v/>
      </c>
      <c r="G10" s="5" t="n">
        <v>4955</v>
      </c>
      <c r="H10" s="5" t="n">
        <v>9.983880717308081</v>
      </c>
      <c r="I10" s="5">
        <f>H10/E10</f>
        <v/>
      </c>
      <c r="J10" s="5" t="n">
        <v>101.765893037336</v>
      </c>
    </row>
    <row r="11">
      <c r="B11" s="4" t="inlineStr">
        <is>
          <t>MT_REWARDS_CARD_OTH_USER</t>
        </is>
      </c>
      <c r="C11" s="5" t="inlineStr">
        <is>
          <t>(33.0, 43.0]</t>
        </is>
      </c>
      <c r="D11" s="5" t="n">
        <v>9724</v>
      </c>
      <c r="E11" s="5" t="n">
        <v>9.796494056014508</v>
      </c>
      <c r="F11" s="5">
        <f>E11/E11</f>
        <v/>
      </c>
      <c r="G11" s="5" t="n">
        <v>4914</v>
      </c>
      <c r="H11" s="5" t="n">
        <v>9.901269393511988</v>
      </c>
      <c r="I11" s="5">
        <f>H11/E11</f>
        <v/>
      </c>
      <c r="J11" s="5" t="n">
        <v>98.94179894179895</v>
      </c>
    </row>
    <row r="12">
      <c r="B12" s="4" t="inlineStr">
        <is>
          <t>MT_REWARDS_CARD_OTH_USER</t>
        </is>
      </c>
      <c r="C12" s="5" t="inlineStr">
        <is>
          <t>(43.0, 57.0]</t>
        </is>
      </c>
      <c r="D12" s="5" t="n">
        <v>9588</v>
      </c>
      <c r="E12" s="5" t="n">
        <v>9.659480153133186</v>
      </c>
      <c r="F12" s="5">
        <f>E12/E12</f>
        <v/>
      </c>
      <c r="G12" s="5" t="n">
        <v>4872</v>
      </c>
      <c r="H12" s="5" t="n">
        <v>9.816643159379408</v>
      </c>
      <c r="I12" s="5">
        <f>H12/E12</f>
        <v/>
      </c>
      <c r="J12" s="5" t="n">
        <v>98.39901477832512</v>
      </c>
    </row>
    <row r="13">
      <c r="B13" s="4" t="inlineStr">
        <is>
          <t>MT_REWARDS_CARD_OTH_USER</t>
        </is>
      </c>
      <c r="C13" s="5" t="inlineStr">
        <is>
          <t>(57.0, 99.0]</t>
        </is>
      </c>
      <c r="D13" s="5" t="n">
        <v>9914</v>
      </c>
      <c r="E13" s="5" t="n">
        <v>9.98791053798106</v>
      </c>
      <c r="F13" s="5">
        <f>E13/E13</f>
        <v/>
      </c>
      <c r="G13" s="5" t="n">
        <v>4941</v>
      </c>
      <c r="H13" s="5" t="n">
        <v>9.955671972597219</v>
      </c>
      <c r="I13" s="5">
        <f>H13/E13</f>
        <v/>
      </c>
      <c r="J13" s="5" t="n">
        <v>100.3238210888484</v>
      </c>
    </row>
  </sheetData>
  <pageMargins left="0.75" right="0.75" top="1" bottom="1" header="0.5" footer="0.5"/>
</worksheet>
</file>

<file path=xl/worksheets/sheet50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MT_REWARDS_CARD_CASH_BACK_USER</t>
        </is>
      </c>
      <c r="C4" s="5" t="inlineStr">
        <is>
          <t>(0.999, 5.0]</t>
        </is>
      </c>
      <c r="D4" s="5" t="n">
        <v>11921</v>
      </c>
      <c r="E4" s="5" t="n">
        <v>12.0098730606488</v>
      </c>
      <c r="F4" s="5">
        <f>E4/E4</f>
        <v/>
      </c>
      <c r="G4" s="5" t="n">
        <v>5968</v>
      </c>
      <c r="H4" s="5" t="n">
        <v>12.02498488817248</v>
      </c>
      <c r="I4" s="5">
        <f>H4/E4</f>
        <v/>
      </c>
      <c r="J4" s="5" t="n">
        <v>99.87432975871312</v>
      </c>
    </row>
    <row r="5">
      <c r="B5" s="4" t="inlineStr">
        <is>
          <t>MT_REWARDS_CARD_CASH_BACK_USER</t>
        </is>
      </c>
      <c r="C5" s="5" t="inlineStr">
        <is>
          <t>(5.0, 10.0]</t>
        </is>
      </c>
      <c r="D5" s="5" t="n">
        <v>9624</v>
      </c>
      <c r="E5" s="5" t="n">
        <v>9.695748539190006</v>
      </c>
      <c r="F5" s="5">
        <f>E5/E5</f>
        <v/>
      </c>
      <c r="G5" s="5" t="n">
        <v>4844</v>
      </c>
      <c r="H5" s="5" t="n">
        <v>9.760225669957686</v>
      </c>
      <c r="I5" s="5">
        <f>H5/E5</f>
        <v/>
      </c>
      <c r="J5" s="5" t="n">
        <v>99.33938893476467</v>
      </c>
    </row>
    <row r="6">
      <c r="B6" s="4" t="inlineStr">
        <is>
          <t>MT_REWARDS_CARD_CASH_BACK_USER</t>
        </is>
      </c>
      <c r="C6" s="5" t="inlineStr">
        <is>
          <t>(10.0, 15.0]</t>
        </is>
      </c>
      <c r="D6" s="5" t="n">
        <v>8528</v>
      </c>
      <c r="E6" s="5" t="n">
        <v>8.591577674793472</v>
      </c>
      <c r="F6" s="5">
        <f>E6/E6</f>
        <v/>
      </c>
      <c r="G6" s="5" t="n">
        <v>4344</v>
      </c>
      <c r="H6" s="5" t="n">
        <v>8.752770501712675</v>
      </c>
      <c r="I6" s="5">
        <f>H6/E6</f>
        <v/>
      </c>
      <c r="J6" s="5" t="n">
        <v>98.15837937384899</v>
      </c>
    </row>
    <row r="7">
      <c r="B7" s="4" t="inlineStr">
        <is>
          <t>MT_REWARDS_CARD_CASH_BACK_USER</t>
        </is>
      </c>
      <c r="C7" s="5" t="inlineStr">
        <is>
          <t>(15.0, 22.0]</t>
        </is>
      </c>
      <c r="D7" s="5" t="n">
        <v>10519</v>
      </c>
      <c r="E7" s="5" t="n">
        <v>10.59742091476929</v>
      </c>
      <c r="F7" s="5">
        <f>E7/E7</f>
        <v/>
      </c>
      <c r="G7" s="5" t="n">
        <v>5205</v>
      </c>
      <c r="H7" s="5" t="n">
        <v>10.48760830143059</v>
      </c>
      <c r="I7" s="5">
        <f>H7/E7</f>
        <v/>
      </c>
      <c r="J7" s="5" t="n">
        <v>101.04707012488</v>
      </c>
    </row>
    <row r="8">
      <c r="B8" s="4" t="inlineStr">
        <is>
          <t>MT_REWARDS_CARD_CASH_BACK_USER</t>
        </is>
      </c>
      <c r="C8" s="5" t="inlineStr">
        <is>
          <t>(22.0, 29.0]</t>
        </is>
      </c>
      <c r="D8" s="5" t="n">
        <v>9569</v>
      </c>
      <c r="E8" s="5" t="n">
        <v>9.64033850493653</v>
      </c>
      <c r="F8" s="5">
        <f>E8/E8</f>
        <v/>
      </c>
      <c r="G8" s="5" t="n">
        <v>4755</v>
      </c>
      <c r="H8" s="5" t="n">
        <v>9.580898650010075</v>
      </c>
      <c r="I8" s="5">
        <f>H8/E8</f>
        <v/>
      </c>
      <c r="J8" s="5" t="n">
        <v>100.6203995793901</v>
      </c>
    </row>
    <row r="9">
      <c r="B9" s="4" t="inlineStr">
        <is>
          <t>MT_REWARDS_CARD_CASH_BACK_USER</t>
        </is>
      </c>
      <c r="C9" s="5" t="inlineStr">
        <is>
          <t>(29.0, 37.0]</t>
        </is>
      </c>
      <c r="D9" s="5" t="n">
        <v>9795</v>
      </c>
      <c r="E9" s="5" t="n">
        <v>9.868023372959902</v>
      </c>
      <c r="F9" s="5">
        <f>E9/E9</f>
        <v/>
      </c>
      <c r="G9" s="5" t="n">
        <v>4933</v>
      </c>
      <c r="H9" s="5" t="n">
        <v>9.9395526899053</v>
      </c>
      <c r="I9" s="5">
        <f>H9/E9</f>
        <v/>
      </c>
      <c r="J9" s="5" t="n">
        <v>99.28035678086356</v>
      </c>
    </row>
    <row r="10">
      <c r="B10" s="4" t="inlineStr">
        <is>
          <t>MT_REWARDS_CARD_CASH_BACK_USER</t>
        </is>
      </c>
      <c r="C10" s="5" t="inlineStr">
        <is>
          <t>(37.0, 47.0]</t>
        </is>
      </c>
      <c r="D10" s="5" t="n">
        <v>10340</v>
      </c>
      <c r="E10" s="5" t="n">
        <v>10.41708643965343</v>
      </c>
      <c r="F10" s="5">
        <f>E10/E10</f>
        <v/>
      </c>
      <c r="G10" s="5" t="n">
        <v>5082</v>
      </c>
      <c r="H10" s="5" t="n">
        <v>10.23977433004231</v>
      </c>
      <c r="I10" s="5">
        <f>H10/E10</f>
        <v/>
      </c>
      <c r="J10" s="5" t="n">
        <v>101.7316017316017</v>
      </c>
    </row>
    <row r="11">
      <c r="B11" s="4" t="inlineStr">
        <is>
          <t>MT_REWARDS_CARD_CASH_BACK_USER</t>
        </is>
      </c>
      <c r="C11" s="5" t="inlineStr">
        <is>
          <t>(47.0, 58.0]</t>
        </is>
      </c>
      <c r="D11" s="5" t="n">
        <v>9463</v>
      </c>
      <c r="E11" s="5" t="n">
        <v>9.533548257102559</v>
      </c>
      <c r="F11" s="5">
        <f>E11/E11</f>
        <v/>
      </c>
      <c r="G11" s="5" t="n">
        <v>4761</v>
      </c>
      <c r="H11" s="5" t="n">
        <v>9.592988112029015</v>
      </c>
      <c r="I11" s="5">
        <f>H11/E11</f>
        <v/>
      </c>
      <c r="J11" s="5" t="n">
        <v>99.38038227263179</v>
      </c>
    </row>
    <row r="12">
      <c r="B12" s="4" t="inlineStr">
        <is>
          <t>MT_REWARDS_CARD_CASH_BACK_USER</t>
        </is>
      </c>
      <c r="C12" s="5" t="inlineStr">
        <is>
          <t>(58.0, 72.0]</t>
        </is>
      </c>
      <c r="D12" s="5" t="n">
        <v>9541</v>
      </c>
      <c r="E12" s="5" t="n">
        <v>9.61212976022567</v>
      </c>
      <c r="F12" s="5">
        <f>E12/E12</f>
        <v/>
      </c>
      <c r="G12" s="5" t="n">
        <v>4810</v>
      </c>
      <c r="H12" s="5" t="n">
        <v>9.691718718517025</v>
      </c>
      <c r="I12" s="5">
        <f>H12/E12</f>
        <v/>
      </c>
      <c r="J12" s="5" t="n">
        <v>99.17879417879419</v>
      </c>
    </row>
    <row r="13">
      <c r="B13" s="4" t="inlineStr">
        <is>
          <t>MT_REWARDS_CARD_CASH_BACK_USER</t>
        </is>
      </c>
      <c r="C13" s="5" t="inlineStr">
        <is>
          <t>(72.0, 99.0]</t>
        </is>
      </c>
      <c r="D13" s="5" t="n">
        <v>9960</v>
      </c>
      <c r="E13" s="5" t="n">
        <v>10.03425347572033</v>
      </c>
      <c r="F13" s="5">
        <f>E13/E13</f>
        <v/>
      </c>
      <c r="G13" s="5" t="n">
        <v>4928</v>
      </c>
      <c r="H13" s="5" t="n">
        <v>9.92947813822285</v>
      </c>
      <c r="I13" s="5">
        <f>H13/E13</f>
        <v/>
      </c>
      <c r="J13" s="5" t="n">
        <v>101.0551948051948</v>
      </c>
    </row>
  </sheetData>
  <pageMargins left="0.75" right="0.75" top="1" bottom="1" header="0.5" footer="0.5"/>
</worksheet>
</file>

<file path=xl/worksheets/sheet50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MT_LOW_INTEREST_CC_USER</t>
        </is>
      </c>
      <c r="C4" s="5" t="inlineStr">
        <is>
          <t>(0.999, 20.0]</t>
        </is>
      </c>
      <c r="D4" s="5" t="n">
        <v>10221</v>
      </c>
      <c r="E4" s="5" t="n">
        <v>10.29719927463228</v>
      </c>
      <c r="F4" s="5">
        <f>E4/E4</f>
        <v/>
      </c>
      <c r="G4" s="5" t="n">
        <v>5108</v>
      </c>
      <c r="H4" s="5" t="n">
        <v>10.29216199879105</v>
      </c>
      <c r="I4" s="5">
        <f>H4/E4</f>
        <v/>
      </c>
      <c r="J4" s="5" t="n">
        <v>100.048942834769</v>
      </c>
    </row>
    <row r="5">
      <c r="B5" s="4" t="inlineStr">
        <is>
          <t>MT_LOW_INTEREST_CC_USER</t>
        </is>
      </c>
      <c r="C5" s="5" t="inlineStr">
        <is>
          <t>(20.0, 35.0]</t>
        </is>
      </c>
      <c r="D5" s="5" t="n">
        <v>10038</v>
      </c>
      <c r="E5" s="5" t="n">
        <v>10.11283497884344</v>
      </c>
      <c r="F5" s="5">
        <f>E5/E5</f>
        <v/>
      </c>
      <c r="G5" s="5" t="n">
        <v>4997</v>
      </c>
      <c r="H5" s="5" t="n">
        <v>10.06850695144066</v>
      </c>
      <c r="I5" s="5">
        <f>H5/E5</f>
        <v/>
      </c>
      <c r="J5" s="5" t="n">
        <v>100.4402641584951</v>
      </c>
    </row>
    <row r="6">
      <c r="B6" s="4" t="inlineStr">
        <is>
          <t>MT_LOW_INTEREST_CC_USER</t>
        </is>
      </c>
      <c r="C6" s="5" t="inlineStr">
        <is>
          <t>(35.0, 48.0]</t>
        </is>
      </c>
      <c r="D6" s="5" t="n">
        <v>9763</v>
      </c>
      <c r="E6" s="5" t="n">
        <v>9.835784807576063</v>
      </c>
      <c r="F6" s="5">
        <f>E6/E6</f>
        <v/>
      </c>
      <c r="G6" s="5" t="n">
        <v>4903</v>
      </c>
      <c r="H6" s="5" t="n">
        <v>9.879105379810598</v>
      </c>
      <c r="I6" s="5">
        <f>H6/E6</f>
        <v/>
      </c>
      <c r="J6" s="5" t="n">
        <v>99.56149296349174</v>
      </c>
    </row>
    <row r="7">
      <c r="B7" s="4" t="inlineStr">
        <is>
          <t>MT_LOW_INTEREST_CC_USER</t>
        </is>
      </c>
      <c r="C7" s="5" t="inlineStr">
        <is>
          <t>(48.0, 59.0]</t>
        </is>
      </c>
      <c r="D7" s="5" t="n">
        <v>9790</v>
      </c>
      <c r="E7" s="5" t="n">
        <v>9.862986097118679</v>
      </c>
      <c r="F7" s="5">
        <f>E7/E7</f>
        <v/>
      </c>
      <c r="G7" s="5" t="n">
        <v>4798</v>
      </c>
      <c r="H7" s="5" t="n">
        <v>9.667539794479147</v>
      </c>
      <c r="I7" s="5">
        <f>H7/E7</f>
        <v/>
      </c>
      <c r="J7" s="5" t="n">
        <v>102.0216756982076</v>
      </c>
    </row>
    <row r="8">
      <c r="B8" s="4" t="inlineStr">
        <is>
          <t>MT_LOW_INTEREST_CC_USER</t>
        </is>
      </c>
      <c r="C8" s="5" t="inlineStr">
        <is>
          <t>(59.0, 68.0]</t>
        </is>
      </c>
      <c r="D8" s="5" t="n">
        <v>9905</v>
      </c>
      <c r="E8" s="5" t="n">
        <v>9.978843441466854</v>
      </c>
      <c r="F8" s="5">
        <f>E8/E8</f>
        <v/>
      </c>
      <c r="G8" s="5" t="n">
        <v>5005</v>
      </c>
      <c r="H8" s="5" t="n">
        <v>10.08462623413258</v>
      </c>
      <c r="I8" s="5">
        <f>H8/E8</f>
        <v/>
      </c>
      <c r="J8" s="5" t="n">
        <v>98.95104895104895</v>
      </c>
    </row>
    <row r="9">
      <c r="B9" s="4" t="inlineStr">
        <is>
          <t>MT_LOW_INTEREST_CC_USER</t>
        </is>
      </c>
      <c r="C9" s="5" t="inlineStr">
        <is>
          <t>(68.0, 76.0]</t>
        </is>
      </c>
      <c r="D9" s="5" t="n">
        <v>11040</v>
      </c>
      <c r="E9" s="5" t="n">
        <v>11.12230505742494</v>
      </c>
      <c r="F9" s="5">
        <f>E9/E9</f>
        <v/>
      </c>
      <c r="G9" s="5" t="n">
        <v>5508</v>
      </c>
      <c r="H9" s="5" t="n">
        <v>11.09812613338706</v>
      </c>
      <c r="I9" s="5">
        <f>H9/E9</f>
        <v/>
      </c>
      <c r="J9" s="5" t="n">
        <v>100.2178649237473</v>
      </c>
    </row>
    <row r="10">
      <c r="B10" s="4" t="inlineStr">
        <is>
          <t>MT_LOW_INTEREST_CC_USER</t>
        </is>
      </c>
      <c r="C10" s="5" t="inlineStr">
        <is>
          <t>(76.0, 82.0]</t>
        </is>
      </c>
      <c r="D10" s="5" t="n">
        <v>9138</v>
      </c>
      <c r="E10" s="5" t="n">
        <v>9.20612532742293</v>
      </c>
      <c r="F10" s="5">
        <f>E10/E10</f>
        <v/>
      </c>
      <c r="G10" s="5" t="n">
        <v>4622</v>
      </c>
      <c r="H10" s="5" t="n">
        <v>9.312915575256902</v>
      </c>
      <c r="I10" s="5">
        <f>H10/E10</f>
        <v/>
      </c>
      <c r="J10" s="5" t="n">
        <v>98.85331025530073</v>
      </c>
    </row>
    <row r="11">
      <c r="B11" s="4" t="inlineStr">
        <is>
          <t>MT_LOW_INTEREST_CC_USER</t>
        </is>
      </c>
      <c r="C11" s="5" t="inlineStr">
        <is>
          <t>(82.0, 88.0]</t>
        </is>
      </c>
      <c r="D11" s="5" t="n">
        <v>10096</v>
      </c>
      <c r="E11" s="5" t="n">
        <v>10.17126737860165</v>
      </c>
      <c r="F11" s="5">
        <f>E11/E11</f>
        <v/>
      </c>
      <c r="G11" s="5" t="n">
        <v>4999</v>
      </c>
      <c r="H11" s="5" t="n">
        <v>10.07253677211364</v>
      </c>
      <c r="I11" s="5">
        <f>H11/E11</f>
        <v/>
      </c>
      <c r="J11" s="5" t="n">
        <v>100.9801960392078</v>
      </c>
    </row>
    <row r="12">
      <c r="B12" s="4" t="inlineStr">
        <is>
          <t>MT_LOW_INTEREST_CC_USER</t>
        </is>
      </c>
      <c r="C12" s="5" t="inlineStr">
        <is>
          <t>(88.0, 94.0]</t>
        </is>
      </c>
      <c r="D12" s="5" t="n">
        <v>10211</v>
      </c>
      <c r="E12" s="5" t="n">
        <v>10.28712472294983</v>
      </c>
      <c r="F12" s="5">
        <f>E12/E12</f>
        <v/>
      </c>
      <c r="G12" s="5" t="n">
        <v>5174</v>
      </c>
      <c r="H12" s="5" t="n">
        <v>10.4251460809994</v>
      </c>
      <c r="I12" s="5">
        <f>H12/E12</f>
        <v/>
      </c>
      <c r="J12" s="5" t="n">
        <v>98.67607267104755</v>
      </c>
    </row>
    <row r="13">
      <c r="B13" s="4" t="inlineStr">
        <is>
          <t>MT_LOW_INTEREST_CC_USER</t>
        </is>
      </c>
      <c r="C13" s="5" t="inlineStr">
        <is>
          <t>(94.0, 99.0]</t>
        </is>
      </c>
      <c r="D13" s="5" t="n">
        <v>9058</v>
      </c>
      <c r="E13" s="5" t="n">
        <v>9.125528913963327</v>
      </c>
      <c r="F13" s="5">
        <f>E13/E13</f>
        <v/>
      </c>
      <c r="G13" s="5" t="n">
        <v>4516</v>
      </c>
      <c r="H13" s="5" t="n">
        <v>9.099335079588958</v>
      </c>
      <c r="I13" s="5">
        <f>H13/E13</f>
        <v/>
      </c>
      <c r="J13" s="5" t="n">
        <v>100.2878653675819</v>
      </c>
    </row>
  </sheetData>
  <pageMargins left="0.75" right="0.75" top="1" bottom="1" header="0.5" footer="0.5"/>
</worksheet>
</file>

<file path=xl/worksheets/sheet50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MT_ONLINE_SAVINGS_USER</t>
        </is>
      </c>
      <c r="C4" s="5" t="inlineStr">
        <is>
          <t>(0.999, 3.0]</t>
        </is>
      </c>
      <c r="D4" s="5" t="n">
        <v>11736</v>
      </c>
      <c r="E4" s="5" t="n">
        <v>11.82349385452347</v>
      </c>
      <c r="F4" s="5">
        <f>E4/E4</f>
        <v/>
      </c>
      <c r="G4" s="5" t="n">
        <v>5967</v>
      </c>
      <c r="H4" s="5" t="n">
        <v>12.02296997783599</v>
      </c>
      <c r="I4" s="5">
        <f>H4/E4</f>
        <v/>
      </c>
      <c r="J4" s="5" t="n">
        <v>98.34087481146304</v>
      </c>
    </row>
    <row r="5">
      <c r="B5" s="4" t="inlineStr">
        <is>
          <t>MT_ONLINE_SAVINGS_USER</t>
        </is>
      </c>
      <c r="C5" s="5" t="inlineStr">
        <is>
          <t>(3.0, 6.0]</t>
        </is>
      </c>
      <c r="D5" s="5" t="n">
        <v>9256</v>
      </c>
      <c r="E5" s="5" t="n">
        <v>9.32500503727584</v>
      </c>
      <c r="F5" s="5">
        <f>E5/E5</f>
        <v/>
      </c>
      <c r="G5" s="5" t="n">
        <v>4675</v>
      </c>
      <c r="H5" s="5" t="n">
        <v>9.419705823090872</v>
      </c>
      <c r="I5" s="5">
        <f>H5/E5</f>
        <v/>
      </c>
      <c r="J5" s="5" t="n">
        <v>98.9946524064171</v>
      </c>
    </row>
    <row r="6">
      <c r="B6" s="4" t="inlineStr">
        <is>
          <t>MT_ONLINE_SAVINGS_USER</t>
        </is>
      </c>
      <c r="C6" s="5" t="inlineStr">
        <is>
          <t>(6.0, 10.0]</t>
        </is>
      </c>
      <c r="D6" s="5" t="n">
        <v>9962</v>
      </c>
      <c r="E6" s="5" t="n">
        <v>10.03626838605682</v>
      </c>
      <c r="F6" s="5">
        <f>E6/E6</f>
        <v/>
      </c>
      <c r="G6" s="5" t="n">
        <v>4980</v>
      </c>
      <c r="H6" s="5" t="n">
        <v>10.03425347572033</v>
      </c>
      <c r="I6" s="5">
        <f>H6/E6</f>
        <v/>
      </c>
      <c r="J6" s="5" t="n">
        <v>100.0200803212851</v>
      </c>
    </row>
    <row r="7">
      <c r="B7" s="4" t="inlineStr">
        <is>
          <t>MT_ONLINE_SAVINGS_USER</t>
        </is>
      </c>
      <c r="C7" s="5" t="inlineStr">
        <is>
          <t>(10.0, 15.0]</t>
        </is>
      </c>
      <c r="D7" s="5" t="n">
        <v>10414</v>
      </c>
      <c r="E7" s="5" t="n">
        <v>10.49163812210357</v>
      </c>
      <c r="F7" s="5">
        <f>E7/E7</f>
        <v/>
      </c>
      <c r="G7" s="5" t="n">
        <v>5118</v>
      </c>
      <c r="H7" s="5" t="n">
        <v>10.31231110215595</v>
      </c>
      <c r="I7" s="5">
        <f>H7/E7</f>
        <v/>
      </c>
      <c r="J7" s="5" t="n">
        <v>101.7389605314576</v>
      </c>
    </row>
    <row r="8">
      <c r="B8" s="4" t="inlineStr">
        <is>
          <t>MT_ONLINE_SAVINGS_USER</t>
        </is>
      </c>
      <c r="C8" s="5" t="inlineStr">
        <is>
          <t>(15.0, 20.0]</t>
        </is>
      </c>
      <c r="D8" s="5" t="n">
        <v>8784</v>
      </c>
      <c r="E8" s="5" t="n">
        <v>8.849486197864195</v>
      </c>
      <c r="F8" s="5">
        <f>E8/E8</f>
        <v/>
      </c>
      <c r="G8" s="5" t="n">
        <v>4353</v>
      </c>
      <c r="H8" s="5" t="n">
        <v>8.770904694741084</v>
      </c>
      <c r="I8" s="5">
        <f>H8/E8</f>
        <v/>
      </c>
      <c r="J8" s="5" t="n">
        <v>100.8959338387319</v>
      </c>
    </row>
    <row r="9">
      <c r="B9" s="4" t="inlineStr">
        <is>
          <t>MT_ONLINE_SAVINGS_USER</t>
        </is>
      </c>
      <c r="C9" s="5" t="inlineStr">
        <is>
          <t>(20.0, 27.0]</t>
        </is>
      </c>
      <c r="D9" s="5" t="n">
        <v>10736</v>
      </c>
      <c r="E9" s="5" t="n">
        <v>10.81603868627846</v>
      </c>
      <c r="F9" s="5">
        <f>E9/E9</f>
        <v/>
      </c>
      <c r="G9" s="5" t="n">
        <v>5307</v>
      </c>
      <c r="H9" s="5" t="n">
        <v>10.69312915575257</v>
      </c>
      <c r="I9" s="5">
        <f>H9/E9</f>
        <v/>
      </c>
      <c r="J9" s="5" t="n">
        <v>101.1494252873563</v>
      </c>
    </row>
    <row r="10">
      <c r="B10" s="4" t="inlineStr">
        <is>
          <t>MT_ONLINE_SAVINGS_USER</t>
        </is>
      </c>
      <c r="C10" s="5" t="inlineStr">
        <is>
          <t>(27.0, 34.0]</t>
        </is>
      </c>
      <c r="D10" s="5" t="n">
        <v>9024</v>
      </c>
      <c r="E10" s="5" t="n">
        <v>9.091275438242997</v>
      </c>
      <c r="F10" s="5">
        <f>E10/E10</f>
        <v/>
      </c>
      <c r="G10" s="5" t="n">
        <v>4543</v>
      </c>
      <c r="H10" s="5" t="n">
        <v>9.15373765867419</v>
      </c>
      <c r="I10" s="5">
        <f>H10/E10</f>
        <v/>
      </c>
      <c r="J10" s="5" t="n">
        <v>99.31763152102133</v>
      </c>
    </row>
    <row r="11">
      <c r="B11" s="4" t="inlineStr">
        <is>
          <t>MT_ONLINE_SAVINGS_USER</t>
        </is>
      </c>
      <c r="C11" s="5" t="inlineStr">
        <is>
          <t>(34.0, 44.0]</t>
        </is>
      </c>
      <c r="D11" s="5" t="n">
        <v>10078</v>
      </c>
      <c r="E11" s="5" t="n">
        <v>10.15313318557324</v>
      </c>
      <c r="F11" s="5">
        <f>E11/E11</f>
        <v/>
      </c>
      <c r="G11" s="5" t="n">
        <v>5039</v>
      </c>
      <c r="H11" s="5" t="n">
        <v>10.15313318557324</v>
      </c>
      <c r="I11" s="5">
        <f>H11/E11</f>
        <v/>
      </c>
      <c r="J11" s="5" t="n">
        <v>100</v>
      </c>
    </row>
    <row r="12">
      <c r="B12" s="4" t="inlineStr">
        <is>
          <t>MT_ONLINE_SAVINGS_USER</t>
        </is>
      </c>
      <c r="C12" s="5" t="inlineStr">
        <is>
          <t>(44.0, 57.1]</t>
        </is>
      </c>
      <c r="D12" s="5" t="n">
        <v>9325</v>
      </c>
      <c r="E12" s="5" t="n">
        <v>9.394519443884747</v>
      </c>
      <c r="F12" s="5">
        <f>E12/E12</f>
        <v/>
      </c>
      <c r="G12" s="5" t="n">
        <v>4704</v>
      </c>
      <c r="H12" s="5" t="n">
        <v>9.478138222849083</v>
      </c>
      <c r="I12" s="5">
        <f>H12/E12</f>
        <v/>
      </c>
      <c r="J12" s="5" t="n">
        <v>99.11777210884354</v>
      </c>
    </row>
    <row r="13">
      <c r="B13" s="4" t="inlineStr">
        <is>
          <t>MT_ONLINE_SAVINGS_USER</t>
        </is>
      </c>
      <c r="C13" s="5" t="inlineStr">
        <is>
          <t>(57.1, 99.0]</t>
        </is>
      </c>
      <c r="D13" s="5" t="n">
        <v>9945</v>
      </c>
      <c r="E13" s="5" t="n">
        <v>10.01914164819665</v>
      </c>
      <c r="F13" s="5">
        <f>E13/E13</f>
        <v/>
      </c>
      <c r="G13" s="5" t="n">
        <v>4944</v>
      </c>
      <c r="H13" s="5" t="n">
        <v>9.961716703606688</v>
      </c>
      <c r="I13" s="5">
        <f>H13/E13</f>
        <v/>
      </c>
      <c r="J13" s="5" t="n">
        <v>100.5764563106796</v>
      </c>
    </row>
  </sheetData>
  <pageMargins left="0.75" right="0.75" top="1" bottom="1" header="0.5" footer="0.5"/>
</worksheet>
</file>

<file path=xl/worksheets/sheet50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MT_ONLINE_BROKER_USER</t>
        </is>
      </c>
      <c r="C4" s="5" t="inlineStr">
        <is>
          <t>(0.999, 4.0]</t>
        </is>
      </c>
      <c r="D4" s="5" t="n">
        <v>12331</v>
      </c>
      <c r="E4" s="5" t="n">
        <v>12.42292967962926</v>
      </c>
      <c r="F4" s="5">
        <f>E4/E4</f>
        <v/>
      </c>
      <c r="G4" s="5" t="n">
        <v>6148</v>
      </c>
      <c r="H4" s="5" t="n">
        <v>12.38766874874068</v>
      </c>
      <c r="I4" s="5">
        <f>H4/E4</f>
        <v/>
      </c>
      <c r="J4" s="5" t="n">
        <v>100.2846454131425</v>
      </c>
    </row>
    <row r="5">
      <c r="B5" s="4" t="inlineStr">
        <is>
          <t>MT_ONLINE_BROKER_USER</t>
        </is>
      </c>
      <c r="C5" s="5" t="inlineStr">
        <is>
          <t>(4.0, 7.0]</t>
        </is>
      </c>
      <c r="D5" s="5" t="n">
        <v>8301</v>
      </c>
      <c r="E5" s="5" t="n">
        <v>8.362885351601854</v>
      </c>
      <c r="F5" s="5">
        <f>E5/E5</f>
        <v/>
      </c>
      <c r="G5" s="5" t="n">
        <v>4181</v>
      </c>
      <c r="H5" s="5" t="n">
        <v>8.4243401168648</v>
      </c>
      <c r="I5" s="5">
        <f>H5/E5</f>
        <v/>
      </c>
      <c r="J5" s="5" t="n">
        <v>99.2705094475006</v>
      </c>
    </row>
    <row r="6">
      <c r="B6" s="4" t="inlineStr">
        <is>
          <t>MT_ONLINE_BROKER_USER</t>
        </is>
      </c>
      <c r="C6" s="5" t="inlineStr">
        <is>
          <t>(7.0, 11.0]</t>
        </is>
      </c>
      <c r="D6" s="5" t="n">
        <v>9881</v>
      </c>
      <c r="E6" s="5" t="n">
        <v>9.954664517428974</v>
      </c>
      <c r="F6" s="5">
        <f>E6/E6</f>
        <v/>
      </c>
      <c r="G6" s="5" t="n">
        <v>4828</v>
      </c>
      <c r="H6" s="5" t="n">
        <v>9.727987104573845</v>
      </c>
      <c r="I6" s="5">
        <f>H6/E6</f>
        <v/>
      </c>
      <c r="J6" s="5" t="n">
        <v>102.3301574150787</v>
      </c>
    </row>
    <row r="7">
      <c r="B7" s="4" t="inlineStr">
        <is>
          <t>MT_ONLINE_BROKER_USER</t>
        </is>
      </c>
      <c r="C7" s="5" t="inlineStr">
        <is>
          <t>(11.0, 16.0]</t>
        </is>
      </c>
      <c r="D7" s="5" t="n">
        <v>11102</v>
      </c>
      <c r="E7" s="5" t="n">
        <v>11.18476727785614</v>
      </c>
      <c r="F7" s="5">
        <f>E7/E7</f>
        <v/>
      </c>
      <c r="G7" s="5" t="n">
        <v>5548</v>
      </c>
      <c r="H7" s="5" t="n">
        <v>11.17872254684667</v>
      </c>
      <c r="I7" s="5">
        <f>H7/E7</f>
        <v/>
      </c>
      <c r="J7" s="5" t="n">
        <v>100.0540735400144</v>
      </c>
    </row>
    <row r="8">
      <c r="B8" s="4" t="inlineStr">
        <is>
          <t>MT_ONLINE_BROKER_USER</t>
        </is>
      </c>
      <c r="C8" s="5" t="inlineStr">
        <is>
          <t>(16.0, 21.0]</t>
        </is>
      </c>
      <c r="D8" s="5" t="n">
        <v>9786</v>
      </c>
      <c r="E8" s="5" t="n">
        <v>9.858956276445697</v>
      </c>
      <c r="F8" s="5">
        <f>E8/E8</f>
        <v/>
      </c>
      <c r="G8" s="5" t="n">
        <v>4887</v>
      </c>
      <c r="H8" s="5" t="n">
        <v>9.846866814426757</v>
      </c>
      <c r="I8" s="5">
        <f>H8/E8</f>
        <v/>
      </c>
      <c r="J8" s="5" t="n">
        <v>100.1227747084101</v>
      </c>
    </row>
    <row r="9">
      <c r="B9" s="4" t="inlineStr">
        <is>
          <t>MT_ONLINE_BROKER_USER</t>
        </is>
      </c>
      <c r="C9" s="5" t="inlineStr">
        <is>
          <t>(21.0, 26.0]</t>
        </is>
      </c>
      <c r="D9" s="5" t="n">
        <v>8455</v>
      </c>
      <c r="E9" s="5" t="n">
        <v>8.518033447511586</v>
      </c>
      <c r="F9" s="5">
        <f>E9/E9</f>
        <v/>
      </c>
      <c r="G9" s="5" t="n">
        <v>4239</v>
      </c>
      <c r="H9" s="5" t="n">
        <v>8.54120491638122</v>
      </c>
      <c r="I9" s="5">
        <f>H9/E9</f>
        <v/>
      </c>
      <c r="J9" s="5" t="n">
        <v>99.72870960132107</v>
      </c>
    </row>
    <row r="10">
      <c r="B10" s="4" t="inlineStr">
        <is>
          <t>MT_ONLINE_BROKER_USER</t>
        </is>
      </c>
      <c r="C10" s="5" t="inlineStr">
        <is>
          <t>(26.0, 33.0]</t>
        </is>
      </c>
      <c r="D10" s="5" t="n">
        <v>10297</v>
      </c>
      <c r="E10" s="5" t="n">
        <v>10.3737658674189</v>
      </c>
      <c r="F10" s="5">
        <f>E10/E10</f>
        <v/>
      </c>
      <c r="G10" s="5" t="n">
        <v>5281</v>
      </c>
      <c r="H10" s="5" t="n">
        <v>10.64074148700383</v>
      </c>
      <c r="I10" s="5">
        <f>H10/E10</f>
        <v/>
      </c>
      <c r="J10" s="5" t="n">
        <v>97.49100549138421</v>
      </c>
    </row>
    <row r="11">
      <c r="B11" s="4" t="inlineStr">
        <is>
          <t>MT_ONLINE_BROKER_USER</t>
        </is>
      </c>
      <c r="C11" s="5" t="inlineStr">
        <is>
          <t>(33.0, 41.0]</t>
        </is>
      </c>
      <c r="D11" s="5" t="n">
        <v>9542</v>
      </c>
      <c r="E11" s="5" t="n">
        <v>9.613137215393914</v>
      </c>
      <c r="F11" s="5">
        <f>E11/E11</f>
        <v/>
      </c>
      <c r="G11" s="5" t="n">
        <v>4735</v>
      </c>
      <c r="H11" s="5" t="n">
        <v>9.540600443280274</v>
      </c>
      <c r="I11" s="5">
        <f>H11/E11</f>
        <v/>
      </c>
      <c r="J11" s="5" t="n">
        <v>100.7602956705385</v>
      </c>
    </row>
    <row r="12">
      <c r="B12" s="4" t="inlineStr">
        <is>
          <t>MT_ONLINE_BROKER_USER</t>
        </is>
      </c>
      <c r="C12" s="5" t="inlineStr">
        <is>
          <t>(41.0, 53.0]</t>
        </is>
      </c>
      <c r="D12" s="5" t="n">
        <v>9806</v>
      </c>
      <c r="E12" s="5" t="n">
        <v>9.879105379810598</v>
      </c>
      <c r="F12" s="5">
        <f>E12/E12</f>
        <v/>
      </c>
      <c r="G12" s="5" t="n">
        <v>4868</v>
      </c>
      <c r="H12" s="5" t="n">
        <v>9.808583518033448</v>
      </c>
      <c r="I12" s="5">
        <f>H12/E12</f>
        <v/>
      </c>
      <c r="J12" s="5" t="n">
        <v>100.7189811010682</v>
      </c>
    </row>
    <row r="13">
      <c r="B13" s="4" t="inlineStr">
        <is>
          <t>MT_ONLINE_BROKER_USER</t>
        </is>
      </c>
      <c r="C13" s="5" t="inlineStr">
        <is>
          <t>(53.0, 99.0]</t>
        </is>
      </c>
      <c r="D13" s="5" t="n">
        <v>9759</v>
      </c>
      <c r="E13" s="5" t="n">
        <v>9.831754986903082</v>
      </c>
      <c r="F13" s="5">
        <f>E13/E13</f>
        <v/>
      </c>
      <c r="G13" s="5" t="n">
        <v>4915</v>
      </c>
      <c r="H13" s="5" t="n">
        <v>9.90328430384848</v>
      </c>
      <c r="I13" s="5">
        <f>H13/E13</f>
        <v/>
      </c>
      <c r="J13" s="5" t="n">
        <v>99.27772126144454</v>
      </c>
    </row>
  </sheetData>
  <pageMargins left="0.75" right="0.75" top="1" bottom="1" header="0.5" footer="0.5"/>
</worksheet>
</file>

<file path=xl/worksheets/sheet50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MT_DEBIT_CARD_USER</t>
        </is>
      </c>
      <c r="C4" s="5" t="inlineStr">
        <is>
          <t>(0.999, 18.0]</t>
        </is>
      </c>
      <c r="D4" s="5" t="n">
        <v>9999</v>
      </c>
      <c r="E4" s="5" t="n">
        <v>10.07354422728189</v>
      </c>
      <c r="F4" s="5">
        <f>E4/E4</f>
        <v/>
      </c>
      <c r="G4" s="5" t="n">
        <v>4942</v>
      </c>
      <c r="H4" s="5" t="n">
        <v>9.957686882933709</v>
      </c>
      <c r="I4" s="5">
        <f>H4/E4</f>
        <v/>
      </c>
      <c r="J4" s="5" t="n">
        <v>101.1634965600971</v>
      </c>
    </row>
    <row r="5">
      <c r="B5" s="4" t="inlineStr">
        <is>
          <t>MT_DEBIT_CARD_USER</t>
        </is>
      </c>
      <c r="C5" s="5" t="inlineStr">
        <is>
          <t>(18.0, 31.0]</t>
        </is>
      </c>
      <c r="D5" s="5" t="n">
        <v>10098</v>
      </c>
      <c r="E5" s="5" t="n">
        <v>10.17328228893814</v>
      </c>
      <c r="F5" s="5">
        <f>E5/E5</f>
        <v/>
      </c>
      <c r="G5" s="5" t="n">
        <v>5059</v>
      </c>
      <c r="H5" s="5" t="n">
        <v>10.19343139230304</v>
      </c>
      <c r="I5" s="5">
        <f>H5/E5</f>
        <v/>
      </c>
      <c r="J5" s="5" t="n">
        <v>99.80233247677404</v>
      </c>
    </row>
    <row r="6">
      <c r="B6" s="4" t="inlineStr">
        <is>
          <t>MT_DEBIT_CARD_USER</t>
        </is>
      </c>
      <c r="C6" s="5" t="inlineStr">
        <is>
          <t>(31.0, 42.0]</t>
        </is>
      </c>
      <c r="D6" s="5" t="n">
        <v>9796</v>
      </c>
      <c r="E6" s="5" t="n">
        <v>9.86903082812815</v>
      </c>
      <c r="F6" s="5">
        <f>E6/E6</f>
        <v/>
      </c>
      <c r="G6" s="5" t="n">
        <v>4933</v>
      </c>
      <c r="H6" s="5" t="n">
        <v>9.9395526899053</v>
      </c>
      <c r="I6" s="5">
        <f>H6/E6</f>
        <v/>
      </c>
      <c r="J6" s="5" t="n">
        <v>99.29049260085141</v>
      </c>
    </row>
    <row r="7">
      <c r="B7" s="4" t="inlineStr">
        <is>
          <t>MT_DEBIT_CARD_USER</t>
        </is>
      </c>
      <c r="C7" s="5" t="inlineStr">
        <is>
          <t>(42.0, 53.0]</t>
        </is>
      </c>
      <c r="D7" s="5" t="n">
        <v>10411</v>
      </c>
      <c r="E7" s="5" t="n">
        <v>10.48861575659883</v>
      </c>
      <c r="F7" s="5">
        <f>E7/E7</f>
        <v/>
      </c>
      <c r="G7" s="5" t="n">
        <v>5207</v>
      </c>
      <c r="H7" s="5" t="n">
        <v>10.49163812210357</v>
      </c>
      <c r="I7" s="5">
        <f>H7/E7</f>
        <v/>
      </c>
      <c r="J7" s="5" t="n">
        <v>99.97119262531209</v>
      </c>
    </row>
    <row r="8">
      <c r="B8" s="4" t="inlineStr">
        <is>
          <t>MT_DEBIT_CARD_USER</t>
        </is>
      </c>
      <c r="C8" s="5" t="inlineStr">
        <is>
          <t>(53.0, 62.0]</t>
        </is>
      </c>
      <c r="D8" s="5" t="n">
        <v>9672</v>
      </c>
      <c r="E8" s="5" t="n">
        <v>9.744106387265767</v>
      </c>
      <c r="F8" s="5">
        <f>E8/E8</f>
        <v/>
      </c>
      <c r="G8" s="5" t="n">
        <v>4789</v>
      </c>
      <c r="H8" s="5" t="n">
        <v>9.649405601450734</v>
      </c>
      <c r="I8" s="5">
        <f>H8/E8</f>
        <v/>
      </c>
      <c r="J8" s="5" t="n">
        <v>100.9814157444143</v>
      </c>
    </row>
    <row r="9">
      <c r="B9" s="4" t="inlineStr">
        <is>
          <t>MT_DEBIT_CARD_USER</t>
        </is>
      </c>
      <c r="C9" s="5" t="inlineStr">
        <is>
          <t>(62.0, 71.0]</t>
        </is>
      </c>
      <c r="D9" s="5" t="n">
        <v>10631</v>
      </c>
      <c r="E9" s="5" t="n">
        <v>10.71025589361273</v>
      </c>
      <c r="F9" s="5">
        <f>E9/E9</f>
        <v/>
      </c>
      <c r="G9" s="5" t="n">
        <v>5283</v>
      </c>
      <c r="H9" s="5" t="n">
        <v>10.64477130767681</v>
      </c>
      <c r="I9" s="5">
        <f>H9/E9</f>
        <v/>
      </c>
      <c r="J9" s="5" t="n">
        <v>100.6151807685028</v>
      </c>
    </row>
    <row r="10">
      <c r="B10" s="4" t="inlineStr">
        <is>
          <t>MT_DEBIT_CARD_USER</t>
        </is>
      </c>
      <c r="C10" s="5" t="inlineStr">
        <is>
          <t>(71.0, 79.0]</t>
        </is>
      </c>
      <c r="D10" s="5" t="n">
        <v>9842</v>
      </c>
      <c r="E10" s="5" t="n">
        <v>9.915373765867418</v>
      </c>
      <c r="F10" s="5">
        <f>E10/E10</f>
        <v/>
      </c>
      <c r="G10" s="5" t="n">
        <v>4929</v>
      </c>
      <c r="H10" s="5" t="n">
        <v>9.931493048559339</v>
      </c>
      <c r="I10" s="5">
        <f>H10/E10</f>
        <v/>
      </c>
      <c r="J10" s="5" t="n">
        <v>99.83769527287481</v>
      </c>
    </row>
    <row r="11">
      <c r="B11" s="4" t="inlineStr">
        <is>
          <t>MT_DEBIT_CARD_USER</t>
        </is>
      </c>
      <c r="C11" s="5" t="inlineStr">
        <is>
          <t>(79.0, 87.0]</t>
        </is>
      </c>
      <c r="D11" s="5" t="n">
        <v>10302</v>
      </c>
      <c r="E11" s="5" t="n">
        <v>10.37880314326013</v>
      </c>
      <c r="F11" s="5">
        <f>E11/E11</f>
        <v/>
      </c>
      <c r="G11" s="5" t="n">
        <v>5084</v>
      </c>
      <c r="H11" s="5" t="n">
        <v>10.24380415071529</v>
      </c>
      <c r="I11" s="5">
        <f>H11/E11</f>
        <v/>
      </c>
      <c r="J11" s="5" t="n">
        <v>101.3178599527931</v>
      </c>
    </row>
    <row r="12">
      <c r="B12" s="4" t="inlineStr">
        <is>
          <t>MT_DEBIT_CARD_USER</t>
        </is>
      </c>
      <c r="C12" s="5" t="inlineStr">
        <is>
          <t>(87.0, 94.0]</t>
        </is>
      </c>
      <c r="D12" s="5" t="n">
        <v>9747</v>
      </c>
      <c r="E12" s="5" t="n">
        <v>9.819665524884142</v>
      </c>
      <c r="F12" s="5">
        <f>E12/E12</f>
        <v/>
      </c>
      <c r="G12" s="5" t="n">
        <v>4964</v>
      </c>
      <c r="H12" s="5" t="n">
        <v>10.00201491033649</v>
      </c>
      <c r="I12" s="5">
        <f>H12/E12</f>
        <v/>
      </c>
      <c r="J12" s="5" t="n">
        <v>98.17687348912168</v>
      </c>
    </row>
    <row r="13">
      <c r="B13" s="4" t="inlineStr">
        <is>
          <t>MT_DEBIT_CARD_USER</t>
        </is>
      </c>
      <c r="C13" s="5" t="inlineStr">
        <is>
          <t>(94.0, 99.0]</t>
        </is>
      </c>
      <c r="D13" s="5" t="n">
        <v>8762</v>
      </c>
      <c r="E13" s="5" t="n">
        <v>8.827322184162805</v>
      </c>
      <c r="F13" s="5">
        <f>E13/E13</f>
        <v/>
      </c>
      <c r="G13" s="5" t="n">
        <v>4440</v>
      </c>
      <c r="H13" s="5" t="n">
        <v>8.946201894015717</v>
      </c>
      <c r="I13" s="5">
        <f>H13/E13</f>
        <v/>
      </c>
      <c r="J13" s="5" t="n">
        <v>98.67117117117117</v>
      </c>
    </row>
  </sheetData>
  <pageMargins left="0.75" right="0.75" top="1" bottom="1" header="0.5" footer="0.5"/>
</worksheet>
</file>

<file path=xl/worksheets/sheet50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MT_401K_OWNERS</t>
        </is>
      </c>
      <c r="C4" s="5" t="inlineStr">
        <is>
          <t>(0.999, 11.0]</t>
        </is>
      </c>
      <c r="D4" s="5" t="n">
        <v>10474</v>
      </c>
      <c r="E4" s="5" t="n">
        <v>10.55208543219827</v>
      </c>
      <c r="F4" s="5">
        <f>E4/E4</f>
        <v/>
      </c>
      <c r="G4" s="5" t="n">
        <v>5178</v>
      </c>
      <c r="H4" s="5" t="n">
        <v>10.43320572234536</v>
      </c>
      <c r="I4" s="5">
        <f>H4/E4</f>
        <v/>
      </c>
      <c r="J4" s="5" t="n">
        <v>101.1394360757049</v>
      </c>
    </row>
    <row r="5">
      <c r="B5" s="4" t="inlineStr">
        <is>
          <t>MT_401K_OWNERS</t>
        </is>
      </c>
      <c r="C5" s="5" t="inlineStr">
        <is>
          <t>(11.0, 18.0]</t>
        </is>
      </c>
      <c r="D5" s="5" t="n">
        <v>9416</v>
      </c>
      <c r="E5" s="5" t="n">
        <v>9.486197864195043</v>
      </c>
      <c r="F5" s="5">
        <f>E5/E5</f>
        <v/>
      </c>
      <c r="G5" s="5" t="n">
        <v>4721</v>
      </c>
      <c r="H5" s="5" t="n">
        <v>9.512391698569415</v>
      </c>
      <c r="I5" s="5">
        <f>H5/E5</f>
        <v/>
      </c>
      <c r="J5" s="5" t="n">
        <v>99.72463461131115</v>
      </c>
    </row>
    <row r="6">
      <c r="B6" s="4" t="inlineStr">
        <is>
          <t>MT_401K_OWNERS</t>
        </is>
      </c>
      <c r="C6" s="5" t="inlineStr">
        <is>
          <t>(18.0, 25.0]</t>
        </is>
      </c>
      <c r="D6" s="5" t="n">
        <v>10448</v>
      </c>
      <c r="E6" s="5" t="n">
        <v>10.5258915978239</v>
      </c>
      <c r="F6" s="5">
        <f>E6/E6</f>
        <v/>
      </c>
      <c r="G6" s="5" t="n">
        <v>5229</v>
      </c>
      <c r="H6" s="5" t="n">
        <v>10.53596614950635</v>
      </c>
      <c r="I6" s="5">
        <f>H6/E6</f>
        <v/>
      </c>
      <c r="J6" s="5" t="n">
        <v>99.90437942245171</v>
      </c>
    </row>
    <row r="7">
      <c r="B7" s="4" t="inlineStr">
        <is>
          <t>MT_401K_OWNERS</t>
        </is>
      </c>
      <c r="C7" s="5" t="inlineStr">
        <is>
          <t>(25.0, 31.0]</t>
        </is>
      </c>
      <c r="D7" s="5" t="n">
        <v>9916</v>
      </c>
      <c r="E7" s="5" t="n">
        <v>9.98992544831755</v>
      </c>
      <c r="F7" s="5">
        <f>E7/E7</f>
        <v/>
      </c>
      <c r="G7" s="5" t="n">
        <v>4921</v>
      </c>
      <c r="H7" s="5" t="n">
        <v>9.915373765867418</v>
      </c>
      <c r="I7" s="5">
        <f>H7/E7</f>
        <v/>
      </c>
      <c r="J7" s="5" t="n">
        <v>100.7518796992481</v>
      </c>
    </row>
    <row r="8">
      <c r="B8" s="4" t="inlineStr">
        <is>
          <t>MT_401K_OWNERS</t>
        </is>
      </c>
      <c r="C8" s="5" t="inlineStr">
        <is>
          <t>(31.0, 37.0]</t>
        </is>
      </c>
      <c r="D8" s="5" t="n">
        <v>9855</v>
      </c>
      <c r="E8" s="5" t="n">
        <v>9.928470683054604</v>
      </c>
      <c r="F8" s="5">
        <f>E8/E8</f>
        <v/>
      </c>
      <c r="G8" s="5" t="n">
        <v>4906</v>
      </c>
      <c r="H8" s="5" t="n">
        <v>9.885150110820067</v>
      </c>
      <c r="I8" s="5">
        <f>H8/E8</f>
        <v/>
      </c>
      <c r="J8" s="5" t="n">
        <v>100.4382388911537</v>
      </c>
    </row>
    <row r="9">
      <c r="B9" s="4" t="inlineStr">
        <is>
          <t>MT_401K_OWNERS</t>
        </is>
      </c>
      <c r="C9" s="5" t="inlineStr">
        <is>
          <t>(37.0, 43.0]</t>
        </is>
      </c>
      <c r="D9" s="5" t="n">
        <v>9725</v>
      </c>
      <c r="E9" s="5" t="n">
        <v>9.797501511182752</v>
      </c>
      <c r="F9" s="5">
        <f>E9/E9</f>
        <v/>
      </c>
      <c r="G9" s="5" t="n">
        <v>4862</v>
      </c>
      <c r="H9" s="5" t="n">
        <v>9.796494056014508</v>
      </c>
      <c r="I9" s="5">
        <f>H9/E9</f>
        <v/>
      </c>
      <c r="J9" s="5" t="n">
        <v>100.0102838338132</v>
      </c>
    </row>
    <row r="10">
      <c r="B10" s="4" t="inlineStr">
        <is>
          <t>MT_401K_OWNERS</t>
        </is>
      </c>
      <c r="C10" s="5" t="inlineStr">
        <is>
          <t>(43.0, 50.0]</t>
        </is>
      </c>
      <c r="D10" s="5" t="n">
        <v>10508</v>
      </c>
      <c r="E10" s="5" t="n">
        <v>10.5863389079186</v>
      </c>
      <c r="F10" s="5">
        <f>E10/E10</f>
        <v/>
      </c>
      <c r="G10" s="5" t="n">
        <v>5282</v>
      </c>
      <c r="H10" s="5" t="n">
        <v>10.64275639734032</v>
      </c>
      <c r="I10" s="5">
        <f>H10/E10</f>
        <v/>
      </c>
      <c r="J10" s="5" t="n">
        <v>99.46989776599776</v>
      </c>
    </row>
    <row r="11">
      <c r="B11" s="4" t="inlineStr">
        <is>
          <t>MT_401K_OWNERS</t>
        </is>
      </c>
      <c r="C11" s="5" t="inlineStr">
        <is>
          <t>(50.0, 58.0]</t>
        </is>
      </c>
      <c r="D11" s="5" t="n">
        <v>9370</v>
      </c>
      <c r="E11" s="5" t="n">
        <v>9.439854926455773</v>
      </c>
      <c r="F11" s="5">
        <f>E11/E11</f>
        <v/>
      </c>
      <c r="G11" s="5" t="n">
        <v>4730</v>
      </c>
      <c r="H11" s="5" t="n">
        <v>9.530525891597824</v>
      </c>
      <c r="I11" s="5">
        <f>H11/E11</f>
        <v/>
      </c>
      <c r="J11" s="5" t="n">
        <v>99.04862579281183</v>
      </c>
    </row>
    <row r="12">
      <c r="B12" s="4" t="inlineStr">
        <is>
          <t>MT_401K_OWNERS</t>
        </is>
      </c>
      <c r="C12" s="5" t="inlineStr">
        <is>
          <t>(58.0, 70.0]</t>
        </is>
      </c>
      <c r="D12" s="5" t="n">
        <v>9882</v>
      </c>
      <c r="E12" s="5" t="n">
        <v>9.955671972597219</v>
      </c>
      <c r="F12" s="5">
        <f>E12/E12</f>
        <v/>
      </c>
      <c r="G12" s="5" t="n">
        <v>4965</v>
      </c>
      <c r="H12" s="5" t="n">
        <v>10.00402982067298</v>
      </c>
      <c r="I12" s="5">
        <f>H12/E12</f>
        <v/>
      </c>
      <c r="J12" s="5" t="n">
        <v>99.5166163141994</v>
      </c>
    </row>
    <row r="13">
      <c r="B13" s="4" t="inlineStr">
        <is>
          <t>MT_401K_OWNERS</t>
        </is>
      </c>
      <c r="C13" s="5" t="inlineStr">
        <is>
          <t>(70.0, 99.0]</t>
        </is>
      </c>
      <c r="D13" s="5" t="n">
        <v>9666</v>
      </c>
      <c r="E13" s="5" t="n">
        <v>9.738061656256297</v>
      </c>
      <c r="F13" s="5">
        <f>E13/E13</f>
        <v/>
      </c>
      <c r="G13" s="5" t="n">
        <v>4836</v>
      </c>
      <c r="H13" s="5" t="n">
        <v>9.744106387265767</v>
      </c>
      <c r="I13" s="5">
        <f>H13/E13</f>
        <v/>
      </c>
      <c r="J13" s="5" t="n">
        <v>99.93796526054591</v>
      </c>
    </row>
  </sheetData>
  <pageMargins left="0.75" right="0.75" top="1" bottom="1" header="0.5" footer="0.5"/>
</worksheet>
</file>

<file path=xl/worksheets/sheet50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MT_AUTO_LOAN_PURCHR</t>
        </is>
      </c>
      <c r="C4" s="5" t="inlineStr">
        <is>
          <t>(0.999, 13.0]</t>
        </is>
      </c>
      <c r="D4" s="5" t="n">
        <v>10516</v>
      </c>
      <c r="E4" s="5" t="n">
        <v>10.59439854926456</v>
      </c>
      <c r="F4" s="5">
        <f>E4/E4</f>
        <v/>
      </c>
      <c r="G4" s="5" t="n">
        <v>5261</v>
      </c>
      <c r="H4" s="5" t="n">
        <v>10.60044328027403</v>
      </c>
      <c r="I4" s="5">
        <f>H4/E4</f>
        <v/>
      </c>
      <c r="J4" s="5" t="n">
        <v>99.94297662041438</v>
      </c>
    </row>
    <row r="5">
      <c r="B5" s="4" t="inlineStr">
        <is>
          <t>MT_AUTO_LOAN_PURCHR</t>
        </is>
      </c>
      <c r="C5" s="5" t="inlineStr">
        <is>
          <t>(13.0, 23.0]</t>
        </is>
      </c>
      <c r="D5" s="5" t="n">
        <v>10313</v>
      </c>
      <c r="E5" s="5" t="n">
        <v>10.38988515011082</v>
      </c>
      <c r="F5" s="5">
        <f>E5/E5</f>
        <v/>
      </c>
      <c r="G5" s="5" t="n">
        <v>5199</v>
      </c>
      <c r="H5" s="5" t="n">
        <v>10.47551883941165</v>
      </c>
      <c r="I5" s="5">
        <f>H5/E5</f>
        <v/>
      </c>
      <c r="J5" s="5" t="n">
        <v>99.18253510290441</v>
      </c>
    </row>
    <row r="6">
      <c r="B6" s="4" t="inlineStr">
        <is>
          <t>MT_AUTO_LOAN_PURCHR</t>
        </is>
      </c>
      <c r="C6" s="5" t="inlineStr">
        <is>
          <t>(23.0, 32.0]</t>
        </is>
      </c>
      <c r="D6" s="5" t="n">
        <v>9495</v>
      </c>
      <c r="E6" s="5" t="n">
        <v>9.5657868224864</v>
      </c>
      <c r="F6" s="5">
        <f>E6/E6</f>
        <v/>
      </c>
      <c r="G6" s="5" t="n">
        <v>4760</v>
      </c>
      <c r="H6" s="5" t="n">
        <v>9.590973201692526</v>
      </c>
      <c r="I6" s="5">
        <f>H6/E6</f>
        <v/>
      </c>
      <c r="J6" s="5" t="n">
        <v>99.7373949579832</v>
      </c>
    </row>
    <row r="7">
      <c r="B7" s="4" t="inlineStr">
        <is>
          <t>MT_AUTO_LOAN_PURCHR</t>
        </is>
      </c>
      <c r="C7" s="5" t="inlineStr">
        <is>
          <t>(32.0, 42.0]</t>
        </is>
      </c>
      <c r="D7" s="5" t="n">
        <v>10335</v>
      </c>
      <c r="E7" s="5" t="n">
        <v>10.41204916381221</v>
      </c>
      <c r="F7" s="5">
        <f>E7/E7</f>
        <v/>
      </c>
      <c r="G7" s="5" t="n">
        <v>5194</v>
      </c>
      <c r="H7" s="5" t="n">
        <v>10.4654442877292</v>
      </c>
      <c r="I7" s="5">
        <f>H7/E7</f>
        <v/>
      </c>
      <c r="J7" s="5" t="n">
        <v>99.48979591836735</v>
      </c>
    </row>
    <row r="8">
      <c r="B8" s="4" t="inlineStr">
        <is>
          <t>MT_AUTO_LOAN_PURCHR</t>
        </is>
      </c>
      <c r="C8" s="5" t="inlineStr">
        <is>
          <t>(42.0, 51.0]</t>
        </is>
      </c>
      <c r="D8" s="5" t="n">
        <v>8954</v>
      </c>
      <c r="E8" s="5" t="n">
        <v>9.020753576465847</v>
      </c>
      <c r="F8" s="5">
        <f>E8/E8</f>
        <v/>
      </c>
      <c r="G8" s="5" t="n">
        <v>4478</v>
      </c>
      <c r="H8" s="5" t="n">
        <v>9.022768486802338</v>
      </c>
      <c r="I8" s="5">
        <f>H8/E8</f>
        <v/>
      </c>
      <c r="J8" s="5" t="n">
        <v>99.97766860205446</v>
      </c>
    </row>
    <row r="9">
      <c r="B9" s="4" t="inlineStr">
        <is>
          <t>MT_AUTO_LOAN_PURCHR</t>
        </is>
      </c>
      <c r="C9" s="5" t="inlineStr">
        <is>
          <t>(51.0, 62.0]</t>
        </is>
      </c>
      <c r="D9" s="5" t="n">
        <v>10942</v>
      </c>
      <c r="E9" s="5" t="n">
        <v>11.02357445093693</v>
      </c>
      <c r="F9" s="5">
        <f>E9/E9</f>
        <v/>
      </c>
      <c r="G9" s="5" t="n">
        <v>5391</v>
      </c>
      <c r="H9" s="5" t="n">
        <v>10.86238162401773</v>
      </c>
      <c r="I9" s="5">
        <f>H9/E9</f>
        <v/>
      </c>
      <c r="J9" s="5" t="n">
        <v>101.4839547393805</v>
      </c>
    </row>
    <row r="10">
      <c r="B10" s="4" t="inlineStr">
        <is>
          <t>MT_AUTO_LOAN_PURCHR</t>
        </is>
      </c>
      <c r="C10" s="5" t="inlineStr">
        <is>
          <t>(62.0, 72.0]</t>
        </is>
      </c>
      <c r="D10" s="5" t="n">
        <v>9451</v>
      </c>
      <c r="E10" s="5" t="n">
        <v>9.521458795083619</v>
      </c>
      <c r="F10" s="5">
        <f>E10/E10</f>
        <v/>
      </c>
      <c r="G10" s="5" t="n">
        <v>4702</v>
      </c>
      <c r="H10" s="5" t="n">
        <v>9.474108402176103</v>
      </c>
      <c r="I10" s="5">
        <f>H10/E10</f>
        <v/>
      </c>
      <c r="J10" s="5" t="n">
        <v>100.4997873245428</v>
      </c>
    </row>
    <row r="11">
      <c r="B11" s="4" t="inlineStr">
        <is>
          <t>MT_AUTO_LOAN_PURCHR</t>
        </is>
      </c>
      <c r="C11" s="5" t="inlineStr">
        <is>
          <t>(72.0, 82.0]</t>
        </is>
      </c>
      <c r="D11" s="5" t="n">
        <v>9577</v>
      </c>
      <c r="E11" s="5" t="n">
        <v>9.64839814628249</v>
      </c>
      <c r="F11" s="5">
        <f>E11/E11</f>
        <v/>
      </c>
      <c r="G11" s="5" t="n">
        <v>4791</v>
      </c>
      <c r="H11" s="5" t="n">
        <v>9.653435422123716</v>
      </c>
      <c r="I11" s="5">
        <f>H11/E11</f>
        <v/>
      </c>
      <c r="J11" s="5" t="n">
        <v>99.94781882696722</v>
      </c>
    </row>
    <row r="12">
      <c r="B12" s="4" t="inlineStr">
        <is>
          <t>MT_AUTO_LOAN_PURCHR</t>
        </is>
      </c>
      <c r="C12" s="5" t="inlineStr">
        <is>
          <t>(82.0, 92.0]</t>
        </is>
      </c>
      <c r="D12" s="5" t="n">
        <v>10278</v>
      </c>
      <c r="E12" s="5" t="n">
        <v>10.35462421922225</v>
      </c>
      <c r="F12" s="5">
        <f>E12/E12</f>
        <v/>
      </c>
      <c r="G12" s="5" t="n">
        <v>5145</v>
      </c>
      <c r="H12" s="5" t="n">
        <v>10.36671368124119</v>
      </c>
      <c r="I12" s="5">
        <f>H12/E12</f>
        <v/>
      </c>
      <c r="J12" s="5" t="n">
        <v>99.88338192419826</v>
      </c>
    </row>
    <row r="13">
      <c r="B13" s="4" t="inlineStr">
        <is>
          <t>MT_AUTO_LOAN_PURCHR</t>
        </is>
      </c>
      <c r="C13" s="5" t="inlineStr">
        <is>
          <t>(92.0, 99.0]</t>
        </is>
      </c>
      <c r="D13" s="5" t="n">
        <v>9399</v>
      </c>
      <c r="E13" s="5" t="n">
        <v>9.469071126334878</v>
      </c>
      <c r="F13" s="5">
        <f>E13/E13</f>
        <v/>
      </c>
      <c r="G13" s="5" t="n">
        <v>4709</v>
      </c>
      <c r="H13" s="5" t="n">
        <v>9.488212774531533</v>
      </c>
      <c r="I13" s="5">
        <f>H13/E13</f>
        <v/>
      </c>
      <c r="J13" s="5" t="n">
        <v>99.79825865364197</v>
      </c>
    </row>
  </sheetData>
  <pageMargins left="0.75" right="0.75" top="1" bottom="1" header="0.5" footer="0.5"/>
</worksheet>
</file>

<file path=xl/worksheets/sheet50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MT_VEHICLE_PURCHR</t>
        </is>
      </c>
      <c r="C4" s="5" t="inlineStr">
        <is>
          <t>(0.999, 13.0]</t>
        </is>
      </c>
      <c r="D4" s="5" t="n">
        <v>10339</v>
      </c>
      <c r="E4" s="5" t="n">
        <v>10.41607898448519</v>
      </c>
      <c r="F4" s="5">
        <f>E4/E4</f>
        <v/>
      </c>
      <c r="G4" s="5" t="n">
        <v>5103</v>
      </c>
      <c r="H4" s="5" t="n">
        <v>10.2820874471086</v>
      </c>
      <c r="I4" s="5">
        <f>H4/E4</f>
        <v/>
      </c>
      <c r="J4" s="5" t="n">
        <v>101.3031550068587</v>
      </c>
    </row>
    <row r="5">
      <c r="B5" s="4" t="inlineStr">
        <is>
          <t>MT_VEHICLE_PURCHR</t>
        </is>
      </c>
      <c r="C5" s="5" t="inlineStr">
        <is>
          <t>(13.0, 23.0]</t>
        </is>
      </c>
      <c r="D5" s="5" t="n">
        <v>11026</v>
      </c>
      <c r="E5" s="5" t="n">
        <v>11.10820068506952</v>
      </c>
      <c r="F5" s="5">
        <f>E5/E5</f>
        <v/>
      </c>
      <c r="G5" s="5" t="n">
        <v>5487</v>
      </c>
      <c r="H5" s="5" t="n">
        <v>11.05581301632077</v>
      </c>
      <c r="I5" s="5">
        <f>H5/E5</f>
        <v/>
      </c>
      <c r="J5" s="5" t="n">
        <v>100.4738472753782</v>
      </c>
    </row>
    <row r="6">
      <c r="B6" s="4" t="inlineStr">
        <is>
          <t>MT_VEHICLE_PURCHR</t>
        </is>
      </c>
      <c r="C6" s="5" t="inlineStr">
        <is>
          <t>(23.0, 28.0]</t>
        </is>
      </c>
      <c r="D6" s="5" t="n">
        <v>9828</v>
      </c>
      <c r="E6" s="5" t="n">
        <v>9.901269393511988</v>
      </c>
      <c r="F6" s="5">
        <f>E6/E6</f>
        <v/>
      </c>
      <c r="G6" s="5" t="n">
        <v>4891</v>
      </c>
      <c r="H6" s="5" t="n">
        <v>9.854926455772718</v>
      </c>
      <c r="I6" s="5">
        <f>H6/E6</f>
        <v/>
      </c>
      <c r="J6" s="5" t="n">
        <v>100.4702514823145</v>
      </c>
    </row>
    <row r="7">
      <c r="B7" s="4" t="inlineStr">
        <is>
          <t>MT_VEHICLE_PURCHR</t>
        </is>
      </c>
      <c r="C7" s="5" t="inlineStr">
        <is>
          <t>(28.0, 32.0]</t>
        </is>
      </c>
      <c r="D7" s="5" t="n">
        <v>8993</v>
      </c>
      <c r="E7" s="5" t="n">
        <v>9.060044328027402</v>
      </c>
      <c r="F7" s="5">
        <f>E7/E7</f>
        <v/>
      </c>
      <c r="G7" s="5" t="n">
        <v>4501</v>
      </c>
      <c r="H7" s="5" t="n">
        <v>9.069111424541608</v>
      </c>
      <c r="I7" s="5">
        <f>H7/E7</f>
        <v/>
      </c>
      <c r="J7" s="5" t="n">
        <v>99.90002221728503</v>
      </c>
    </row>
    <row r="8">
      <c r="B8" s="4" t="inlineStr">
        <is>
          <t>MT_VEHICLE_PURCHR</t>
        </is>
      </c>
      <c r="C8" s="5" t="inlineStr">
        <is>
          <t>(32.0, 37.0]</t>
        </is>
      </c>
      <c r="D8" s="5" t="n">
        <v>9943</v>
      </c>
      <c r="E8" s="5" t="n">
        <v>10.01712673786017</v>
      </c>
      <c r="F8" s="5">
        <f>E8/E8</f>
        <v/>
      </c>
      <c r="G8" s="5" t="n">
        <v>4952</v>
      </c>
      <c r="H8" s="5" t="n">
        <v>9.97783598629861</v>
      </c>
      <c r="I8" s="5">
        <f>H8/E8</f>
        <v/>
      </c>
      <c r="J8" s="5" t="n">
        <v>100.3937802907916</v>
      </c>
    </row>
    <row r="9">
      <c r="B9" s="4" t="inlineStr">
        <is>
          <t>MT_VEHICLE_PURCHR</t>
        </is>
      </c>
      <c r="C9" s="5" t="inlineStr">
        <is>
          <t>(37.0, 43.0]</t>
        </is>
      </c>
      <c r="D9" s="5" t="n">
        <v>10447</v>
      </c>
      <c r="E9" s="5" t="n">
        <v>10.52488414265565</v>
      </c>
      <c r="F9" s="5">
        <f>E9/E9</f>
        <v/>
      </c>
      <c r="G9" s="5" t="n">
        <v>5254</v>
      </c>
      <c r="H9" s="5" t="n">
        <v>10.5863389079186</v>
      </c>
      <c r="I9" s="5">
        <f>H9/E9</f>
        <v/>
      </c>
      <c r="J9" s="5" t="n">
        <v>99.41948991244766</v>
      </c>
    </row>
    <row r="10">
      <c r="B10" s="4" t="inlineStr">
        <is>
          <t>MT_VEHICLE_PURCHR</t>
        </is>
      </c>
      <c r="C10" s="5" t="inlineStr">
        <is>
          <t>(43.0, 48.0]</t>
        </is>
      </c>
      <c r="D10" s="5" t="n">
        <v>9068</v>
      </c>
      <c r="E10" s="5" t="n">
        <v>9.135603465645779</v>
      </c>
      <c r="F10" s="5">
        <f>E10/E10</f>
        <v/>
      </c>
      <c r="G10" s="5" t="n">
        <v>4448</v>
      </c>
      <c r="H10" s="5" t="n">
        <v>8.962321176707636</v>
      </c>
      <c r="I10" s="5">
        <f>H10/E10</f>
        <v/>
      </c>
      <c r="J10" s="5" t="n">
        <v>101.9334532374101</v>
      </c>
    </row>
    <row r="11">
      <c r="B11" s="4" t="inlineStr">
        <is>
          <t>MT_VEHICLE_PURCHR</t>
        </is>
      </c>
      <c r="C11" s="5" t="inlineStr">
        <is>
          <t>(48.0, 57.0]</t>
        </is>
      </c>
      <c r="D11" s="5" t="n">
        <v>10545</v>
      </c>
      <c r="E11" s="5" t="n">
        <v>10.62361474914366</v>
      </c>
      <c r="F11" s="5">
        <f>E11/E11</f>
        <v/>
      </c>
      <c r="G11" s="5" t="n">
        <v>5449</v>
      </c>
      <c r="H11" s="5" t="n">
        <v>10.97924642353415</v>
      </c>
      <c r="I11" s="5">
        <f>H11/E11</f>
        <v/>
      </c>
      <c r="J11" s="5" t="n">
        <v>96.76087355478067</v>
      </c>
    </row>
    <row r="12">
      <c r="B12" s="4" t="inlineStr">
        <is>
          <t>MT_VEHICLE_PURCHR</t>
        </is>
      </c>
      <c r="C12" s="5" t="inlineStr">
        <is>
          <t>(57.0, 68.0]</t>
        </is>
      </c>
      <c r="D12" s="5" t="n">
        <v>9441</v>
      </c>
      <c r="E12" s="5" t="n">
        <v>9.511384243401169</v>
      </c>
      <c r="F12" s="5">
        <f>E12/E12</f>
        <v/>
      </c>
      <c r="G12" s="5" t="n">
        <v>4733</v>
      </c>
      <c r="H12" s="5" t="n">
        <v>9.536570622607295</v>
      </c>
      <c r="I12" s="5">
        <f>H12/E12</f>
        <v/>
      </c>
      <c r="J12" s="5" t="n">
        <v>99.73589689414747</v>
      </c>
    </row>
    <row r="13">
      <c r="B13" s="4" t="inlineStr">
        <is>
          <t>MT_VEHICLE_PURCHR</t>
        </is>
      </c>
      <c r="C13" s="5" t="inlineStr">
        <is>
          <t>(68.0, 99.0]</t>
        </is>
      </c>
      <c r="D13" s="5" t="n">
        <v>9630</v>
      </c>
      <c r="E13" s="5" t="n">
        <v>9.701793270199476</v>
      </c>
      <c r="F13" s="5">
        <f>E13/E13</f>
        <v/>
      </c>
      <c r="G13" s="5" t="n">
        <v>4812</v>
      </c>
      <c r="H13" s="5" t="n">
        <v>9.695748539190006</v>
      </c>
      <c r="I13" s="5">
        <f>H13/E13</f>
        <v/>
      </c>
      <c r="J13" s="5" t="n">
        <v>100.0623441396509</v>
      </c>
    </row>
  </sheetData>
  <pageMargins left="0.75" right="0.75" top="1" bottom="1" header="0.5" footer="0.5"/>
</worksheet>
</file>

<file path=xl/worksheets/sheet50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MT_ONLINE_TRANSACTOR</t>
        </is>
      </c>
      <c r="C4" s="5" t="inlineStr">
        <is>
          <t>(0.999, 7.0]</t>
        </is>
      </c>
      <c r="D4" s="5" t="n">
        <v>10769</v>
      </c>
      <c r="E4" s="5" t="n">
        <v>10.84928470683055</v>
      </c>
      <c r="F4" s="5">
        <f>E4/E4</f>
        <v/>
      </c>
      <c r="G4" s="5" t="n">
        <v>5312</v>
      </c>
      <c r="H4" s="5" t="n">
        <v>10.70320370743502</v>
      </c>
      <c r="I4" s="5">
        <f>H4/E4</f>
        <v/>
      </c>
      <c r="J4" s="5" t="n">
        <v>101.3648343373494</v>
      </c>
    </row>
    <row r="5">
      <c r="B5" s="4" t="inlineStr">
        <is>
          <t>MT_ONLINE_TRANSACTOR</t>
        </is>
      </c>
      <c r="C5" s="5" t="inlineStr">
        <is>
          <t>(7.0, 15.0]</t>
        </is>
      </c>
      <c r="D5" s="5" t="n">
        <v>9613</v>
      </c>
      <c r="E5" s="5" t="n">
        <v>9.68466653233931</v>
      </c>
      <c r="F5" s="5">
        <f>E5/E5</f>
        <v/>
      </c>
      <c r="G5" s="5" t="n">
        <v>4787</v>
      </c>
      <c r="H5" s="5" t="n">
        <v>9.645375780777755</v>
      </c>
      <c r="I5" s="5">
        <f>H5/E5</f>
        <v/>
      </c>
      <c r="J5" s="5" t="n">
        <v>100.407353248381</v>
      </c>
    </row>
    <row r="6">
      <c r="B6" s="4" t="inlineStr">
        <is>
          <t>MT_ONLINE_TRANSACTOR</t>
        </is>
      </c>
      <c r="C6" s="5" t="inlineStr">
        <is>
          <t>(15.0, 22.0]</t>
        </is>
      </c>
      <c r="D6" s="5" t="n">
        <v>10289</v>
      </c>
      <c r="E6" s="5" t="n">
        <v>10.36570622607294</v>
      </c>
      <c r="F6" s="5">
        <f>E6/E6</f>
        <v/>
      </c>
      <c r="G6" s="5" t="n">
        <v>5184</v>
      </c>
      <c r="H6" s="5" t="n">
        <v>10.4452951843643</v>
      </c>
      <c r="I6" s="5">
        <f>H6/E6</f>
        <v/>
      </c>
      <c r="J6" s="5" t="n">
        <v>99.23804012345678</v>
      </c>
    </row>
    <row r="7">
      <c r="B7" s="4" t="inlineStr">
        <is>
          <t>MT_ONLINE_TRANSACTOR</t>
        </is>
      </c>
      <c r="C7" s="5" t="inlineStr">
        <is>
          <t>(22.0, 28.0]</t>
        </is>
      </c>
      <c r="D7" s="5" t="n">
        <v>10864</v>
      </c>
      <c r="E7" s="5" t="n">
        <v>10.94499294781382</v>
      </c>
      <c r="F7" s="5">
        <f>E7/E7</f>
        <v/>
      </c>
      <c r="G7" s="5" t="n">
        <v>5394</v>
      </c>
      <c r="H7" s="5" t="n">
        <v>10.8684263550272</v>
      </c>
      <c r="I7" s="5">
        <f>H7/E7</f>
        <v/>
      </c>
      <c r="J7" s="5" t="n">
        <v>100.7044864664442</v>
      </c>
    </row>
    <row r="8">
      <c r="B8" s="4" t="inlineStr">
        <is>
          <t>MT_ONLINE_TRANSACTOR</t>
        </is>
      </c>
      <c r="C8" s="5" t="inlineStr">
        <is>
          <t>(28.0, 33.0]</t>
        </is>
      </c>
      <c r="D8" s="5" t="n">
        <v>9775</v>
      </c>
      <c r="E8" s="5" t="n">
        <v>9.847874269595003</v>
      </c>
      <c r="F8" s="5">
        <f>E8/E8</f>
        <v/>
      </c>
      <c r="G8" s="5" t="n">
        <v>4850</v>
      </c>
      <c r="H8" s="5" t="n">
        <v>9.772315131976628</v>
      </c>
      <c r="I8" s="5">
        <f>H8/E8</f>
        <v/>
      </c>
      <c r="J8" s="5" t="n">
        <v>100.7731958762887</v>
      </c>
    </row>
    <row r="9">
      <c r="B9" s="4" t="inlineStr">
        <is>
          <t>MT_ONLINE_TRANSACTOR</t>
        </is>
      </c>
      <c r="C9" s="5" t="inlineStr">
        <is>
          <t>(33.0, 38.0]</t>
        </is>
      </c>
      <c r="D9" s="5" t="n">
        <v>9389</v>
      </c>
      <c r="E9" s="5" t="n">
        <v>9.458996574652428</v>
      </c>
      <c r="F9" s="5">
        <f>E9/E9</f>
        <v/>
      </c>
      <c r="G9" s="5" t="n">
        <v>4740</v>
      </c>
      <c r="H9" s="5" t="n">
        <v>9.550674994962725</v>
      </c>
      <c r="I9" s="5">
        <f>H9/E9</f>
        <v/>
      </c>
      <c r="J9" s="5" t="n">
        <v>99.04008438818565</v>
      </c>
    </row>
    <row r="10">
      <c r="B10" s="4" t="inlineStr">
        <is>
          <t>MT_ONLINE_TRANSACTOR</t>
        </is>
      </c>
      <c r="C10" s="5" t="inlineStr">
        <is>
          <t>(38.0, 43.0]</t>
        </is>
      </c>
      <c r="D10" s="5" t="n">
        <v>9045</v>
      </c>
      <c r="E10" s="5" t="n">
        <v>9.112431996776143</v>
      </c>
      <c r="F10" s="5">
        <f>E10/E10</f>
        <v/>
      </c>
      <c r="G10" s="5" t="n">
        <v>4476</v>
      </c>
      <c r="H10" s="5" t="n">
        <v>9.018738666129357</v>
      </c>
      <c r="I10" s="5">
        <f>H10/E10</f>
        <v/>
      </c>
      <c r="J10" s="5" t="n">
        <v>101.0388739946381</v>
      </c>
    </row>
    <row r="11">
      <c r="B11" s="4" t="inlineStr">
        <is>
          <t>MT_ONLINE_TRANSACTOR</t>
        </is>
      </c>
      <c r="C11" s="5" t="inlineStr">
        <is>
          <t>(43.0, 51.0]</t>
        </is>
      </c>
      <c r="D11" s="5" t="n">
        <v>10223</v>
      </c>
      <c r="E11" s="5" t="n">
        <v>10.29921418496877</v>
      </c>
      <c r="F11" s="5">
        <f>E11/E11</f>
        <v/>
      </c>
      <c r="G11" s="5" t="n">
        <v>5174</v>
      </c>
      <c r="H11" s="5" t="n">
        <v>10.4251460809994</v>
      </c>
      <c r="I11" s="5">
        <f>H11/E11</f>
        <v/>
      </c>
      <c r="J11" s="5" t="n">
        <v>98.79203710862002</v>
      </c>
    </row>
    <row r="12">
      <c r="B12" s="4" t="inlineStr">
        <is>
          <t>MT_ONLINE_TRANSACTOR</t>
        </is>
      </c>
      <c r="C12" s="5" t="inlineStr">
        <is>
          <t>(51.0, 64.0]</t>
        </is>
      </c>
      <c r="D12" s="5" t="n">
        <v>9490</v>
      </c>
      <c r="E12" s="5" t="n">
        <v>9.560749546645173</v>
      </c>
      <c r="F12" s="5">
        <f>E12/E12</f>
        <v/>
      </c>
      <c r="G12" s="5" t="n">
        <v>4805</v>
      </c>
      <c r="H12" s="5" t="n">
        <v>9.681644166834575</v>
      </c>
      <c r="I12" s="5">
        <f>H12/E12</f>
        <v/>
      </c>
      <c r="J12" s="5" t="n">
        <v>98.75130072840791</v>
      </c>
    </row>
    <row r="13">
      <c r="B13" s="4" t="inlineStr">
        <is>
          <t>MT_ONLINE_TRANSACTOR</t>
        </is>
      </c>
      <c r="C13" s="5" t="inlineStr">
        <is>
          <t>(64.0, 99.0]</t>
        </is>
      </c>
      <c r="D13" s="5" t="n">
        <v>9803</v>
      </c>
      <c r="E13" s="5" t="n">
        <v>9.876083014305863</v>
      </c>
      <c r="F13" s="5">
        <f>E13/E13</f>
        <v/>
      </c>
      <c r="G13" s="5" t="n">
        <v>4908</v>
      </c>
      <c r="H13" s="5" t="n">
        <v>9.889179931493048</v>
      </c>
      <c r="I13" s="5">
        <f>H13/E13</f>
        <v/>
      </c>
      <c r="J13" s="5" t="n">
        <v>99.86756316218418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MT_GAMING_ENTHUSIASTS_NON_MOBILE_DEVICES</t>
        </is>
      </c>
      <c r="C4" s="5" t="inlineStr">
        <is>
          <t>(0.999, 16.0]</t>
        </is>
      </c>
      <c r="D4" s="5" t="n">
        <v>10784</v>
      </c>
      <c r="E4" s="5" t="n">
        <v>10.86439653435422</v>
      </c>
      <c r="F4" s="5">
        <f>E4/E4</f>
        <v/>
      </c>
      <c r="G4" s="5" t="n">
        <v>5482</v>
      </c>
      <c r="H4" s="5" t="n">
        <v>11.04573846463832</v>
      </c>
      <c r="I4" s="5">
        <f>H4/E4</f>
        <v/>
      </c>
      <c r="J4" s="5" t="n">
        <v>98.35826340751552</v>
      </c>
    </row>
    <row r="5">
      <c r="B5" s="4" t="inlineStr">
        <is>
          <t>MT_GAMING_ENTHUSIASTS_NON_MOBILE_DEVICES</t>
        </is>
      </c>
      <c r="C5" s="5" t="inlineStr">
        <is>
          <t>(16.0, 25.0]</t>
        </is>
      </c>
      <c r="D5" s="5" t="n">
        <v>9433</v>
      </c>
      <c r="E5" s="5" t="n">
        <v>9.503324602055208</v>
      </c>
      <c r="F5" s="5">
        <f>E5/E5</f>
        <v/>
      </c>
      <c r="G5" s="5" t="n">
        <v>4737</v>
      </c>
      <c r="H5" s="5" t="n">
        <v>9.544630263953254</v>
      </c>
      <c r="I5" s="5">
        <f>H5/E5</f>
        <v/>
      </c>
      <c r="J5" s="5" t="n">
        <v>99.5672366476673</v>
      </c>
    </row>
    <row r="6">
      <c r="B6" s="4" t="inlineStr">
        <is>
          <t>MT_GAMING_ENTHUSIASTS_NON_MOBILE_DEVICES</t>
        </is>
      </c>
      <c r="C6" s="5" t="inlineStr">
        <is>
          <t>(25.0, 33.0]</t>
        </is>
      </c>
      <c r="D6" s="5" t="n">
        <v>9659</v>
      </c>
      <c r="E6" s="5" t="n">
        <v>9.731009470078583</v>
      </c>
      <c r="F6" s="5">
        <f>E6/E6</f>
        <v/>
      </c>
      <c r="G6" s="5" t="n">
        <v>4756</v>
      </c>
      <c r="H6" s="5" t="n">
        <v>9.582913560346565</v>
      </c>
      <c r="I6" s="5">
        <f>H6/E6</f>
        <v/>
      </c>
      <c r="J6" s="5" t="n">
        <v>101.5454163162321</v>
      </c>
    </row>
    <row r="7">
      <c r="B7" s="4" t="inlineStr">
        <is>
          <t>MT_GAMING_ENTHUSIASTS_NON_MOBILE_DEVICES</t>
        </is>
      </c>
      <c r="C7" s="5" t="inlineStr">
        <is>
          <t>(33.0, 41.0]</t>
        </is>
      </c>
      <c r="D7" s="5" t="n">
        <v>10549</v>
      </c>
      <c r="E7" s="5" t="n">
        <v>10.62764456981664</v>
      </c>
      <c r="F7" s="5">
        <f>E7/E7</f>
        <v/>
      </c>
      <c r="G7" s="5" t="n">
        <v>5239</v>
      </c>
      <c r="H7" s="5" t="n">
        <v>10.55611525287125</v>
      </c>
      <c r="I7" s="5">
        <f>H7/E7</f>
        <v/>
      </c>
      <c r="J7" s="5" t="n">
        <v>100.6776102309601</v>
      </c>
    </row>
    <row r="8">
      <c r="B8" s="4" t="inlineStr">
        <is>
          <t>MT_GAMING_ENTHUSIASTS_NON_MOBILE_DEVICES</t>
        </is>
      </c>
      <c r="C8" s="5" t="inlineStr">
        <is>
          <t>(41.0, 49.0]</t>
        </is>
      </c>
      <c r="D8" s="5" t="n">
        <v>10534</v>
      </c>
      <c r="E8" s="5" t="n">
        <v>10.61253274229297</v>
      </c>
      <c r="F8" s="5">
        <f>E8/E8</f>
        <v/>
      </c>
      <c r="G8" s="5" t="n">
        <v>5270</v>
      </c>
      <c r="H8" s="5" t="n">
        <v>10.61857747330244</v>
      </c>
      <c r="I8" s="5">
        <f>H8/E8</f>
        <v/>
      </c>
      <c r="J8" s="5" t="n">
        <v>99.94307400379508</v>
      </c>
    </row>
    <row r="9">
      <c r="B9" s="4" t="inlineStr">
        <is>
          <t>MT_GAMING_ENTHUSIASTS_NON_MOBILE_DEVICES</t>
        </is>
      </c>
      <c r="C9" s="5" t="inlineStr">
        <is>
          <t>(49.0, 56.0]</t>
        </is>
      </c>
      <c r="D9" s="5" t="n">
        <v>8870</v>
      </c>
      <c r="E9" s="5" t="n">
        <v>8.936127342333267</v>
      </c>
      <c r="F9" s="5">
        <f>E9/E9</f>
        <v/>
      </c>
      <c r="G9" s="5" t="n">
        <v>4451</v>
      </c>
      <c r="H9" s="5" t="n">
        <v>8.968365907717105</v>
      </c>
      <c r="I9" s="5">
        <f>H9/E9</f>
        <v/>
      </c>
      <c r="J9" s="5" t="n">
        <v>99.64053021792857</v>
      </c>
    </row>
    <row r="10">
      <c r="B10" s="4" t="inlineStr">
        <is>
          <t>MT_GAMING_ENTHUSIASTS_NON_MOBILE_DEVICES</t>
        </is>
      </c>
      <c r="C10" s="5" t="inlineStr">
        <is>
          <t>(56.0, 65.0]</t>
        </is>
      </c>
      <c r="D10" s="5" t="n">
        <v>10485</v>
      </c>
      <c r="E10" s="5" t="n">
        <v>10.56316743904896</v>
      </c>
      <c r="F10" s="5">
        <f>E10/E10</f>
        <v/>
      </c>
      <c r="G10" s="5" t="n">
        <v>5217</v>
      </c>
      <c r="H10" s="5" t="n">
        <v>10.51178722546847</v>
      </c>
      <c r="I10" s="5">
        <f>H10/E10</f>
        <v/>
      </c>
      <c r="J10" s="5" t="n">
        <v>100.4887866589994</v>
      </c>
    </row>
    <row r="11">
      <c r="B11" s="4" t="inlineStr">
        <is>
          <t>MT_GAMING_ENTHUSIASTS_NON_MOBILE_DEVICES</t>
        </is>
      </c>
      <c r="C11" s="5" t="inlineStr">
        <is>
          <t>(65.0, 74.0]</t>
        </is>
      </c>
      <c r="D11" s="5" t="n">
        <v>9248</v>
      </c>
      <c r="E11" s="5" t="n">
        <v>9.316945395929881</v>
      </c>
      <c r="F11" s="5">
        <f>E11/E11</f>
        <v/>
      </c>
      <c r="G11" s="5" t="n">
        <v>4573</v>
      </c>
      <c r="H11" s="5" t="n">
        <v>9.21418496876889</v>
      </c>
      <c r="I11" s="5">
        <f>H11/E11</f>
        <v/>
      </c>
      <c r="J11" s="5" t="n">
        <v>101.1152416356877</v>
      </c>
    </row>
    <row r="12">
      <c r="B12" s="4" t="inlineStr">
        <is>
          <t>MT_GAMING_ENTHUSIASTS_NON_MOBILE_DEVICES</t>
        </is>
      </c>
      <c r="C12" s="5" t="inlineStr">
        <is>
          <t>(74.0, 86.0]</t>
        </is>
      </c>
      <c r="D12" s="5" t="n">
        <v>10477</v>
      </c>
      <c r="E12" s="5" t="n">
        <v>10.555107797703</v>
      </c>
      <c r="F12" s="5">
        <f>E12/E12</f>
        <v/>
      </c>
      <c r="G12" s="5" t="n">
        <v>5305</v>
      </c>
      <c r="H12" s="5" t="n">
        <v>10.68909933507959</v>
      </c>
      <c r="I12" s="5">
        <f>H12/E12</f>
        <v/>
      </c>
      <c r="J12" s="5" t="n">
        <v>98.74646559849198</v>
      </c>
    </row>
    <row r="13">
      <c r="B13" s="4" t="inlineStr">
        <is>
          <t>MT_GAMING_ENTHUSIASTS_NON_MOBILE_DEVICES</t>
        </is>
      </c>
      <c r="C13" s="5" t="inlineStr">
        <is>
          <t>(86.0, 99.0]</t>
        </is>
      </c>
      <c r="D13" s="5" t="n">
        <v>9221</v>
      </c>
      <c r="E13" s="5" t="n">
        <v>9.289744106387266</v>
      </c>
      <c r="F13" s="5">
        <f>E13/E13</f>
        <v/>
      </c>
      <c r="G13" s="5" t="n">
        <v>4600</v>
      </c>
      <c r="H13" s="5" t="n">
        <v>9.268587547854121</v>
      </c>
      <c r="I13" s="5">
        <f>H13/E13</f>
        <v/>
      </c>
      <c r="J13" s="5" t="n">
        <v>100.2282608695652</v>
      </c>
    </row>
  </sheetData>
  <pageMargins left="0.75" right="0.75" top="1" bottom="1" header="0.5" footer="0.5"/>
</worksheet>
</file>

<file path=xl/worksheets/sheet510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OTH_RCY_PURCH</t>
        </is>
      </c>
      <c r="C4" s="5" t="inlineStr">
        <is>
          <t>1.0</t>
        </is>
      </c>
      <c r="D4" s="5" t="n">
        <v>2267</v>
      </c>
      <c r="E4" s="5" t="n">
        <v>2.283900866411445</v>
      </c>
      <c r="F4" s="5">
        <f>E4/E4</f>
        <v/>
      </c>
      <c r="G4" s="5" t="n">
        <v>1100</v>
      </c>
      <c r="H4" s="5" t="n">
        <v>2.216401370139029</v>
      </c>
      <c r="I4" s="5">
        <f>H4/E4</f>
        <v/>
      </c>
      <c r="J4" s="5" t="n">
        <v>103.0454545454545</v>
      </c>
    </row>
    <row r="5">
      <c r="B5" s="4" t="inlineStr">
        <is>
          <t>OTH_RCY_PURCH</t>
        </is>
      </c>
      <c r="C5" s="5" t="inlineStr">
        <is>
          <t>2.0</t>
        </is>
      </c>
      <c r="D5" s="5" t="n">
        <v>1778</v>
      </c>
      <c r="E5" s="5" t="n">
        <v>1.791255289139633</v>
      </c>
      <c r="F5" s="5">
        <f>E5/E5</f>
        <v/>
      </c>
      <c r="G5" s="5" t="n">
        <v>894</v>
      </c>
      <c r="H5" s="5" t="n">
        <v>1.801329840822083</v>
      </c>
      <c r="I5" s="5">
        <f>H5/E5</f>
        <v/>
      </c>
      <c r="J5" s="5" t="n">
        <v>99.44071588366891</v>
      </c>
    </row>
    <row r="6">
      <c r="B6" s="4" t="inlineStr">
        <is>
          <t>OTH_RCY_PURCH</t>
        </is>
      </c>
      <c r="C6" s="5" t="inlineStr">
        <is>
          <t>3.0</t>
        </is>
      </c>
      <c r="D6" s="5" t="n">
        <v>791</v>
      </c>
      <c r="E6" s="5" t="n">
        <v>0.7968970380818053</v>
      </c>
      <c r="F6" s="5">
        <f>E6/E6</f>
        <v/>
      </c>
      <c r="G6" s="5" t="n">
        <v>397</v>
      </c>
      <c r="H6" s="5" t="n">
        <v>0.7999194035865403</v>
      </c>
      <c r="I6" s="5">
        <f>H6/E6</f>
        <v/>
      </c>
      <c r="J6" s="5" t="n">
        <v>99.62216624685138</v>
      </c>
    </row>
    <row r="7">
      <c r="B7" s="4" t="inlineStr">
        <is>
          <t>OTH_RCY_PURCH</t>
        </is>
      </c>
      <c r="C7" s="5" t="inlineStr">
        <is>
          <t>4.0</t>
        </is>
      </c>
      <c r="D7" s="5" t="n">
        <v>1840</v>
      </c>
      <c r="E7" s="5" t="n">
        <v>1.853717509570824</v>
      </c>
      <c r="F7" s="5">
        <f>E7/E7</f>
        <v/>
      </c>
      <c r="G7" s="5" t="n">
        <v>937</v>
      </c>
      <c r="H7" s="5" t="n">
        <v>1.887970985291155</v>
      </c>
      <c r="I7" s="5">
        <f>H7/E7</f>
        <v/>
      </c>
      <c r="J7" s="5" t="n">
        <v>98.18569903948772</v>
      </c>
    </row>
    <row r="8">
      <c r="B8" s="4" t="inlineStr">
        <is>
          <t>OTH_RCY_PURCH</t>
        </is>
      </c>
      <c r="C8" s="5" t="inlineStr">
        <is>
          <t>5.0</t>
        </is>
      </c>
      <c r="D8" s="5" t="n">
        <v>5551</v>
      </c>
      <c r="E8" s="5" t="n">
        <v>5.592383638928068</v>
      </c>
      <c r="F8" s="5">
        <f>E8/E8</f>
        <v/>
      </c>
      <c r="G8" s="5" t="n">
        <v>2732</v>
      </c>
      <c r="H8" s="5" t="n">
        <v>5.504735039290751</v>
      </c>
      <c r="I8" s="5">
        <f>H8/E8</f>
        <v/>
      </c>
      <c r="J8" s="5" t="n">
        <v>101.5922401171303</v>
      </c>
    </row>
    <row r="9">
      <c r="B9" s="4" t="inlineStr">
        <is>
          <t>OTH_RCY_PURCH</t>
        </is>
      </c>
      <c r="C9" s="5" t="inlineStr">
        <is>
          <t>NA</t>
        </is>
      </c>
      <c r="D9" s="5" t="n">
        <v>87033</v>
      </c>
      <c r="E9" s="5" t="n">
        <v>87.68184565786822</v>
      </c>
      <c r="F9" s="5">
        <f>E9/E9</f>
        <v/>
      </c>
      <c r="G9" s="5" t="n">
        <v>43570</v>
      </c>
      <c r="H9" s="5" t="n">
        <v>87.78964336087044</v>
      </c>
      <c r="I9" s="5">
        <f>H9/E9</f>
        <v/>
      </c>
      <c r="J9" s="5" t="n">
        <v>99.87720908882258</v>
      </c>
    </row>
  </sheetData>
  <pageMargins left="0.75" right="0.75" top="1" bottom="1" header="0.5" footer="0.5"/>
</worksheet>
</file>

<file path=xl/worksheets/sheet511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OTH_QUINT</t>
        </is>
      </c>
      <c r="C4" s="5" t="inlineStr">
        <is>
          <t>1.0</t>
        </is>
      </c>
      <c r="D4" s="5" t="n">
        <v>1174</v>
      </c>
      <c r="E4" s="5" t="n">
        <v>1.182752367519645</v>
      </c>
      <c r="F4" s="5">
        <f>E4/E4</f>
        <v/>
      </c>
      <c r="G4" s="5" t="n">
        <v>587</v>
      </c>
      <c r="H4" s="5" t="n">
        <v>1.182752367519645</v>
      </c>
      <c r="I4" s="5">
        <f>H4/E4</f>
        <v/>
      </c>
      <c r="J4" s="5" t="n">
        <v>100</v>
      </c>
    </row>
    <row r="5">
      <c r="B5" s="4" t="inlineStr">
        <is>
          <t>OTH_QUINT</t>
        </is>
      </c>
      <c r="C5" s="5" t="inlineStr">
        <is>
          <t>2.0</t>
        </is>
      </c>
      <c r="D5" s="5" t="n">
        <v>1304</v>
      </c>
      <c r="E5" s="5" t="n">
        <v>1.313721539391497</v>
      </c>
      <c r="F5" s="5">
        <f>E5/E5</f>
        <v/>
      </c>
      <c r="G5" s="5" t="n">
        <v>629</v>
      </c>
      <c r="H5" s="5" t="n">
        <v>1.267378601652227</v>
      </c>
      <c r="I5" s="5">
        <f>H5/E5</f>
        <v/>
      </c>
      <c r="J5" s="5" t="n">
        <v>103.6565977742448</v>
      </c>
    </row>
    <row r="6">
      <c r="B6" s="4" t="inlineStr">
        <is>
          <t>OTH_QUINT</t>
        </is>
      </c>
      <c r="C6" s="5" t="inlineStr">
        <is>
          <t>3.0</t>
        </is>
      </c>
      <c r="D6" s="5" t="n">
        <v>1643</v>
      </c>
      <c r="E6" s="5" t="n">
        <v>1.655248841426557</v>
      </c>
      <c r="F6" s="5">
        <f>E6/E6</f>
        <v/>
      </c>
      <c r="G6" s="5" t="n">
        <v>812</v>
      </c>
      <c r="H6" s="5" t="n">
        <v>1.636107193229901</v>
      </c>
      <c r="I6" s="5">
        <f>H6/E6</f>
        <v/>
      </c>
      <c r="J6" s="5" t="n">
        <v>101.1699507389163</v>
      </c>
    </row>
    <row r="7">
      <c r="B7" s="4" t="inlineStr">
        <is>
          <t>OTH_QUINT</t>
        </is>
      </c>
      <c r="C7" s="5" t="inlineStr">
        <is>
          <t>4.0</t>
        </is>
      </c>
      <c r="D7" s="5" t="n">
        <v>3310</v>
      </c>
      <c r="E7" s="5" t="n">
        <v>3.334676606890993</v>
      </c>
      <c r="F7" s="5">
        <f>E7/E7</f>
        <v/>
      </c>
      <c r="G7" s="5" t="n">
        <v>1631</v>
      </c>
      <c r="H7" s="5" t="n">
        <v>3.286318758815233</v>
      </c>
      <c r="I7" s="5">
        <f>H7/E7</f>
        <v/>
      </c>
      <c r="J7" s="5" t="n">
        <v>101.471489883507</v>
      </c>
    </row>
    <row r="8">
      <c r="B8" s="4" t="inlineStr">
        <is>
          <t>OTH_QUINT</t>
        </is>
      </c>
      <c r="C8" s="5" t="inlineStr">
        <is>
          <t>5.0</t>
        </is>
      </c>
      <c r="D8" s="5" t="n">
        <v>4796</v>
      </c>
      <c r="E8" s="5" t="n">
        <v>4.831754986903083</v>
      </c>
      <c r="F8" s="5">
        <f>E8/E8</f>
        <v/>
      </c>
      <c r="G8" s="5" t="n">
        <v>2401</v>
      </c>
      <c r="H8" s="5" t="n">
        <v>4.837799717912553</v>
      </c>
      <c r="I8" s="5">
        <f>H8/E8</f>
        <v/>
      </c>
      <c r="J8" s="5" t="n">
        <v>99.87505206164099</v>
      </c>
    </row>
    <row r="9">
      <c r="B9" s="4" t="inlineStr">
        <is>
          <t>OTH_QUINT</t>
        </is>
      </c>
      <c r="C9" s="5" t="inlineStr">
        <is>
          <t>NA</t>
        </is>
      </c>
      <c r="D9" s="5" t="n">
        <v>87033</v>
      </c>
      <c r="E9" s="5" t="n">
        <v>87.68184565786822</v>
      </c>
      <c r="F9" s="5">
        <f>E9/E9</f>
        <v/>
      </c>
      <c r="G9" s="5" t="n">
        <v>43570</v>
      </c>
      <c r="H9" s="5" t="n">
        <v>87.78964336087044</v>
      </c>
      <c r="I9" s="5">
        <f>H9/E9</f>
        <v/>
      </c>
      <c r="J9" s="5" t="n">
        <v>99.87720908882258</v>
      </c>
    </row>
  </sheetData>
  <pageMargins left="0.75" right="0.75" top="1" bottom="1" header="0.5" footer="0.5"/>
</worksheet>
</file>

<file path=xl/worksheets/sheet512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M_APPRL_RCY_PURCH</t>
        </is>
      </c>
      <c r="C4" s="5" t="inlineStr">
        <is>
          <t>1.0</t>
        </is>
      </c>
      <c r="D4" s="5" t="n">
        <v>4816</v>
      </c>
      <c r="E4" s="5" t="n">
        <v>4.851904090267984</v>
      </c>
      <c r="F4" s="5">
        <f>E4/E4</f>
        <v/>
      </c>
      <c r="G4" s="5" t="n">
        <v>2435</v>
      </c>
      <c r="H4" s="5" t="n">
        <v>4.906306669353214</v>
      </c>
      <c r="I4" s="5">
        <f>H4/E4</f>
        <v/>
      </c>
      <c r="J4" s="5" t="n">
        <v>98.89117043121152</v>
      </c>
    </row>
    <row r="5">
      <c r="B5" s="4" t="inlineStr">
        <is>
          <t>M_APPRL_RCY_PURCH</t>
        </is>
      </c>
      <c r="C5" s="5" t="inlineStr">
        <is>
          <t>2.0</t>
        </is>
      </c>
      <c r="D5" s="5" t="n">
        <v>7410</v>
      </c>
      <c r="E5" s="5" t="n">
        <v>7.465242796695547</v>
      </c>
      <c r="F5" s="5">
        <f>E5/E5</f>
        <v/>
      </c>
      <c r="G5" s="5" t="n">
        <v>3684</v>
      </c>
      <c r="H5" s="5" t="n">
        <v>7.422929679629256</v>
      </c>
      <c r="I5" s="5">
        <f>H5/E5</f>
        <v/>
      </c>
      <c r="J5" s="5" t="n">
        <v>100.5700325732899</v>
      </c>
    </row>
    <row r="6">
      <c r="B6" s="4" t="inlineStr">
        <is>
          <t>M_APPRL_RCY_PURCH</t>
        </is>
      </c>
      <c r="C6" s="5" t="inlineStr">
        <is>
          <t>3.0</t>
        </is>
      </c>
      <c r="D6" s="5" t="n">
        <v>2984</v>
      </c>
      <c r="E6" s="5" t="n">
        <v>3.006246222043119</v>
      </c>
      <c r="F6" s="5">
        <f>E6/E6</f>
        <v/>
      </c>
      <c r="G6" s="5" t="n">
        <v>1510</v>
      </c>
      <c r="H6" s="5" t="n">
        <v>3.042514608099939</v>
      </c>
      <c r="I6" s="5">
        <f>H6/E6</f>
        <v/>
      </c>
      <c r="J6" s="5" t="n">
        <v>98.80794701986756</v>
      </c>
    </row>
    <row r="7">
      <c r="B7" s="4" t="inlineStr">
        <is>
          <t>M_APPRL_RCY_PURCH</t>
        </is>
      </c>
      <c r="C7" s="5" t="inlineStr">
        <is>
          <t>4.0</t>
        </is>
      </c>
      <c r="D7" s="5" t="n">
        <v>4124</v>
      </c>
      <c r="E7" s="5" t="n">
        <v>4.154745113842434</v>
      </c>
      <c r="F7" s="5">
        <f>E7/E7</f>
        <v/>
      </c>
      <c r="G7" s="5" t="n">
        <v>2137</v>
      </c>
      <c r="H7" s="5" t="n">
        <v>4.305863389079186</v>
      </c>
      <c r="I7" s="5">
        <f>H7/E7</f>
        <v/>
      </c>
      <c r="J7" s="5" t="n">
        <v>96.49040711277492</v>
      </c>
    </row>
    <row r="8">
      <c r="B8" s="4" t="inlineStr">
        <is>
          <t>M_APPRL_RCY_PURCH</t>
        </is>
      </c>
      <c r="C8" s="5" t="inlineStr">
        <is>
          <t>5.0</t>
        </is>
      </c>
      <c r="D8" s="5" t="n">
        <v>14984</v>
      </c>
      <c r="E8" s="5" t="n">
        <v>15.09570824098328</v>
      </c>
      <c r="F8" s="5">
        <f>E8/E8</f>
        <v/>
      </c>
      <c r="G8" s="5" t="n">
        <v>7492</v>
      </c>
      <c r="H8" s="5" t="n">
        <v>15.09570824098328</v>
      </c>
      <c r="I8" s="5">
        <f>H8/E8</f>
        <v/>
      </c>
      <c r="J8" s="5" t="n">
        <v>100</v>
      </c>
    </row>
    <row r="9">
      <c r="B9" s="4" t="inlineStr">
        <is>
          <t>M_APPRL_RCY_PURCH</t>
        </is>
      </c>
      <c r="C9" s="5" t="inlineStr">
        <is>
          <t>NA</t>
        </is>
      </c>
      <c r="D9" s="5" t="n">
        <v>64942</v>
      </c>
      <c r="E9" s="5" t="n">
        <v>65.42615353616765</v>
      </c>
      <c r="F9" s="5">
        <f>E9/E9</f>
        <v/>
      </c>
      <c r="G9" s="5" t="n">
        <v>32372</v>
      </c>
      <c r="H9" s="5" t="n">
        <v>65.22667741285512</v>
      </c>
      <c r="I9" s="5">
        <f>H9/E9</f>
        <v/>
      </c>
      <c r="J9" s="5" t="n">
        <v>100.3058198443099</v>
      </c>
    </row>
  </sheetData>
  <pageMargins left="0.75" right="0.75" top="1" bottom="1" header="0.5" footer="0.5"/>
</worksheet>
</file>

<file path=xl/worksheets/sheet513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M_APPRL_QUINT</t>
        </is>
      </c>
      <c r="C4" s="5" t="inlineStr">
        <is>
          <t>1.0</t>
        </is>
      </c>
      <c r="D4" s="5" t="n">
        <v>2931</v>
      </c>
      <c r="E4" s="5" t="n">
        <v>2.952851098126133</v>
      </c>
      <c r="F4" s="5">
        <f>E4/E4</f>
        <v/>
      </c>
      <c r="G4" s="5" t="n">
        <v>1483</v>
      </c>
      <c r="H4" s="5" t="n">
        <v>2.988112029014709</v>
      </c>
      <c r="I4" s="5">
        <f>H4/E4</f>
        <v/>
      </c>
      <c r="J4" s="5" t="n">
        <v>98.81995954147</v>
      </c>
    </row>
    <row r="5">
      <c r="B5" s="4" t="inlineStr">
        <is>
          <t>M_APPRL_QUINT</t>
        </is>
      </c>
      <c r="C5" s="5" t="inlineStr">
        <is>
          <t>2.0</t>
        </is>
      </c>
      <c r="D5" s="5" t="n">
        <v>4074</v>
      </c>
      <c r="E5" s="5" t="n">
        <v>4.104372355430183</v>
      </c>
      <c r="F5" s="5">
        <f>E5/E5</f>
        <v/>
      </c>
      <c r="G5" s="5" t="n">
        <v>2041</v>
      </c>
      <c r="H5" s="5" t="n">
        <v>4.112431996776143</v>
      </c>
      <c r="I5" s="5">
        <f>H5/E5</f>
        <v/>
      </c>
      <c r="J5" s="5" t="n">
        <v>99.80401763841253</v>
      </c>
    </row>
    <row r="6">
      <c r="B6" s="4" t="inlineStr">
        <is>
          <t>M_APPRL_QUINT</t>
        </is>
      </c>
      <c r="C6" s="5" t="inlineStr">
        <is>
          <t>3.0</t>
        </is>
      </c>
      <c r="D6" s="5" t="n">
        <v>5670</v>
      </c>
      <c r="E6" s="5" t="n">
        <v>5.712270803949225</v>
      </c>
      <c r="F6" s="5">
        <f>E6/E6</f>
        <v/>
      </c>
      <c r="G6" s="5" t="n">
        <v>2854</v>
      </c>
      <c r="H6" s="5" t="n">
        <v>5.750554100342535</v>
      </c>
      <c r="I6" s="5">
        <f>H6/E6</f>
        <v/>
      </c>
      <c r="J6" s="5" t="n">
        <v>99.3342676944639</v>
      </c>
    </row>
    <row r="7">
      <c r="B7" s="4" t="inlineStr">
        <is>
          <t>M_APPRL_QUINT</t>
        </is>
      </c>
      <c r="C7" s="5" t="inlineStr">
        <is>
          <t>4.0</t>
        </is>
      </c>
      <c r="D7" s="5" t="n">
        <v>7591</v>
      </c>
      <c r="E7" s="5" t="n">
        <v>7.647592182147894</v>
      </c>
      <c r="F7" s="5">
        <f>E7/E7</f>
        <v/>
      </c>
      <c r="G7" s="5" t="n">
        <v>3810</v>
      </c>
      <c r="H7" s="5" t="n">
        <v>7.676808382026999</v>
      </c>
      <c r="I7" s="5">
        <f>H7/E7</f>
        <v/>
      </c>
      <c r="J7" s="5" t="n">
        <v>99.61942257217849</v>
      </c>
    </row>
    <row r="8">
      <c r="B8" s="4" t="inlineStr">
        <is>
          <t>M_APPRL_QUINT</t>
        </is>
      </c>
      <c r="C8" s="5" t="inlineStr">
        <is>
          <t>5.0</t>
        </is>
      </c>
      <c r="D8" s="5" t="n">
        <v>14052</v>
      </c>
      <c r="E8" s="5" t="n">
        <v>14.15676002417892</v>
      </c>
      <c r="F8" s="5">
        <f>E8/E8</f>
        <v/>
      </c>
      <c r="G8" s="5" t="n">
        <v>7070</v>
      </c>
      <c r="H8" s="5" t="n">
        <v>14.24541607898449</v>
      </c>
      <c r="I8" s="5">
        <f>H8/E8</f>
        <v/>
      </c>
      <c r="J8" s="5" t="n">
        <v>99.37765205091938</v>
      </c>
    </row>
    <row r="9">
      <c r="B9" s="4" t="inlineStr">
        <is>
          <t>M_APPRL_QUINT</t>
        </is>
      </c>
      <c r="C9" s="5" t="inlineStr">
        <is>
          <t>NA</t>
        </is>
      </c>
      <c r="D9" s="5" t="n">
        <v>64942</v>
      </c>
      <c r="E9" s="5" t="n">
        <v>65.42615353616765</v>
      </c>
      <c r="F9" s="5">
        <f>E9/E9</f>
        <v/>
      </c>
      <c r="G9" s="5" t="n">
        <v>32372</v>
      </c>
      <c r="H9" s="5" t="n">
        <v>65.22667741285512</v>
      </c>
      <c r="I9" s="5">
        <f>H9/E9</f>
        <v/>
      </c>
      <c r="J9" s="5" t="n">
        <v>100.3058198443099</v>
      </c>
    </row>
  </sheetData>
  <pageMargins left="0.75" right="0.75" top="1" bottom="1" header="0.5" footer="0.5"/>
</worksheet>
</file>

<file path=xl/worksheets/sheet514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TOOLS_ELEC_RCY_PURCH</t>
        </is>
      </c>
      <c r="C4" s="5" t="inlineStr">
        <is>
          <t>1.0</t>
        </is>
      </c>
      <c r="D4" s="5" t="n">
        <v>1574</v>
      </c>
      <c r="E4" s="5" t="n">
        <v>1.585734434817651</v>
      </c>
      <c r="F4" s="5">
        <f>E4/E4</f>
        <v/>
      </c>
      <c r="G4" s="5" t="n">
        <v>786</v>
      </c>
      <c r="H4" s="5" t="n">
        <v>1.583719524481161</v>
      </c>
      <c r="I4" s="5">
        <f>H4/E4</f>
        <v/>
      </c>
      <c r="J4" s="5" t="n">
        <v>100.1272264631043</v>
      </c>
    </row>
    <row r="5">
      <c r="B5" s="4" t="inlineStr">
        <is>
          <t>TOOLS_ELEC_RCY_PURCH</t>
        </is>
      </c>
      <c r="C5" s="5" t="inlineStr">
        <is>
          <t>2.0</t>
        </is>
      </c>
      <c r="D5" s="5" t="n">
        <v>3675</v>
      </c>
      <c r="E5" s="5" t="n">
        <v>3.702397743300423</v>
      </c>
      <c r="F5" s="5">
        <f>E5/E5</f>
        <v/>
      </c>
      <c r="G5" s="5" t="n">
        <v>1814</v>
      </c>
      <c r="H5" s="5" t="n">
        <v>3.655047350392907</v>
      </c>
      <c r="I5" s="5">
        <f>H5/E5</f>
        <v/>
      </c>
      <c r="J5" s="5" t="n">
        <v>101.2954796030871</v>
      </c>
    </row>
    <row r="6">
      <c r="B6" s="4" t="inlineStr">
        <is>
          <t>TOOLS_ELEC_RCY_PURCH</t>
        </is>
      </c>
      <c r="C6" s="5" t="inlineStr">
        <is>
          <t>3.0</t>
        </is>
      </c>
      <c r="D6" s="5" t="n">
        <v>1755</v>
      </c>
      <c r="E6" s="5" t="n">
        <v>1.768083820269998</v>
      </c>
      <c r="F6" s="5">
        <f>E6/E6</f>
        <v/>
      </c>
      <c r="G6" s="5" t="n">
        <v>867</v>
      </c>
      <c r="H6" s="5" t="n">
        <v>1.746927261736853</v>
      </c>
      <c r="I6" s="5">
        <f>H6/E6</f>
        <v/>
      </c>
      <c r="J6" s="5" t="n">
        <v>101.2110726643598</v>
      </c>
    </row>
    <row r="7">
      <c r="B7" s="4" t="inlineStr">
        <is>
          <t>TOOLS_ELEC_RCY_PURCH</t>
        </is>
      </c>
      <c r="C7" s="5" t="inlineStr">
        <is>
          <t>4.0</t>
        </is>
      </c>
      <c r="D7" s="5" t="n">
        <v>1690</v>
      </c>
      <c r="E7" s="5" t="n">
        <v>1.702599234334072</v>
      </c>
      <c r="F7" s="5">
        <f>E7/E7</f>
        <v/>
      </c>
      <c r="G7" s="5" t="n">
        <v>846</v>
      </c>
      <c r="H7" s="5" t="n">
        <v>1.704614144670562</v>
      </c>
      <c r="I7" s="5">
        <f>H7/E7</f>
        <v/>
      </c>
      <c r="J7" s="5" t="n">
        <v>99.88179669030734</v>
      </c>
    </row>
    <row r="8">
      <c r="B8" s="4" t="inlineStr">
        <is>
          <t>TOOLS_ELEC_RCY_PURCH</t>
        </is>
      </c>
      <c r="C8" s="5" t="inlineStr">
        <is>
          <t>5.0</t>
        </is>
      </c>
      <c r="D8" s="5" t="n">
        <v>6714</v>
      </c>
      <c r="E8" s="5" t="n">
        <v>6.764053999597018</v>
      </c>
      <c r="F8" s="5">
        <f>E8/E8</f>
        <v/>
      </c>
      <c r="G8" s="5" t="n">
        <v>3374</v>
      </c>
      <c r="H8" s="5" t="n">
        <v>6.798307475317348</v>
      </c>
      <c r="I8" s="5">
        <f>H8/E8</f>
        <v/>
      </c>
      <c r="J8" s="5" t="n">
        <v>99.49614700652046</v>
      </c>
    </row>
    <row r="9">
      <c r="B9" s="4" t="inlineStr">
        <is>
          <t>TOOLS_ELEC_RCY_PURCH</t>
        </is>
      </c>
      <c r="C9" s="5" t="inlineStr">
        <is>
          <t>NA</t>
        </is>
      </c>
      <c r="D9" s="5" t="n">
        <v>83852</v>
      </c>
      <c r="E9" s="5" t="n">
        <v>84.47713076768085</v>
      </c>
      <c r="F9" s="5">
        <f>E9/E9</f>
        <v/>
      </c>
      <c r="G9" s="5" t="n">
        <v>41943</v>
      </c>
      <c r="H9" s="5" t="n">
        <v>84.51138424340117</v>
      </c>
      <c r="I9" s="5">
        <f>H9/E9</f>
        <v/>
      </c>
      <c r="J9" s="5" t="n">
        <v>99.95946880289918</v>
      </c>
    </row>
  </sheetData>
  <pageMargins left="0.75" right="0.75" top="1" bottom="1" header="0.5" footer="0.5"/>
</worksheet>
</file>

<file path=xl/worksheets/sheet515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TOOLS_ELEC_QUINT</t>
        </is>
      </c>
      <c r="C4" s="5" t="inlineStr">
        <is>
          <t>1.0</t>
        </is>
      </c>
      <c r="D4" s="5" t="n">
        <v>1846</v>
      </c>
      <c r="E4" s="5" t="n">
        <v>1.859762240580294</v>
      </c>
      <c r="F4" s="5">
        <f>E4/E4</f>
        <v/>
      </c>
      <c r="G4" s="5" t="n">
        <v>894</v>
      </c>
      <c r="H4" s="5" t="n">
        <v>1.801329840822083</v>
      </c>
      <c r="I4" s="5">
        <f>H4/E4</f>
        <v/>
      </c>
      <c r="J4" s="5" t="n">
        <v>103.2438478747204</v>
      </c>
    </row>
    <row r="5">
      <c r="B5" s="4" t="inlineStr">
        <is>
          <t>TOOLS_ELEC_QUINT</t>
        </is>
      </c>
      <c r="C5" s="5" t="inlineStr">
        <is>
          <t>2.0</t>
        </is>
      </c>
      <c r="D5" s="5" t="n">
        <v>3176</v>
      </c>
      <c r="E5" s="5" t="n">
        <v>3.199677614346161</v>
      </c>
      <c r="F5" s="5">
        <f>E5/E5</f>
        <v/>
      </c>
      <c r="G5" s="5" t="n">
        <v>1575</v>
      </c>
      <c r="H5" s="5" t="n">
        <v>3.173483779971791</v>
      </c>
      <c r="I5" s="5">
        <f>H5/E5</f>
        <v/>
      </c>
      <c r="J5" s="5" t="n">
        <v>100.8253968253968</v>
      </c>
    </row>
    <row r="6">
      <c r="B6" s="4" t="inlineStr">
        <is>
          <t>TOOLS_ELEC_QUINT</t>
        </is>
      </c>
      <c r="C6" s="5" t="inlineStr">
        <is>
          <t>3.0</t>
        </is>
      </c>
      <c r="D6" s="5" t="n">
        <v>3449</v>
      </c>
      <c r="E6" s="5" t="n">
        <v>3.47471287527705</v>
      </c>
      <c r="F6" s="5">
        <f>E6/E6</f>
        <v/>
      </c>
      <c r="G6" s="5" t="n">
        <v>1744</v>
      </c>
      <c r="H6" s="5" t="n">
        <v>3.514003626838606</v>
      </c>
      <c r="I6" s="5">
        <f>H6/E6</f>
        <v/>
      </c>
      <c r="J6" s="5" t="n">
        <v>98.88188073394495</v>
      </c>
    </row>
    <row r="7">
      <c r="B7" s="4" t="inlineStr">
        <is>
          <t>TOOLS_ELEC_QUINT</t>
        </is>
      </c>
      <c r="C7" s="5" t="inlineStr">
        <is>
          <t>4.0</t>
        </is>
      </c>
      <c r="D7" s="5" t="n">
        <v>3508</v>
      </c>
      <c r="E7" s="5" t="n">
        <v>3.534152730203506</v>
      </c>
      <c r="F7" s="5">
        <f>E7/E7</f>
        <v/>
      </c>
      <c r="G7" s="5" t="n">
        <v>1735</v>
      </c>
      <c r="H7" s="5" t="n">
        <v>3.495869433810196</v>
      </c>
      <c r="I7" s="5">
        <f>H7/E7</f>
        <v/>
      </c>
      <c r="J7" s="5" t="n">
        <v>101.0951008645533</v>
      </c>
    </row>
    <row r="8">
      <c r="B8" s="4" t="inlineStr">
        <is>
          <t>TOOLS_ELEC_QUINT</t>
        </is>
      </c>
      <c r="C8" s="5" t="inlineStr">
        <is>
          <t>5.0</t>
        </is>
      </c>
      <c r="D8" s="5" t="n">
        <v>3429</v>
      </c>
      <c r="E8" s="5" t="n">
        <v>3.45456377191215</v>
      </c>
      <c r="F8" s="5">
        <f>E8/E8</f>
        <v/>
      </c>
      <c r="G8" s="5" t="n">
        <v>1739</v>
      </c>
      <c r="H8" s="5" t="n">
        <v>3.503929075156156</v>
      </c>
      <c r="I8" s="5">
        <f>H8/E8</f>
        <v/>
      </c>
      <c r="J8" s="5" t="n">
        <v>98.59114433582519</v>
      </c>
    </row>
    <row r="9">
      <c r="B9" s="4" t="inlineStr">
        <is>
          <t>TOOLS_ELEC_QUINT</t>
        </is>
      </c>
      <c r="C9" s="5" t="inlineStr">
        <is>
          <t>NA</t>
        </is>
      </c>
      <c r="D9" s="5" t="n">
        <v>83852</v>
      </c>
      <c r="E9" s="5" t="n">
        <v>84.47713076768085</v>
      </c>
      <c r="F9" s="5">
        <f>E9/E9</f>
        <v/>
      </c>
      <c r="G9" s="5" t="n">
        <v>41943</v>
      </c>
      <c r="H9" s="5" t="n">
        <v>84.51138424340117</v>
      </c>
      <c r="I9" s="5">
        <f>H9/E9</f>
        <v/>
      </c>
      <c r="J9" s="5" t="n">
        <v>99.95946880289918</v>
      </c>
    </row>
  </sheetData>
  <pageMargins left="0.75" right="0.75" top="1" bottom="1" header="0.5" footer="0.5"/>
</worksheet>
</file>

<file path=xl/worksheets/sheet516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SPORTS_MERCH_ACTWEAR_RCY_PURCH</t>
        </is>
      </c>
      <c r="C4" s="5" t="inlineStr">
        <is>
          <t>1.0</t>
        </is>
      </c>
      <c r="D4" s="5" t="n">
        <v>6562</v>
      </c>
      <c r="E4" s="5" t="n">
        <v>6.610920814023776</v>
      </c>
      <c r="F4" s="5">
        <f>E4/E4</f>
        <v/>
      </c>
      <c r="G4" s="5" t="n">
        <v>3320</v>
      </c>
      <c r="H4" s="5" t="n">
        <v>6.689502317146887</v>
      </c>
      <c r="I4" s="5">
        <f>H4/E4</f>
        <v/>
      </c>
      <c r="J4" s="5" t="n">
        <v>98.82530120481928</v>
      </c>
    </row>
    <row r="5">
      <c r="B5" s="4" t="inlineStr">
        <is>
          <t>SPORTS_MERCH_ACTWEAR_RCY_PURCH</t>
        </is>
      </c>
      <c r="C5" s="5" t="inlineStr">
        <is>
          <t>2.0</t>
        </is>
      </c>
      <c r="D5" s="5" t="n">
        <v>8867</v>
      </c>
      <c r="E5" s="5" t="n">
        <v>8.933104976828531</v>
      </c>
      <c r="F5" s="5">
        <f>E5/E5</f>
        <v/>
      </c>
      <c r="G5" s="5" t="n">
        <v>4453</v>
      </c>
      <c r="H5" s="5" t="n">
        <v>8.972395728390087</v>
      </c>
      <c r="I5" s="5">
        <f>H5/E5</f>
        <v/>
      </c>
      <c r="J5" s="5" t="n">
        <v>99.56209297103076</v>
      </c>
    </row>
    <row r="6">
      <c r="B6" s="4" t="inlineStr">
        <is>
          <t>SPORTS_MERCH_ACTWEAR_RCY_PURCH</t>
        </is>
      </c>
      <c r="C6" s="5" t="inlineStr">
        <is>
          <t>3.0</t>
        </is>
      </c>
      <c r="D6" s="5" t="n">
        <v>4803</v>
      </c>
      <c r="E6" s="5" t="n">
        <v>4.838807173080798</v>
      </c>
      <c r="F6" s="5">
        <f>E6/E6</f>
        <v/>
      </c>
      <c r="G6" s="5" t="n">
        <v>2404</v>
      </c>
      <c r="H6" s="5" t="n">
        <v>4.843844448922023</v>
      </c>
      <c r="I6" s="5">
        <f>H6/E6</f>
        <v/>
      </c>
      <c r="J6" s="5" t="n">
        <v>99.89600665557404</v>
      </c>
    </row>
    <row r="7">
      <c r="B7" s="4" t="inlineStr">
        <is>
          <t>SPORTS_MERCH_ACTWEAR_RCY_PURCH</t>
        </is>
      </c>
      <c r="C7" s="5" t="inlineStr">
        <is>
          <t>4.0</t>
        </is>
      </c>
      <c r="D7" s="5" t="n">
        <v>3895</v>
      </c>
      <c r="E7" s="5" t="n">
        <v>3.924037880314326</v>
      </c>
      <c r="F7" s="5">
        <f>E7/E7</f>
        <v/>
      </c>
      <c r="G7" s="5" t="n">
        <v>1959</v>
      </c>
      <c r="H7" s="5" t="n">
        <v>3.947209349183961</v>
      </c>
      <c r="I7" s="5">
        <f>H7/E7</f>
        <v/>
      </c>
      <c r="J7" s="5" t="n">
        <v>99.412965798877</v>
      </c>
    </row>
    <row r="8">
      <c r="B8" s="4" t="inlineStr">
        <is>
          <t>SPORTS_MERCH_ACTWEAR_RCY_PURCH</t>
        </is>
      </c>
      <c r="C8" s="5" t="inlineStr">
        <is>
          <t>5.0</t>
        </is>
      </c>
      <c r="D8" s="5" t="n">
        <v>13663</v>
      </c>
      <c r="E8" s="5" t="n">
        <v>13.76485996373161</v>
      </c>
      <c r="F8" s="5">
        <f>E8/E8</f>
        <v/>
      </c>
      <c r="G8" s="5" t="n">
        <v>6850</v>
      </c>
      <c r="H8" s="5" t="n">
        <v>13.80213580495668</v>
      </c>
      <c r="I8" s="5">
        <f>H8/E8</f>
        <v/>
      </c>
      <c r="J8" s="5" t="n">
        <v>99.72992700729925</v>
      </c>
    </row>
    <row r="9">
      <c r="B9" s="4" t="inlineStr">
        <is>
          <t>SPORTS_MERCH_ACTWEAR_RCY_PURCH</t>
        </is>
      </c>
      <c r="C9" s="5" t="inlineStr">
        <is>
          <t>NA</t>
        </is>
      </c>
      <c r="D9" s="5" t="n">
        <v>61470</v>
      </c>
      <c r="E9" s="5" t="n">
        <v>61.92826919202096</v>
      </c>
      <c r="F9" s="5">
        <f>E9/E9</f>
        <v/>
      </c>
      <c r="G9" s="5" t="n">
        <v>30644</v>
      </c>
      <c r="H9" s="5" t="n">
        <v>61.74491235140036</v>
      </c>
      <c r="I9" s="5">
        <f>H9/E9</f>
        <v/>
      </c>
      <c r="J9" s="5" t="n">
        <v>100.2969586215899</v>
      </c>
    </row>
  </sheetData>
  <pageMargins left="0.75" right="0.75" top="1" bottom="1" header="0.5" footer="0.5"/>
</worksheet>
</file>

<file path=xl/worksheets/sheet517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SPORTS_MERCH_ACTWEAR_QUINT</t>
        </is>
      </c>
      <c r="C4" s="5" t="inlineStr">
        <is>
          <t>1.0</t>
        </is>
      </c>
      <c r="D4" s="5" t="n">
        <v>2970</v>
      </c>
      <c r="E4" s="5" t="n">
        <v>2.992141849687689</v>
      </c>
      <c r="F4" s="5">
        <f>E4/E4</f>
        <v/>
      </c>
      <c r="G4" s="5" t="n">
        <v>1481</v>
      </c>
      <c r="H4" s="5" t="n">
        <v>2.984082208341729</v>
      </c>
      <c r="I4" s="5">
        <f>H4/E4</f>
        <v/>
      </c>
      <c r="J4" s="5" t="n">
        <v>100.270087778528</v>
      </c>
    </row>
    <row r="5">
      <c r="B5" s="4" t="inlineStr">
        <is>
          <t>SPORTS_MERCH_ACTWEAR_QUINT</t>
        </is>
      </c>
      <c r="C5" s="5" t="inlineStr">
        <is>
          <t>2.0</t>
        </is>
      </c>
      <c r="D5" s="5" t="n">
        <v>4604</v>
      </c>
      <c r="E5" s="5" t="n">
        <v>4.63832359460004</v>
      </c>
      <c r="F5" s="5">
        <f>E5/E5</f>
        <v/>
      </c>
      <c r="G5" s="5" t="n">
        <v>2302</v>
      </c>
      <c r="H5" s="5" t="n">
        <v>4.63832359460004</v>
      </c>
      <c r="I5" s="5">
        <f>H5/E5</f>
        <v/>
      </c>
      <c r="J5" s="5" t="n">
        <v>100</v>
      </c>
    </row>
    <row r="6">
      <c r="B6" s="4" t="inlineStr">
        <is>
          <t>SPORTS_MERCH_ACTWEAR_QUINT</t>
        </is>
      </c>
      <c r="C6" s="5" t="inlineStr">
        <is>
          <t>3.0</t>
        </is>
      </c>
      <c r="D6" s="5" t="n">
        <v>6609</v>
      </c>
      <c r="E6" s="5" t="n">
        <v>6.658271206931292</v>
      </c>
      <c r="F6" s="5">
        <f>E6/E6</f>
        <v/>
      </c>
      <c r="G6" s="5" t="n">
        <v>3293</v>
      </c>
      <c r="H6" s="5" t="n">
        <v>6.635099738061657</v>
      </c>
      <c r="I6" s="5">
        <f>H6/E6</f>
        <v/>
      </c>
      <c r="J6" s="5" t="n">
        <v>100.3492256301245</v>
      </c>
    </row>
    <row r="7">
      <c r="B7" s="4" t="inlineStr">
        <is>
          <t>SPORTS_MERCH_ACTWEAR_QUINT</t>
        </is>
      </c>
      <c r="C7" s="5" t="inlineStr">
        <is>
          <t>4.0</t>
        </is>
      </c>
      <c r="D7" s="5" t="n">
        <v>8921</v>
      </c>
      <c r="E7" s="5" t="n">
        <v>8.987507555913762</v>
      </c>
      <c r="F7" s="5">
        <f>E7/E7</f>
        <v/>
      </c>
      <c r="G7" s="5" t="n">
        <v>4518</v>
      </c>
      <c r="H7" s="5" t="n">
        <v>9.103364900261939</v>
      </c>
      <c r="I7" s="5">
        <f>H7/E7</f>
        <v/>
      </c>
      <c r="J7" s="5" t="n">
        <v>98.72731297034085</v>
      </c>
    </row>
    <row r="8">
      <c r="B8" s="4" t="inlineStr">
        <is>
          <t>SPORTS_MERCH_ACTWEAR_QUINT</t>
        </is>
      </c>
      <c r="C8" s="5" t="inlineStr">
        <is>
          <t>5.0</t>
        </is>
      </c>
      <c r="D8" s="5" t="n">
        <v>14686</v>
      </c>
      <c r="E8" s="5" t="n">
        <v>14.79548660084626</v>
      </c>
      <c r="F8" s="5">
        <f>E8/E8</f>
        <v/>
      </c>
      <c r="G8" s="5" t="n">
        <v>7392</v>
      </c>
      <c r="H8" s="5" t="n">
        <v>14.89421720733427</v>
      </c>
      <c r="I8" s="5">
        <f>H8/E8</f>
        <v/>
      </c>
      <c r="J8" s="5" t="n">
        <v>99.33712121212119</v>
      </c>
    </row>
    <row r="9">
      <c r="B9" s="4" t="inlineStr">
        <is>
          <t>SPORTS_MERCH_ACTWEAR_QUINT</t>
        </is>
      </c>
      <c r="C9" s="5" t="inlineStr">
        <is>
          <t>NA</t>
        </is>
      </c>
      <c r="D9" s="5" t="n">
        <v>61470</v>
      </c>
      <c r="E9" s="5" t="n">
        <v>61.92826919202096</v>
      </c>
      <c r="F9" s="5">
        <f>E9/E9</f>
        <v/>
      </c>
      <c r="G9" s="5" t="n">
        <v>30644</v>
      </c>
      <c r="H9" s="5" t="n">
        <v>61.74491235140036</v>
      </c>
      <c r="I9" s="5">
        <f>H9/E9</f>
        <v/>
      </c>
      <c r="J9" s="5" t="n">
        <v>100.2969586215899</v>
      </c>
    </row>
  </sheetData>
  <pageMargins left="0.75" right="0.75" top="1" bottom="1" header="0.5" footer="0.5"/>
</worksheet>
</file>

<file path=xl/worksheets/sheet518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SPORTS_OUTDOOR_RCY_PURCH</t>
        </is>
      </c>
      <c r="C4" s="5" t="inlineStr">
        <is>
          <t>1.0</t>
        </is>
      </c>
      <c r="D4" s="5" t="n">
        <v>6761</v>
      </c>
      <c r="E4" s="5" t="n">
        <v>6.811404392504533</v>
      </c>
      <c r="F4" s="5">
        <f>E4/E4</f>
        <v/>
      </c>
      <c r="G4" s="5" t="n">
        <v>3411</v>
      </c>
      <c r="H4" s="5" t="n">
        <v>6.872859157767479</v>
      </c>
      <c r="I4" s="5">
        <f>H4/E4</f>
        <v/>
      </c>
      <c r="J4" s="5" t="n">
        <v>99.10583406625622</v>
      </c>
    </row>
    <row r="5">
      <c r="B5" s="4" t="inlineStr">
        <is>
          <t>SPORTS_OUTDOOR_RCY_PURCH</t>
        </is>
      </c>
      <c r="C5" s="5" t="inlineStr">
        <is>
          <t>2.0</t>
        </is>
      </c>
      <c r="D5" s="5" t="n">
        <v>9183</v>
      </c>
      <c r="E5" s="5" t="n">
        <v>9.251460809993956</v>
      </c>
      <c r="F5" s="5">
        <f>E5/E5</f>
        <v/>
      </c>
      <c r="G5" s="5" t="n">
        <v>4602</v>
      </c>
      <c r="H5" s="5" t="n">
        <v>9.272617368527101</v>
      </c>
      <c r="I5" s="5">
        <f>H5/E5</f>
        <v/>
      </c>
      <c r="J5" s="5" t="n">
        <v>99.77183833116037</v>
      </c>
    </row>
    <row r="6">
      <c r="B6" s="4" t="inlineStr">
        <is>
          <t>SPORTS_OUTDOOR_RCY_PURCH</t>
        </is>
      </c>
      <c r="C6" s="5" t="inlineStr">
        <is>
          <t>3.0</t>
        </is>
      </c>
      <c r="D6" s="5" t="n">
        <v>4919</v>
      </c>
      <c r="E6" s="5" t="n">
        <v>4.955671972597219</v>
      </c>
      <c r="F6" s="5">
        <f>E6/E6</f>
        <v/>
      </c>
      <c r="G6" s="5" t="n">
        <v>2471</v>
      </c>
      <c r="H6" s="5" t="n">
        <v>4.978843441466855</v>
      </c>
      <c r="I6" s="5">
        <f>H6/E6</f>
        <v/>
      </c>
      <c r="J6" s="5" t="n">
        <v>99.53460137596115</v>
      </c>
    </row>
    <row r="7">
      <c r="B7" s="4" t="inlineStr">
        <is>
          <t>SPORTS_OUTDOOR_RCY_PURCH</t>
        </is>
      </c>
      <c r="C7" s="5" t="inlineStr">
        <is>
          <t>4.0</t>
        </is>
      </c>
      <c r="D7" s="5" t="n">
        <v>3974</v>
      </c>
      <c r="E7" s="5" t="n">
        <v>4.003626838605681</v>
      </c>
      <c r="F7" s="5">
        <f>E7/E7</f>
        <v/>
      </c>
      <c r="G7" s="5" t="n">
        <v>1993</v>
      </c>
      <c r="H7" s="5" t="n">
        <v>4.015716300624622</v>
      </c>
      <c r="I7" s="5">
        <f>H7/E7</f>
        <v/>
      </c>
      <c r="J7" s="5" t="n">
        <v>99.6989463120923</v>
      </c>
    </row>
    <row r="8">
      <c r="B8" s="4" t="inlineStr">
        <is>
          <t>SPORTS_OUTDOOR_RCY_PURCH</t>
        </is>
      </c>
      <c r="C8" s="5" t="inlineStr">
        <is>
          <t>5.0</t>
        </is>
      </c>
      <c r="D8" s="5" t="n">
        <v>13986</v>
      </c>
      <c r="E8" s="5" t="n">
        <v>14.09026798307475</v>
      </c>
      <c r="F8" s="5">
        <f>E8/E8</f>
        <v/>
      </c>
      <c r="G8" s="5" t="n">
        <v>7030</v>
      </c>
      <c r="H8" s="5" t="n">
        <v>14.16481966552488</v>
      </c>
      <c r="I8" s="5">
        <f>H8/E8</f>
        <v/>
      </c>
      <c r="J8" s="5" t="n">
        <v>99.47368421052633</v>
      </c>
    </row>
    <row r="9">
      <c r="B9" s="4" t="inlineStr">
        <is>
          <t>SPORTS_OUTDOOR_RCY_PURCH</t>
        </is>
      </c>
      <c r="C9" s="5" t="inlineStr">
        <is>
          <t>NA</t>
        </is>
      </c>
      <c r="D9" s="5" t="n">
        <v>60437</v>
      </c>
      <c r="E9" s="5" t="n">
        <v>60.88756800322385</v>
      </c>
      <c r="F9" s="5">
        <f>E9/E9</f>
        <v/>
      </c>
      <c r="G9" s="5" t="n">
        <v>30123</v>
      </c>
      <c r="H9" s="5" t="n">
        <v>60.69514406608906</v>
      </c>
      <c r="I9" s="5">
        <f>H9/E9</f>
        <v/>
      </c>
      <c r="J9" s="5" t="n">
        <v>100.3170334959997</v>
      </c>
    </row>
  </sheetData>
  <pageMargins left="0.75" right="0.75" top="1" bottom="1" header="0.5" footer="0.5"/>
</worksheet>
</file>

<file path=xl/worksheets/sheet519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SPORTS_OUTDOOR_QUINT</t>
        </is>
      </c>
      <c r="C4" s="5" t="inlineStr">
        <is>
          <t>1.0</t>
        </is>
      </c>
      <c r="D4" s="5" t="n">
        <v>3350</v>
      </c>
      <c r="E4" s="5" t="n">
        <v>3.374974813620794</v>
      </c>
      <c r="F4" s="5">
        <f>E4/E4</f>
        <v/>
      </c>
      <c r="G4" s="5" t="n">
        <v>1676</v>
      </c>
      <c r="H4" s="5" t="n">
        <v>3.376989723957284</v>
      </c>
      <c r="I4" s="5">
        <f>H4/E4</f>
        <v/>
      </c>
      <c r="J4" s="5" t="n">
        <v>99.94033412887828</v>
      </c>
    </row>
    <row r="5">
      <c r="B5" s="4" t="inlineStr">
        <is>
          <t>SPORTS_OUTDOOR_QUINT</t>
        </is>
      </c>
      <c r="C5" s="5" t="inlineStr">
        <is>
          <t>2.0</t>
        </is>
      </c>
      <c r="D5" s="5" t="n">
        <v>5087</v>
      </c>
      <c r="E5" s="5" t="n">
        <v>5.124924440862381</v>
      </c>
      <c r="F5" s="5">
        <f>E5/E5</f>
        <v/>
      </c>
      <c r="G5" s="5" t="n">
        <v>2542</v>
      </c>
      <c r="H5" s="5" t="n">
        <v>5.121902075357647</v>
      </c>
      <c r="I5" s="5">
        <f>H5/E5</f>
        <v/>
      </c>
      <c r="J5" s="5" t="n">
        <v>100.0590086546027</v>
      </c>
    </row>
    <row r="6">
      <c r="B6" s="4" t="inlineStr">
        <is>
          <t>SPORTS_OUTDOOR_QUINT</t>
        </is>
      </c>
      <c r="C6" s="5" t="inlineStr">
        <is>
          <t>3.0</t>
        </is>
      </c>
      <c r="D6" s="5" t="n">
        <v>7302</v>
      </c>
      <c r="E6" s="5" t="n">
        <v>7.356437638525086</v>
      </c>
      <c r="F6" s="5">
        <f>E6/E6</f>
        <v/>
      </c>
      <c r="G6" s="5" t="n">
        <v>3648</v>
      </c>
      <c r="H6" s="5" t="n">
        <v>7.350392907515616</v>
      </c>
      <c r="I6" s="5">
        <f>H6/E6</f>
        <v/>
      </c>
      <c r="J6" s="5" t="n">
        <v>100.0822368421053</v>
      </c>
    </row>
    <row r="7">
      <c r="B7" s="4" t="inlineStr">
        <is>
          <t>SPORTS_OUTDOOR_QUINT</t>
        </is>
      </c>
      <c r="C7" s="5" t="inlineStr">
        <is>
          <t>4.0</t>
        </is>
      </c>
      <c r="D7" s="5" t="n">
        <v>9587</v>
      </c>
      <c r="E7" s="5" t="n">
        <v>9.658472697964941</v>
      </c>
      <c r="F7" s="5">
        <f>E7/E7</f>
        <v/>
      </c>
      <c r="G7" s="5" t="n">
        <v>4827</v>
      </c>
      <c r="H7" s="5" t="n">
        <v>9.725972194237356</v>
      </c>
      <c r="I7" s="5">
        <f>H7/E7</f>
        <v/>
      </c>
      <c r="J7" s="5" t="n">
        <v>99.30598715558318</v>
      </c>
    </row>
    <row r="8">
      <c r="B8" s="4" t="inlineStr">
        <is>
          <t>SPORTS_OUTDOOR_QUINT</t>
        </is>
      </c>
      <c r="C8" s="5" t="inlineStr">
        <is>
          <t>5.0</t>
        </is>
      </c>
      <c r="D8" s="5" t="n">
        <v>13497</v>
      </c>
      <c r="E8" s="5" t="n">
        <v>13.59762240580294</v>
      </c>
      <c r="F8" s="5">
        <f>E8/E8</f>
        <v/>
      </c>
      <c r="G8" s="5" t="n">
        <v>6814</v>
      </c>
      <c r="H8" s="5" t="n">
        <v>13.72959903284304</v>
      </c>
      <c r="I8" s="5">
        <f>H8/E8</f>
        <v/>
      </c>
      <c r="J8" s="5" t="n">
        <v>99.03874376284124</v>
      </c>
    </row>
    <row r="9">
      <c r="B9" s="4" t="inlineStr">
        <is>
          <t>SPORTS_OUTDOOR_QUINT</t>
        </is>
      </c>
      <c r="C9" s="5" t="inlineStr">
        <is>
          <t>NA</t>
        </is>
      </c>
      <c r="D9" s="5" t="n">
        <v>60437</v>
      </c>
      <c r="E9" s="5" t="n">
        <v>60.88756800322385</v>
      </c>
      <c r="F9" s="5">
        <f>E9/E9</f>
        <v/>
      </c>
      <c r="G9" s="5" t="n">
        <v>30123</v>
      </c>
      <c r="H9" s="5" t="n">
        <v>60.69514406608906</v>
      </c>
      <c r="I9" s="5">
        <f>H9/E9</f>
        <v/>
      </c>
      <c r="J9" s="5" t="n">
        <v>100.3170334959997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MT_CONTACTLESS_PAY_APPLICATION_CONSUMERS</t>
        </is>
      </c>
      <c r="C4" s="5" t="inlineStr">
        <is>
          <t>(0.999, 3.0]</t>
        </is>
      </c>
      <c r="D4" s="5" t="n">
        <v>12951</v>
      </c>
      <c r="E4" s="5" t="n">
        <v>13.04755188394116</v>
      </c>
      <c r="F4" s="5">
        <f>E4/E4</f>
        <v/>
      </c>
      <c r="G4" s="5" t="n">
        <v>6495</v>
      </c>
      <c r="H4" s="5" t="n">
        <v>13.08684263550272</v>
      </c>
      <c r="I4" s="5">
        <f>H4/E4</f>
        <v/>
      </c>
      <c r="J4" s="5" t="n">
        <v>99.69976905311778</v>
      </c>
    </row>
    <row r="5">
      <c r="B5" s="4" t="inlineStr">
        <is>
          <t>MT_CONTACTLESS_PAY_APPLICATION_CONSUMERS</t>
        </is>
      </c>
      <c r="C5" s="5" t="inlineStr">
        <is>
          <t>(3.0, 6.0]</t>
        </is>
      </c>
      <c r="D5" s="5" t="n">
        <v>8833</v>
      </c>
      <c r="E5" s="5" t="n">
        <v>8.898851501108201</v>
      </c>
      <c r="F5" s="5">
        <f>E5/E5</f>
        <v/>
      </c>
      <c r="G5" s="5" t="n">
        <v>4460</v>
      </c>
      <c r="H5" s="5" t="n">
        <v>8.986500100745516</v>
      </c>
      <c r="I5" s="5">
        <f>H5/E5</f>
        <v/>
      </c>
      <c r="J5" s="5" t="n">
        <v>99.02466367713005</v>
      </c>
    </row>
    <row r="6">
      <c r="B6" s="4" t="inlineStr">
        <is>
          <t>MT_CONTACTLESS_PAY_APPLICATION_CONSUMERS</t>
        </is>
      </c>
      <c r="C6" s="5" t="inlineStr">
        <is>
          <t>(6.0, 10.0]</t>
        </is>
      </c>
      <c r="D6" s="5" t="n">
        <v>9257</v>
      </c>
      <c r="E6" s="5" t="n">
        <v>9.326012492444086</v>
      </c>
      <c r="F6" s="5">
        <f>E6/E6</f>
        <v/>
      </c>
      <c r="G6" s="5" t="n">
        <v>4673</v>
      </c>
      <c r="H6" s="5" t="n">
        <v>9.415676002417893</v>
      </c>
      <c r="I6" s="5">
        <f>H6/E6</f>
        <v/>
      </c>
      <c r="J6" s="5" t="n">
        <v>99.04772095013908</v>
      </c>
    </row>
    <row r="7">
      <c r="B7" s="4" t="inlineStr">
        <is>
          <t>MT_CONTACTLESS_PAY_APPLICATION_CONSUMERS</t>
        </is>
      </c>
      <c r="C7" s="5" t="inlineStr">
        <is>
          <t>(10.0, 15.0]</t>
        </is>
      </c>
      <c r="D7" s="5" t="n">
        <v>8920</v>
      </c>
      <c r="E7" s="5" t="n">
        <v>8.986500100745516</v>
      </c>
      <c r="F7" s="5">
        <f>E7/E7</f>
        <v/>
      </c>
      <c r="G7" s="5" t="n">
        <v>4446</v>
      </c>
      <c r="H7" s="5" t="n">
        <v>8.958291356034657</v>
      </c>
      <c r="I7" s="5">
        <f>H7/E7</f>
        <v/>
      </c>
      <c r="J7" s="5" t="n">
        <v>100.314889788574</v>
      </c>
    </row>
    <row r="8">
      <c r="B8" s="4" t="inlineStr">
        <is>
          <t>MT_CONTACTLESS_PAY_APPLICATION_CONSUMERS</t>
        </is>
      </c>
      <c r="C8" s="5" t="inlineStr">
        <is>
          <t>(15.0, 22.0]</t>
        </is>
      </c>
      <c r="D8" s="5" t="n">
        <v>10293</v>
      </c>
      <c r="E8" s="5" t="n">
        <v>10.36973604674592</v>
      </c>
      <c r="F8" s="5">
        <f>E8/E8</f>
        <v/>
      </c>
      <c r="G8" s="5" t="n">
        <v>5056</v>
      </c>
      <c r="H8" s="5" t="n">
        <v>10.18738666129357</v>
      </c>
      <c r="I8" s="5">
        <f>H8/E8</f>
        <v/>
      </c>
      <c r="J8" s="5" t="n">
        <v>101.7899525316456</v>
      </c>
    </row>
    <row r="9">
      <c r="B9" s="4" t="inlineStr">
        <is>
          <t>MT_CONTACTLESS_PAY_APPLICATION_CONSUMERS</t>
        </is>
      </c>
      <c r="C9" s="5" t="inlineStr">
        <is>
          <t>(22.0, 30.0]</t>
        </is>
      </c>
      <c r="D9" s="5" t="n">
        <v>9433</v>
      </c>
      <c r="E9" s="5" t="n">
        <v>9.503324602055208</v>
      </c>
      <c r="F9" s="5">
        <f>E9/E9</f>
        <v/>
      </c>
      <c r="G9" s="5" t="n">
        <v>4767</v>
      </c>
      <c r="H9" s="5" t="n">
        <v>9.605077574047954</v>
      </c>
      <c r="I9" s="5">
        <f>H9/E9</f>
        <v/>
      </c>
      <c r="J9" s="5" t="n">
        <v>98.94063352213132</v>
      </c>
    </row>
    <row r="10">
      <c r="B10" s="4" t="inlineStr">
        <is>
          <t>MT_CONTACTLESS_PAY_APPLICATION_CONSUMERS</t>
        </is>
      </c>
      <c r="C10" s="5" t="inlineStr">
        <is>
          <t>(30.0, 41.0]</t>
        </is>
      </c>
      <c r="D10" s="5" t="n">
        <v>10311</v>
      </c>
      <c r="E10" s="5" t="n">
        <v>10.38787023977433</v>
      </c>
      <c r="F10" s="5">
        <f>E10/E10</f>
        <v/>
      </c>
      <c r="G10" s="5" t="n">
        <v>5121</v>
      </c>
      <c r="H10" s="5" t="n">
        <v>10.31835583316542</v>
      </c>
      <c r="I10" s="5">
        <f>H10/E10</f>
        <v/>
      </c>
      <c r="J10" s="5" t="n">
        <v>100.6736965436438</v>
      </c>
    </row>
    <row r="11">
      <c r="B11" s="4" t="inlineStr">
        <is>
          <t>MT_CONTACTLESS_PAY_APPLICATION_CONSUMERS</t>
        </is>
      </c>
      <c r="C11" s="5" t="inlineStr">
        <is>
          <t>(41.0, 55.0]</t>
        </is>
      </c>
      <c r="D11" s="5" t="n">
        <v>9938</v>
      </c>
      <c r="E11" s="5" t="n">
        <v>10.01208946201894</v>
      </c>
      <c r="F11" s="5">
        <f>E11/E11</f>
        <v/>
      </c>
      <c r="G11" s="5" t="n">
        <v>4985</v>
      </c>
      <c r="H11" s="5" t="n">
        <v>10.04432802740278</v>
      </c>
      <c r="I11" s="5">
        <f>H11/E11</f>
        <v/>
      </c>
      <c r="J11" s="5" t="n">
        <v>99.679037111334</v>
      </c>
    </row>
    <row r="12">
      <c r="B12" s="4" t="inlineStr">
        <is>
          <t>MT_CONTACTLESS_PAY_APPLICATION_CONSUMERS</t>
        </is>
      </c>
      <c r="C12" s="5" t="inlineStr">
        <is>
          <t>(55.0, 72.0]</t>
        </is>
      </c>
      <c r="D12" s="5" t="n">
        <v>9522</v>
      </c>
      <c r="E12" s="5" t="n">
        <v>9.592988112029015</v>
      </c>
      <c r="F12" s="5">
        <f>E12/E12</f>
        <v/>
      </c>
      <c r="G12" s="5" t="n">
        <v>4739</v>
      </c>
      <c r="H12" s="5" t="n">
        <v>9.548660084626235</v>
      </c>
      <c r="I12" s="5">
        <f>H12/E12</f>
        <v/>
      </c>
      <c r="J12" s="5" t="n">
        <v>100.4642329605402</v>
      </c>
    </row>
    <row r="13">
      <c r="B13" s="4" t="inlineStr">
        <is>
          <t>MT_CONTACTLESS_PAY_APPLICATION_CONSUMERS</t>
        </is>
      </c>
      <c r="C13" s="5" t="inlineStr">
        <is>
          <t>(72.0, 99.0]</t>
        </is>
      </c>
      <c r="D13" s="5" t="n">
        <v>9802</v>
      </c>
      <c r="E13" s="5" t="n">
        <v>9.875075559137619</v>
      </c>
      <c r="F13" s="5">
        <f>E13/E13</f>
        <v/>
      </c>
      <c r="G13" s="5" t="n">
        <v>4888</v>
      </c>
      <c r="H13" s="5" t="n">
        <v>9.848881724763247</v>
      </c>
      <c r="I13" s="5">
        <f>H13/E13</f>
        <v/>
      </c>
      <c r="J13" s="5" t="n">
        <v>100.2659574468085</v>
      </c>
    </row>
  </sheetData>
  <pageMargins left="0.75" right="0.75" top="1" bottom="1" header="0.5" footer="0.5"/>
</worksheet>
</file>

<file path=xl/worksheets/sheet520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SPEC_FOOD_GIFT_RCY_PURCH</t>
        </is>
      </c>
      <c r="C4" s="5" t="inlineStr">
        <is>
          <t>1.0</t>
        </is>
      </c>
      <c r="D4" s="5" t="n">
        <v>8433</v>
      </c>
      <c r="E4" s="5" t="n">
        <v>8.495869433810196</v>
      </c>
      <c r="F4" s="5">
        <f>E4/E4</f>
        <v/>
      </c>
      <c r="G4" s="5" t="n">
        <v>4210</v>
      </c>
      <c r="H4" s="5" t="n">
        <v>8.48277251662301</v>
      </c>
      <c r="I4" s="5">
        <f>H4/E4</f>
        <v/>
      </c>
      <c r="J4" s="5" t="n">
        <v>100.1543942992874</v>
      </c>
    </row>
    <row r="5">
      <c r="B5" s="4" t="inlineStr">
        <is>
          <t>SPEC_FOOD_GIFT_RCY_PURCH</t>
        </is>
      </c>
      <c r="C5" s="5" t="inlineStr">
        <is>
          <t>2.0</t>
        </is>
      </c>
      <c r="D5" s="5" t="n">
        <v>7533</v>
      </c>
      <c r="E5" s="5" t="n">
        <v>7.589159782389683</v>
      </c>
      <c r="F5" s="5">
        <f>E5/E5</f>
        <v/>
      </c>
      <c r="G5" s="5" t="n">
        <v>3692</v>
      </c>
      <c r="H5" s="5" t="n">
        <v>7.439048962321176</v>
      </c>
      <c r="I5" s="5">
        <f>H5/E5</f>
        <v/>
      </c>
      <c r="J5" s="5" t="n">
        <v>102.0178764897075</v>
      </c>
    </row>
    <row r="6">
      <c r="B6" s="4" t="inlineStr">
        <is>
          <t>SPEC_FOOD_GIFT_RCY_PURCH</t>
        </is>
      </c>
      <c r="C6" s="5" t="inlineStr">
        <is>
          <t>3.0</t>
        </is>
      </c>
      <c r="D6" s="5" t="n">
        <v>5898</v>
      </c>
      <c r="E6" s="5" t="n">
        <v>5.941970582309087</v>
      </c>
      <c r="F6" s="5">
        <f>E6/E6</f>
        <v/>
      </c>
      <c r="G6" s="5" t="n">
        <v>2971</v>
      </c>
      <c r="H6" s="5" t="n">
        <v>5.986298609711868</v>
      </c>
      <c r="I6" s="5">
        <f>H6/E6</f>
        <v/>
      </c>
      <c r="J6" s="5" t="n">
        <v>99.25950858296868</v>
      </c>
    </row>
    <row r="7">
      <c r="B7" s="4" t="inlineStr">
        <is>
          <t>SPEC_FOOD_GIFT_RCY_PURCH</t>
        </is>
      </c>
      <c r="C7" s="5" t="inlineStr">
        <is>
          <t>4.0</t>
        </is>
      </c>
      <c r="D7" s="5" t="n">
        <v>3299</v>
      </c>
      <c r="E7" s="5" t="n">
        <v>3.323594600040299</v>
      </c>
      <c r="F7" s="5">
        <f>E7/E7</f>
        <v/>
      </c>
      <c r="G7" s="5" t="n">
        <v>1680</v>
      </c>
      <c r="H7" s="5" t="n">
        <v>3.385049365303244</v>
      </c>
      <c r="I7" s="5">
        <f>H7/E7</f>
        <v/>
      </c>
      <c r="J7" s="5" t="n">
        <v>98.18452380952382</v>
      </c>
    </row>
    <row r="8">
      <c r="B8" s="4" t="inlineStr">
        <is>
          <t>SPEC_FOOD_GIFT_RCY_PURCH</t>
        </is>
      </c>
      <c r="C8" s="5" t="inlineStr">
        <is>
          <t>5.0</t>
        </is>
      </c>
      <c r="D8" s="5" t="n">
        <v>10010</v>
      </c>
      <c r="E8" s="5" t="n">
        <v>10.08462623413258</v>
      </c>
      <c r="F8" s="5">
        <f>E8/E8</f>
        <v/>
      </c>
      <c r="G8" s="5" t="n">
        <v>4982</v>
      </c>
      <c r="H8" s="5" t="n">
        <v>10.03828329639331</v>
      </c>
      <c r="I8" s="5">
        <f>H8/E8</f>
        <v/>
      </c>
      <c r="J8" s="5" t="n">
        <v>100.4616619831393</v>
      </c>
    </row>
    <row r="9">
      <c r="B9" s="4" t="inlineStr">
        <is>
          <t>SPEC_FOOD_GIFT_RCY_PURCH</t>
        </is>
      </c>
      <c r="C9" s="5" t="inlineStr">
        <is>
          <t>NA</t>
        </is>
      </c>
      <c r="D9" s="5" t="n">
        <v>64087</v>
      </c>
      <c r="E9" s="5" t="n">
        <v>64.56477936731815</v>
      </c>
      <c r="F9" s="5">
        <f>E9/E9</f>
        <v/>
      </c>
      <c r="G9" s="5" t="n">
        <v>32095</v>
      </c>
      <c r="H9" s="5" t="n">
        <v>64.66854724964739</v>
      </c>
      <c r="I9" s="5">
        <f>H9/E9</f>
        <v/>
      </c>
      <c r="J9" s="5" t="n">
        <v>99.8395388689827</v>
      </c>
    </row>
  </sheetData>
  <pageMargins left="0.75" right="0.75" top="1" bottom="1" header="0.5" footer="0.5"/>
</worksheet>
</file>

<file path=xl/worksheets/sheet521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SPEC_FOOD_GIFT_QUINT</t>
        </is>
      </c>
      <c r="C4" s="5" t="inlineStr">
        <is>
          <t>1.0</t>
        </is>
      </c>
      <c r="D4" s="5" t="n">
        <v>2643</v>
      </c>
      <c r="E4" s="5" t="n">
        <v>2.66270400967157</v>
      </c>
      <c r="F4" s="5">
        <f>E4/E4</f>
        <v/>
      </c>
      <c r="G4" s="5" t="n">
        <v>1327</v>
      </c>
      <c r="H4" s="5" t="n">
        <v>2.673786016522265</v>
      </c>
      <c r="I4" s="5">
        <f>H4/E4</f>
        <v/>
      </c>
      <c r="J4" s="5" t="n">
        <v>99.58553127354935</v>
      </c>
    </row>
    <row r="5">
      <c r="B5" s="4" t="inlineStr">
        <is>
          <t>SPEC_FOOD_GIFT_QUINT</t>
        </is>
      </c>
      <c r="C5" s="5" t="inlineStr">
        <is>
          <t>2.0</t>
        </is>
      </c>
      <c r="D5" s="5" t="n">
        <v>4363</v>
      </c>
      <c r="E5" s="5" t="n">
        <v>4.395526899052992</v>
      </c>
      <c r="F5" s="5">
        <f>E5/E5</f>
        <v/>
      </c>
      <c r="G5" s="5" t="n">
        <v>2241</v>
      </c>
      <c r="H5" s="5" t="n">
        <v>4.515414064074149</v>
      </c>
      <c r="I5" s="5">
        <f>H5/E5</f>
        <v/>
      </c>
      <c r="J5" s="5" t="n">
        <v>97.34493529674252</v>
      </c>
    </row>
    <row r="6">
      <c r="B6" s="4" t="inlineStr">
        <is>
          <t>SPEC_FOOD_GIFT_QUINT</t>
        </is>
      </c>
      <c r="C6" s="5" t="inlineStr">
        <is>
          <t>3.0</t>
        </is>
      </c>
      <c r="D6" s="5" t="n">
        <v>7202</v>
      </c>
      <c r="E6" s="5" t="n">
        <v>7.255692121700584</v>
      </c>
      <c r="F6" s="5">
        <f>E6/E6</f>
        <v/>
      </c>
      <c r="G6" s="5" t="n">
        <v>3563</v>
      </c>
      <c r="H6" s="5" t="n">
        <v>7.179125528913962</v>
      </c>
      <c r="I6" s="5">
        <f>H6/E6</f>
        <v/>
      </c>
      <c r="J6" s="5" t="n">
        <v>101.066516980073</v>
      </c>
    </row>
    <row r="7">
      <c r="B7" s="4" t="inlineStr">
        <is>
          <t>SPEC_FOOD_GIFT_QUINT</t>
        </is>
      </c>
      <c r="C7" s="5" t="inlineStr">
        <is>
          <t>4.0</t>
        </is>
      </c>
      <c r="D7" s="5" t="n">
        <v>9538</v>
      </c>
      <c r="E7" s="5" t="n">
        <v>9.609107394720935</v>
      </c>
      <c r="F7" s="5">
        <f>E7/E7</f>
        <v/>
      </c>
      <c r="G7" s="5" t="n">
        <v>4754</v>
      </c>
      <c r="H7" s="5" t="n">
        <v>9.578883739673584</v>
      </c>
      <c r="I7" s="5">
        <f>H7/E7</f>
        <v/>
      </c>
      <c r="J7" s="5" t="n">
        <v>100.3155237694573</v>
      </c>
    </row>
    <row r="8">
      <c r="B8" s="4" t="inlineStr">
        <is>
          <t>SPEC_FOOD_GIFT_QUINT</t>
        </is>
      </c>
      <c r="C8" s="5" t="inlineStr">
        <is>
          <t>5.0</t>
        </is>
      </c>
      <c r="D8" s="5" t="n">
        <v>11427</v>
      </c>
      <c r="E8" s="5" t="n">
        <v>11.51219020753576</v>
      </c>
      <c r="F8" s="5">
        <f>E8/E8</f>
        <v/>
      </c>
      <c r="G8" s="5" t="n">
        <v>5650</v>
      </c>
      <c r="H8" s="5" t="n">
        <v>11.38424340116865</v>
      </c>
      <c r="I8" s="5">
        <f>H8/E8</f>
        <v/>
      </c>
      <c r="J8" s="5" t="n">
        <v>101.1238938053097</v>
      </c>
    </row>
    <row r="9">
      <c r="B9" s="4" t="inlineStr">
        <is>
          <t>SPEC_FOOD_GIFT_QUINT</t>
        </is>
      </c>
      <c r="C9" s="5" t="inlineStr">
        <is>
          <t>NA</t>
        </is>
      </c>
      <c r="D9" s="5" t="n">
        <v>64087</v>
      </c>
      <c r="E9" s="5" t="n">
        <v>64.56477936731815</v>
      </c>
      <c r="F9" s="5">
        <f>E9/E9</f>
        <v/>
      </c>
      <c r="G9" s="5" t="n">
        <v>32095</v>
      </c>
      <c r="H9" s="5" t="n">
        <v>64.66854724964739</v>
      </c>
      <c r="I9" s="5">
        <f>H9/E9</f>
        <v/>
      </c>
      <c r="J9" s="5" t="n">
        <v>99.8395388689827</v>
      </c>
    </row>
  </sheetData>
  <pageMargins left="0.75" right="0.75" top="1" bottom="1" header="0.5" footer="0.5"/>
</worksheet>
</file>

<file path=xl/worksheets/sheet522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SHOES_RCY_PURCH</t>
        </is>
      </c>
      <c r="C4" s="5" t="inlineStr">
        <is>
          <t>1.0</t>
        </is>
      </c>
      <c r="D4" s="5" t="n">
        <v>3711</v>
      </c>
      <c r="E4" s="5" t="n">
        <v>3.738666129357244</v>
      </c>
      <c r="F4" s="5">
        <f>E4/E4</f>
        <v/>
      </c>
      <c r="G4" s="5" t="n">
        <v>1894</v>
      </c>
      <c r="H4" s="5" t="n">
        <v>3.81624017731211</v>
      </c>
      <c r="I4" s="5">
        <f>H4/E4</f>
        <v/>
      </c>
      <c r="J4" s="5" t="n">
        <v>97.9672650475185</v>
      </c>
    </row>
    <row r="5">
      <c r="B5" s="4" t="inlineStr">
        <is>
          <t>SHOES_RCY_PURCH</t>
        </is>
      </c>
      <c r="C5" s="5" t="inlineStr">
        <is>
          <t>2.0</t>
        </is>
      </c>
      <c r="D5" s="5" t="n">
        <v>3390</v>
      </c>
      <c r="E5" s="5" t="n">
        <v>3.415273020350595</v>
      </c>
      <c r="F5" s="5">
        <f>E5/E5</f>
        <v/>
      </c>
      <c r="G5" s="5" t="n">
        <v>1679</v>
      </c>
      <c r="H5" s="5" t="n">
        <v>3.383034454966754</v>
      </c>
      <c r="I5" s="5">
        <f>H5/E5</f>
        <v/>
      </c>
      <c r="J5" s="5" t="n">
        <v>100.9529481834425</v>
      </c>
    </row>
    <row r="6">
      <c r="B6" s="4" t="inlineStr">
        <is>
          <t>SHOES_RCY_PURCH</t>
        </is>
      </c>
      <c r="C6" s="5" t="inlineStr">
        <is>
          <t>3.0</t>
        </is>
      </c>
      <c r="D6" s="5" t="n">
        <v>1826</v>
      </c>
      <c r="E6" s="5" t="n">
        <v>1.839613137215394</v>
      </c>
      <c r="F6" s="5">
        <f>E6/E6</f>
        <v/>
      </c>
      <c r="G6" s="5" t="n">
        <v>917</v>
      </c>
      <c r="H6" s="5" t="n">
        <v>1.847672778561354</v>
      </c>
      <c r="I6" s="5">
        <f>H6/E6</f>
        <v/>
      </c>
      <c r="J6" s="5" t="n">
        <v>99.56379498364231</v>
      </c>
    </row>
    <row r="7">
      <c r="B7" s="4" t="inlineStr">
        <is>
          <t>SHOES_RCY_PURCH</t>
        </is>
      </c>
      <c r="C7" s="5" t="inlineStr">
        <is>
          <t>4.0</t>
        </is>
      </c>
      <c r="D7" s="5" t="n">
        <v>3066</v>
      </c>
      <c r="E7" s="5" t="n">
        <v>3.08885754583921</v>
      </c>
      <c r="F7" s="5">
        <f>E7/E7</f>
        <v/>
      </c>
      <c r="G7" s="5" t="n">
        <v>1521</v>
      </c>
      <c r="H7" s="5" t="n">
        <v>3.06467862180133</v>
      </c>
      <c r="I7" s="5">
        <f>H7/E7</f>
        <v/>
      </c>
      <c r="J7" s="5" t="n">
        <v>100.7889546351085</v>
      </c>
    </row>
    <row r="8">
      <c r="B8" s="4" t="inlineStr">
        <is>
          <t>SHOES_RCY_PURCH</t>
        </is>
      </c>
      <c r="C8" s="5" t="inlineStr">
        <is>
          <t>5.0</t>
        </is>
      </c>
      <c r="D8" s="5" t="n">
        <v>15020</v>
      </c>
      <c r="E8" s="5" t="n">
        <v>15.1319766270401</v>
      </c>
      <c r="F8" s="5">
        <f>E8/E8</f>
        <v/>
      </c>
      <c r="G8" s="5" t="n">
        <v>7506</v>
      </c>
      <c r="H8" s="5" t="n">
        <v>15.12391698569414</v>
      </c>
      <c r="I8" s="5">
        <f>H8/E8</f>
        <v/>
      </c>
      <c r="J8" s="5" t="n">
        <v>100.0532907007727</v>
      </c>
    </row>
    <row r="9">
      <c r="B9" s="4" t="inlineStr">
        <is>
          <t>SHOES_RCY_PURCH</t>
        </is>
      </c>
      <c r="C9" s="5" t="inlineStr">
        <is>
          <t>NA</t>
        </is>
      </c>
      <c r="D9" s="5" t="n">
        <v>72247</v>
      </c>
      <c r="E9" s="5" t="n">
        <v>72.78561354019746</v>
      </c>
      <c r="F9" s="5">
        <f>E9/E9</f>
        <v/>
      </c>
      <c r="G9" s="5" t="n">
        <v>36113</v>
      </c>
      <c r="H9" s="5" t="n">
        <v>72.76445698166431</v>
      </c>
      <c r="I9" s="5">
        <f>H9/E9</f>
        <v/>
      </c>
      <c r="J9" s="5" t="n">
        <v>100.0290754022097</v>
      </c>
    </row>
  </sheetData>
  <pageMargins left="0.75" right="0.75" top="1" bottom="1" header="0.5" footer="0.5"/>
</worksheet>
</file>

<file path=xl/worksheets/sheet523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SHOES_QUINT</t>
        </is>
      </c>
      <c r="C4" s="5" t="inlineStr">
        <is>
          <t>1.0</t>
        </is>
      </c>
      <c r="D4" s="5" t="n">
        <v>2304</v>
      </c>
      <c r="E4" s="5" t="n">
        <v>2.32117670763651</v>
      </c>
      <c r="F4" s="5">
        <f>E4/E4</f>
        <v/>
      </c>
      <c r="G4" s="5" t="n">
        <v>1143</v>
      </c>
      <c r="H4" s="5" t="n">
        <v>2.3030425146081</v>
      </c>
      <c r="I4" s="5">
        <f>H4/E4</f>
        <v/>
      </c>
      <c r="J4" s="5" t="n">
        <v>100.7874015748032</v>
      </c>
    </row>
    <row r="5">
      <c r="B5" s="4" t="inlineStr">
        <is>
          <t>SHOES_QUINT</t>
        </is>
      </c>
      <c r="C5" s="5" t="inlineStr">
        <is>
          <t>2.0</t>
        </is>
      </c>
      <c r="D5" s="5" t="n">
        <v>3150</v>
      </c>
      <c r="E5" s="5" t="n">
        <v>3.173483779971791</v>
      </c>
      <c r="F5" s="5">
        <f>E5/E5</f>
        <v/>
      </c>
      <c r="G5" s="5" t="n">
        <v>1588</v>
      </c>
      <c r="H5" s="5" t="n">
        <v>3.199677614346161</v>
      </c>
      <c r="I5" s="5">
        <f>H5/E5</f>
        <v/>
      </c>
      <c r="J5" s="5" t="n">
        <v>99.18136020151134</v>
      </c>
    </row>
    <row r="6">
      <c r="B6" s="4" t="inlineStr">
        <is>
          <t>SHOES_QUINT</t>
        </is>
      </c>
      <c r="C6" s="5" t="inlineStr">
        <is>
          <t>3.0</t>
        </is>
      </c>
      <c r="D6" s="5" t="n">
        <v>5231</v>
      </c>
      <c r="E6" s="5" t="n">
        <v>5.269997985089663</v>
      </c>
      <c r="F6" s="5">
        <f>E6/E6</f>
        <v/>
      </c>
      <c r="G6" s="5" t="n">
        <v>2643</v>
      </c>
      <c r="H6" s="5" t="n">
        <v>5.325408019343139</v>
      </c>
      <c r="I6" s="5">
        <f>H6/E6</f>
        <v/>
      </c>
      <c r="J6" s="5" t="n">
        <v>98.95951570185395</v>
      </c>
    </row>
    <row r="7">
      <c r="B7" s="4" t="inlineStr">
        <is>
          <t>SHOES_QUINT</t>
        </is>
      </c>
      <c r="C7" s="5" t="inlineStr">
        <is>
          <t>4.0</t>
        </is>
      </c>
      <c r="D7" s="5" t="n">
        <v>6108</v>
      </c>
      <c r="E7" s="5" t="n">
        <v>6.15353616764054</v>
      </c>
      <c r="F7" s="5">
        <f>E7/E7</f>
        <v/>
      </c>
      <c r="G7" s="5" t="n">
        <v>3015</v>
      </c>
      <c r="H7" s="5" t="n">
        <v>6.074954664517429</v>
      </c>
      <c r="I7" s="5">
        <f>H7/E7</f>
        <v/>
      </c>
      <c r="J7" s="5" t="n">
        <v>101.2935323383085</v>
      </c>
    </row>
    <row r="8">
      <c r="B8" s="4" t="inlineStr">
        <is>
          <t>SHOES_QUINT</t>
        </is>
      </c>
      <c r="C8" s="5" t="inlineStr">
        <is>
          <t>5.0</t>
        </is>
      </c>
      <c r="D8" s="5" t="n">
        <v>10220</v>
      </c>
      <c r="E8" s="5" t="n">
        <v>10.29619181946403</v>
      </c>
      <c r="F8" s="5">
        <f>E8/E8</f>
        <v/>
      </c>
      <c r="G8" s="5" t="n">
        <v>5128</v>
      </c>
      <c r="H8" s="5" t="n">
        <v>10.33246020552085</v>
      </c>
      <c r="I8" s="5">
        <f>H8/E8</f>
        <v/>
      </c>
      <c r="J8" s="5" t="n">
        <v>99.64898595943839</v>
      </c>
    </row>
    <row r="9">
      <c r="B9" s="4" t="inlineStr">
        <is>
          <t>SHOES_QUINT</t>
        </is>
      </c>
      <c r="C9" s="5" t="inlineStr">
        <is>
          <t>NA</t>
        </is>
      </c>
      <c r="D9" s="5" t="n">
        <v>72247</v>
      </c>
      <c r="E9" s="5" t="n">
        <v>72.78561354019746</v>
      </c>
      <c r="F9" s="5">
        <f>E9/E9</f>
        <v/>
      </c>
      <c r="G9" s="5" t="n">
        <v>36113</v>
      </c>
      <c r="H9" s="5" t="n">
        <v>72.76445698166431</v>
      </c>
      <c r="I9" s="5">
        <f>H9/E9</f>
        <v/>
      </c>
      <c r="J9" s="5" t="n">
        <v>100.0290754022097</v>
      </c>
    </row>
  </sheetData>
  <pageMargins left="0.75" right="0.75" top="1" bottom="1" header="0.5" footer="0.5"/>
</worksheet>
</file>

<file path=xl/worksheets/sheet524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PUBLISH_KITCHEN_HOME_RCY_PURCH</t>
        </is>
      </c>
      <c r="C4" s="5" t="inlineStr">
        <is>
          <t>1.0</t>
        </is>
      </c>
      <c r="D4" s="5" t="n">
        <v>560</v>
      </c>
      <c r="E4" s="5" t="n">
        <v>0.5641748942172073</v>
      </c>
      <c r="F4" s="5">
        <f>E4/E4</f>
        <v/>
      </c>
      <c r="G4" s="5" t="n">
        <v>271</v>
      </c>
      <c r="H4" s="5" t="n">
        <v>0.5460407011887971</v>
      </c>
      <c r="I4" s="5">
        <f>H4/E4</f>
        <v/>
      </c>
      <c r="J4" s="5" t="n">
        <v>103.3210332103321</v>
      </c>
    </row>
    <row r="5">
      <c r="B5" s="4" t="inlineStr">
        <is>
          <t>PUBLISH_KITCHEN_HOME_RCY_PURCH</t>
        </is>
      </c>
      <c r="C5" s="5" t="inlineStr">
        <is>
          <t>2.0</t>
        </is>
      </c>
      <c r="D5" s="5" t="n">
        <v>2032</v>
      </c>
      <c r="E5" s="5" t="n">
        <v>2.047148901873867</v>
      </c>
      <c r="F5" s="5">
        <f>E5/E5</f>
        <v/>
      </c>
      <c r="G5" s="5" t="n">
        <v>1007</v>
      </c>
      <c r="H5" s="5" t="n">
        <v>2.029014708845457</v>
      </c>
      <c r="I5" s="5">
        <f>H5/E5</f>
        <v/>
      </c>
      <c r="J5" s="5" t="n">
        <v>100.8937437934459</v>
      </c>
    </row>
    <row r="6">
      <c r="B6" s="4" t="inlineStr">
        <is>
          <t>PUBLISH_KITCHEN_HOME_RCY_PURCH</t>
        </is>
      </c>
      <c r="C6" s="5" t="inlineStr">
        <is>
          <t>3.0</t>
        </is>
      </c>
      <c r="D6" s="5" t="n">
        <v>1267</v>
      </c>
      <c r="E6" s="5" t="n">
        <v>1.276445698166432</v>
      </c>
      <c r="F6" s="5">
        <f>E6/E6</f>
        <v/>
      </c>
      <c r="G6" s="5" t="n">
        <v>653</v>
      </c>
      <c r="H6" s="5" t="n">
        <v>1.315736449727987</v>
      </c>
      <c r="I6" s="5">
        <f>H6/E6</f>
        <v/>
      </c>
      <c r="J6" s="5" t="n">
        <v>97.01378254211332</v>
      </c>
    </row>
    <row r="7">
      <c r="B7" s="4" t="inlineStr">
        <is>
          <t>PUBLISH_KITCHEN_HOME_RCY_PURCH</t>
        </is>
      </c>
      <c r="C7" s="5" t="inlineStr">
        <is>
          <t>4.0</t>
        </is>
      </c>
      <c r="D7" s="5" t="n">
        <v>1055</v>
      </c>
      <c r="E7" s="5" t="n">
        <v>1.062865202498489</v>
      </c>
      <c r="F7" s="5">
        <f>E7/E7</f>
        <v/>
      </c>
      <c r="G7" s="5" t="n">
        <v>515</v>
      </c>
      <c r="H7" s="5" t="n">
        <v>1.037678823292363</v>
      </c>
      <c r="I7" s="5">
        <f>H7/E7</f>
        <v/>
      </c>
      <c r="J7" s="5" t="n">
        <v>102.4271844660194</v>
      </c>
    </row>
    <row r="8">
      <c r="B8" s="4" t="inlineStr">
        <is>
          <t>PUBLISH_KITCHEN_HOME_RCY_PURCH</t>
        </is>
      </c>
      <c r="C8" s="5" t="inlineStr">
        <is>
          <t>5.0</t>
        </is>
      </c>
      <c r="D8" s="5" t="n">
        <v>4863</v>
      </c>
      <c r="E8" s="5" t="n">
        <v>4.899254483175499</v>
      </c>
      <c r="F8" s="5">
        <f>E8/E8</f>
        <v/>
      </c>
      <c r="G8" s="5" t="n">
        <v>2385</v>
      </c>
      <c r="H8" s="5" t="n">
        <v>4.805561152528712</v>
      </c>
      <c r="I8" s="5">
        <f>H8/E8</f>
        <v/>
      </c>
      <c r="J8" s="5" t="n">
        <v>101.9496855345912</v>
      </c>
    </row>
    <row r="9">
      <c r="B9" s="4" t="inlineStr">
        <is>
          <t>PUBLISH_KITCHEN_HOME_RCY_PURCH</t>
        </is>
      </c>
      <c r="C9" s="5" t="inlineStr">
        <is>
          <t>NA</t>
        </is>
      </c>
      <c r="D9" s="5" t="n">
        <v>89483</v>
      </c>
      <c r="E9" s="5" t="n">
        <v>90.15011082006851</v>
      </c>
      <c r="F9" s="5">
        <f>E9/E9</f>
        <v/>
      </c>
      <c r="G9" s="5" t="n">
        <v>44799</v>
      </c>
      <c r="H9" s="5" t="n">
        <v>90.26596816441669</v>
      </c>
      <c r="I9" s="5">
        <f>H9/E9</f>
        <v/>
      </c>
      <c r="J9" s="5" t="n">
        <v>99.87164892073483</v>
      </c>
    </row>
  </sheetData>
  <pageMargins left="0.75" right="0.75" top="1" bottom="1" header="0.5" footer="0.5"/>
</worksheet>
</file>

<file path=xl/worksheets/sheet525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PUBLISH_KITCHEN_HOME_QUINT</t>
        </is>
      </c>
      <c r="C4" s="5" t="inlineStr">
        <is>
          <t>1.0</t>
        </is>
      </c>
      <c r="D4" s="5" t="n">
        <v>2108</v>
      </c>
      <c r="E4" s="5" t="n">
        <v>2.123715494660487</v>
      </c>
      <c r="F4" s="5">
        <f>E4/E4</f>
        <v/>
      </c>
      <c r="G4" s="5" t="n">
        <v>1036</v>
      </c>
      <c r="H4" s="5" t="n">
        <v>2.087447108603667</v>
      </c>
      <c r="I4" s="5">
        <f>H4/E4</f>
        <v/>
      </c>
      <c r="J4" s="5" t="n">
        <v>101.7374517374517</v>
      </c>
    </row>
    <row r="5">
      <c r="B5" s="4" t="inlineStr">
        <is>
          <t>PUBLISH_KITCHEN_HOME_QUINT</t>
        </is>
      </c>
      <c r="C5" s="5" t="inlineStr">
        <is>
          <t>2.0</t>
        </is>
      </c>
      <c r="D5" s="5" t="n">
        <v>1890</v>
      </c>
      <c r="E5" s="5" t="n">
        <v>1.904090267983075</v>
      </c>
      <c r="F5" s="5">
        <f>E5/E5</f>
        <v/>
      </c>
      <c r="G5" s="5" t="n">
        <v>926</v>
      </c>
      <c r="H5" s="5" t="n">
        <v>1.865806971589764</v>
      </c>
      <c r="I5" s="5">
        <f>H5/E5</f>
        <v/>
      </c>
      <c r="J5" s="5" t="n">
        <v>102.0518358531318</v>
      </c>
    </row>
    <row r="6">
      <c r="B6" s="4" t="inlineStr">
        <is>
          <t>PUBLISH_KITCHEN_HOME_QUINT</t>
        </is>
      </c>
      <c r="C6" s="5" t="inlineStr">
        <is>
          <t>3.0</t>
        </is>
      </c>
      <c r="D6" s="5" t="n">
        <v>1834</v>
      </c>
      <c r="E6" s="5" t="n">
        <v>1.847672778561354</v>
      </c>
      <c r="F6" s="5">
        <f>E6/E6</f>
        <v/>
      </c>
      <c r="G6" s="5" t="n">
        <v>920</v>
      </c>
      <c r="H6" s="5" t="n">
        <v>1.853717509570824</v>
      </c>
      <c r="I6" s="5">
        <f>H6/E6</f>
        <v/>
      </c>
      <c r="J6" s="5" t="n">
        <v>99.67391304347827</v>
      </c>
    </row>
    <row r="7">
      <c r="B7" s="4" t="inlineStr">
        <is>
          <t>PUBLISH_KITCHEN_HOME_QUINT</t>
        </is>
      </c>
      <c r="C7" s="5" t="inlineStr">
        <is>
          <t>4.0</t>
        </is>
      </c>
      <c r="D7" s="5" t="n">
        <v>1755</v>
      </c>
      <c r="E7" s="5" t="n">
        <v>1.768083820269998</v>
      </c>
      <c r="F7" s="5">
        <f>E7/E7</f>
        <v/>
      </c>
      <c r="G7" s="5" t="n">
        <v>882</v>
      </c>
      <c r="H7" s="5" t="n">
        <v>1.777150916784203</v>
      </c>
      <c r="I7" s="5">
        <f>H7/E7</f>
        <v/>
      </c>
      <c r="J7" s="5" t="n">
        <v>99.48979591836735</v>
      </c>
    </row>
    <row r="8">
      <c r="B8" s="4" t="inlineStr">
        <is>
          <t>PUBLISH_KITCHEN_HOME_QUINT</t>
        </is>
      </c>
      <c r="C8" s="5" t="inlineStr">
        <is>
          <t>5.0</t>
        </is>
      </c>
      <c r="D8" s="5" t="n">
        <v>2190</v>
      </c>
      <c r="E8" s="5" t="n">
        <v>2.206326818456579</v>
      </c>
      <c r="F8" s="5">
        <f>E8/E8</f>
        <v/>
      </c>
      <c r="G8" s="5" t="n">
        <v>1067</v>
      </c>
      <c r="H8" s="5" t="n">
        <v>2.149909329034858</v>
      </c>
      <c r="I8" s="5">
        <f>H8/E8</f>
        <v/>
      </c>
      <c r="J8" s="5" t="n">
        <v>102.6241799437676</v>
      </c>
    </row>
    <row r="9">
      <c r="B9" s="4" t="inlineStr">
        <is>
          <t>PUBLISH_KITCHEN_HOME_QUINT</t>
        </is>
      </c>
      <c r="C9" s="5" t="inlineStr">
        <is>
          <t>NA</t>
        </is>
      </c>
      <c r="D9" s="5" t="n">
        <v>89483</v>
      </c>
      <c r="E9" s="5" t="n">
        <v>90.15011082006851</v>
      </c>
      <c r="F9" s="5">
        <f>E9/E9</f>
        <v/>
      </c>
      <c r="G9" s="5" t="n">
        <v>44799</v>
      </c>
      <c r="H9" s="5" t="n">
        <v>90.26596816441669</v>
      </c>
      <c r="I9" s="5">
        <f>H9/E9</f>
        <v/>
      </c>
      <c r="J9" s="5" t="n">
        <v>99.87164892073483</v>
      </c>
    </row>
  </sheetData>
  <pageMargins left="0.75" right="0.75" top="1" bottom="1" header="0.5" footer="0.5"/>
</worksheet>
</file>

<file path=xl/worksheets/sheet526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MODERN_DECOR_GIFT_RCY_PURCH</t>
        </is>
      </c>
      <c r="C4" s="5" t="inlineStr">
        <is>
          <t>1.0</t>
        </is>
      </c>
      <c r="D4" s="5" t="n">
        <v>6948</v>
      </c>
      <c r="E4" s="5" t="n">
        <v>6.999798508966351</v>
      </c>
      <c r="F4" s="5">
        <f>E4/E4</f>
        <v/>
      </c>
      <c r="G4" s="5" t="n">
        <v>3468</v>
      </c>
      <c r="H4" s="5" t="n">
        <v>6.987709046947412</v>
      </c>
      <c r="I4" s="5">
        <f>H4/E4</f>
        <v/>
      </c>
      <c r="J4" s="5" t="n">
        <v>100.1730103806228</v>
      </c>
    </row>
    <row r="5">
      <c r="B5" s="4" t="inlineStr">
        <is>
          <t>MODERN_DECOR_GIFT_RCY_PURCH</t>
        </is>
      </c>
      <c r="C5" s="5" t="inlineStr">
        <is>
          <t>2.0</t>
        </is>
      </c>
      <c r="D5" s="5" t="n">
        <v>7391</v>
      </c>
      <c r="E5" s="5" t="n">
        <v>7.446101148498892</v>
      </c>
      <c r="F5" s="5">
        <f>E5/E5</f>
        <v/>
      </c>
      <c r="G5" s="5" t="n">
        <v>3680</v>
      </c>
      <c r="H5" s="5" t="n">
        <v>7.414870038283296</v>
      </c>
      <c r="I5" s="5">
        <f>H5/E5</f>
        <v/>
      </c>
      <c r="J5" s="5" t="n">
        <v>100.4211956521739</v>
      </c>
    </row>
    <row r="6">
      <c r="B6" s="4" t="inlineStr">
        <is>
          <t>MODERN_DECOR_GIFT_RCY_PURCH</t>
        </is>
      </c>
      <c r="C6" s="5" t="inlineStr">
        <is>
          <t>3.0</t>
        </is>
      </c>
      <c r="D6" s="5" t="n">
        <v>3380</v>
      </c>
      <c r="E6" s="5" t="n">
        <v>3.405198468668144</v>
      </c>
      <c r="F6" s="5">
        <f>E6/E6</f>
        <v/>
      </c>
      <c r="G6" s="5" t="n">
        <v>1782</v>
      </c>
      <c r="H6" s="5" t="n">
        <v>3.590570219625227</v>
      </c>
      <c r="I6" s="5">
        <f>H6/E6</f>
        <v/>
      </c>
      <c r="J6" s="5" t="n">
        <v>94.83726150392816</v>
      </c>
    </row>
    <row r="7">
      <c r="B7" s="4" t="inlineStr">
        <is>
          <t>MODERN_DECOR_GIFT_RCY_PURCH</t>
        </is>
      </c>
      <c r="C7" s="5" t="inlineStr">
        <is>
          <t>4.0</t>
        </is>
      </c>
      <c r="D7" s="5" t="n">
        <v>3074</v>
      </c>
      <c r="E7" s="5" t="n">
        <v>3.09691718718517</v>
      </c>
      <c r="F7" s="5">
        <f>E7/E7</f>
        <v/>
      </c>
      <c r="G7" s="5" t="n">
        <v>1554</v>
      </c>
      <c r="H7" s="5" t="n">
        <v>3.1311706629055</v>
      </c>
      <c r="I7" s="5">
        <f>H7/E7</f>
        <v/>
      </c>
      <c r="J7" s="5" t="n">
        <v>98.90604890604892</v>
      </c>
    </row>
    <row r="8">
      <c r="B8" s="4" t="inlineStr">
        <is>
          <t>MODERN_DECOR_GIFT_RCY_PURCH</t>
        </is>
      </c>
      <c r="C8" s="5" t="inlineStr">
        <is>
          <t>5.0</t>
        </is>
      </c>
      <c r="D8" s="5" t="n">
        <v>11594</v>
      </c>
      <c r="E8" s="5" t="n">
        <v>11.68043522063268</v>
      </c>
      <c r="F8" s="5">
        <f>E8/E8</f>
        <v/>
      </c>
      <c r="G8" s="5" t="n">
        <v>5837</v>
      </c>
      <c r="H8" s="5" t="n">
        <v>11.76103163409228</v>
      </c>
      <c r="I8" s="5">
        <f>H8/E8</f>
        <v/>
      </c>
      <c r="J8" s="5" t="n">
        <v>99.31471646393696</v>
      </c>
    </row>
    <row r="9">
      <c r="B9" s="4" t="inlineStr">
        <is>
          <t>MODERN_DECOR_GIFT_RCY_PURCH</t>
        </is>
      </c>
      <c r="C9" s="5" t="inlineStr">
        <is>
          <t>NA</t>
        </is>
      </c>
      <c r="D9" s="5" t="n">
        <v>66873</v>
      </c>
      <c r="E9" s="5" t="n">
        <v>67.37154946604876</v>
      </c>
      <c r="F9" s="5">
        <f>E9/E9</f>
        <v/>
      </c>
      <c r="G9" s="5" t="n">
        <v>33309</v>
      </c>
      <c r="H9" s="5" t="n">
        <v>67.11464839814629</v>
      </c>
      <c r="I9" s="5">
        <f>H9/E9</f>
        <v/>
      </c>
      <c r="J9" s="5" t="n">
        <v>100.3827794289832</v>
      </c>
    </row>
  </sheetData>
  <pageMargins left="0.75" right="0.75" top="1" bottom="1" header="0.5" footer="0.5"/>
</worksheet>
</file>

<file path=xl/worksheets/sheet527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MODERN_DECOR_GIFTS_QUINT</t>
        </is>
      </c>
      <c r="C4" s="5" t="inlineStr">
        <is>
          <t>1.0</t>
        </is>
      </c>
      <c r="D4" s="5" t="n">
        <v>3975</v>
      </c>
      <c r="E4" s="5" t="n">
        <v>4.004634293773927</v>
      </c>
      <c r="F4" s="5">
        <f>E4/E4</f>
        <v/>
      </c>
      <c r="G4" s="5" t="n">
        <v>1943</v>
      </c>
      <c r="H4" s="5" t="n">
        <v>3.914970783800121</v>
      </c>
      <c r="I4" s="5">
        <f>H4/E4</f>
        <v/>
      </c>
      <c r="J4" s="5" t="n">
        <v>102.2902727740607</v>
      </c>
    </row>
    <row r="5">
      <c r="B5" s="4" t="inlineStr">
        <is>
          <t>MODERN_DECOR_GIFTS_QUINT</t>
        </is>
      </c>
      <c r="C5" s="5" t="inlineStr">
        <is>
          <t>2.0</t>
        </is>
      </c>
      <c r="D5" s="5" t="n">
        <v>4687</v>
      </c>
      <c r="E5" s="5" t="n">
        <v>4.721942373564376</v>
      </c>
      <c r="F5" s="5">
        <f>E5/E5</f>
        <v/>
      </c>
      <c r="G5" s="5" t="n">
        <v>2400</v>
      </c>
      <c r="H5" s="5" t="n">
        <v>4.835784807576063</v>
      </c>
      <c r="I5" s="5">
        <f>H5/E5</f>
        <v/>
      </c>
      <c r="J5" s="5" t="n">
        <v>97.64583333333331</v>
      </c>
    </row>
    <row r="6">
      <c r="B6" s="4" t="inlineStr">
        <is>
          <t>MODERN_DECOR_GIFTS_QUINT</t>
        </is>
      </c>
      <c r="C6" s="5" t="inlineStr">
        <is>
          <t>3.0</t>
        </is>
      </c>
      <c r="D6" s="5" t="n">
        <v>5891</v>
      </c>
      <c r="E6" s="5" t="n">
        <v>5.934918396131373</v>
      </c>
      <c r="F6" s="5">
        <f>E6/E6</f>
        <v/>
      </c>
      <c r="G6" s="5" t="n">
        <v>2976</v>
      </c>
      <c r="H6" s="5" t="n">
        <v>5.996373161394318</v>
      </c>
      <c r="I6" s="5">
        <f>H6/E6</f>
        <v/>
      </c>
      <c r="J6" s="5" t="n">
        <v>98.97513440860216</v>
      </c>
    </row>
    <row r="7">
      <c r="B7" s="4" t="inlineStr">
        <is>
          <t>MODERN_DECOR_GIFTS_QUINT</t>
        </is>
      </c>
      <c r="C7" s="5" t="inlineStr">
        <is>
          <t>4.0</t>
        </is>
      </c>
      <c r="D7" s="5" t="n">
        <v>7635</v>
      </c>
      <c r="E7" s="5" t="n">
        <v>7.691920209550675</v>
      </c>
      <c r="F7" s="5">
        <f>E7/E7</f>
        <v/>
      </c>
      <c r="G7" s="5" t="n">
        <v>3853</v>
      </c>
      <c r="H7" s="5" t="n">
        <v>7.76344952649607</v>
      </c>
      <c r="I7" s="5">
        <f>H7/E7</f>
        <v/>
      </c>
      <c r="J7" s="5" t="n">
        <v>99.07864002076306</v>
      </c>
    </row>
    <row r="8">
      <c r="B8" s="4" t="inlineStr">
        <is>
          <t>MODERN_DECOR_GIFTS_QUINT</t>
        </is>
      </c>
      <c r="C8" s="5" t="inlineStr">
        <is>
          <t>5.0</t>
        </is>
      </c>
      <c r="D8" s="5" t="n">
        <v>10199</v>
      </c>
      <c r="E8" s="5" t="n">
        <v>10.27503526093089</v>
      </c>
      <c r="F8" s="5">
        <f>E8/E8</f>
        <v/>
      </c>
      <c r="G8" s="5" t="n">
        <v>5149</v>
      </c>
      <c r="H8" s="5" t="n">
        <v>10.37477332258715</v>
      </c>
      <c r="I8" s="5">
        <f>H8/E8</f>
        <v/>
      </c>
      <c r="J8" s="5" t="n">
        <v>99.03864828121965</v>
      </c>
    </row>
    <row r="9">
      <c r="B9" s="4" t="inlineStr">
        <is>
          <t>MODERN_DECOR_GIFTS_QUINT</t>
        </is>
      </c>
      <c r="C9" s="5" t="inlineStr">
        <is>
          <t>NA</t>
        </is>
      </c>
      <c r="D9" s="5" t="n">
        <v>66873</v>
      </c>
      <c r="E9" s="5" t="n">
        <v>67.37154946604876</v>
      </c>
      <c r="F9" s="5">
        <f>E9/E9</f>
        <v/>
      </c>
      <c r="G9" s="5" t="n">
        <v>33309</v>
      </c>
      <c r="H9" s="5" t="n">
        <v>67.11464839814629</v>
      </c>
      <c r="I9" s="5">
        <f>H9/E9</f>
        <v/>
      </c>
      <c r="J9" s="5" t="n">
        <v>100.3827794289832</v>
      </c>
    </row>
  </sheetData>
  <pageMargins left="0.75" right="0.75" top="1" bottom="1" header="0.5" footer="0.5"/>
</worksheet>
</file>

<file path=xl/worksheets/sheet528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MID_TKT_F_APPRL_ACC_RCY_PURCH</t>
        </is>
      </c>
      <c r="C4" s="5" t="inlineStr">
        <is>
          <t>1.0</t>
        </is>
      </c>
      <c r="D4" s="5" t="n">
        <v>4173</v>
      </c>
      <c r="E4" s="5" t="n">
        <v>4.204110417086439</v>
      </c>
      <c r="F4" s="5">
        <f>E4/E4</f>
        <v/>
      </c>
      <c r="G4" s="5" t="n">
        <v>2063</v>
      </c>
      <c r="H4" s="5" t="n">
        <v>4.156760024178924</v>
      </c>
      <c r="I4" s="5">
        <f>H4/E4</f>
        <v/>
      </c>
      <c r="J4" s="5" t="n">
        <v>101.1391177896267</v>
      </c>
    </row>
    <row r="5">
      <c r="B5" s="4" t="inlineStr">
        <is>
          <t>MID_TKT_F_APPRL_ACC_RCY_PURCH</t>
        </is>
      </c>
      <c r="C5" s="5" t="inlineStr">
        <is>
          <t>2.0</t>
        </is>
      </c>
      <c r="D5" s="5" t="n">
        <v>4369</v>
      </c>
      <c r="E5" s="5" t="n">
        <v>4.401571630062461</v>
      </c>
      <c r="F5" s="5">
        <f>E5/E5</f>
        <v/>
      </c>
      <c r="G5" s="5" t="n">
        <v>2183</v>
      </c>
      <c r="H5" s="5" t="n">
        <v>4.398549264557728</v>
      </c>
      <c r="I5" s="5">
        <f>H5/E5</f>
        <v/>
      </c>
      <c r="J5" s="5" t="n">
        <v>100.0687127805772</v>
      </c>
    </row>
    <row r="6">
      <c r="B6" s="4" t="inlineStr">
        <is>
          <t>MID_TKT_F_APPRL_ACC_RCY_PURCH</t>
        </is>
      </c>
      <c r="C6" s="5" t="inlineStr">
        <is>
          <t>3.0</t>
        </is>
      </c>
      <c r="D6" s="5" t="n">
        <v>2481</v>
      </c>
      <c r="E6" s="5" t="n">
        <v>2.499496272415878</v>
      </c>
      <c r="F6" s="5">
        <f>E6/E6</f>
        <v/>
      </c>
      <c r="G6" s="5" t="n">
        <v>1251</v>
      </c>
      <c r="H6" s="5" t="n">
        <v>2.520652830949023</v>
      </c>
      <c r="I6" s="5">
        <f>H6/E6</f>
        <v/>
      </c>
      <c r="J6" s="5" t="n">
        <v>99.16067146282974</v>
      </c>
    </row>
    <row r="7">
      <c r="B7" s="4" t="inlineStr">
        <is>
          <t>MID_TKT_F_APPRL_ACC_RCY_PURCH</t>
        </is>
      </c>
      <c r="C7" s="5" t="inlineStr">
        <is>
          <t>4.0</t>
        </is>
      </c>
      <c r="D7" s="5" t="n">
        <v>3156</v>
      </c>
      <c r="E7" s="5" t="n">
        <v>3.179528510981261</v>
      </c>
      <c r="F7" s="5">
        <f>E7/E7</f>
        <v/>
      </c>
      <c r="G7" s="5" t="n">
        <v>1596</v>
      </c>
      <c r="H7" s="5" t="n">
        <v>3.215796897038082</v>
      </c>
      <c r="I7" s="5">
        <f>H7/E7</f>
        <v/>
      </c>
      <c r="J7" s="5" t="n">
        <v>98.8721804511278</v>
      </c>
    </row>
    <row r="8">
      <c r="B8" s="4" t="inlineStr">
        <is>
          <t>MID_TKT_F_APPRL_ACC_RCY_PURCH</t>
        </is>
      </c>
      <c r="C8" s="5" t="inlineStr">
        <is>
          <t>5.0</t>
        </is>
      </c>
      <c r="D8" s="5" t="n">
        <v>16176</v>
      </c>
      <c r="E8" s="5" t="n">
        <v>16.29659480153133</v>
      </c>
      <c r="F8" s="5">
        <f>E8/E8</f>
        <v/>
      </c>
      <c r="G8" s="5" t="n">
        <v>7969</v>
      </c>
      <c r="H8" s="5" t="n">
        <v>16.05682047148902</v>
      </c>
      <c r="I8" s="5">
        <f>H8/E8</f>
        <v/>
      </c>
      <c r="J8" s="5" t="n">
        <v>101.4932864851299</v>
      </c>
    </row>
    <row r="9">
      <c r="B9" s="4" t="inlineStr">
        <is>
          <t>MID_TKT_F_APPRL_ACC_RCY_PURCH</t>
        </is>
      </c>
      <c r="C9" s="5" t="inlineStr">
        <is>
          <t>NA</t>
        </is>
      </c>
      <c r="D9" s="5" t="n">
        <v>68905</v>
      </c>
      <c r="E9" s="5" t="n">
        <v>69.41869836792263</v>
      </c>
      <c r="F9" s="5">
        <f>E9/E9</f>
        <v/>
      </c>
      <c r="G9" s="5" t="n">
        <v>34568</v>
      </c>
      <c r="H9" s="5" t="n">
        <v>69.65142051178722</v>
      </c>
      <c r="I9" s="5">
        <f>H9/E9</f>
        <v/>
      </c>
      <c r="J9" s="5" t="n">
        <v>99.66587595464014</v>
      </c>
    </row>
  </sheetData>
  <pageMargins left="0.75" right="0.75" top="1" bottom="1" header="0.5" footer="0.5"/>
</worksheet>
</file>

<file path=xl/worksheets/sheet529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MID_TKT_F_APPRL_ACC_QUINT</t>
        </is>
      </c>
      <c r="C4" s="5" t="inlineStr">
        <is>
          <t>1.0</t>
        </is>
      </c>
      <c r="D4" s="5" t="n">
        <v>4322</v>
      </c>
      <c r="E4" s="5" t="n">
        <v>4.354221237154947</v>
      </c>
      <c r="F4" s="5">
        <f>E4/E4</f>
        <v/>
      </c>
      <c r="G4" s="5" t="n">
        <v>2159</v>
      </c>
      <c r="H4" s="5" t="n">
        <v>4.350191416481967</v>
      </c>
      <c r="I4" s="5">
        <f>H4/E4</f>
        <v/>
      </c>
      <c r="J4" s="5" t="n">
        <v>100.0926354793886</v>
      </c>
    </row>
    <row r="5">
      <c r="B5" s="4" t="inlineStr">
        <is>
          <t>MID_TKT_F_APPRL_ACC_QUINT</t>
        </is>
      </c>
      <c r="C5" s="5" t="inlineStr">
        <is>
          <t>2.0</t>
        </is>
      </c>
      <c r="D5" s="5" t="n">
        <v>5660</v>
      </c>
      <c r="E5" s="5" t="n">
        <v>5.702196252266774</v>
      </c>
      <c r="F5" s="5">
        <f>E5/E5</f>
        <v/>
      </c>
      <c r="G5" s="5" t="n">
        <v>2822</v>
      </c>
      <c r="H5" s="5" t="n">
        <v>5.686076969574854</v>
      </c>
      <c r="I5" s="5">
        <f>H5/E5</f>
        <v/>
      </c>
      <c r="J5" s="5" t="n">
        <v>100.2834868887314</v>
      </c>
    </row>
    <row r="6">
      <c r="B6" s="4" t="inlineStr">
        <is>
          <t>MID_TKT_F_APPRL_ACC_QUINT</t>
        </is>
      </c>
      <c r="C6" s="5" t="inlineStr">
        <is>
          <t>3.0</t>
        </is>
      </c>
      <c r="D6" s="5" t="n">
        <v>6253</v>
      </c>
      <c r="E6" s="5" t="n">
        <v>6.299617167036067</v>
      </c>
      <c r="F6" s="5">
        <f>E6/E6</f>
        <v/>
      </c>
      <c r="G6" s="5" t="n">
        <v>3063</v>
      </c>
      <c r="H6" s="5" t="n">
        <v>6.17167036066895</v>
      </c>
      <c r="I6" s="5">
        <f>H6/E6</f>
        <v/>
      </c>
      <c r="J6" s="5" t="n">
        <v>102.0731309174012</v>
      </c>
    </row>
    <row r="7">
      <c r="B7" s="4" t="inlineStr">
        <is>
          <t>MID_TKT_F_APPRL_ACC_QUINT</t>
        </is>
      </c>
      <c r="C7" s="5" t="inlineStr">
        <is>
          <t>4.0</t>
        </is>
      </c>
      <c r="D7" s="5" t="n">
        <v>6876</v>
      </c>
      <c r="E7" s="5" t="n">
        <v>6.927261736852711</v>
      </c>
      <c r="F7" s="5">
        <f>E7/E7</f>
        <v/>
      </c>
      <c r="G7" s="5" t="n">
        <v>3403</v>
      </c>
      <c r="H7" s="5" t="n">
        <v>6.85673987507556</v>
      </c>
      <c r="I7" s="5">
        <f>H7/E7</f>
        <v/>
      </c>
      <c r="J7" s="5" t="n">
        <v>101.0285042609462</v>
      </c>
    </row>
    <row r="8">
      <c r="B8" s="4" t="inlineStr">
        <is>
          <t>MID_TKT_F_APPRL_ACC_QUINT</t>
        </is>
      </c>
      <c r="C8" s="5" t="inlineStr">
        <is>
          <t>5.0</t>
        </is>
      </c>
      <c r="D8" s="5" t="n">
        <v>7244</v>
      </c>
      <c r="E8" s="5" t="n">
        <v>7.298005238766875</v>
      </c>
      <c r="F8" s="5">
        <f>E8/E8</f>
        <v/>
      </c>
      <c r="G8" s="5" t="n">
        <v>3615</v>
      </c>
      <c r="H8" s="5" t="n">
        <v>7.283900866411444</v>
      </c>
      <c r="I8" s="5">
        <f>H8/E8</f>
        <v/>
      </c>
      <c r="J8" s="5" t="n">
        <v>100.1936376210235</v>
      </c>
    </row>
    <row r="9">
      <c r="B9" s="4" t="inlineStr">
        <is>
          <t>MID_TKT_F_APPRL_ACC_QUINT</t>
        </is>
      </c>
      <c r="C9" s="5" t="inlineStr">
        <is>
          <t>NA</t>
        </is>
      </c>
      <c r="D9" s="5" t="n">
        <v>68905</v>
      </c>
      <c r="E9" s="5" t="n">
        <v>69.41869836792263</v>
      </c>
      <c r="F9" s="5">
        <f>E9/E9</f>
        <v/>
      </c>
      <c r="G9" s="5" t="n">
        <v>34568</v>
      </c>
      <c r="H9" s="5" t="n">
        <v>69.65142051178722</v>
      </c>
      <c r="I9" s="5">
        <f>H9/E9</f>
        <v/>
      </c>
      <c r="J9" s="5" t="n">
        <v>99.66587595464014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MT_PANDEMIC_IN_RESTAURANT_DINERS</t>
        </is>
      </c>
      <c r="C4" s="5" t="inlineStr">
        <is>
          <t>(0.999, 18.0]</t>
        </is>
      </c>
      <c r="D4" s="5" t="n">
        <v>10020</v>
      </c>
      <c r="E4" s="5" t="n">
        <v>10.09470078581503</v>
      </c>
      <c r="F4" s="5">
        <f>E4/E4</f>
        <v/>
      </c>
      <c r="G4" s="5" t="n">
        <v>4980</v>
      </c>
      <c r="H4" s="5" t="n">
        <v>10.03425347572033</v>
      </c>
      <c r="I4" s="5">
        <f>H4/E4</f>
        <v/>
      </c>
      <c r="J4" s="5" t="n">
        <v>100.6024096385542</v>
      </c>
    </row>
    <row r="5">
      <c r="B5" s="4" t="inlineStr">
        <is>
          <t>MT_PANDEMIC_IN_RESTAURANT_DINERS</t>
        </is>
      </c>
      <c r="C5" s="5" t="inlineStr">
        <is>
          <t>(18.0, 28.0]</t>
        </is>
      </c>
      <c r="D5" s="5" t="n">
        <v>10728</v>
      </c>
      <c r="E5" s="5" t="n">
        <v>10.8079790449325</v>
      </c>
      <c r="F5" s="5">
        <f>E5/E5</f>
        <v/>
      </c>
      <c r="G5" s="5" t="n">
        <v>5394</v>
      </c>
      <c r="H5" s="5" t="n">
        <v>10.8684263550272</v>
      </c>
      <c r="I5" s="5">
        <f>H5/E5</f>
        <v/>
      </c>
      <c r="J5" s="5" t="n">
        <v>99.44382647385983</v>
      </c>
    </row>
    <row r="6">
      <c r="B6" s="4" t="inlineStr">
        <is>
          <t>MT_PANDEMIC_IN_RESTAURANT_DINERS</t>
        </is>
      </c>
      <c r="C6" s="5" t="inlineStr">
        <is>
          <t>(28.0, 35.0]</t>
        </is>
      </c>
      <c r="D6" s="5" t="n">
        <v>9049</v>
      </c>
      <c r="E6" s="5" t="n">
        <v>9.116461817449123</v>
      </c>
      <c r="F6" s="5">
        <f>E6/E6</f>
        <v/>
      </c>
      <c r="G6" s="5" t="n">
        <v>4534</v>
      </c>
      <c r="H6" s="5" t="n">
        <v>9.135603465645779</v>
      </c>
      <c r="I6" s="5">
        <f>H6/E6</f>
        <v/>
      </c>
      <c r="J6" s="5" t="n">
        <v>99.79047198941331</v>
      </c>
    </row>
    <row r="7">
      <c r="B7" s="4" t="inlineStr">
        <is>
          <t>MT_PANDEMIC_IN_RESTAURANT_DINERS</t>
        </is>
      </c>
      <c r="C7" s="5" t="inlineStr">
        <is>
          <t>(35.0, 42.0]</t>
        </is>
      </c>
      <c r="D7" s="5" t="n">
        <v>10188</v>
      </c>
      <c r="E7" s="5" t="n">
        <v>10.26395325408019</v>
      </c>
      <c r="F7" s="5">
        <f>E7/E7</f>
        <v/>
      </c>
      <c r="G7" s="5" t="n">
        <v>5074</v>
      </c>
      <c r="H7" s="5" t="n">
        <v>10.22365504735039</v>
      </c>
      <c r="I7" s="5">
        <f>H7/E7</f>
        <v/>
      </c>
      <c r="J7" s="5" t="n">
        <v>100.3941663381947</v>
      </c>
    </row>
    <row r="8">
      <c r="B8" s="4" t="inlineStr">
        <is>
          <t>MT_PANDEMIC_IN_RESTAURANT_DINERS</t>
        </is>
      </c>
      <c r="C8" s="5" t="inlineStr">
        <is>
          <t>(42.0, 49.0]</t>
        </is>
      </c>
      <c r="D8" s="5" t="n">
        <v>10658</v>
      </c>
      <c r="E8" s="5" t="n">
        <v>10.73745718315535</v>
      </c>
      <c r="F8" s="5">
        <f>E8/E8</f>
        <v/>
      </c>
      <c r="G8" s="5" t="n">
        <v>5328</v>
      </c>
      <c r="H8" s="5" t="n">
        <v>10.73544227281886</v>
      </c>
      <c r="I8" s="5">
        <f>H8/E8</f>
        <v/>
      </c>
      <c r="J8" s="5" t="n">
        <v>100.0187687687688</v>
      </c>
    </row>
    <row r="9">
      <c r="B9" s="4" t="inlineStr">
        <is>
          <t>MT_PANDEMIC_IN_RESTAURANT_DINERS</t>
        </is>
      </c>
      <c r="C9" s="5" t="inlineStr">
        <is>
          <t>(49.0, 56.0]</t>
        </is>
      </c>
      <c r="D9" s="5" t="n">
        <v>9935</v>
      </c>
      <c r="E9" s="5" t="n">
        <v>10.00906709651421</v>
      </c>
      <c r="F9" s="5">
        <f>E9/E9</f>
        <v/>
      </c>
      <c r="G9" s="5" t="n">
        <v>4956</v>
      </c>
      <c r="H9" s="5" t="n">
        <v>9.98589562764457</v>
      </c>
      <c r="I9" s="5">
        <f>H9/E9</f>
        <v/>
      </c>
      <c r="J9" s="5" t="n">
        <v>100.2320419693301</v>
      </c>
    </row>
    <row r="10">
      <c r="B10" s="4" t="inlineStr">
        <is>
          <t>MT_PANDEMIC_IN_RESTAURANT_DINERS</t>
        </is>
      </c>
      <c r="C10" s="5" t="inlineStr">
        <is>
          <t>(56.0, 63.0]</t>
        </is>
      </c>
      <c r="D10" s="5" t="n">
        <v>10089</v>
      </c>
      <c r="E10" s="5" t="n">
        <v>10.16421519242394</v>
      </c>
      <c r="F10" s="5">
        <f>E10/E10</f>
        <v/>
      </c>
      <c r="G10" s="5" t="n">
        <v>5049</v>
      </c>
      <c r="H10" s="5" t="n">
        <v>10.17328228893814</v>
      </c>
      <c r="I10" s="5">
        <f>H10/E10</f>
        <v/>
      </c>
      <c r="J10" s="5" t="n">
        <v>99.91087344028521</v>
      </c>
    </row>
    <row r="11">
      <c r="B11" s="4" t="inlineStr">
        <is>
          <t>MT_PANDEMIC_IN_RESTAURANT_DINERS</t>
        </is>
      </c>
      <c r="C11" s="5" t="inlineStr">
        <is>
          <t>(63.0, 70.0]</t>
        </is>
      </c>
      <c r="D11" s="5" t="n">
        <v>9177</v>
      </c>
      <c r="E11" s="5" t="n">
        <v>9.245416078984485</v>
      </c>
      <c r="F11" s="5">
        <f>E11/E11</f>
        <v/>
      </c>
      <c r="G11" s="5" t="n">
        <v>4526</v>
      </c>
      <c r="H11" s="5" t="n">
        <v>9.119484182953858</v>
      </c>
      <c r="I11" s="5">
        <f>H11/E11</f>
        <v/>
      </c>
      <c r="J11" s="5" t="n">
        <v>101.3809102960672</v>
      </c>
    </row>
    <row r="12">
      <c r="B12" s="4" t="inlineStr">
        <is>
          <t>MT_PANDEMIC_IN_RESTAURANT_DINERS</t>
        </is>
      </c>
      <c r="C12" s="5" t="inlineStr">
        <is>
          <t>(70.0, 79.0]</t>
        </is>
      </c>
      <c r="D12" s="5" t="n">
        <v>9698</v>
      </c>
      <c r="E12" s="5" t="n">
        <v>9.770300221640136</v>
      </c>
      <c r="F12" s="5">
        <f>E12/E12</f>
        <v/>
      </c>
      <c r="G12" s="5" t="n">
        <v>4937</v>
      </c>
      <c r="H12" s="5" t="n">
        <v>9.947612331251261</v>
      </c>
      <c r="I12" s="5">
        <f>H12/E12</f>
        <v/>
      </c>
      <c r="J12" s="5" t="n">
        <v>98.21754101681181</v>
      </c>
    </row>
    <row r="13">
      <c r="B13" s="4" t="inlineStr">
        <is>
          <t>MT_PANDEMIC_IN_RESTAURANT_DINERS</t>
        </is>
      </c>
      <c r="C13" s="5" t="inlineStr">
        <is>
          <t>(79.0, 99.0]</t>
        </is>
      </c>
      <c r="D13" s="5" t="n">
        <v>9718</v>
      </c>
      <c r="E13" s="5" t="n">
        <v>9.790449325005039</v>
      </c>
      <c r="F13" s="5">
        <f>E13/E13</f>
        <v/>
      </c>
      <c r="G13" s="5" t="n">
        <v>4852</v>
      </c>
      <c r="H13" s="5" t="n">
        <v>9.776344952649607</v>
      </c>
      <c r="I13" s="5">
        <f>H13/E13</f>
        <v/>
      </c>
      <c r="J13" s="5" t="n">
        <v>100.1442704039572</v>
      </c>
    </row>
  </sheetData>
  <pageMargins left="0.75" right="0.75" top="1" bottom="1" header="0.5" footer="0.5"/>
</worksheet>
</file>

<file path=xl/worksheets/sheet530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MID_HIGH_TKT_M_APPRL_RCY_PURCH</t>
        </is>
      </c>
      <c r="C4" s="5" t="inlineStr">
        <is>
          <t>1.0</t>
        </is>
      </c>
      <c r="D4" s="5" t="n">
        <v>2977</v>
      </c>
      <c r="E4" s="5" t="n">
        <v>2.999194035865404</v>
      </c>
      <c r="F4" s="5">
        <f>E4/E4</f>
        <v/>
      </c>
      <c r="G4" s="5" t="n">
        <v>1503</v>
      </c>
      <c r="H4" s="5" t="n">
        <v>3.028410235744509</v>
      </c>
      <c r="I4" s="5">
        <f>H4/E4</f>
        <v/>
      </c>
      <c r="J4" s="5" t="n">
        <v>99.0352628077179</v>
      </c>
    </row>
    <row r="5">
      <c r="B5" s="4" t="inlineStr">
        <is>
          <t>MID_HIGH_TKT_M_APPRL_RCY_PURCH</t>
        </is>
      </c>
      <c r="C5" s="5" t="inlineStr">
        <is>
          <t>2.0</t>
        </is>
      </c>
      <c r="D5" s="5" t="n">
        <v>5390</v>
      </c>
      <c r="E5" s="5" t="n">
        <v>5.430183356840621</v>
      </c>
      <c r="F5" s="5">
        <f>E5/E5</f>
        <v/>
      </c>
      <c r="G5" s="5" t="n">
        <v>2684</v>
      </c>
      <c r="H5" s="5" t="n">
        <v>5.40801934313923</v>
      </c>
      <c r="I5" s="5">
        <f>H5/E5</f>
        <v/>
      </c>
      <c r="J5" s="5" t="n">
        <v>100.4098360655738</v>
      </c>
    </row>
    <row r="6">
      <c r="B6" s="4" t="inlineStr">
        <is>
          <t>MID_HIGH_TKT_M_APPRL_RCY_PURCH</t>
        </is>
      </c>
      <c r="C6" s="5" t="inlineStr">
        <is>
          <t>3.0</t>
        </is>
      </c>
      <c r="D6" s="5" t="n">
        <v>2424</v>
      </c>
      <c r="E6" s="5" t="n">
        <v>2.442071327825912</v>
      </c>
      <c r="F6" s="5">
        <f>E6/E6</f>
        <v/>
      </c>
      <c r="G6" s="5" t="n">
        <v>1232</v>
      </c>
      <c r="H6" s="5" t="n">
        <v>2.482369534555712</v>
      </c>
      <c r="I6" s="5">
        <f>H6/E6</f>
        <v/>
      </c>
      <c r="J6" s="5" t="n">
        <v>98.37662337662336</v>
      </c>
    </row>
    <row r="7">
      <c r="B7" s="4" t="inlineStr">
        <is>
          <t>MID_HIGH_TKT_M_APPRL_RCY_PURCH</t>
        </is>
      </c>
      <c r="C7" s="5" t="inlineStr">
        <is>
          <t>4.0</t>
        </is>
      </c>
      <c r="D7" s="5" t="n">
        <v>3006</v>
      </c>
      <c r="E7" s="5" t="n">
        <v>3.028410235744509</v>
      </c>
      <c r="F7" s="5">
        <f>E7/E7</f>
        <v/>
      </c>
      <c r="G7" s="5" t="n">
        <v>1542</v>
      </c>
      <c r="H7" s="5" t="n">
        <v>3.10699173886762</v>
      </c>
      <c r="I7" s="5">
        <f>H7/E7</f>
        <v/>
      </c>
      <c r="J7" s="5" t="n">
        <v>97.47081712062257</v>
      </c>
    </row>
    <row r="8">
      <c r="B8" s="4" t="inlineStr">
        <is>
          <t>MID_HIGH_TKT_M_APPRL_RCY_PURCH</t>
        </is>
      </c>
      <c r="C8" s="5" t="inlineStr">
        <is>
          <t>5.0</t>
        </is>
      </c>
      <c r="D8" s="5" t="n">
        <v>12488</v>
      </c>
      <c r="E8" s="5" t="n">
        <v>12.58110014104373</v>
      </c>
      <c r="F8" s="5">
        <f>E8/E8</f>
        <v/>
      </c>
      <c r="G8" s="5" t="n">
        <v>6255</v>
      </c>
      <c r="H8" s="5" t="n">
        <v>12.60326415474511</v>
      </c>
      <c r="I8" s="5">
        <f>H8/E8</f>
        <v/>
      </c>
      <c r="J8" s="5" t="n">
        <v>99.82414068745005</v>
      </c>
    </row>
    <row r="9">
      <c r="B9" s="4" t="inlineStr">
        <is>
          <t>MID_HIGH_TKT_M_APPRL_RCY_PURCH</t>
        </is>
      </c>
      <c r="C9" s="5" t="inlineStr">
        <is>
          <t>NA</t>
        </is>
      </c>
      <c r="D9" s="5" t="n">
        <v>72975</v>
      </c>
      <c r="E9" s="5" t="n">
        <v>73.51904090267983</v>
      </c>
      <c r="F9" s="5">
        <f>E9/E9</f>
        <v/>
      </c>
      <c r="G9" s="5" t="n">
        <v>36414</v>
      </c>
      <c r="H9" s="5" t="n">
        <v>73.37094499294781</v>
      </c>
      <c r="I9" s="5">
        <f>H9/E9</f>
        <v/>
      </c>
      <c r="J9" s="5" t="n">
        <v>100.20184544406</v>
      </c>
    </row>
  </sheetData>
  <pageMargins left="0.75" right="0.75" top="1" bottom="1" header="0.5" footer="0.5"/>
</worksheet>
</file>

<file path=xl/worksheets/sheet531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MID_HIGH_TKT_M_APPRL_QUINT</t>
        </is>
      </c>
      <c r="C4" s="5" t="inlineStr">
        <is>
          <t>1.0</t>
        </is>
      </c>
      <c r="D4" s="5" t="n">
        <v>2395</v>
      </c>
      <c r="E4" s="5" t="n">
        <v>2.412855127946806</v>
      </c>
      <c r="F4" s="5">
        <f>E4/E4</f>
        <v/>
      </c>
      <c r="G4" s="5" t="n">
        <v>1212</v>
      </c>
      <c r="H4" s="5" t="n">
        <v>2.442071327825912</v>
      </c>
      <c r="I4" s="5">
        <f>H4/E4</f>
        <v/>
      </c>
      <c r="J4" s="5" t="n">
        <v>98.80363036303631</v>
      </c>
    </row>
    <row r="5">
      <c r="B5" s="4" t="inlineStr">
        <is>
          <t>MID_HIGH_TKT_M_APPRL_QUINT</t>
        </is>
      </c>
      <c r="C5" s="5" t="inlineStr">
        <is>
          <t>2.0</t>
        </is>
      </c>
      <c r="D5" s="5" t="n">
        <v>3975</v>
      </c>
      <c r="E5" s="5" t="n">
        <v>4.004634293773927</v>
      </c>
      <c r="F5" s="5">
        <f>E5/E5</f>
        <v/>
      </c>
      <c r="G5" s="5" t="n">
        <v>1999</v>
      </c>
      <c r="H5" s="5" t="n">
        <v>4.027805762643562</v>
      </c>
      <c r="I5" s="5">
        <f>H5/E5</f>
        <v/>
      </c>
      <c r="J5" s="5" t="n">
        <v>99.42471235617809</v>
      </c>
    </row>
    <row r="6">
      <c r="B6" s="4" t="inlineStr">
        <is>
          <t>MID_HIGH_TKT_M_APPRL_QUINT</t>
        </is>
      </c>
      <c r="C6" s="5" t="inlineStr">
        <is>
          <t>3.0</t>
        </is>
      </c>
      <c r="D6" s="5" t="n">
        <v>4900</v>
      </c>
      <c r="E6" s="5" t="n">
        <v>4.936530324400564</v>
      </c>
      <c r="F6" s="5">
        <f>E6/E6</f>
        <v/>
      </c>
      <c r="G6" s="5" t="n">
        <v>2455</v>
      </c>
      <c r="H6" s="5" t="n">
        <v>4.946604876083014</v>
      </c>
      <c r="I6" s="5">
        <f>H6/E6</f>
        <v/>
      </c>
      <c r="J6" s="5" t="n">
        <v>99.79633401221997</v>
      </c>
    </row>
    <row r="7">
      <c r="B7" s="4" t="inlineStr">
        <is>
          <t>MID_HIGH_TKT_M_APPRL_QUINT</t>
        </is>
      </c>
      <c r="C7" s="5" t="inlineStr">
        <is>
          <t>4.0</t>
        </is>
      </c>
      <c r="D7" s="5" t="n">
        <v>6159</v>
      </c>
      <c r="E7" s="5" t="n">
        <v>6.204916381221036</v>
      </c>
      <c r="F7" s="5">
        <f>E7/E7</f>
        <v/>
      </c>
      <c r="G7" s="5" t="n">
        <v>3109</v>
      </c>
      <c r="H7" s="5" t="n">
        <v>6.264356236147492</v>
      </c>
      <c r="I7" s="5">
        <f>H7/E7</f>
        <v/>
      </c>
      <c r="J7" s="5" t="n">
        <v>99.0511418462528</v>
      </c>
    </row>
    <row r="8">
      <c r="B8" s="4" t="inlineStr">
        <is>
          <t>MID_HIGH_TKT_M_APPRL_QUINT</t>
        </is>
      </c>
      <c r="C8" s="5" t="inlineStr">
        <is>
          <t>5.0</t>
        </is>
      </c>
      <c r="D8" s="5" t="n">
        <v>8856</v>
      </c>
      <c r="E8" s="5" t="n">
        <v>8.922022969977835</v>
      </c>
      <c r="F8" s="5">
        <f>E8/E8</f>
        <v/>
      </c>
      <c r="G8" s="5" t="n">
        <v>4441</v>
      </c>
      <c r="H8" s="5" t="n">
        <v>8.948216804352207</v>
      </c>
      <c r="I8" s="5">
        <f>H8/E8</f>
        <v/>
      </c>
      <c r="J8" s="5" t="n">
        <v>99.70727313668093</v>
      </c>
    </row>
    <row r="9">
      <c r="B9" s="4" t="inlineStr">
        <is>
          <t>MID_HIGH_TKT_M_APPRL_QUINT</t>
        </is>
      </c>
      <c r="C9" s="5" t="inlineStr">
        <is>
          <t>NA</t>
        </is>
      </c>
      <c r="D9" s="5" t="n">
        <v>72975</v>
      </c>
      <c r="E9" s="5" t="n">
        <v>73.51904090267983</v>
      </c>
      <c r="F9" s="5">
        <f>E9/E9</f>
        <v/>
      </c>
      <c r="G9" s="5" t="n">
        <v>36414</v>
      </c>
      <c r="H9" s="5" t="n">
        <v>73.37094499294781</v>
      </c>
      <c r="I9" s="5">
        <f>H9/E9</f>
        <v/>
      </c>
      <c r="J9" s="5" t="n">
        <v>100.20184544406</v>
      </c>
    </row>
  </sheetData>
  <pageMargins left="0.75" right="0.75" top="1" bottom="1" header="0.5" footer="0.5"/>
</worksheet>
</file>

<file path=xl/worksheets/sheet532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MAGAZINES_RCY_PURCH</t>
        </is>
      </c>
      <c r="C4" s="5" t="inlineStr">
        <is>
          <t>1.0</t>
        </is>
      </c>
      <c r="D4" s="5" t="n">
        <v>2409</v>
      </c>
      <c r="E4" s="5" t="n">
        <v>2.426959500302237</v>
      </c>
      <c r="F4" s="5">
        <f>E4/E4</f>
        <v/>
      </c>
      <c r="G4" s="5" t="n">
        <v>1179</v>
      </c>
      <c r="H4" s="5" t="n">
        <v>2.375579286721741</v>
      </c>
      <c r="I4" s="5">
        <f>H4/E4</f>
        <v/>
      </c>
      <c r="J4" s="5" t="n">
        <v>102.1628498727735</v>
      </c>
    </row>
    <row r="5">
      <c r="B5" s="4" t="inlineStr">
        <is>
          <t>MAGAZINES_RCY_PURCH</t>
        </is>
      </c>
      <c r="C5" s="5" t="inlineStr">
        <is>
          <t>2.0</t>
        </is>
      </c>
      <c r="D5" s="5" t="n">
        <v>7165</v>
      </c>
      <c r="E5" s="5" t="n">
        <v>7.218416280475519</v>
      </c>
      <c r="F5" s="5">
        <f>E5/E5</f>
        <v/>
      </c>
      <c r="G5" s="5" t="n">
        <v>3489</v>
      </c>
      <c r="H5" s="5" t="n">
        <v>7.030022164013701</v>
      </c>
      <c r="I5" s="5">
        <f>H5/E5</f>
        <v/>
      </c>
      <c r="J5" s="5" t="n">
        <v>102.6798509601605</v>
      </c>
    </row>
    <row r="6">
      <c r="B6" s="4" t="inlineStr">
        <is>
          <t>MAGAZINES_RCY_PURCH</t>
        </is>
      </c>
      <c r="C6" s="5" t="inlineStr">
        <is>
          <t>3.0</t>
        </is>
      </c>
      <c r="D6" s="5" t="n">
        <v>4282</v>
      </c>
      <c r="E6" s="5" t="n">
        <v>4.313923030425146</v>
      </c>
      <c r="F6" s="5">
        <f>E6/E6</f>
        <v/>
      </c>
      <c r="G6" s="5" t="n">
        <v>2145</v>
      </c>
      <c r="H6" s="5" t="n">
        <v>4.321982671771106</v>
      </c>
      <c r="I6" s="5">
        <f>H6/E6</f>
        <v/>
      </c>
      <c r="J6" s="5" t="n">
        <v>99.81351981351982</v>
      </c>
    </row>
    <row r="7">
      <c r="B7" s="4" t="inlineStr">
        <is>
          <t>MAGAZINES_RCY_PURCH</t>
        </is>
      </c>
      <c r="C7" s="5" t="inlineStr">
        <is>
          <t>4.0</t>
        </is>
      </c>
      <c r="D7" s="5" t="n">
        <v>2723</v>
      </c>
      <c r="E7" s="5" t="n">
        <v>2.743300423131171</v>
      </c>
      <c r="F7" s="5">
        <f>E7/E7</f>
        <v/>
      </c>
      <c r="G7" s="5" t="n">
        <v>1346</v>
      </c>
      <c r="H7" s="5" t="n">
        <v>2.712069312915575</v>
      </c>
      <c r="I7" s="5">
        <f>H7/E7</f>
        <v/>
      </c>
      <c r="J7" s="5" t="n">
        <v>101.1515601783061</v>
      </c>
    </row>
    <row r="8">
      <c r="B8" s="4" t="inlineStr">
        <is>
          <t>MAGAZINES_RCY_PURCH</t>
        </is>
      </c>
      <c r="C8" s="5" t="inlineStr">
        <is>
          <t>5.0</t>
        </is>
      </c>
      <c r="D8" s="5" t="n">
        <v>15141</v>
      </c>
      <c r="E8" s="5" t="n">
        <v>15.25387870239774</v>
      </c>
      <c r="F8" s="5">
        <f>E8/E8</f>
        <v/>
      </c>
      <c r="G8" s="5" t="n">
        <v>7515</v>
      </c>
      <c r="H8" s="5" t="n">
        <v>15.14205117872255</v>
      </c>
      <c r="I8" s="5">
        <f>H8/E8</f>
        <v/>
      </c>
      <c r="J8" s="5" t="n">
        <v>100.7385229540918</v>
      </c>
    </row>
    <row r="9">
      <c r="B9" s="4" t="inlineStr">
        <is>
          <t>MAGAZINES_RCY_PURCH</t>
        </is>
      </c>
      <c r="C9" s="5" t="inlineStr">
        <is>
          <t>NA</t>
        </is>
      </c>
      <c r="D9" s="5" t="n">
        <v>67540</v>
      </c>
      <c r="E9" s="5" t="n">
        <v>68.04352206326818</v>
      </c>
      <c r="F9" s="5">
        <f>E9/E9</f>
        <v/>
      </c>
      <c r="G9" s="5" t="n">
        <v>33956</v>
      </c>
      <c r="H9" s="5" t="n">
        <v>68.41829538585533</v>
      </c>
      <c r="I9" s="5">
        <f>H9/E9</f>
        <v/>
      </c>
      <c r="J9" s="5" t="n">
        <v>99.45223230062433</v>
      </c>
    </row>
  </sheetData>
  <pageMargins left="0.75" right="0.75" top="1" bottom="1" header="0.5" footer="0.5"/>
</worksheet>
</file>

<file path=xl/worksheets/sheet533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MAGAZINES_QUINT</t>
        </is>
      </c>
      <c r="C4" s="5" t="inlineStr">
        <is>
          <t>1.0</t>
        </is>
      </c>
      <c r="D4" s="5" t="n">
        <v>5673</v>
      </c>
      <c r="E4" s="5" t="n">
        <v>5.715293169453959</v>
      </c>
      <c r="F4" s="5">
        <f>E4/E4</f>
        <v/>
      </c>
      <c r="G4" s="5" t="n">
        <v>2788</v>
      </c>
      <c r="H4" s="5" t="n">
        <v>5.617570018134193</v>
      </c>
      <c r="I4" s="5">
        <f>H4/E4</f>
        <v/>
      </c>
      <c r="J4" s="5" t="n">
        <v>101.7395982783357</v>
      </c>
    </row>
    <row r="5">
      <c r="B5" s="4" t="inlineStr">
        <is>
          <t>MAGAZINES_QUINT</t>
        </is>
      </c>
      <c r="C5" s="5" t="inlineStr">
        <is>
          <t>2.0</t>
        </is>
      </c>
      <c r="D5" s="5" t="n">
        <v>5412</v>
      </c>
      <c r="E5" s="5" t="n">
        <v>5.452347370542011</v>
      </c>
      <c r="F5" s="5">
        <f>E5/E5</f>
        <v/>
      </c>
      <c r="G5" s="5" t="n">
        <v>2666</v>
      </c>
      <c r="H5" s="5" t="n">
        <v>5.37175095708241</v>
      </c>
      <c r="I5" s="5">
        <f>H5/E5</f>
        <v/>
      </c>
      <c r="J5" s="5" t="n">
        <v>101.5003750937734</v>
      </c>
    </row>
    <row r="6">
      <c r="B6" s="4" t="inlineStr">
        <is>
          <t>MAGAZINES_QUINT</t>
        </is>
      </c>
      <c r="C6" s="5" t="inlineStr">
        <is>
          <t>3.0</t>
        </is>
      </c>
      <c r="D6" s="5" t="n">
        <v>5531</v>
      </c>
      <c r="E6" s="5" t="n">
        <v>5.572234535563168</v>
      </c>
      <c r="F6" s="5">
        <f>E6/E6</f>
        <v/>
      </c>
      <c r="G6" s="5" t="n">
        <v>2727</v>
      </c>
      <c r="H6" s="5" t="n">
        <v>5.494660487608302</v>
      </c>
      <c r="I6" s="5">
        <f>H6/E6</f>
        <v/>
      </c>
      <c r="J6" s="5" t="n">
        <v>101.4118078474514</v>
      </c>
    </row>
    <row r="7">
      <c r="B7" s="4" t="inlineStr">
        <is>
          <t>MAGAZINES_QUINT</t>
        </is>
      </c>
      <c r="C7" s="5" t="inlineStr">
        <is>
          <t>4.0</t>
        </is>
      </c>
      <c r="D7" s="5" t="n">
        <v>5961</v>
      </c>
      <c r="E7" s="5" t="n">
        <v>6.005440257908523</v>
      </c>
      <c r="F7" s="5">
        <f>E7/E7</f>
        <v/>
      </c>
      <c r="G7" s="5" t="n">
        <v>3036</v>
      </c>
      <c r="H7" s="5" t="n">
        <v>6.11726778158372</v>
      </c>
      <c r="I7" s="5">
        <f>H7/E7</f>
        <v/>
      </c>
      <c r="J7" s="5" t="n">
        <v>98.17193675889328</v>
      </c>
    </row>
    <row r="8">
      <c r="B8" s="4" t="inlineStr">
        <is>
          <t>MAGAZINES_QUINT</t>
        </is>
      </c>
      <c r="C8" s="5" t="inlineStr">
        <is>
          <t>5.0</t>
        </is>
      </c>
      <c r="D8" s="5" t="n">
        <v>9143</v>
      </c>
      <c r="E8" s="5" t="n">
        <v>9.211162603264155</v>
      </c>
      <c r="F8" s="5">
        <f>E8/E8</f>
        <v/>
      </c>
      <c r="G8" s="5" t="n">
        <v>4457</v>
      </c>
      <c r="H8" s="5" t="n">
        <v>8.980455369736047</v>
      </c>
      <c r="I8" s="5">
        <f>H8/E8</f>
        <v/>
      </c>
      <c r="J8" s="5" t="n">
        <v>102.5689925959165</v>
      </c>
    </row>
    <row r="9">
      <c r="B9" s="4" t="inlineStr">
        <is>
          <t>MAGAZINES_QUINT</t>
        </is>
      </c>
      <c r="C9" s="5" t="inlineStr">
        <is>
          <t>NA</t>
        </is>
      </c>
      <c r="D9" s="5" t="n">
        <v>67540</v>
      </c>
      <c r="E9" s="5" t="n">
        <v>68.04352206326818</v>
      </c>
      <c r="F9" s="5">
        <f>E9/E9</f>
        <v/>
      </c>
      <c r="G9" s="5" t="n">
        <v>33956</v>
      </c>
      <c r="H9" s="5" t="n">
        <v>68.41829538585533</v>
      </c>
      <c r="I9" s="5">
        <f>H9/E9</f>
        <v/>
      </c>
      <c r="J9" s="5" t="n">
        <v>99.45223230062433</v>
      </c>
    </row>
  </sheetData>
  <pageMargins left="0.75" right="0.75" top="1" bottom="1" header="0.5" footer="0.5"/>
</worksheet>
</file>

<file path=xl/worksheets/sheet534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LOW_TKT_M_APPRL_RCY_PURCH</t>
        </is>
      </c>
      <c r="C4" s="5" t="inlineStr">
        <is>
          <t>1.0</t>
        </is>
      </c>
      <c r="D4" s="5" t="n">
        <v>3277</v>
      </c>
      <c r="E4" s="5" t="n">
        <v>3.301430586338908</v>
      </c>
      <c r="F4" s="5">
        <f>E4/E4</f>
        <v/>
      </c>
      <c r="G4" s="5" t="n">
        <v>1683</v>
      </c>
      <c r="H4" s="5" t="n">
        <v>3.391094096312714</v>
      </c>
      <c r="I4" s="5">
        <f>H4/E4</f>
        <v/>
      </c>
      <c r="J4" s="5" t="n">
        <v>97.3559120617944</v>
      </c>
    </row>
    <row r="5">
      <c r="B5" s="4" t="inlineStr">
        <is>
          <t>LOW_TKT_M_APPRL_RCY_PURCH</t>
        </is>
      </c>
      <c r="C5" s="5" t="inlineStr">
        <is>
          <t>2.0</t>
        </is>
      </c>
      <c r="D5" s="5" t="n">
        <v>2633</v>
      </c>
      <c r="E5" s="5" t="n">
        <v>2.65262945798912</v>
      </c>
      <c r="F5" s="5">
        <f>E5/E5</f>
        <v/>
      </c>
      <c r="G5" s="5" t="n">
        <v>1290</v>
      </c>
      <c r="H5" s="5" t="n">
        <v>2.599234334072134</v>
      </c>
      <c r="I5" s="5">
        <f>H5/E5</f>
        <v/>
      </c>
      <c r="J5" s="5" t="n">
        <v>102.0542635658915</v>
      </c>
    </row>
    <row r="6">
      <c r="B6" s="4" t="inlineStr">
        <is>
          <t>LOW_TKT_M_APPRL_RCY_PURCH</t>
        </is>
      </c>
      <c r="C6" s="5" t="inlineStr">
        <is>
          <t>3.0</t>
        </is>
      </c>
      <c r="D6" s="5" t="n">
        <v>1416</v>
      </c>
      <c r="E6" s="5" t="n">
        <v>1.426556518234938</v>
      </c>
      <c r="F6" s="5">
        <f>E6/E6</f>
        <v/>
      </c>
      <c r="G6" s="5" t="n">
        <v>717</v>
      </c>
      <c r="H6" s="5" t="n">
        <v>1.444690711263349</v>
      </c>
      <c r="I6" s="5">
        <f>H6/E6</f>
        <v/>
      </c>
      <c r="J6" s="5" t="n">
        <v>98.74476987447699</v>
      </c>
    </row>
    <row r="7">
      <c r="B7" s="4" t="inlineStr">
        <is>
          <t>LOW_TKT_M_APPRL_RCY_PURCH</t>
        </is>
      </c>
      <c r="C7" s="5" t="inlineStr">
        <is>
          <t>4.0</t>
        </is>
      </c>
      <c r="D7" s="5" t="n">
        <v>2526</v>
      </c>
      <c r="E7" s="5" t="n">
        <v>2.544831754986903</v>
      </c>
      <c r="F7" s="5">
        <f>E7/E7</f>
        <v/>
      </c>
      <c r="G7" s="5" t="n">
        <v>1277</v>
      </c>
      <c r="H7" s="5" t="n">
        <v>2.573040499697763</v>
      </c>
      <c r="I7" s="5">
        <f>H7/E7</f>
        <v/>
      </c>
      <c r="J7" s="5" t="n">
        <v>98.90368050117463</v>
      </c>
    </row>
    <row r="8">
      <c r="B8" s="4" t="inlineStr">
        <is>
          <t>LOW_TKT_M_APPRL_RCY_PURCH</t>
        </is>
      </c>
      <c r="C8" s="5" t="inlineStr">
        <is>
          <t>5.0</t>
        </is>
      </c>
      <c r="D8" s="5" t="n">
        <v>9175</v>
      </c>
      <c r="E8" s="5" t="n">
        <v>9.243401168647996</v>
      </c>
      <c r="F8" s="5">
        <f>E8/E8</f>
        <v/>
      </c>
      <c r="G8" s="5" t="n">
        <v>4571</v>
      </c>
      <c r="H8" s="5" t="n">
        <v>9.210155148095909</v>
      </c>
      <c r="I8" s="5">
        <f>H8/E8</f>
        <v/>
      </c>
      <c r="J8" s="5" t="n">
        <v>100.3609713410632</v>
      </c>
    </row>
    <row r="9">
      <c r="B9" s="4" t="inlineStr">
        <is>
          <t>LOW_TKT_M_APPRL_RCY_PURCH</t>
        </is>
      </c>
      <c r="C9" s="5" t="inlineStr">
        <is>
          <t>NA</t>
        </is>
      </c>
      <c r="D9" s="5" t="n">
        <v>80233</v>
      </c>
      <c r="E9" s="5" t="n">
        <v>80.83115051380214</v>
      </c>
      <c r="F9" s="5">
        <f>E9/E9</f>
        <v/>
      </c>
      <c r="G9" s="5" t="n">
        <v>40092</v>
      </c>
      <c r="H9" s="5" t="n">
        <v>80.78178521055813</v>
      </c>
      <c r="I9" s="5">
        <f>H9/E9</f>
        <v/>
      </c>
      <c r="J9" s="5" t="n">
        <v>100.061109448269</v>
      </c>
    </row>
  </sheetData>
  <pageMargins left="0.75" right="0.75" top="1" bottom="1" header="0.5" footer="0.5"/>
</worksheet>
</file>

<file path=xl/worksheets/sheet535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LOW_TKT_M_APPRL_QUINT</t>
        </is>
      </c>
      <c r="C4" s="5" t="inlineStr">
        <is>
          <t>1.0</t>
        </is>
      </c>
      <c r="D4" s="5" t="n">
        <v>2641</v>
      </c>
      <c r="E4" s="5" t="n">
        <v>2.660689099335079</v>
      </c>
      <c r="F4" s="5">
        <f>E4/E4</f>
        <v/>
      </c>
      <c r="G4" s="5" t="n">
        <v>1321</v>
      </c>
      <c r="H4" s="5" t="n">
        <v>2.661696554503325</v>
      </c>
      <c r="I4" s="5">
        <f>H4/E4</f>
        <v/>
      </c>
      <c r="J4" s="5" t="n">
        <v>99.96214988644965</v>
      </c>
    </row>
    <row r="5">
      <c r="B5" s="4" t="inlineStr">
        <is>
          <t>LOW_TKT_M_APPRL_QUINT</t>
        </is>
      </c>
      <c r="C5" s="5" t="inlineStr">
        <is>
          <t>2.0</t>
        </is>
      </c>
      <c r="D5" s="5" t="n">
        <v>3032</v>
      </c>
      <c r="E5" s="5" t="n">
        <v>3.05460407011888</v>
      </c>
      <c r="F5" s="5">
        <f>E5/E5</f>
        <v/>
      </c>
      <c r="G5" s="5" t="n">
        <v>1539</v>
      </c>
      <c r="H5" s="5" t="n">
        <v>3.10094700785815</v>
      </c>
      <c r="I5" s="5">
        <f>H5/E5</f>
        <v/>
      </c>
      <c r="J5" s="5" t="n">
        <v>98.50552306692659</v>
      </c>
    </row>
    <row r="6">
      <c r="B6" s="4" t="inlineStr">
        <is>
          <t>LOW_TKT_M_APPRL_QUINT</t>
        </is>
      </c>
      <c r="C6" s="5" t="inlineStr">
        <is>
          <t>3.0</t>
        </is>
      </c>
      <c r="D6" s="5" t="n">
        <v>3616</v>
      </c>
      <c r="E6" s="5" t="n">
        <v>3.642957888373968</v>
      </c>
      <c r="F6" s="5">
        <f>E6/E6</f>
        <v/>
      </c>
      <c r="G6" s="5" t="n">
        <v>1832</v>
      </c>
      <c r="H6" s="5" t="n">
        <v>3.691315736449728</v>
      </c>
      <c r="I6" s="5">
        <f>H6/E6</f>
        <v/>
      </c>
      <c r="J6" s="5" t="n">
        <v>98.68995633187774</v>
      </c>
    </row>
    <row r="7">
      <c r="B7" s="4" t="inlineStr">
        <is>
          <t>LOW_TKT_M_APPRL_QUINT</t>
        </is>
      </c>
      <c r="C7" s="5" t="inlineStr">
        <is>
          <t>4.0</t>
        </is>
      </c>
      <c r="D7" s="5" t="n">
        <v>4095</v>
      </c>
      <c r="E7" s="5" t="n">
        <v>4.125528913963328</v>
      </c>
      <c r="F7" s="5">
        <f>E7/E7</f>
        <v/>
      </c>
      <c r="G7" s="5" t="n">
        <v>2001</v>
      </c>
      <c r="H7" s="5" t="n">
        <v>4.031835583316543</v>
      </c>
      <c r="I7" s="5">
        <f>H7/E7</f>
        <v/>
      </c>
      <c r="J7" s="5" t="n">
        <v>102.3238380809595</v>
      </c>
    </row>
    <row r="8">
      <c r="B8" s="4" t="inlineStr">
        <is>
          <t>LOW_TKT_M_APPRL_QUINT</t>
        </is>
      </c>
      <c r="C8" s="5" t="inlineStr">
        <is>
          <t>5.0</t>
        </is>
      </c>
      <c r="D8" s="5" t="n">
        <v>5643</v>
      </c>
      <c r="E8" s="5" t="n">
        <v>5.685069514406609</v>
      </c>
      <c r="F8" s="5">
        <f>E8/E8</f>
        <v/>
      </c>
      <c r="G8" s="5" t="n">
        <v>2845</v>
      </c>
      <c r="H8" s="5" t="n">
        <v>5.732419907314124</v>
      </c>
      <c r="I8" s="5">
        <f>H8/E8</f>
        <v/>
      </c>
      <c r="J8" s="5" t="n">
        <v>99.17398945518454</v>
      </c>
    </row>
    <row r="9">
      <c r="B9" s="4" t="inlineStr">
        <is>
          <t>LOW_TKT_M_APPRL_QUINT</t>
        </is>
      </c>
      <c r="C9" s="5" t="inlineStr">
        <is>
          <t>NA</t>
        </is>
      </c>
      <c r="D9" s="5" t="n">
        <v>80233</v>
      </c>
      <c r="E9" s="5" t="n">
        <v>80.83115051380214</v>
      </c>
      <c r="F9" s="5">
        <f>E9/E9</f>
        <v/>
      </c>
      <c r="G9" s="5" t="n">
        <v>40092</v>
      </c>
      <c r="H9" s="5" t="n">
        <v>80.78178521055813</v>
      </c>
      <c r="I9" s="5">
        <f>H9/E9</f>
        <v/>
      </c>
      <c r="J9" s="5" t="n">
        <v>100.061109448269</v>
      </c>
    </row>
  </sheetData>
  <pageMargins left="0.75" right="0.75" top="1" bottom="1" header="0.5" footer="0.5"/>
</worksheet>
</file>

<file path=xl/worksheets/sheet536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LOW_MID_TKT_HOMEDEC_RCY_PURCH</t>
        </is>
      </c>
      <c r="C4" s="5" t="inlineStr">
        <is>
          <t>1.0</t>
        </is>
      </c>
      <c r="D4" s="5" t="n">
        <v>5512</v>
      </c>
      <c r="E4" s="5" t="n">
        <v>5.553092887366512</v>
      </c>
      <c r="F4" s="5">
        <f>E4/E4</f>
        <v/>
      </c>
      <c r="G4" s="5" t="n">
        <v>2715</v>
      </c>
      <c r="H4" s="5" t="n">
        <v>5.470481563570421</v>
      </c>
      <c r="I4" s="5">
        <f>H4/E4</f>
        <v/>
      </c>
      <c r="J4" s="5" t="n">
        <v>101.5101289134438</v>
      </c>
    </row>
    <row r="5">
      <c r="B5" s="4" t="inlineStr">
        <is>
          <t>LOW_MID_TKT_HOMEDEC_RCY_PURCH</t>
        </is>
      </c>
      <c r="C5" s="5" t="inlineStr">
        <is>
          <t>2.0</t>
        </is>
      </c>
      <c r="D5" s="5" t="n">
        <v>7467</v>
      </c>
      <c r="E5" s="5" t="n">
        <v>7.522667741285513</v>
      </c>
      <c r="F5" s="5">
        <f>E5/E5</f>
        <v/>
      </c>
      <c r="G5" s="5" t="n">
        <v>3817</v>
      </c>
      <c r="H5" s="5" t="n">
        <v>7.69091275438243</v>
      </c>
      <c r="I5" s="5">
        <f>H5/E5</f>
        <v/>
      </c>
      <c r="J5" s="5" t="n">
        <v>97.812418129421</v>
      </c>
    </row>
    <row r="6">
      <c r="B6" s="4" t="inlineStr">
        <is>
          <t>LOW_MID_TKT_HOMEDEC_RCY_PURCH</t>
        </is>
      </c>
      <c r="C6" s="5" t="inlineStr">
        <is>
          <t>3.0</t>
        </is>
      </c>
      <c r="D6" s="5" t="n">
        <v>3266</v>
      </c>
      <c r="E6" s="5" t="n">
        <v>3.290348579488213</v>
      </c>
      <c r="F6" s="5">
        <f>E6/E6</f>
        <v/>
      </c>
      <c r="G6" s="5" t="n">
        <v>1673</v>
      </c>
      <c r="H6" s="5" t="n">
        <v>3.370944992947813</v>
      </c>
      <c r="I6" s="5">
        <f>H6/E6</f>
        <v/>
      </c>
      <c r="J6" s="5" t="n">
        <v>97.60908547519426</v>
      </c>
    </row>
    <row r="7">
      <c r="B7" s="4" t="inlineStr">
        <is>
          <t>LOW_MID_TKT_HOMEDEC_RCY_PURCH</t>
        </is>
      </c>
      <c r="C7" s="5" t="inlineStr">
        <is>
          <t>4.0</t>
        </is>
      </c>
      <c r="D7" s="5" t="n">
        <v>4438</v>
      </c>
      <c r="E7" s="5" t="n">
        <v>4.471086036671368</v>
      </c>
      <c r="F7" s="5">
        <f>E7/E7</f>
        <v/>
      </c>
      <c r="G7" s="5" t="n">
        <v>2222</v>
      </c>
      <c r="H7" s="5" t="n">
        <v>4.477130767680839</v>
      </c>
      <c r="I7" s="5">
        <f>H7/E7</f>
        <v/>
      </c>
      <c r="J7" s="5" t="n">
        <v>99.86498649864984</v>
      </c>
    </row>
    <row r="8">
      <c r="B8" s="4" t="inlineStr">
        <is>
          <t>LOW_MID_TKT_HOMEDEC_RCY_PURCH</t>
        </is>
      </c>
      <c r="C8" s="5" t="inlineStr">
        <is>
          <t>5.0</t>
        </is>
      </c>
      <c r="D8" s="5" t="n">
        <v>19581</v>
      </c>
      <c r="E8" s="5" t="n">
        <v>19.7269796494056</v>
      </c>
      <c r="F8" s="5">
        <f>E8/E8</f>
        <v/>
      </c>
      <c r="G8" s="5" t="n">
        <v>9670</v>
      </c>
      <c r="H8" s="5" t="n">
        <v>19.48418295385855</v>
      </c>
      <c r="I8" s="5">
        <f>H8/E8</f>
        <v/>
      </c>
      <c r="J8" s="5" t="n">
        <v>101.2461220268873</v>
      </c>
    </row>
    <row r="9">
      <c r="B9" s="4" t="inlineStr">
        <is>
          <t>LOW_MID_TKT_HOMEDEC_RCY_PURCH</t>
        </is>
      </c>
      <c r="C9" s="5" t="inlineStr">
        <is>
          <t>NA</t>
        </is>
      </c>
      <c r="D9" s="5" t="n">
        <v>58996</v>
      </c>
      <c r="E9" s="5" t="n">
        <v>59.43582510578279</v>
      </c>
      <c r="F9" s="5">
        <f>E9/E9</f>
        <v/>
      </c>
      <c r="G9" s="5" t="n">
        <v>29533</v>
      </c>
      <c r="H9" s="5" t="n">
        <v>59.50634696755994</v>
      </c>
      <c r="I9" s="5">
        <f>H9/E9</f>
        <v/>
      </c>
      <c r="J9" s="5" t="n">
        <v>99.88148850438492</v>
      </c>
    </row>
  </sheetData>
  <pageMargins left="0.75" right="0.75" top="1" bottom="1" header="0.5" footer="0.5"/>
</worksheet>
</file>

<file path=xl/worksheets/sheet537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LOW_TO_MID_TKT_HOMEDEC_QUINT</t>
        </is>
      </c>
      <c r="C4" s="5" t="inlineStr">
        <is>
          <t>1.0</t>
        </is>
      </c>
      <c r="D4" s="5" t="n">
        <v>3867</v>
      </c>
      <c r="E4" s="5" t="n">
        <v>3.895829135603466</v>
      </c>
      <c r="F4" s="5">
        <f>E4/E4</f>
        <v/>
      </c>
      <c r="G4" s="5" t="n">
        <v>1907</v>
      </c>
      <c r="H4" s="5" t="n">
        <v>3.84243401168648</v>
      </c>
      <c r="I4" s="5">
        <f>H4/E4</f>
        <v/>
      </c>
      <c r="J4" s="5" t="n">
        <v>101.3896171997903</v>
      </c>
    </row>
    <row r="5">
      <c r="B5" s="4" t="inlineStr">
        <is>
          <t>LOW_TO_MID_TKT_HOMEDEC_QUINT</t>
        </is>
      </c>
      <c r="C5" s="5" t="inlineStr">
        <is>
          <t>2.0</t>
        </is>
      </c>
      <c r="D5" s="5" t="n">
        <v>6320</v>
      </c>
      <c r="E5" s="5" t="n">
        <v>6.367116663308482</v>
      </c>
      <c r="F5" s="5">
        <f>E5/E5</f>
        <v/>
      </c>
      <c r="G5" s="5" t="n">
        <v>3138</v>
      </c>
      <c r="H5" s="5" t="n">
        <v>6.322788635905702</v>
      </c>
      <c r="I5" s="5">
        <f>H5/E5</f>
        <v/>
      </c>
      <c r="J5" s="5" t="n">
        <v>100.7010834926705</v>
      </c>
    </row>
    <row r="6">
      <c r="B6" s="4" t="inlineStr">
        <is>
          <t>LOW_TO_MID_TKT_HOMEDEC_QUINT</t>
        </is>
      </c>
      <c r="C6" s="5" t="inlineStr">
        <is>
          <t>3.0</t>
        </is>
      </c>
      <c r="D6" s="5" t="n">
        <v>8170</v>
      </c>
      <c r="E6" s="5" t="n">
        <v>8.230908724561758</v>
      </c>
      <c r="F6" s="5">
        <f>E6/E6</f>
        <v/>
      </c>
      <c r="G6" s="5" t="n">
        <v>4065</v>
      </c>
      <c r="H6" s="5" t="n">
        <v>8.190610517831956</v>
      </c>
      <c r="I6" s="5">
        <f>H6/E6</f>
        <v/>
      </c>
      <c r="J6" s="5" t="n">
        <v>100.4920049200492</v>
      </c>
    </row>
    <row r="7">
      <c r="B7" s="4" t="inlineStr">
        <is>
          <t>LOW_TO_MID_TKT_HOMEDEC_QUINT</t>
        </is>
      </c>
      <c r="C7" s="5" t="inlineStr">
        <is>
          <t>4.0</t>
        </is>
      </c>
      <c r="D7" s="5" t="n">
        <v>10033</v>
      </c>
      <c r="E7" s="5" t="n">
        <v>10.10779770300222</v>
      </c>
      <c r="F7" s="5">
        <f>E7/E7</f>
        <v/>
      </c>
      <c r="G7" s="5" t="n">
        <v>5018</v>
      </c>
      <c r="H7" s="5" t="n">
        <v>10.11082006850695</v>
      </c>
      <c r="I7" s="5">
        <f>H7/E7</f>
        <v/>
      </c>
      <c r="J7" s="5" t="n">
        <v>99.97010761259465</v>
      </c>
    </row>
    <row r="8">
      <c r="B8" s="4" t="inlineStr">
        <is>
          <t>LOW_TO_MID_TKT_HOMEDEC_QUINT</t>
        </is>
      </c>
      <c r="C8" s="5" t="inlineStr">
        <is>
          <t>5.0</t>
        </is>
      </c>
      <c r="D8" s="5" t="n">
        <v>11874</v>
      </c>
      <c r="E8" s="5" t="n">
        <v>11.96252266774128</v>
      </c>
      <c r="F8" s="5">
        <f>E8/E8</f>
        <v/>
      </c>
      <c r="G8" s="5" t="n">
        <v>5969</v>
      </c>
      <c r="H8" s="5" t="n">
        <v>12.02699979850897</v>
      </c>
      <c r="I8" s="5">
        <f>H8/E8</f>
        <v/>
      </c>
      <c r="J8" s="5" t="n">
        <v>99.46389680013401</v>
      </c>
    </row>
    <row r="9">
      <c r="B9" s="4" t="inlineStr">
        <is>
          <t>LOW_TO_MID_TKT_HOMEDEC_QUINT</t>
        </is>
      </c>
      <c r="C9" s="5" t="inlineStr">
        <is>
          <t>NA</t>
        </is>
      </c>
      <c r="D9" s="5" t="n">
        <v>58996</v>
      </c>
      <c r="E9" s="5" t="n">
        <v>59.43582510578279</v>
      </c>
      <c r="F9" s="5">
        <f>E9/E9</f>
        <v/>
      </c>
      <c r="G9" s="5" t="n">
        <v>29533</v>
      </c>
      <c r="H9" s="5" t="n">
        <v>59.50634696755994</v>
      </c>
      <c r="I9" s="5">
        <f>H9/E9</f>
        <v/>
      </c>
      <c r="J9" s="5" t="n">
        <v>99.88148850438492</v>
      </c>
    </row>
  </sheetData>
  <pageMargins left="0.75" right="0.75" top="1" bottom="1" header="0.5" footer="0.5"/>
</worksheet>
</file>

<file path=xl/worksheets/sheet538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LOW_TKT_F_APPRL_ACC_RCY_PURCH</t>
        </is>
      </c>
      <c r="C4" s="5" t="inlineStr">
        <is>
          <t>1.0</t>
        </is>
      </c>
      <c r="D4" s="5" t="n">
        <v>4732</v>
      </c>
      <c r="E4" s="5" t="n">
        <v>4.767277856135402</v>
      </c>
      <c r="F4" s="5">
        <f>E4/E4</f>
        <v/>
      </c>
      <c r="G4" s="5" t="n">
        <v>2392</v>
      </c>
      <c r="H4" s="5" t="n">
        <v>4.819665524884142</v>
      </c>
      <c r="I4" s="5">
        <f>H4/E4</f>
        <v/>
      </c>
      <c r="J4" s="5" t="n">
        <v>98.91304347826087</v>
      </c>
    </row>
    <row r="5">
      <c r="B5" s="4" t="inlineStr">
        <is>
          <t>LOW_TKT_F_APPRL_ACC_RCY_PURCH</t>
        </is>
      </c>
      <c r="C5" s="5" t="inlineStr">
        <is>
          <t>2.0</t>
        </is>
      </c>
      <c r="D5" s="5" t="n">
        <v>5264</v>
      </c>
      <c r="E5" s="5" t="n">
        <v>5.303244005641749</v>
      </c>
      <c r="F5" s="5">
        <f>E5/E5</f>
        <v/>
      </c>
      <c r="G5" s="5" t="n">
        <v>2672</v>
      </c>
      <c r="H5" s="5" t="n">
        <v>5.38384041910135</v>
      </c>
      <c r="I5" s="5">
        <f>H5/E5</f>
        <v/>
      </c>
      <c r="J5" s="5" t="n">
        <v>98.50299401197604</v>
      </c>
    </row>
    <row r="6">
      <c r="B6" s="4" t="inlineStr">
        <is>
          <t>LOW_TKT_F_APPRL_ACC_RCY_PURCH</t>
        </is>
      </c>
      <c r="C6" s="5" t="inlineStr">
        <is>
          <t>3.0</t>
        </is>
      </c>
      <c r="D6" s="5" t="n">
        <v>2427</v>
      </c>
      <c r="E6" s="5" t="n">
        <v>2.445093693330647</v>
      </c>
      <c r="F6" s="5">
        <f>E6/E6</f>
        <v/>
      </c>
      <c r="G6" s="5" t="n">
        <v>1242</v>
      </c>
      <c r="H6" s="5" t="n">
        <v>2.502518637920613</v>
      </c>
      <c r="I6" s="5">
        <f>H6/E6</f>
        <v/>
      </c>
      <c r="J6" s="5" t="n">
        <v>97.70531400966182</v>
      </c>
    </row>
    <row r="7">
      <c r="B7" s="4" t="inlineStr">
        <is>
          <t>LOW_TKT_F_APPRL_ACC_RCY_PURCH</t>
        </is>
      </c>
      <c r="C7" s="5" t="inlineStr">
        <is>
          <t>4.0</t>
        </is>
      </c>
      <c r="D7" s="5" t="n">
        <v>3084</v>
      </c>
      <c r="E7" s="5" t="n">
        <v>3.10699173886762</v>
      </c>
      <c r="F7" s="5">
        <f>E7/E7</f>
        <v/>
      </c>
      <c r="G7" s="5" t="n">
        <v>1564</v>
      </c>
      <c r="H7" s="5" t="n">
        <v>3.151319766270401</v>
      </c>
      <c r="I7" s="5">
        <f>H7/E7</f>
        <v/>
      </c>
      <c r="J7" s="5" t="n">
        <v>98.59335038363172</v>
      </c>
    </row>
    <row r="8">
      <c r="B8" s="4" t="inlineStr">
        <is>
          <t>LOW_TKT_F_APPRL_ACC_RCY_PURCH</t>
        </is>
      </c>
      <c r="C8" s="5" t="inlineStr">
        <is>
          <t>5.0</t>
        </is>
      </c>
      <c r="D8" s="5" t="n">
        <v>11143</v>
      </c>
      <c r="E8" s="5" t="n">
        <v>11.22607293975418</v>
      </c>
      <c r="F8" s="5">
        <f>E8/E8</f>
        <v/>
      </c>
      <c r="G8" s="5" t="n">
        <v>5570</v>
      </c>
      <c r="H8" s="5" t="n">
        <v>11.22305057424945</v>
      </c>
      <c r="I8" s="5">
        <f>H8/E8</f>
        <v/>
      </c>
      <c r="J8" s="5" t="n">
        <v>100.0269299820467</v>
      </c>
    </row>
    <row r="9">
      <c r="B9" s="4" t="inlineStr">
        <is>
          <t>LOW_TKT_F_APPRL_ACC_RCY_PURCH</t>
        </is>
      </c>
      <c r="C9" s="5" t="inlineStr">
        <is>
          <t>NA</t>
        </is>
      </c>
      <c r="D9" s="5" t="n">
        <v>72610</v>
      </c>
      <c r="E9" s="5" t="n">
        <v>73.1513197662704</v>
      </c>
      <c r="F9" s="5">
        <f>E9/E9</f>
        <v/>
      </c>
      <c r="G9" s="5" t="n">
        <v>36190</v>
      </c>
      <c r="H9" s="5" t="n">
        <v>72.91960507757405</v>
      </c>
      <c r="I9" s="5">
        <f>H9/E9</f>
        <v/>
      </c>
      <c r="J9" s="5" t="n">
        <v>100.3177673390439</v>
      </c>
    </row>
  </sheetData>
  <pageMargins left="0.75" right="0.75" top="1" bottom="1" header="0.5" footer="0.5"/>
</worksheet>
</file>

<file path=xl/worksheets/sheet539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LOW_TKT_F_APPRL_ACC_QUINT</t>
        </is>
      </c>
      <c r="C4" s="5" t="inlineStr">
        <is>
          <t>1.0</t>
        </is>
      </c>
      <c r="D4" s="5" t="n">
        <v>3336</v>
      </c>
      <c r="E4" s="5" t="n">
        <v>3.360870441265364</v>
      </c>
      <c r="F4" s="5">
        <f>E4/E4</f>
        <v/>
      </c>
      <c r="G4" s="5" t="n">
        <v>1670</v>
      </c>
      <c r="H4" s="5" t="n">
        <v>3.364900261938344</v>
      </c>
      <c r="I4" s="5">
        <f>H4/E4</f>
        <v/>
      </c>
      <c r="J4" s="5" t="n">
        <v>99.88023952095809</v>
      </c>
    </row>
    <row r="5">
      <c r="B5" s="4" t="inlineStr">
        <is>
          <t>LOW_TKT_F_APPRL_ACC_QUINT</t>
        </is>
      </c>
      <c r="C5" s="5" t="inlineStr">
        <is>
          <t>2.0</t>
        </is>
      </c>
      <c r="D5" s="5" t="n">
        <v>3941</v>
      </c>
      <c r="E5" s="5" t="n">
        <v>3.970380818053597</v>
      </c>
      <c r="F5" s="5">
        <f>E5/E5</f>
        <v/>
      </c>
      <c r="G5" s="5" t="n">
        <v>1967</v>
      </c>
      <c r="H5" s="5" t="n">
        <v>3.963328631875882</v>
      </c>
      <c r="I5" s="5">
        <f>H5/E5</f>
        <v/>
      </c>
      <c r="J5" s="5" t="n">
        <v>100.1779359430605</v>
      </c>
    </row>
    <row r="6">
      <c r="B6" s="4" t="inlineStr">
        <is>
          <t>LOW_TKT_F_APPRL_ACC_QUINT</t>
        </is>
      </c>
      <c r="C6" s="5" t="inlineStr">
        <is>
          <t>3.0</t>
        </is>
      </c>
      <c r="D6" s="5" t="n">
        <v>4802</v>
      </c>
      <c r="E6" s="5" t="n">
        <v>4.837799717912553</v>
      </c>
      <c r="F6" s="5">
        <f>E6/E6</f>
        <v/>
      </c>
      <c r="G6" s="5" t="n">
        <v>2409</v>
      </c>
      <c r="H6" s="5" t="n">
        <v>4.853919000604473</v>
      </c>
      <c r="I6" s="5">
        <f>H6/E6</f>
        <v/>
      </c>
      <c r="J6" s="5" t="n">
        <v>99.66791199667911</v>
      </c>
    </row>
    <row r="7">
      <c r="B7" s="4" t="inlineStr">
        <is>
          <t>LOW_TKT_F_APPRL_ACC_QUINT</t>
        </is>
      </c>
      <c r="C7" s="5" t="inlineStr">
        <is>
          <t>4.0</t>
        </is>
      </c>
      <c r="D7" s="5" t="n">
        <v>5133</v>
      </c>
      <c r="E7" s="5" t="n">
        <v>5.171267378601653</v>
      </c>
      <c r="F7" s="5">
        <f>E7/E7</f>
        <v/>
      </c>
      <c r="G7" s="5" t="n">
        <v>2577</v>
      </c>
      <c r="H7" s="5" t="n">
        <v>5.192423937134798</v>
      </c>
      <c r="I7" s="5">
        <f>H7/E7</f>
        <v/>
      </c>
      <c r="J7" s="5" t="n">
        <v>99.59254947613503</v>
      </c>
    </row>
    <row r="8">
      <c r="B8" s="4" t="inlineStr">
        <is>
          <t>LOW_TKT_F_APPRL_ACC_QUINT</t>
        </is>
      </c>
      <c r="C8" s="5" t="inlineStr">
        <is>
          <t>5.0</t>
        </is>
      </c>
      <c r="D8" s="5" t="n">
        <v>9438</v>
      </c>
      <c r="E8" s="5" t="n">
        <v>9.508361877896434</v>
      </c>
      <c r="F8" s="5">
        <f>E8/E8</f>
        <v/>
      </c>
      <c r="G8" s="5" t="n">
        <v>4817</v>
      </c>
      <c r="H8" s="5" t="n">
        <v>9.705823090872457</v>
      </c>
      <c r="I8" s="5">
        <f>H8/E8</f>
        <v/>
      </c>
      <c r="J8" s="5" t="n">
        <v>97.9655387170438</v>
      </c>
    </row>
    <row r="9">
      <c r="B9" s="4" t="inlineStr">
        <is>
          <t>LOW_TKT_F_APPRL_ACC_QUINT</t>
        </is>
      </c>
      <c r="C9" s="5" t="inlineStr">
        <is>
          <t>NA</t>
        </is>
      </c>
      <c r="D9" s="5" t="n">
        <v>72610</v>
      </c>
      <c r="E9" s="5" t="n">
        <v>73.1513197662704</v>
      </c>
      <c r="F9" s="5">
        <f>E9/E9</f>
        <v/>
      </c>
      <c r="G9" s="5" t="n">
        <v>36190</v>
      </c>
      <c r="H9" s="5" t="n">
        <v>72.91960507757405</v>
      </c>
      <c r="I9" s="5">
        <f>H9/E9</f>
        <v/>
      </c>
      <c r="J9" s="5" t="n">
        <v>100.3177673390439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MT_PANDEMIC_RISK_TOLERANT_CONSUMERS</t>
        </is>
      </c>
      <c r="C4" s="5" t="inlineStr">
        <is>
          <t>(0.999, 17.0]</t>
        </is>
      </c>
      <c r="D4" s="5" t="n">
        <v>10380</v>
      </c>
      <c r="E4" s="5" t="n">
        <v>10.45738464638324</v>
      </c>
      <c r="F4" s="5">
        <f>E4/E4</f>
        <v/>
      </c>
      <c r="G4" s="5" t="n">
        <v>5119</v>
      </c>
      <c r="H4" s="5" t="n">
        <v>10.31432601249244</v>
      </c>
      <c r="I4" s="5">
        <f>H4/E4</f>
        <v/>
      </c>
      <c r="J4" s="5" t="n">
        <v>101.3869896464153</v>
      </c>
    </row>
    <row r="5">
      <c r="B5" s="4" t="inlineStr">
        <is>
          <t>MT_PANDEMIC_RISK_TOLERANT_CONSUMERS</t>
        </is>
      </c>
      <c r="C5" s="5" t="inlineStr">
        <is>
          <t>(17.0, 28.0]</t>
        </is>
      </c>
      <c r="D5" s="5" t="n">
        <v>10343</v>
      </c>
      <c r="E5" s="5" t="n">
        <v>10.42010880515817</v>
      </c>
      <c r="F5" s="5">
        <f>E5/E5</f>
        <v/>
      </c>
      <c r="G5" s="5" t="n">
        <v>5212</v>
      </c>
      <c r="H5" s="5" t="n">
        <v>10.50171267378602</v>
      </c>
      <c r="I5" s="5">
        <f>H5/E5</f>
        <v/>
      </c>
      <c r="J5" s="5" t="n">
        <v>99.22294704528012</v>
      </c>
    </row>
    <row r="6">
      <c r="B6" s="4" t="inlineStr">
        <is>
          <t>MT_PANDEMIC_RISK_TOLERANT_CONSUMERS</t>
        </is>
      </c>
      <c r="C6" s="5" t="inlineStr">
        <is>
          <t>(28.0, 37.0]</t>
        </is>
      </c>
      <c r="D6" s="5" t="n">
        <v>9589</v>
      </c>
      <c r="E6" s="5" t="n">
        <v>9.66048760830143</v>
      </c>
      <c r="F6" s="5">
        <f>E6/E6</f>
        <v/>
      </c>
      <c r="G6" s="5" t="n">
        <v>4830</v>
      </c>
      <c r="H6" s="5" t="n">
        <v>9.732016925246826</v>
      </c>
      <c r="I6" s="5">
        <f>H6/E6</f>
        <v/>
      </c>
      <c r="J6" s="5" t="n">
        <v>99.26501035196688</v>
      </c>
    </row>
    <row r="7">
      <c r="B7" s="4" t="inlineStr">
        <is>
          <t>MT_PANDEMIC_RISK_TOLERANT_CONSUMERS</t>
        </is>
      </c>
      <c r="C7" s="5" t="inlineStr">
        <is>
          <t>(37.0, 46.0]</t>
        </is>
      </c>
      <c r="D7" s="5" t="n">
        <v>10077</v>
      </c>
      <c r="E7" s="5" t="n">
        <v>10.152125730405</v>
      </c>
      <c r="F7" s="5">
        <f>E7/E7</f>
        <v/>
      </c>
      <c r="G7" s="5" t="n">
        <v>5027</v>
      </c>
      <c r="H7" s="5" t="n">
        <v>10.12895426153536</v>
      </c>
      <c r="I7" s="5">
        <f>H7/E7</f>
        <v/>
      </c>
      <c r="J7" s="5" t="n">
        <v>100.2287646707778</v>
      </c>
    </row>
    <row r="8">
      <c r="B8" s="4" t="inlineStr">
        <is>
          <t>MT_PANDEMIC_RISK_TOLERANT_CONSUMERS</t>
        </is>
      </c>
      <c r="C8" s="5" t="inlineStr">
        <is>
          <t>(46.0, 55.0]</t>
        </is>
      </c>
      <c r="D8" s="5" t="n">
        <v>10214</v>
      </c>
      <c r="E8" s="5" t="n">
        <v>10.29014708845456</v>
      </c>
      <c r="F8" s="5">
        <f>E8/E8</f>
        <v/>
      </c>
      <c r="G8" s="5" t="n">
        <v>5142</v>
      </c>
      <c r="H8" s="5" t="n">
        <v>10.36066895023171</v>
      </c>
      <c r="I8" s="5">
        <f>H8/E8</f>
        <v/>
      </c>
      <c r="J8" s="5" t="n">
        <v>99.31933099961105</v>
      </c>
    </row>
    <row r="9">
      <c r="B9" s="4" t="inlineStr">
        <is>
          <t>MT_PANDEMIC_RISK_TOLERANT_CONSUMERS</t>
        </is>
      </c>
      <c r="C9" s="5" t="inlineStr">
        <is>
          <t>(55.0, 63.0]</t>
        </is>
      </c>
      <c r="D9" s="5" t="n">
        <v>9107</v>
      </c>
      <c r="E9" s="5" t="n">
        <v>9.174894217207335</v>
      </c>
      <c r="F9" s="5">
        <f>E9/E9</f>
        <v/>
      </c>
      <c r="G9" s="5" t="n">
        <v>4599</v>
      </c>
      <c r="H9" s="5" t="n">
        <v>9.266572637517632</v>
      </c>
      <c r="I9" s="5">
        <f>H9/E9</f>
        <v/>
      </c>
      <c r="J9" s="5" t="n">
        <v>99.01065449010655</v>
      </c>
    </row>
    <row r="10">
      <c r="B10" s="4" t="inlineStr">
        <is>
          <t>MT_PANDEMIC_RISK_TOLERANT_CONSUMERS</t>
        </is>
      </c>
      <c r="C10" s="5" t="inlineStr">
        <is>
          <t>(63.0, 72.0]</t>
        </is>
      </c>
      <c r="D10" s="5" t="n">
        <v>10163</v>
      </c>
      <c r="E10" s="5" t="n">
        <v>10.23876687487407</v>
      </c>
      <c r="F10" s="5">
        <f>E10/E10</f>
        <v/>
      </c>
      <c r="G10" s="5" t="n">
        <v>5133</v>
      </c>
      <c r="H10" s="5" t="n">
        <v>10.34253475720331</v>
      </c>
      <c r="I10" s="5">
        <f>H10/E10</f>
        <v/>
      </c>
      <c r="J10" s="5" t="n">
        <v>98.99668809662965</v>
      </c>
    </row>
    <row r="11">
      <c r="B11" s="4" t="inlineStr">
        <is>
          <t>MT_PANDEMIC_RISK_TOLERANT_CONSUMERS</t>
        </is>
      </c>
      <c r="C11" s="5" t="inlineStr">
        <is>
          <t>(72.0, 81.0]</t>
        </is>
      </c>
      <c r="D11" s="5" t="n">
        <v>9956</v>
      </c>
      <c r="E11" s="5" t="n">
        <v>10.03022365504735</v>
      </c>
      <c r="F11" s="5">
        <f>E11/E11</f>
        <v/>
      </c>
      <c r="G11" s="5" t="n">
        <v>5000</v>
      </c>
      <c r="H11" s="5" t="n">
        <v>10.07455168245013</v>
      </c>
      <c r="I11" s="5">
        <f>H11/E11</f>
        <v/>
      </c>
      <c r="J11" s="5" t="n">
        <v>99.56</v>
      </c>
    </row>
    <row r="12">
      <c r="B12" s="4" t="inlineStr">
        <is>
          <t>MT_PANDEMIC_RISK_TOLERANT_CONSUMERS</t>
        </is>
      </c>
      <c r="C12" s="5" t="inlineStr">
        <is>
          <t>(81.0, 90.0]</t>
        </is>
      </c>
      <c r="D12" s="5" t="n">
        <v>9771</v>
      </c>
      <c r="E12" s="5" t="n">
        <v>9.843844448922024</v>
      </c>
      <c r="F12" s="5">
        <f>E12/E12</f>
        <v/>
      </c>
      <c r="G12" s="5" t="n">
        <v>4835</v>
      </c>
      <c r="H12" s="5" t="n">
        <v>9.742091476929277</v>
      </c>
      <c r="I12" s="5">
        <f>H12/E12</f>
        <v/>
      </c>
      <c r="J12" s="5" t="n">
        <v>101.0444674250259</v>
      </c>
    </row>
    <row r="13">
      <c r="B13" s="4" t="inlineStr">
        <is>
          <t>MT_PANDEMIC_RISK_TOLERANT_CONSUMERS</t>
        </is>
      </c>
      <c r="C13" s="5" t="inlineStr">
        <is>
          <t>(90.0, 99.0]</t>
        </is>
      </c>
      <c r="D13" s="5" t="n">
        <v>9660</v>
      </c>
      <c r="E13" s="5" t="n">
        <v>9.732016925246826</v>
      </c>
      <c r="F13" s="5">
        <f>E13/E13</f>
        <v/>
      </c>
      <c r="G13" s="5" t="n">
        <v>4733</v>
      </c>
      <c r="H13" s="5" t="n">
        <v>9.536570622607295</v>
      </c>
      <c r="I13" s="5">
        <f>H13/E13</f>
        <v/>
      </c>
      <c r="J13" s="5" t="n">
        <v>102.0494401014156</v>
      </c>
    </row>
  </sheetData>
  <pageMargins left="0.75" right="0.75" top="1" bottom="1" header="0.5" footer="0.5"/>
</worksheet>
</file>

<file path=xl/worksheets/sheet540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INTIMATE_APPRL_UG_RCY_PURCH</t>
        </is>
      </c>
      <c r="C4" s="5" t="inlineStr">
        <is>
          <t>1.0</t>
        </is>
      </c>
      <c r="D4" s="5" t="n">
        <v>5048</v>
      </c>
      <c r="E4" s="5" t="n">
        <v>5.085633689300826</v>
      </c>
      <c r="F4" s="5">
        <f>E4/E4</f>
        <v/>
      </c>
      <c r="G4" s="5" t="n">
        <v>2566</v>
      </c>
      <c r="H4" s="5" t="n">
        <v>5.170259923433408</v>
      </c>
      <c r="I4" s="5">
        <f>H4/E4</f>
        <v/>
      </c>
      <c r="J4" s="5" t="n">
        <v>98.36321122369445</v>
      </c>
    </row>
    <row r="5">
      <c r="B5" s="4" t="inlineStr">
        <is>
          <t>INTIMATE_APPRL_UG_RCY_PURCH</t>
        </is>
      </c>
      <c r="C5" s="5" t="inlineStr">
        <is>
          <t>2.0</t>
        </is>
      </c>
      <c r="D5" s="5" t="n">
        <v>5895</v>
      </c>
      <c r="E5" s="5" t="n">
        <v>5.938948216804352</v>
      </c>
      <c r="F5" s="5">
        <f>E5/E5</f>
        <v/>
      </c>
      <c r="G5" s="5" t="n">
        <v>2993</v>
      </c>
      <c r="H5" s="5" t="n">
        <v>6.030626637114649</v>
      </c>
      <c r="I5" s="5">
        <f>H5/E5</f>
        <v/>
      </c>
      <c r="J5" s="5" t="n">
        <v>98.47978616772468</v>
      </c>
    </row>
    <row r="6">
      <c r="B6" s="4" t="inlineStr">
        <is>
          <t>INTIMATE_APPRL_UG_RCY_PURCH</t>
        </is>
      </c>
      <c r="C6" s="5" t="inlineStr">
        <is>
          <t>3.0</t>
        </is>
      </c>
      <c r="D6" s="5" t="n">
        <v>2958</v>
      </c>
      <c r="E6" s="5" t="n">
        <v>2.980052387668749</v>
      </c>
      <c r="F6" s="5">
        <f>E6/E6</f>
        <v/>
      </c>
      <c r="G6" s="5" t="n">
        <v>1489</v>
      </c>
      <c r="H6" s="5" t="n">
        <v>3.000201491033649</v>
      </c>
      <c r="I6" s="5">
        <f>H6/E6</f>
        <v/>
      </c>
      <c r="J6" s="5" t="n">
        <v>99.32840832773674</v>
      </c>
    </row>
    <row r="7">
      <c r="B7" s="4" t="inlineStr">
        <is>
          <t>INTIMATE_APPRL_UG_RCY_PURCH</t>
        </is>
      </c>
      <c r="C7" s="5" t="inlineStr">
        <is>
          <t>4.0</t>
        </is>
      </c>
      <c r="D7" s="5" t="n">
        <v>3604</v>
      </c>
      <c r="E7" s="5" t="n">
        <v>3.630868426355027</v>
      </c>
      <c r="F7" s="5">
        <f>E7/E7</f>
        <v/>
      </c>
      <c r="G7" s="5" t="n">
        <v>1780</v>
      </c>
      <c r="H7" s="5" t="n">
        <v>3.586540398952247</v>
      </c>
      <c r="I7" s="5">
        <f>H7/E7</f>
        <v/>
      </c>
      <c r="J7" s="5" t="n">
        <v>101.2359550561798</v>
      </c>
    </row>
    <row r="8">
      <c r="B8" s="4" t="inlineStr">
        <is>
          <t>INTIMATE_APPRL_UG_RCY_PURCH</t>
        </is>
      </c>
      <c r="C8" s="5" t="inlineStr">
        <is>
          <t>5.0</t>
        </is>
      </c>
      <c r="D8" s="5" t="n">
        <v>11030</v>
      </c>
      <c r="E8" s="5" t="n">
        <v>11.1122305057425</v>
      </c>
      <c r="F8" s="5">
        <f>E8/E8</f>
        <v/>
      </c>
      <c r="G8" s="5" t="n">
        <v>5460</v>
      </c>
      <c r="H8" s="5" t="n">
        <v>11.00141043723554</v>
      </c>
      <c r="I8" s="5">
        <f>H8/E8</f>
        <v/>
      </c>
      <c r="J8" s="5" t="n">
        <v>101.007326007326</v>
      </c>
    </row>
    <row r="9">
      <c r="B9" s="4" t="inlineStr">
        <is>
          <t>INTIMATE_APPRL_UG_RCY_PURCH</t>
        </is>
      </c>
      <c r="C9" s="5" t="inlineStr">
        <is>
          <t>NA</t>
        </is>
      </c>
      <c r="D9" s="5" t="n">
        <v>70725</v>
      </c>
      <c r="E9" s="5" t="n">
        <v>71.25226677412854</v>
      </c>
      <c r="F9" s="5">
        <f>E9/E9</f>
        <v/>
      </c>
      <c r="G9" s="5" t="n">
        <v>35342</v>
      </c>
      <c r="H9" s="5" t="n">
        <v>71.21096111223051</v>
      </c>
      <c r="I9" s="5">
        <f>H9/E9</f>
        <v/>
      </c>
      <c r="J9" s="5" t="n">
        <v>100.0580046403712</v>
      </c>
    </row>
  </sheetData>
  <pageMargins left="0.75" right="0.75" top="1" bottom="1" header="0.5" footer="0.5"/>
</worksheet>
</file>

<file path=xl/worksheets/sheet541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INTIMATE_APPRL_UG_QUINT</t>
        </is>
      </c>
      <c r="C4" s="5" t="inlineStr">
        <is>
          <t>1.0</t>
        </is>
      </c>
      <c r="D4" s="5" t="n">
        <v>1713</v>
      </c>
      <c r="E4" s="5" t="n">
        <v>1.725770703203708</v>
      </c>
      <c r="F4" s="5">
        <f>E4/E4</f>
        <v/>
      </c>
      <c r="G4" s="5" t="n">
        <v>855</v>
      </c>
      <c r="H4" s="5" t="n">
        <v>1.722748337698972</v>
      </c>
      <c r="I4" s="5">
        <f>H4/E4</f>
        <v/>
      </c>
      <c r="J4" s="5" t="n">
        <v>100.1754385964912</v>
      </c>
    </row>
    <row r="5">
      <c r="B5" s="4" t="inlineStr">
        <is>
          <t>INTIMATE_APPRL_UG_QUINT</t>
        </is>
      </c>
      <c r="C5" s="5" t="inlineStr">
        <is>
          <t>2.0</t>
        </is>
      </c>
      <c r="D5" s="5" t="n">
        <v>2938</v>
      </c>
      <c r="E5" s="5" t="n">
        <v>2.959903284303848</v>
      </c>
      <c r="F5" s="5">
        <f>E5/E5</f>
        <v/>
      </c>
      <c r="G5" s="5" t="n">
        <v>1474</v>
      </c>
      <c r="H5" s="5" t="n">
        <v>2.969977835986298</v>
      </c>
      <c r="I5" s="5">
        <f>H5/E5</f>
        <v/>
      </c>
      <c r="J5" s="5" t="n">
        <v>99.6607869742198</v>
      </c>
    </row>
    <row r="6">
      <c r="B6" s="4" t="inlineStr">
        <is>
          <t>INTIMATE_APPRL_UG_QUINT</t>
        </is>
      </c>
      <c r="C6" s="5" t="inlineStr">
        <is>
          <t>3.0</t>
        </is>
      </c>
      <c r="D6" s="5" t="n">
        <v>4984</v>
      </c>
      <c r="E6" s="5" t="n">
        <v>5.021156558533145</v>
      </c>
      <c r="F6" s="5">
        <f>E6/E6</f>
        <v/>
      </c>
      <c r="G6" s="5" t="n">
        <v>2566</v>
      </c>
      <c r="H6" s="5" t="n">
        <v>5.170259923433408</v>
      </c>
      <c r="I6" s="5">
        <f>H6/E6</f>
        <v/>
      </c>
      <c r="J6" s="5" t="n">
        <v>97.11613406079499</v>
      </c>
    </row>
    <row r="7">
      <c r="B7" s="4" t="inlineStr">
        <is>
          <t>INTIMATE_APPRL_UG_QUINT</t>
        </is>
      </c>
      <c r="C7" s="5" t="inlineStr">
        <is>
          <t>4.0</t>
        </is>
      </c>
      <c r="D7" s="5" t="n">
        <v>7070</v>
      </c>
      <c r="E7" s="5" t="n">
        <v>7.122708039492243</v>
      </c>
      <c r="F7" s="5">
        <f>E7/E7</f>
        <v/>
      </c>
      <c r="G7" s="5" t="n">
        <v>3481</v>
      </c>
      <c r="H7" s="5" t="n">
        <v>7.013902881321782</v>
      </c>
      <c r="I7" s="5">
        <f>H7/E7</f>
        <v/>
      </c>
      <c r="J7" s="5" t="n">
        <v>101.551278368285</v>
      </c>
    </row>
    <row r="8">
      <c r="B8" s="4" t="inlineStr">
        <is>
          <t>INTIMATE_APPRL_UG_QUINT</t>
        </is>
      </c>
      <c r="C8" s="5" t="inlineStr">
        <is>
          <t>5.0</t>
        </is>
      </c>
      <c r="D8" s="5" t="n">
        <v>11830</v>
      </c>
      <c r="E8" s="5" t="n">
        <v>11.9181946403385</v>
      </c>
      <c r="F8" s="5">
        <f>E8/E8</f>
        <v/>
      </c>
      <c r="G8" s="5" t="n">
        <v>5912</v>
      </c>
      <c r="H8" s="5" t="n">
        <v>11.91214990932903</v>
      </c>
      <c r="I8" s="5">
        <f>H8/E8</f>
        <v/>
      </c>
      <c r="J8" s="5" t="n">
        <v>100.0507442489851</v>
      </c>
    </row>
    <row r="9">
      <c r="B9" s="4" t="inlineStr">
        <is>
          <t>INTIMATE_APPRL_UG_QUINT</t>
        </is>
      </c>
      <c r="C9" s="5" t="inlineStr">
        <is>
          <t>NA</t>
        </is>
      </c>
      <c r="D9" s="5" t="n">
        <v>70725</v>
      </c>
      <c r="E9" s="5" t="n">
        <v>71.25226677412854</v>
      </c>
      <c r="F9" s="5">
        <f>E9/E9</f>
        <v/>
      </c>
      <c r="G9" s="5" t="n">
        <v>35342</v>
      </c>
      <c r="H9" s="5" t="n">
        <v>71.21096111223051</v>
      </c>
      <c r="I9" s="5">
        <f>H9/E9</f>
        <v/>
      </c>
      <c r="J9" s="5" t="n">
        <v>100.0580046403712</v>
      </c>
    </row>
  </sheetData>
  <pageMargins left="0.75" right="0.75" top="1" bottom="1" header="0.5" footer="0.5"/>
</worksheet>
</file>

<file path=xl/worksheets/sheet542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HIGH_TKT_HOME_DECOR_RCY_PURCH</t>
        </is>
      </c>
      <c r="C4" s="5" t="inlineStr">
        <is>
          <t>1.0</t>
        </is>
      </c>
      <c r="D4" s="5" t="n">
        <v>12017</v>
      </c>
      <c r="E4" s="5" t="n">
        <v>12.10658875680032</v>
      </c>
      <c r="F4" s="5">
        <f>E4/E4</f>
        <v/>
      </c>
      <c r="G4" s="5" t="n">
        <v>5999</v>
      </c>
      <c r="H4" s="5" t="n">
        <v>12.08744710860367</v>
      </c>
      <c r="I4" s="5">
        <f>H4/E4</f>
        <v/>
      </c>
      <c r="J4" s="5" t="n">
        <v>100.1583597266211</v>
      </c>
    </row>
    <row r="5">
      <c r="B5" s="4" t="inlineStr">
        <is>
          <t>HIGH_TKT_HOME_DECOR_RCY_PURCH</t>
        </is>
      </c>
      <c r="C5" s="5" t="inlineStr">
        <is>
          <t>2.0</t>
        </is>
      </c>
      <c r="D5" s="5" t="n">
        <v>12969</v>
      </c>
      <c r="E5" s="5" t="n">
        <v>13.06568607696957</v>
      </c>
      <c r="F5" s="5">
        <f>E5/E5</f>
        <v/>
      </c>
      <c r="G5" s="5" t="n">
        <v>6541</v>
      </c>
      <c r="H5" s="5" t="n">
        <v>13.17952851098126</v>
      </c>
      <c r="I5" s="5">
        <f>H5/E5</f>
        <v/>
      </c>
      <c r="J5" s="5" t="n">
        <v>99.13621770371502</v>
      </c>
    </row>
    <row r="6">
      <c r="B6" s="4" t="inlineStr">
        <is>
          <t>HIGH_TKT_HOME_DECOR_RCY_PURCH</t>
        </is>
      </c>
      <c r="C6" s="5" t="inlineStr">
        <is>
          <t>3.0</t>
        </is>
      </c>
      <c r="D6" s="5" t="n">
        <v>5903</v>
      </c>
      <c r="E6" s="5" t="n">
        <v>5.947007858150313</v>
      </c>
      <c r="F6" s="5">
        <f>E6/E6</f>
        <v/>
      </c>
      <c r="G6" s="5" t="n">
        <v>3027</v>
      </c>
      <c r="H6" s="5" t="n">
        <v>6.099133588555309</v>
      </c>
      <c r="I6" s="5">
        <f>H6/E6</f>
        <v/>
      </c>
      <c r="J6" s="5" t="n">
        <v>97.50578130161878</v>
      </c>
    </row>
    <row r="7">
      <c r="B7" s="4" t="inlineStr">
        <is>
          <t>HIGH_TKT_HOME_DECOR_RCY_PURCH</t>
        </is>
      </c>
      <c r="C7" s="5" t="inlineStr">
        <is>
          <t>4.0</t>
        </is>
      </c>
      <c r="D7" s="5" t="n">
        <v>5183</v>
      </c>
      <c r="E7" s="5" t="n">
        <v>5.221640137013902</v>
      </c>
      <c r="F7" s="5">
        <f>E7/E7</f>
        <v/>
      </c>
      <c r="G7" s="5" t="n">
        <v>2541</v>
      </c>
      <c r="H7" s="5" t="n">
        <v>5.119887165021156</v>
      </c>
      <c r="I7" s="5">
        <f>H7/E7</f>
        <v/>
      </c>
      <c r="J7" s="5" t="n">
        <v>101.9874065328611</v>
      </c>
    </row>
    <row r="8">
      <c r="B8" s="4" t="inlineStr">
        <is>
          <t>HIGH_TKT_HOME_DECOR_RCY_PURCH</t>
        </is>
      </c>
      <c r="C8" s="5" t="inlineStr">
        <is>
          <t>5.0</t>
        </is>
      </c>
      <c r="D8" s="5" t="n">
        <v>16299</v>
      </c>
      <c r="E8" s="5" t="n">
        <v>16.42051178722547</v>
      </c>
      <c r="F8" s="5">
        <f>E8/E8</f>
        <v/>
      </c>
      <c r="G8" s="5" t="n">
        <v>8151</v>
      </c>
      <c r="H8" s="5" t="n">
        <v>16.42353415273021</v>
      </c>
      <c r="I8" s="5">
        <f>H8/E8</f>
        <v/>
      </c>
      <c r="J8" s="5" t="n">
        <v>99.98159735001839</v>
      </c>
    </row>
    <row r="9">
      <c r="B9" s="4" t="inlineStr">
        <is>
          <t>HIGH_TKT_HOME_DECOR_RCY_PURCH</t>
        </is>
      </c>
      <c r="C9" s="5" t="inlineStr">
        <is>
          <t>NA</t>
        </is>
      </c>
      <c r="D9" s="5" t="n">
        <v>46889</v>
      </c>
      <c r="E9" s="5" t="n">
        <v>47.23856538384042</v>
      </c>
      <c r="F9" s="5">
        <f>E9/E9</f>
        <v/>
      </c>
      <c r="G9" s="5" t="n">
        <v>23371</v>
      </c>
      <c r="H9" s="5" t="n">
        <v>47.0904694741084</v>
      </c>
      <c r="I9" s="5">
        <f>H9/E9</f>
        <v/>
      </c>
      <c r="J9" s="5" t="n">
        <v>100.3144923195413</v>
      </c>
    </row>
  </sheetData>
  <pageMargins left="0.75" right="0.75" top="1" bottom="1" header="0.5" footer="0.5"/>
</worksheet>
</file>

<file path=xl/worksheets/sheet543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HIGH_TKT_HOME_DECOR_QUINT</t>
        </is>
      </c>
      <c r="C4" s="5" t="inlineStr">
        <is>
          <t>1.0</t>
        </is>
      </c>
      <c r="D4" s="5" t="n">
        <v>6331</v>
      </c>
      <c r="E4" s="5" t="n">
        <v>6.378198670159178</v>
      </c>
      <c r="F4" s="5">
        <f>E4/E4</f>
        <v/>
      </c>
      <c r="G4" s="5" t="n">
        <v>3177</v>
      </c>
      <c r="H4" s="5" t="n">
        <v>6.401370139028812</v>
      </c>
      <c r="I4" s="5">
        <f>H4/E4</f>
        <v/>
      </c>
      <c r="J4" s="5" t="n">
        <v>99.63802329241425</v>
      </c>
    </row>
    <row r="5">
      <c r="B5" s="4" t="inlineStr">
        <is>
          <t>HIGH_TKT_HOME_DECOR_QUINT</t>
        </is>
      </c>
      <c r="C5" s="5" t="inlineStr">
        <is>
          <t>2.0</t>
        </is>
      </c>
      <c r="D5" s="5" t="n">
        <v>8285</v>
      </c>
      <c r="E5" s="5" t="n">
        <v>8.346766068909933</v>
      </c>
      <c r="F5" s="5">
        <f>E5/E5</f>
        <v/>
      </c>
      <c r="G5" s="5" t="n">
        <v>4180</v>
      </c>
      <c r="H5" s="5" t="n">
        <v>8.42232520652831</v>
      </c>
      <c r="I5" s="5">
        <f>H5/E5</f>
        <v/>
      </c>
      <c r="J5" s="5" t="n">
        <v>99.10287081339712</v>
      </c>
    </row>
    <row r="6">
      <c r="B6" s="4" t="inlineStr">
        <is>
          <t>HIGH_TKT_HOME_DECOR_QUINT</t>
        </is>
      </c>
      <c r="C6" s="5" t="inlineStr">
        <is>
          <t>3.0</t>
        </is>
      </c>
      <c r="D6" s="5" t="n">
        <v>9975</v>
      </c>
      <c r="E6" s="5" t="n">
        <v>10.04936530324401</v>
      </c>
      <c r="F6" s="5">
        <f>E6/E6</f>
        <v/>
      </c>
      <c r="G6" s="5" t="n">
        <v>4998</v>
      </c>
      <c r="H6" s="5" t="n">
        <v>10.07052186177715</v>
      </c>
      <c r="I6" s="5">
        <f>H6/E6</f>
        <v/>
      </c>
      <c r="J6" s="5" t="n">
        <v>99.78991596638654</v>
      </c>
    </row>
    <row r="7">
      <c r="B7" s="4" t="inlineStr">
        <is>
          <t>HIGH_TKT_HOME_DECOR_QUINT</t>
        </is>
      </c>
      <c r="C7" s="5" t="inlineStr">
        <is>
          <t>4.0</t>
        </is>
      </c>
      <c r="D7" s="5" t="n">
        <v>11328</v>
      </c>
      <c r="E7" s="5" t="n">
        <v>11.41245214587951</v>
      </c>
      <c r="F7" s="5">
        <f>E7/E7</f>
        <v/>
      </c>
      <c r="G7" s="5" t="n">
        <v>5676</v>
      </c>
      <c r="H7" s="5" t="n">
        <v>11.43663106991739</v>
      </c>
      <c r="I7" s="5">
        <f>H7/E7</f>
        <v/>
      </c>
      <c r="J7" s="5" t="n">
        <v>99.78858350951374</v>
      </c>
    </row>
    <row r="8">
      <c r="B8" s="4" t="inlineStr">
        <is>
          <t>HIGH_TKT_HOME_DECOR_QUINT</t>
        </is>
      </c>
      <c r="C8" s="5" t="inlineStr">
        <is>
          <t>5.0</t>
        </is>
      </c>
      <c r="D8" s="5" t="n">
        <v>16452</v>
      </c>
      <c r="E8" s="5" t="n">
        <v>16.57465242796695</v>
      </c>
      <c r="F8" s="5">
        <f>E8/E8</f>
        <v/>
      </c>
      <c r="G8" s="5" t="n">
        <v>8228</v>
      </c>
      <c r="H8" s="5" t="n">
        <v>16.57868224863994</v>
      </c>
      <c r="I8" s="5">
        <f>H8/E8</f>
        <v/>
      </c>
      <c r="J8" s="5" t="n">
        <v>99.9756927564414</v>
      </c>
    </row>
    <row r="9">
      <c r="B9" s="4" t="inlineStr">
        <is>
          <t>HIGH_TKT_HOME_DECOR_QUINT</t>
        </is>
      </c>
      <c r="C9" s="5" t="inlineStr">
        <is>
          <t>NA</t>
        </is>
      </c>
      <c r="D9" s="5" t="n">
        <v>46889</v>
      </c>
      <c r="E9" s="5" t="n">
        <v>47.23856538384042</v>
      </c>
      <c r="F9" s="5">
        <f>E9/E9</f>
        <v/>
      </c>
      <c r="G9" s="5" t="n">
        <v>23371</v>
      </c>
      <c r="H9" s="5" t="n">
        <v>47.0904694741084</v>
      </c>
      <c r="I9" s="5">
        <f>H9/E9</f>
        <v/>
      </c>
      <c r="J9" s="5" t="n">
        <v>100.3144923195413</v>
      </c>
    </row>
  </sheetData>
  <pageMargins left="0.75" right="0.75" top="1" bottom="1" header="0.5" footer="0.5"/>
</worksheet>
</file>

<file path=xl/worksheets/sheet544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HIGH_TKT_F_APPRL_ACC_RCY_PURCH</t>
        </is>
      </c>
      <c r="C4" s="5" t="inlineStr">
        <is>
          <t>1.0</t>
        </is>
      </c>
      <c r="D4" s="5" t="n">
        <v>3203</v>
      </c>
      <c r="E4" s="5" t="n">
        <v>3.226878903888777</v>
      </c>
      <c r="F4" s="5">
        <f>E4/E4</f>
        <v/>
      </c>
      <c r="G4" s="5" t="n">
        <v>1599</v>
      </c>
      <c r="H4" s="5" t="n">
        <v>3.221841628047552</v>
      </c>
      <c r="I4" s="5">
        <f>H4/E4</f>
        <v/>
      </c>
      <c r="J4" s="5" t="n">
        <v>100.1563477173233</v>
      </c>
    </row>
    <row r="5">
      <c r="B5" s="4" t="inlineStr">
        <is>
          <t>HIGH_TKT_F_APPRL_ACC_RCY_PURCH</t>
        </is>
      </c>
      <c r="C5" s="5" t="inlineStr">
        <is>
          <t>2.0</t>
        </is>
      </c>
      <c r="D5" s="5" t="n">
        <v>2427</v>
      </c>
      <c r="E5" s="5" t="n">
        <v>2.445093693330647</v>
      </c>
      <c r="F5" s="5">
        <f>E5/E5</f>
        <v/>
      </c>
      <c r="G5" s="5" t="n">
        <v>1223</v>
      </c>
      <c r="H5" s="5" t="n">
        <v>2.464235341527302</v>
      </c>
      <c r="I5" s="5">
        <f>H5/E5</f>
        <v/>
      </c>
      <c r="J5" s="5" t="n">
        <v>99.22322158626329</v>
      </c>
    </row>
    <row r="6">
      <c r="B6" s="4" t="inlineStr">
        <is>
          <t>HIGH_TKT_F_APPRL_ACC_RCY_PURCH</t>
        </is>
      </c>
      <c r="C6" s="5" t="inlineStr">
        <is>
          <t>3.0</t>
        </is>
      </c>
      <c r="D6" s="5" t="n">
        <v>1726</v>
      </c>
      <c r="E6" s="5" t="n">
        <v>1.738867620390893</v>
      </c>
      <c r="F6" s="5">
        <f>E6/E6</f>
        <v/>
      </c>
      <c r="G6" s="5" t="n">
        <v>850</v>
      </c>
      <c r="H6" s="5" t="n">
        <v>1.712673786016522</v>
      </c>
      <c r="I6" s="5">
        <f>H6/E6</f>
        <v/>
      </c>
      <c r="J6" s="5" t="n">
        <v>101.5294117647059</v>
      </c>
    </row>
    <row r="7">
      <c r="B7" s="4" t="inlineStr">
        <is>
          <t>HIGH_TKT_F_APPRL_ACC_RCY_PURCH</t>
        </is>
      </c>
      <c r="C7" s="5" t="inlineStr">
        <is>
          <t>4.0</t>
        </is>
      </c>
      <c r="D7" s="5" t="n">
        <v>2582</v>
      </c>
      <c r="E7" s="5" t="n">
        <v>2.601249244408624</v>
      </c>
      <c r="F7" s="5">
        <f>E7/E7</f>
        <v/>
      </c>
      <c r="G7" s="5" t="n">
        <v>1301</v>
      </c>
      <c r="H7" s="5" t="n">
        <v>2.621398347773524</v>
      </c>
      <c r="I7" s="5">
        <f>H7/E7</f>
        <v/>
      </c>
      <c r="J7" s="5" t="n">
        <v>99.23136049192929</v>
      </c>
    </row>
    <row r="8">
      <c r="B8" s="4" t="inlineStr">
        <is>
          <t>HIGH_TKT_F_APPRL_ACC_RCY_PURCH</t>
        </is>
      </c>
      <c r="C8" s="5" t="inlineStr">
        <is>
          <t>5.0</t>
        </is>
      </c>
      <c r="D8" s="5" t="n">
        <v>9095</v>
      </c>
      <c r="E8" s="5" t="n">
        <v>9.162804755188395</v>
      </c>
      <c r="F8" s="5">
        <f>E8/E8</f>
        <v/>
      </c>
      <c r="G8" s="5" t="n">
        <v>4534</v>
      </c>
      <c r="H8" s="5" t="n">
        <v>9.135603465645779</v>
      </c>
      <c r="I8" s="5">
        <f>H8/E8</f>
        <v/>
      </c>
      <c r="J8" s="5" t="n">
        <v>100.2977503308337</v>
      </c>
    </row>
    <row r="9">
      <c r="B9" s="4" t="inlineStr">
        <is>
          <t>HIGH_TKT_F_APPRL_ACC_RCY_PURCH</t>
        </is>
      </c>
      <c r="C9" s="5" t="inlineStr">
        <is>
          <t>NA</t>
        </is>
      </c>
      <c r="D9" s="5" t="n">
        <v>80227</v>
      </c>
      <c r="E9" s="5" t="n">
        <v>80.82510578279266</v>
      </c>
      <c r="F9" s="5">
        <f>E9/E9</f>
        <v/>
      </c>
      <c r="G9" s="5" t="n">
        <v>40123</v>
      </c>
      <c r="H9" s="5" t="n">
        <v>80.84424743098933</v>
      </c>
      <c r="I9" s="5">
        <f>H9/E9</f>
        <v/>
      </c>
      <c r="J9" s="5" t="n">
        <v>99.97632280736734</v>
      </c>
    </row>
  </sheetData>
  <pageMargins left="0.75" right="0.75" top="1" bottom="1" header="0.5" footer="0.5"/>
</worksheet>
</file>

<file path=xl/worksheets/sheet545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HIGH_TKT_F_APPRL_ACC_QUINT</t>
        </is>
      </c>
      <c r="C4" s="5" t="inlineStr">
        <is>
          <t>1.0</t>
        </is>
      </c>
      <c r="D4" s="5" t="n">
        <v>1180</v>
      </c>
      <c r="E4" s="5" t="n">
        <v>1.188797098529116</v>
      </c>
      <c r="F4" s="5">
        <f>E4/E4</f>
        <v/>
      </c>
      <c r="G4" s="5" t="n">
        <v>604</v>
      </c>
      <c r="H4" s="5" t="n">
        <v>1.217005843239976</v>
      </c>
      <c r="I4" s="5">
        <f>H4/E4</f>
        <v/>
      </c>
      <c r="J4" s="5" t="n">
        <v>97.68211920529804</v>
      </c>
    </row>
    <row r="5">
      <c r="B5" s="4" t="inlineStr">
        <is>
          <t>HIGH_TKT_F_APPRL_ACC_QUINT</t>
        </is>
      </c>
      <c r="C5" s="5" t="inlineStr">
        <is>
          <t>2.0</t>
        </is>
      </c>
      <c r="D5" s="5" t="n">
        <v>2777</v>
      </c>
      <c r="E5" s="5" t="n">
        <v>2.797703002216402</v>
      </c>
      <c r="F5" s="5">
        <f>E5/E5</f>
        <v/>
      </c>
      <c r="G5" s="5" t="n">
        <v>1385</v>
      </c>
      <c r="H5" s="5" t="n">
        <v>2.790650816038686</v>
      </c>
      <c r="I5" s="5">
        <f>H5/E5</f>
        <v/>
      </c>
      <c r="J5" s="5" t="n">
        <v>100.2527075812274</v>
      </c>
    </row>
    <row r="6">
      <c r="B6" s="4" t="inlineStr">
        <is>
          <t>HIGH_TKT_F_APPRL_ACC_QUINT</t>
        </is>
      </c>
      <c r="C6" s="5" t="inlineStr">
        <is>
          <t>3.0</t>
        </is>
      </c>
      <c r="D6" s="5" t="n">
        <v>3707</v>
      </c>
      <c r="E6" s="5" t="n">
        <v>3.734636308684264</v>
      </c>
      <c r="F6" s="5">
        <f>E6/E6</f>
        <v/>
      </c>
      <c r="G6" s="5" t="n">
        <v>1801</v>
      </c>
      <c r="H6" s="5" t="n">
        <v>3.628853516018537</v>
      </c>
      <c r="I6" s="5">
        <f>H6/E6</f>
        <v/>
      </c>
      <c r="J6" s="5" t="n">
        <v>102.9150471960022</v>
      </c>
    </row>
    <row r="7">
      <c r="B7" s="4" t="inlineStr">
        <is>
          <t>HIGH_TKT_F_APPRL_ACC_QUINT</t>
        </is>
      </c>
      <c r="C7" s="5" t="inlineStr">
        <is>
          <t>4.0</t>
        </is>
      </c>
      <c r="D7" s="5" t="n">
        <v>4950</v>
      </c>
      <c r="E7" s="5" t="n">
        <v>4.986903082812815</v>
      </c>
      <c r="F7" s="5">
        <f>E7/E7</f>
        <v/>
      </c>
      <c r="G7" s="5" t="n">
        <v>2477</v>
      </c>
      <c r="H7" s="5" t="n">
        <v>4.990932903485795</v>
      </c>
      <c r="I7" s="5">
        <f>H7/E7</f>
        <v/>
      </c>
      <c r="J7" s="5" t="n">
        <v>99.91925716592652</v>
      </c>
    </row>
    <row r="8">
      <c r="B8" s="4" t="inlineStr">
        <is>
          <t>HIGH_TKT_F_APPRL_ACC_QUINT</t>
        </is>
      </c>
      <c r="C8" s="5" t="inlineStr">
        <is>
          <t>5.0</t>
        </is>
      </c>
      <c r="D8" s="5" t="n">
        <v>6419</v>
      </c>
      <c r="E8" s="5" t="n">
        <v>6.466854724964739</v>
      </c>
      <c r="F8" s="5">
        <f>E8/E8</f>
        <v/>
      </c>
      <c r="G8" s="5" t="n">
        <v>3240</v>
      </c>
      <c r="H8" s="5" t="n">
        <v>6.528309490227685</v>
      </c>
      <c r="I8" s="5">
        <f>H8/E8</f>
        <v/>
      </c>
      <c r="J8" s="5" t="n">
        <v>99.05864197530863</v>
      </c>
    </row>
    <row r="9">
      <c r="B9" s="4" t="inlineStr">
        <is>
          <t>HIGH_TKT_F_APPRL_ACC_QUINT</t>
        </is>
      </c>
      <c r="C9" s="5" t="inlineStr">
        <is>
          <t>NA</t>
        </is>
      </c>
      <c r="D9" s="5" t="n">
        <v>80227</v>
      </c>
      <c r="E9" s="5" t="n">
        <v>80.82510578279266</v>
      </c>
      <c r="F9" s="5">
        <f>E9/E9</f>
        <v/>
      </c>
      <c r="G9" s="5" t="n">
        <v>40123</v>
      </c>
      <c r="H9" s="5" t="n">
        <v>80.84424743098933</v>
      </c>
      <c r="I9" s="5">
        <f>H9/E9</f>
        <v/>
      </c>
      <c r="J9" s="5" t="n">
        <v>99.97632280736734</v>
      </c>
    </row>
  </sheetData>
  <pageMargins left="0.75" right="0.75" top="1" bottom="1" header="0.5" footer="0.5"/>
</worksheet>
</file>

<file path=xl/worksheets/sheet546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GENERAL_GIFTS_RCY_PURCH</t>
        </is>
      </c>
      <c r="C4" s="5" t="inlineStr">
        <is>
          <t>1.0</t>
        </is>
      </c>
      <c r="D4" s="5" t="n">
        <v>6158</v>
      </c>
      <c r="E4" s="5" t="n">
        <v>6.20390892605279</v>
      </c>
      <c r="F4" s="5">
        <f>E4/E4</f>
        <v/>
      </c>
      <c r="G4" s="5" t="n">
        <v>3056</v>
      </c>
      <c r="H4" s="5" t="n">
        <v>6.15756598831352</v>
      </c>
      <c r="I4" s="5">
        <f>H4/E4</f>
        <v/>
      </c>
      <c r="J4" s="5" t="n">
        <v>100.7526178010471</v>
      </c>
    </row>
    <row r="5">
      <c r="B5" s="4" t="inlineStr">
        <is>
          <t>GENERAL_GIFTS_RCY_PURCH</t>
        </is>
      </c>
      <c r="C5" s="5" t="inlineStr">
        <is>
          <t>2.0</t>
        </is>
      </c>
      <c r="D5" s="5" t="n">
        <v>7398</v>
      </c>
      <c r="E5" s="5" t="n">
        <v>7.453153334676607</v>
      </c>
      <c r="F5" s="5">
        <f>E5/E5</f>
        <v/>
      </c>
      <c r="G5" s="5" t="n">
        <v>3671</v>
      </c>
      <c r="H5" s="5" t="n">
        <v>7.396735845254885</v>
      </c>
      <c r="I5" s="5">
        <f>H5/E5</f>
        <v/>
      </c>
      <c r="J5" s="5" t="n">
        <v>100.762734949605</v>
      </c>
    </row>
    <row r="6">
      <c r="B6" s="4" t="inlineStr">
        <is>
          <t>GENERAL_GIFTS_RCY_PURCH</t>
        </is>
      </c>
      <c r="C6" s="5" t="inlineStr">
        <is>
          <t>3.0</t>
        </is>
      </c>
      <c r="D6" s="5" t="n">
        <v>3176</v>
      </c>
      <c r="E6" s="5" t="n">
        <v>3.199677614346161</v>
      </c>
      <c r="F6" s="5">
        <f>E6/E6</f>
        <v/>
      </c>
      <c r="G6" s="5" t="n">
        <v>1576</v>
      </c>
      <c r="H6" s="5" t="n">
        <v>3.175498690308282</v>
      </c>
      <c r="I6" s="5">
        <f>H6/E6</f>
        <v/>
      </c>
      <c r="J6" s="5" t="n">
        <v>100.7614213197969</v>
      </c>
    </row>
    <row r="7">
      <c r="B7" s="4" t="inlineStr">
        <is>
          <t>GENERAL_GIFTS_RCY_PURCH</t>
        </is>
      </c>
      <c r="C7" s="5" t="inlineStr">
        <is>
          <t>4.0</t>
        </is>
      </c>
      <c r="D7" s="5" t="n">
        <v>3641</v>
      </c>
      <c r="E7" s="5" t="n">
        <v>3.668144267580092</v>
      </c>
      <c r="F7" s="5">
        <f>E7/E7</f>
        <v/>
      </c>
      <c r="G7" s="5" t="n">
        <v>1799</v>
      </c>
      <c r="H7" s="5" t="n">
        <v>3.624823695345557</v>
      </c>
      <c r="I7" s="5">
        <f>H7/E7</f>
        <v/>
      </c>
      <c r="J7" s="5" t="n">
        <v>101.1951083935519</v>
      </c>
    </row>
    <row r="8">
      <c r="B8" s="4" t="inlineStr">
        <is>
          <t>GENERAL_GIFTS_RCY_PURCH</t>
        </is>
      </c>
      <c r="C8" s="5" t="inlineStr">
        <is>
          <t>5.0</t>
        </is>
      </c>
      <c r="D8" s="5" t="n">
        <v>16598</v>
      </c>
      <c r="E8" s="5" t="n">
        <v>16.72174088253073</v>
      </c>
      <c r="F8" s="5">
        <f>E8/E8</f>
        <v/>
      </c>
      <c r="G8" s="5" t="n">
        <v>8271</v>
      </c>
      <c r="H8" s="5" t="n">
        <v>16.66532339310901</v>
      </c>
      <c r="I8" s="5">
        <f>H8/E8</f>
        <v/>
      </c>
      <c r="J8" s="5" t="n">
        <v>100.3385322210132</v>
      </c>
    </row>
    <row r="9">
      <c r="B9" s="4" t="inlineStr">
        <is>
          <t>GENERAL_GIFTS_RCY_PURCH</t>
        </is>
      </c>
      <c r="C9" s="5" t="inlineStr">
        <is>
          <t>NA</t>
        </is>
      </c>
      <c r="D9" s="5" t="n">
        <v>62289</v>
      </c>
      <c r="E9" s="5" t="n">
        <v>62.75337497481362</v>
      </c>
      <c r="F9" s="5">
        <f>E9/E9</f>
        <v/>
      </c>
      <c r="G9" s="5" t="n">
        <v>31257</v>
      </c>
      <c r="H9" s="5" t="n">
        <v>62.98005238766875</v>
      </c>
      <c r="I9" s="5">
        <f>H9/E9</f>
        <v/>
      </c>
      <c r="J9" s="5" t="n">
        <v>99.64008062194068</v>
      </c>
    </row>
  </sheetData>
  <pageMargins left="0.75" right="0.75" top="1" bottom="1" header="0.5" footer="0.5"/>
</worksheet>
</file>

<file path=xl/worksheets/sheet547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GENERAL_GIFTS_QUINT</t>
        </is>
      </c>
      <c r="C4" s="5" t="inlineStr">
        <is>
          <t>1.0</t>
        </is>
      </c>
      <c r="D4" s="5" t="n">
        <v>4326</v>
      </c>
      <c r="E4" s="5" t="n">
        <v>4.358251057827927</v>
      </c>
      <c r="F4" s="5">
        <f>E4/E4</f>
        <v/>
      </c>
      <c r="G4" s="5" t="n">
        <v>2130</v>
      </c>
      <c r="H4" s="5" t="n">
        <v>4.291759016723756</v>
      </c>
      <c r="I4" s="5">
        <f>H4/E4</f>
        <v/>
      </c>
      <c r="J4" s="5" t="n">
        <v>101.5492957746479</v>
      </c>
    </row>
    <row r="5">
      <c r="B5" s="4" t="inlineStr">
        <is>
          <t>GENERAL_GIFTS_QUINT</t>
        </is>
      </c>
      <c r="C5" s="5" t="inlineStr">
        <is>
          <t>2.0</t>
        </is>
      </c>
      <c r="D5" s="5" t="n">
        <v>5929</v>
      </c>
      <c r="E5" s="5" t="n">
        <v>5.973201692524683</v>
      </c>
      <c r="F5" s="5">
        <f>E5/E5</f>
        <v/>
      </c>
      <c r="G5" s="5" t="n">
        <v>2940</v>
      </c>
      <c r="H5" s="5" t="n">
        <v>5.923836389280677</v>
      </c>
      <c r="I5" s="5">
        <f>H5/E5</f>
        <v/>
      </c>
      <c r="J5" s="5" t="n">
        <v>100.8333333333334</v>
      </c>
    </row>
    <row r="6">
      <c r="B6" s="4" t="inlineStr">
        <is>
          <t>GENERAL_GIFTS_QUINT</t>
        </is>
      </c>
      <c r="C6" s="5" t="inlineStr">
        <is>
          <t>3.0</t>
        </is>
      </c>
      <c r="D6" s="5" t="n">
        <v>7450</v>
      </c>
      <c r="E6" s="5" t="n">
        <v>7.505541003425348</v>
      </c>
      <c r="F6" s="5">
        <f>E6/E6</f>
        <v/>
      </c>
      <c r="G6" s="5" t="n">
        <v>3733</v>
      </c>
      <c r="H6" s="5" t="n">
        <v>7.521660286117268</v>
      </c>
      <c r="I6" s="5">
        <f>H6/E6</f>
        <v/>
      </c>
      <c r="J6" s="5" t="n">
        <v>99.7856951513528</v>
      </c>
    </row>
    <row r="7">
      <c r="B7" s="4" t="inlineStr">
        <is>
          <t>GENERAL_GIFTS_QUINT</t>
        </is>
      </c>
      <c r="C7" s="5" t="inlineStr">
        <is>
          <t>4.0</t>
        </is>
      </c>
      <c r="D7" s="5" t="n">
        <v>9169</v>
      </c>
      <c r="E7" s="5" t="n">
        <v>9.237356437638525</v>
      </c>
      <c r="F7" s="5">
        <f>E7/E7</f>
        <v/>
      </c>
      <c r="G7" s="5" t="n">
        <v>4609</v>
      </c>
      <c r="H7" s="5" t="n">
        <v>9.28672174088253</v>
      </c>
      <c r="I7" s="5">
        <f>H7/E7</f>
        <v/>
      </c>
      <c r="J7" s="5" t="n">
        <v>99.46843133000651</v>
      </c>
    </row>
    <row r="8">
      <c r="B8" s="4" t="inlineStr">
        <is>
          <t>GENERAL_GIFTS_QUINT</t>
        </is>
      </c>
      <c r="C8" s="5" t="inlineStr">
        <is>
          <t>5.0</t>
        </is>
      </c>
      <c r="D8" s="5" t="n">
        <v>10097</v>
      </c>
      <c r="E8" s="5" t="n">
        <v>10.1722748337699</v>
      </c>
      <c r="F8" s="5">
        <f>E8/E8</f>
        <v/>
      </c>
      <c r="G8" s="5" t="n">
        <v>4961</v>
      </c>
      <c r="H8" s="5" t="n">
        <v>9.995970179327021</v>
      </c>
      <c r="I8" s="5">
        <f>H8/E8</f>
        <v/>
      </c>
      <c r="J8" s="5" t="n">
        <v>101.7637573069946</v>
      </c>
    </row>
    <row r="9">
      <c r="B9" s="4" t="inlineStr">
        <is>
          <t>GENERAL_GIFTS_QUINT</t>
        </is>
      </c>
      <c r="C9" s="5" t="inlineStr">
        <is>
          <t>NA</t>
        </is>
      </c>
      <c r="D9" s="5" t="n">
        <v>62289</v>
      </c>
      <c r="E9" s="5" t="n">
        <v>62.75337497481362</v>
      </c>
      <c r="F9" s="5">
        <f>E9/E9</f>
        <v/>
      </c>
      <c r="G9" s="5" t="n">
        <v>31257</v>
      </c>
      <c r="H9" s="5" t="n">
        <v>62.98005238766875</v>
      </c>
      <c r="I9" s="5">
        <f>H9/E9</f>
        <v/>
      </c>
      <c r="J9" s="5" t="n">
        <v>99.64008062194068</v>
      </c>
    </row>
  </sheetData>
  <pageMargins left="0.75" right="0.75" top="1" bottom="1" header="0.5" footer="0.5"/>
</worksheet>
</file>

<file path=xl/worksheets/sheet548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GARDEN_BACKYARD_RCY_PURCH</t>
        </is>
      </c>
      <c r="C4" s="5" t="inlineStr">
        <is>
          <t>1.0</t>
        </is>
      </c>
      <c r="D4" s="5" t="n">
        <v>1602</v>
      </c>
      <c r="E4" s="5" t="n">
        <v>1.613943179528511</v>
      </c>
      <c r="F4" s="5">
        <f>E4/E4</f>
        <v/>
      </c>
      <c r="G4" s="5" t="n">
        <v>771</v>
      </c>
      <c r="H4" s="5" t="n">
        <v>1.55349586943381</v>
      </c>
      <c r="I4" s="5">
        <f>H4/E4</f>
        <v/>
      </c>
      <c r="J4" s="5" t="n">
        <v>103.8910505836576</v>
      </c>
    </row>
    <row r="5">
      <c r="B5" s="4" t="inlineStr">
        <is>
          <t>GARDEN_BACKYARD_RCY_PURCH</t>
        </is>
      </c>
      <c r="C5" s="5" t="inlineStr">
        <is>
          <t>2.0</t>
        </is>
      </c>
      <c r="D5" s="5" t="n">
        <v>2185</v>
      </c>
      <c r="E5" s="5" t="n">
        <v>2.201289542615354</v>
      </c>
      <c r="F5" s="5">
        <f>E5/E5</f>
        <v/>
      </c>
      <c r="G5" s="5" t="n">
        <v>1118</v>
      </c>
      <c r="H5" s="5" t="n">
        <v>2.252669756195849</v>
      </c>
      <c r="I5" s="5">
        <f>H5/E5</f>
        <v/>
      </c>
      <c r="J5" s="5" t="n">
        <v>97.71914132379248</v>
      </c>
    </row>
    <row r="6">
      <c r="B6" s="4" t="inlineStr">
        <is>
          <t>GARDEN_BACKYARD_RCY_PURCH</t>
        </is>
      </c>
      <c r="C6" s="5" t="inlineStr">
        <is>
          <t>3.0</t>
        </is>
      </c>
      <c r="D6" s="5" t="n">
        <v>2675</v>
      </c>
      <c r="E6" s="5" t="n">
        <v>2.69494257505541</v>
      </c>
      <c r="F6" s="5">
        <f>E6/E6</f>
        <v/>
      </c>
      <c r="G6" s="5" t="n">
        <v>1330</v>
      </c>
      <c r="H6" s="5" t="n">
        <v>2.679830747531735</v>
      </c>
      <c r="I6" s="5">
        <f>H6/E6</f>
        <v/>
      </c>
      <c r="J6" s="5" t="n">
        <v>100.5639097744361</v>
      </c>
    </row>
    <row r="7">
      <c r="B7" s="4" t="inlineStr">
        <is>
          <t>GARDEN_BACKYARD_RCY_PURCH</t>
        </is>
      </c>
      <c r="C7" s="5" t="inlineStr">
        <is>
          <t>4.0</t>
        </is>
      </c>
      <c r="D7" s="5" t="n">
        <v>888</v>
      </c>
      <c r="E7" s="5" t="n">
        <v>0.8946201894015716</v>
      </c>
      <c r="F7" s="5">
        <f>E7/E7</f>
        <v/>
      </c>
      <c r="G7" s="5" t="n">
        <v>431</v>
      </c>
      <c r="H7" s="5" t="n">
        <v>0.8684263550272013</v>
      </c>
      <c r="I7" s="5">
        <f>H7/E7</f>
        <v/>
      </c>
      <c r="J7" s="5" t="n">
        <v>103.0162412993039</v>
      </c>
    </row>
    <row r="8">
      <c r="B8" s="4" t="inlineStr">
        <is>
          <t>GARDEN_BACKYARD_RCY_PURCH</t>
        </is>
      </c>
      <c r="C8" s="5" t="inlineStr">
        <is>
          <t>5.0</t>
        </is>
      </c>
      <c r="D8" s="5" t="n">
        <v>4873</v>
      </c>
      <c r="E8" s="5" t="n">
        <v>4.909329034857949</v>
      </c>
      <c r="F8" s="5">
        <f>E8/E8</f>
        <v/>
      </c>
      <c r="G8" s="5" t="n">
        <v>2413</v>
      </c>
      <c r="H8" s="5" t="n">
        <v>4.861978641950433</v>
      </c>
      <c r="I8" s="5">
        <f>H8/E8</f>
        <v/>
      </c>
      <c r="J8" s="5" t="n">
        <v>100.9738914214671</v>
      </c>
    </row>
    <row r="9">
      <c r="B9" s="4" t="inlineStr">
        <is>
          <t>GARDEN_BACKYARD_RCY_PURCH</t>
        </is>
      </c>
      <c r="C9" s="5" t="inlineStr">
        <is>
          <t>NA</t>
        </is>
      </c>
      <c r="D9" s="5" t="n">
        <v>87037</v>
      </c>
      <c r="E9" s="5" t="n">
        <v>87.68587547854121</v>
      </c>
      <c r="F9" s="5">
        <f>E9/E9</f>
        <v/>
      </c>
      <c r="G9" s="5" t="n">
        <v>43567</v>
      </c>
      <c r="H9" s="5" t="n">
        <v>87.78359862986098</v>
      </c>
      <c r="I9" s="5">
        <f>H9/E9</f>
        <v/>
      </c>
      <c r="J9" s="5" t="n">
        <v>99.88867720981477</v>
      </c>
    </row>
  </sheetData>
  <pageMargins left="0.75" right="0.75" top="1" bottom="1" header="0.5" footer="0.5"/>
</worksheet>
</file>

<file path=xl/worksheets/sheet549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GARDEN_BACKYARD_QUINT</t>
        </is>
      </c>
      <c r="C4" s="5" t="inlineStr">
        <is>
          <t>1.0</t>
        </is>
      </c>
      <c r="D4" s="5" t="n">
        <v>1551</v>
      </c>
      <c r="E4" s="5" t="n">
        <v>1.562562965948015</v>
      </c>
      <c r="F4" s="5">
        <f>E4/E4</f>
        <v/>
      </c>
      <c r="G4" s="5" t="n">
        <v>768</v>
      </c>
      <c r="H4" s="5" t="n">
        <v>1.54745113842434</v>
      </c>
      <c r="I4" s="5">
        <f>H4/E4</f>
        <v/>
      </c>
      <c r="J4" s="5" t="n">
        <v>100.9765625</v>
      </c>
    </row>
    <row r="5">
      <c r="B5" s="4" t="inlineStr">
        <is>
          <t>GARDEN_BACKYARD_QUINT</t>
        </is>
      </c>
      <c r="C5" s="5" t="inlineStr">
        <is>
          <t>2.0</t>
        </is>
      </c>
      <c r="D5" s="5" t="n">
        <v>1990</v>
      </c>
      <c r="E5" s="5" t="n">
        <v>2.004835784807576</v>
      </c>
      <c r="F5" s="5">
        <f>E5/E5</f>
        <v/>
      </c>
      <c r="G5" s="5" t="n">
        <v>974</v>
      </c>
      <c r="H5" s="5" t="n">
        <v>1.962522667741285</v>
      </c>
      <c r="I5" s="5">
        <f>H5/E5</f>
        <v/>
      </c>
      <c r="J5" s="5" t="n">
        <v>102.1560574948665</v>
      </c>
    </row>
    <row r="6">
      <c r="B6" s="4" t="inlineStr">
        <is>
          <t>GARDEN_BACKYARD_QUINT</t>
        </is>
      </c>
      <c r="C6" s="5" t="inlineStr">
        <is>
          <t>3.0</t>
        </is>
      </c>
      <c r="D6" s="5" t="n">
        <v>2296</v>
      </c>
      <c r="E6" s="5" t="n">
        <v>2.31311706629055</v>
      </c>
      <c r="F6" s="5">
        <f>E6/E6</f>
        <v/>
      </c>
      <c r="G6" s="5" t="n">
        <v>1141</v>
      </c>
      <c r="H6" s="5" t="n">
        <v>2.29901269393512</v>
      </c>
      <c r="I6" s="5">
        <f>H6/E6</f>
        <v/>
      </c>
      <c r="J6" s="5" t="n">
        <v>100.6134969325153</v>
      </c>
    </row>
    <row r="7">
      <c r="B7" s="4" t="inlineStr">
        <is>
          <t>GARDEN_BACKYARD_QUINT</t>
        </is>
      </c>
      <c r="C7" s="5" t="inlineStr">
        <is>
          <t>4.0</t>
        </is>
      </c>
      <c r="D7" s="5" t="n">
        <v>2593</v>
      </c>
      <c r="E7" s="5" t="n">
        <v>2.612331251259319</v>
      </c>
      <c r="F7" s="5">
        <f>E7/E7</f>
        <v/>
      </c>
      <c r="G7" s="5" t="n">
        <v>1305</v>
      </c>
      <c r="H7" s="5" t="n">
        <v>2.629457989119484</v>
      </c>
      <c r="I7" s="5">
        <f>H7/E7</f>
        <v/>
      </c>
      <c r="J7" s="5" t="n">
        <v>99.34865900383141</v>
      </c>
    </row>
    <row r="8">
      <c r="B8" s="4" t="inlineStr">
        <is>
          <t>GARDEN_BACKYARD_QUINT</t>
        </is>
      </c>
      <c r="C8" s="5" t="inlineStr">
        <is>
          <t>5.0</t>
        </is>
      </c>
      <c r="D8" s="5" t="n">
        <v>3793</v>
      </c>
      <c r="E8" s="5" t="n">
        <v>3.821277453153335</v>
      </c>
      <c r="F8" s="5">
        <f>E8/E8</f>
        <v/>
      </c>
      <c r="G8" s="5" t="n">
        <v>1875</v>
      </c>
      <c r="H8" s="5" t="n">
        <v>3.777956880918799</v>
      </c>
      <c r="I8" s="5">
        <f>H8/E8</f>
        <v/>
      </c>
      <c r="J8" s="5" t="n">
        <v>101.1466666666667</v>
      </c>
    </row>
    <row r="9">
      <c r="B9" s="4" t="inlineStr">
        <is>
          <t>GARDEN_BACKYARD_QUINT</t>
        </is>
      </c>
      <c r="C9" s="5" t="inlineStr">
        <is>
          <t>NA</t>
        </is>
      </c>
      <c r="D9" s="5" t="n">
        <v>87037</v>
      </c>
      <c r="E9" s="5" t="n">
        <v>87.68587547854121</v>
      </c>
      <c r="F9" s="5">
        <f>E9/E9</f>
        <v/>
      </c>
      <c r="G9" s="5" t="n">
        <v>43567</v>
      </c>
      <c r="H9" s="5" t="n">
        <v>87.78359862986098</v>
      </c>
      <c r="I9" s="5">
        <f>H9/E9</f>
        <v/>
      </c>
      <c r="J9" s="5" t="n">
        <v>99.88867720981477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MT_PANDEMIC_LUXURY_SPENDERS</t>
        </is>
      </c>
      <c r="C4" s="5" t="inlineStr">
        <is>
          <t>(0.999, 16.0]</t>
        </is>
      </c>
      <c r="D4" s="5" t="n">
        <v>9990</v>
      </c>
      <c r="E4" s="5" t="n">
        <v>10.06447713076768</v>
      </c>
      <c r="F4" s="5">
        <f>E4/E4</f>
        <v/>
      </c>
      <c r="G4" s="5" t="n">
        <v>5025</v>
      </c>
      <c r="H4" s="5" t="n">
        <v>10.12492444086238</v>
      </c>
      <c r="I4" s="5">
        <f>H4/E4</f>
        <v/>
      </c>
      <c r="J4" s="5" t="n">
        <v>99.40298507462687</v>
      </c>
    </row>
    <row r="5">
      <c r="B5" s="4" t="inlineStr">
        <is>
          <t>MT_PANDEMIC_LUXURY_SPENDERS</t>
        </is>
      </c>
      <c r="C5" s="5" t="inlineStr">
        <is>
          <t>(16.0, 27.0]</t>
        </is>
      </c>
      <c r="D5" s="5" t="n">
        <v>9968</v>
      </c>
      <c r="E5" s="5" t="n">
        <v>10.04231311706629</v>
      </c>
      <c r="F5" s="5">
        <f>E5/E5</f>
        <v/>
      </c>
      <c r="G5" s="5" t="n">
        <v>4906</v>
      </c>
      <c r="H5" s="5" t="n">
        <v>9.885150110820067</v>
      </c>
      <c r="I5" s="5">
        <f>H5/E5</f>
        <v/>
      </c>
      <c r="J5" s="5" t="n">
        <v>101.5898899306971</v>
      </c>
    </row>
    <row r="6">
      <c r="B6" s="4" t="inlineStr">
        <is>
          <t>MT_PANDEMIC_LUXURY_SPENDERS</t>
        </is>
      </c>
      <c r="C6" s="5" t="inlineStr">
        <is>
          <t>(27.0, 37.0]</t>
        </is>
      </c>
      <c r="D6" s="5" t="n">
        <v>10082</v>
      </c>
      <c r="E6" s="5" t="n">
        <v>10.15716300624622</v>
      </c>
      <c r="F6" s="5">
        <f>E6/E6</f>
        <v/>
      </c>
      <c r="G6" s="5" t="n">
        <v>5038</v>
      </c>
      <c r="H6" s="5" t="n">
        <v>10.15111827523675</v>
      </c>
      <c r="I6" s="5">
        <f>H6/E6</f>
        <v/>
      </c>
      <c r="J6" s="5" t="n">
        <v>100.0595474394601</v>
      </c>
    </row>
    <row r="7">
      <c r="B7" s="4" t="inlineStr">
        <is>
          <t>MT_PANDEMIC_LUXURY_SPENDERS</t>
        </is>
      </c>
      <c r="C7" s="5" t="inlineStr">
        <is>
          <t>(37.0, 47.0]</t>
        </is>
      </c>
      <c r="D7" s="5" t="n">
        <v>10711</v>
      </c>
      <c r="E7" s="5" t="n">
        <v>10.79085230707233</v>
      </c>
      <c r="F7" s="5">
        <f>E7/E7</f>
        <v/>
      </c>
      <c r="G7" s="5" t="n">
        <v>5358</v>
      </c>
      <c r="H7" s="5" t="n">
        <v>10.79588958291356</v>
      </c>
      <c r="I7" s="5">
        <f>H7/E7</f>
        <v/>
      </c>
      <c r="J7" s="5" t="n">
        <v>99.95334079880553</v>
      </c>
    </row>
    <row r="8">
      <c r="B8" s="4" t="inlineStr">
        <is>
          <t>MT_PANDEMIC_LUXURY_SPENDERS</t>
        </is>
      </c>
      <c r="C8" s="5" t="inlineStr">
        <is>
          <t>(47.0, 55.0]</t>
        </is>
      </c>
      <c r="D8" s="5" t="n">
        <v>8934</v>
      </c>
      <c r="E8" s="5" t="n">
        <v>9.000604473100946</v>
      </c>
      <c r="F8" s="5">
        <f>E8/E8</f>
        <v/>
      </c>
      <c r="G8" s="5" t="n">
        <v>4470</v>
      </c>
      <c r="H8" s="5" t="n">
        <v>9.006649204110417</v>
      </c>
      <c r="I8" s="5">
        <f>H8/E8</f>
        <v/>
      </c>
      <c r="J8" s="5" t="n">
        <v>99.93288590604026</v>
      </c>
    </row>
    <row r="9">
      <c r="B9" s="4" t="inlineStr">
        <is>
          <t>MT_PANDEMIC_LUXURY_SPENDERS</t>
        </is>
      </c>
      <c r="C9" s="5" t="inlineStr">
        <is>
          <t>(55.0, 64.0]</t>
        </is>
      </c>
      <c r="D9" s="5" t="n">
        <v>10238</v>
      </c>
      <c r="E9" s="5" t="n">
        <v>10.31432601249244</v>
      </c>
      <c r="F9" s="5">
        <f>E9/E9</f>
        <v/>
      </c>
      <c r="G9" s="5" t="n">
        <v>5205</v>
      </c>
      <c r="H9" s="5" t="n">
        <v>10.48760830143059</v>
      </c>
      <c r="I9" s="5">
        <f>H9/E9</f>
        <v/>
      </c>
      <c r="J9" s="5" t="n">
        <v>98.34774255523536</v>
      </c>
    </row>
    <row r="10">
      <c r="B10" s="4" t="inlineStr">
        <is>
          <t>MT_PANDEMIC_LUXURY_SPENDERS</t>
        </is>
      </c>
      <c r="C10" s="5" t="inlineStr">
        <is>
          <t>(64.0, 73.0]</t>
        </is>
      </c>
      <c r="D10" s="5" t="n">
        <v>10335</v>
      </c>
      <c r="E10" s="5" t="n">
        <v>10.41204916381221</v>
      </c>
      <c r="F10" s="5">
        <f>E10/E10</f>
        <v/>
      </c>
      <c r="G10" s="5" t="n">
        <v>5202</v>
      </c>
      <c r="H10" s="5" t="n">
        <v>10.48156357042112</v>
      </c>
      <c r="I10" s="5">
        <f>H10/E10</f>
        <v/>
      </c>
      <c r="J10" s="5" t="n">
        <v>99.33679354094581</v>
      </c>
    </row>
    <row r="11">
      <c r="B11" s="4" t="inlineStr">
        <is>
          <t>MT_PANDEMIC_LUXURY_SPENDERS</t>
        </is>
      </c>
      <c r="C11" s="5" t="inlineStr">
        <is>
          <t>(73.0, 81.0]</t>
        </is>
      </c>
      <c r="D11" s="5" t="n">
        <v>9501</v>
      </c>
      <c r="E11" s="5" t="n">
        <v>9.571831553495871</v>
      </c>
      <c r="F11" s="5">
        <f>E11/E11</f>
        <v/>
      </c>
      <c r="G11" s="5" t="n">
        <v>4737</v>
      </c>
      <c r="H11" s="5" t="n">
        <v>9.544630263953254</v>
      </c>
      <c r="I11" s="5">
        <f>H11/E11</f>
        <v/>
      </c>
      <c r="J11" s="5" t="n">
        <v>100.2849905003167</v>
      </c>
    </row>
    <row r="12">
      <c r="B12" s="4" t="inlineStr">
        <is>
          <t>MT_PANDEMIC_LUXURY_SPENDERS</t>
        </is>
      </c>
      <c r="C12" s="5" t="inlineStr">
        <is>
          <t>(81.0, 90.0]</t>
        </is>
      </c>
      <c r="D12" s="5" t="n">
        <v>10350</v>
      </c>
      <c r="E12" s="5" t="n">
        <v>10.42716099133589</v>
      </c>
      <c r="F12" s="5">
        <f>E12/E12</f>
        <v/>
      </c>
      <c r="G12" s="5" t="n">
        <v>5164</v>
      </c>
      <c r="H12" s="5" t="n">
        <v>10.40499697763449</v>
      </c>
      <c r="I12" s="5">
        <f>H12/E12</f>
        <v/>
      </c>
      <c r="J12" s="5" t="n">
        <v>100.2130131680868</v>
      </c>
    </row>
    <row r="13">
      <c r="B13" s="4" t="inlineStr">
        <is>
          <t>MT_PANDEMIC_LUXURY_SPENDERS</t>
        </is>
      </c>
      <c r="C13" s="5" t="inlineStr">
        <is>
          <t>(90.0, 99.0]</t>
        </is>
      </c>
      <c r="D13" s="5" t="n">
        <v>9151</v>
      </c>
      <c r="E13" s="5" t="n">
        <v>9.219222244610116</v>
      </c>
      <c r="F13" s="5">
        <f>E13/E13</f>
        <v/>
      </c>
      <c r="G13" s="5" t="n">
        <v>4525</v>
      </c>
      <c r="H13" s="5" t="n">
        <v>9.117469272617369</v>
      </c>
      <c r="I13" s="5">
        <f>H13/E13</f>
        <v/>
      </c>
      <c r="J13" s="5" t="n">
        <v>101.1160220994475</v>
      </c>
    </row>
  </sheetData>
  <pageMargins left="0.75" right="0.75" top="1" bottom="1" header="0.5" footer="0.5"/>
</worksheet>
</file>

<file path=xl/worksheets/sheet550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F_M_APPRL_RCY_PURCH</t>
        </is>
      </c>
      <c r="C4" s="5" t="inlineStr">
        <is>
          <t>1.0</t>
        </is>
      </c>
      <c r="D4" s="5" t="n">
        <v>6994</v>
      </c>
      <c r="E4" s="5" t="n">
        <v>7.046141446705621</v>
      </c>
      <c r="F4" s="5">
        <f>E4/E4</f>
        <v/>
      </c>
      <c r="G4" s="5" t="n">
        <v>3604</v>
      </c>
      <c r="H4" s="5" t="n">
        <v>7.261736852710055</v>
      </c>
      <c r="I4" s="5">
        <f>H4/E4</f>
        <v/>
      </c>
      <c r="J4" s="5" t="n">
        <v>97.03107658157603</v>
      </c>
    </row>
    <row r="5">
      <c r="B5" s="4" t="inlineStr">
        <is>
          <t>F_M_APPRL_RCY_PURCH</t>
        </is>
      </c>
      <c r="C5" s="5" t="inlineStr">
        <is>
          <t>2.0</t>
        </is>
      </c>
      <c r="D5" s="5" t="n">
        <v>8463</v>
      </c>
      <c r="E5" s="5" t="n">
        <v>8.526093088857547</v>
      </c>
      <c r="F5" s="5">
        <f>E5/E5</f>
        <v/>
      </c>
      <c r="G5" s="5" t="n">
        <v>4268</v>
      </c>
      <c r="H5" s="5" t="n">
        <v>8.599637316139432</v>
      </c>
      <c r="I5" s="5">
        <f>H5/E5</f>
        <v/>
      </c>
      <c r="J5" s="5" t="n">
        <v>99.1447985004686</v>
      </c>
    </row>
    <row r="6">
      <c r="B6" s="4" t="inlineStr">
        <is>
          <t>F_M_APPRL_RCY_PURCH</t>
        </is>
      </c>
      <c r="C6" s="5" t="inlineStr">
        <is>
          <t>3.0</t>
        </is>
      </c>
      <c r="D6" s="5" t="n">
        <v>4009</v>
      </c>
      <c r="E6" s="5" t="n">
        <v>4.038887769494258</v>
      </c>
      <c r="F6" s="5">
        <f>E6/E6</f>
        <v/>
      </c>
      <c r="G6" s="5" t="n">
        <v>2030</v>
      </c>
      <c r="H6" s="5" t="n">
        <v>4.090267983074753</v>
      </c>
      <c r="I6" s="5">
        <f>H6/E6</f>
        <v/>
      </c>
      <c r="J6" s="5" t="n">
        <v>98.74384236453201</v>
      </c>
    </row>
    <row r="7">
      <c r="B7" s="4" t="inlineStr">
        <is>
          <t>F_M_APPRL_RCY_PURCH</t>
        </is>
      </c>
      <c r="C7" s="5" t="inlineStr">
        <is>
          <t>4.0</t>
        </is>
      </c>
      <c r="D7" s="5" t="n">
        <v>4778</v>
      </c>
      <c r="E7" s="5" t="n">
        <v>4.813620793874673</v>
      </c>
      <c r="F7" s="5">
        <f>E7/E7</f>
        <v/>
      </c>
      <c r="G7" s="5" t="n">
        <v>2366</v>
      </c>
      <c r="H7" s="5" t="n">
        <v>4.767277856135402</v>
      </c>
      <c r="I7" s="5">
        <f>H7/E7</f>
        <v/>
      </c>
      <c r="J7" s="5" t="n">
        <v>100.9721048182587</v>
      </c>
    </row>
    <row r="8">
      <c r="B8" s="4" t="inlineStr">
        <is>
          <t>F_M_APPRL_RCY_PURCH</t>
        </is>
      </c>
      <c r="C8" s="5" t="inlineStr">
        <is>
          <t>5.0</t>
        </is>
      </c>
      <c r="D8" s="5" t="n">
        <v>17961</v>
      </c>
      <c r="E8" s="5" t="n">
        <v>18.09490227684868</v>
      </c>
      <c r="F8" s="5">
        <f>E8/E8</f>
        <v/>
      </c>
      <c r="G8" s="5" t="n">
        <v>9041</v>
      </c>
      <c r="H8" s="5" t="n">
        <v>18.21680435220632</v>
      </c>
      <c r="I8" s="5">
        <f>H8/E8</f>
        <v/>
      </c>
      <c r="J8" s="5" t="n">
        <v>99.33082623603585</v>
      </c>
    </row>
    <row r="9">
      <c r="B9" s="4" t="inlineStr">
        <is>
          <t>F_M_APPRL_RCY_PURCH</t>
        </is>
      </c>
      <c r="C9" s="5" t="inlineStr">
        <is>
          <t>NA</t>
        </is>
      </c>
      <c r="D9" s="5" t="n">
        <v>57055</v>
      </c>
      <c r="E9" s="5" t="n">
        <v>57.48035462421922</v>
      </c>
      <c r="F9" s="5">
        <f>E9/E9</f>
        <v/>
      </c>
      <c r="G9" s="5" t="n">
        <v>28321</v>
      </c>
      <c r="H9" s="5" t="n">
        <v>57.06427563973403</v>
      </c>
      <c r="I9" s="5">
        <f>H9/E9</f>
        <v/>
      </c>
      <c r="J9" s="5" t="n">
        <v>100.7291409201652</v>
      </c>
    </row>
  </sheetData>
  <pageMargins left="0.75" right="0.75" top="1" bottom="1" header="0.5" footer="0.5"/>
</worksheet>
</file>

<file path=xl/worksheets/sheet551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F_M_APPRL_QUINT</t>
        </is>
      </c>
      <c r="C4" s="5" t="inlineStr">
        <is>
          <t>1.0</t>
        </is>
      </c>
      <c r="D4" s="5" t="n">
        <v>3131</v>
      </c>
      <c r="E4" s="5" t="n">
        <v>3.154342131775136</v>
      </c>
      <c r="F4" s="5">
        <f>E4/E4</f>
        <v/>
      </c>
      <c r="G4" s="5" t="n">
        <v>1599</v>
      </c>
      <c r="H4" s="5" t="n">
        <v>3.221841628047552</v>
      </c>
      <c r="I4" s="5">
        <f>H4/E4</f>
        <v/>
      </c>
      <c r="J4" s="5" t="n">
        <v>97.90494058786743</v>
      </c>
    </row>
    <row r="5">
      <c r="B5" s="4" t="inlineStr">
        <is>
          <t>F_M_APPRL_QUINT</t>
        </is>
      </c>
      <c r="C5" s="5" t="inlineStr">
        <is>
          <t>2.0</t>
        </is>
      </c>
      <c r="D5" s="5" t="n">
        <v>5387</v>
      </c>
      <c r="E5" s="5" t="n">
        <v>5.427160991335885</v>
      </c>
      <c r="F5" s="5">
        <f>E5/E5</f>
        <v/>
      </c>
      <c r="G5" s="5" t="n">
        <v>2712</v>
      </c>
      <c r="H5" s="5" t="n">
        <v>5.464436832560951</v>
      </c>
      <c r="I5" s="5">
        <f>H5/E5</f>
        <v/>
      </c>
      <c r="J5" s="5" t="n">
        <v>99.31784660766961</v>
      </c>
    </row>
    <row r="6">
      <c r="B6" s="4" t="inlineStr">
        <is>
          <t>F_M_APPRL_QUINT</t>
        </is>
      </c>
      <c r="C6" s="5" t="inlineStr">
        <is>
          <t>3.0</t>
        </is>
      </c>
      <c r="D6" s="5" t="n">
        <v>7656</v>
      </c>
      <c r="E6" s="5" t="n">
        <v>7.713076768083821</v>
      </c>
      <c r="F6" s="5">
        <f>E6/E6</f>
        <v/>
      </c>
      <c r="G6" s="5" t="n">
        <v>3935</v>
      </c>
      <c r="H6" s="5" t="n">
        <v>7.928672174088253</v>
      </c>
      <c r="I6" s="5">
        <f>H6/E6</f>
        <v/>
      </c>
      <c r="J6" s="5" t="n">
        <v>97.28081321473952</v>
      </c>
    </row>
    <row r="7">
      <c r="B7" s="4" t="inlineStr">
        <is>
          <t>F_M_APPRL_QUINT</t>
        </is>
      </c>
      <c r="C7" s="5" t="inlineStr">
        <is>
          <t>4.0</t>
        </is>
      </c>
      <c r="D7" s="5" t="n">
        <v>10904</v>
      </c>
      <c r="E7" s="5" t="n">
        <v>10.98529115454362</v>
      </c>
      <c r="F7" s="5">
        <f>E7/E7</f>
        <v/>
      </c>
      <c r="G7" s="5" t="n">
        <v>5429</v>
      </c>
      <c r="H7" s="5" t="n">
        <v>10.93894821680435</v>
      </c>
      <c r="I7" s="5">
        <f>H7/E7</f>
        <v/>
      </c>
      <c r="J7" s="5" t="n">
        <v>100.4236507644133</v>
      </c>
    </row>
    <row r="8">
      <c r="B8" s="4" t="inlineStr">
        <is>
          <t>F_M_APPRL_QUINT</t>
        </is>
      </c>
      <c r="C8" s="5" t="inlineStr">
        <is>
          <t>5.0</t>
        </is>
      </c>
      <c r="D8" s="5" t="n">
        <v>15127</v>
      </c>
      <c r="E8" s="5" t="n">
        <v>15.23977433004231</v>
      </c>
      <c r="F8" s="5">
        <f>E8/E8</f>
        <v/>
      </c>
      <c r="G8" s="5" t="n">
        <v>7634</v>
      </c>
      <c r="H8" s="5" t="n">
        <v>15.38182550876486</v>
      </c>
      <c r="I8" s="5">
        <f>H8/E8</f>
        <v/>
      </c>
      <c r="J8" s="5" t="n">
        <v>99.07649986900708</v>
      </c>
    </row>
    <row r="9">
      <c r="B9" s="4" t="inlineStr">
        <is>
          <t>F_M_APPRL_QUINT</t>
        </is>
      </c>
      <c r="C9" s="5" t="inlineStr">
        <is>
          <t>NA</t>
        </is>
      </c>
      <c r="D9" s="5" t="n">
        <v>57055</v>
      </c>
      <c r="E9" s="5" t="n">
        <v>57.48035462421922</v>
      </c>
      <c r="F9" s="5">
        <f>E9/E9</f>
        <v/>
      </c>
      <c r="G9" s="5" t="n">
        <v>28321</v>
      </c>
      <c r="H9" s="5" t="n">
        <v>57.06427563973403</v>
      </c>
      <c r="I9" s="5">
        <f>H9/E9</f>
        <v/>
      </c>
      <c r="J9" s="5" t="n">
        <v>100.7291409201652</v>
      </c>
    </row>
  </sheetData>
  <pageMargins left="0.75" right="0.75" top="1" bottom="1" header="0.5" footer="0.5"/>
</worksheet>
</file>

<file path=xl/worksheets/sheet552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FASHION_ACC_BEAUTY_RCY_PURCH</t>
        </is>
      </c>
      <c r="C4" s="5" t="inlineStr">
        <is>
          <t>1.0</t>
        </is>
      </c>
      <c r="D4" s="5" t="n">
        <v>5294</v>
      </c>
      <c r="E4" s="5" t="n">
        <v>5.3334676606891</v>
      </c>
      <c r="F4" s="5">
        <f>E4/E4</f>
        <v/>
      </c>
      <c r="G4" s="5" t="n">
        <v>2696</v>
      </c>
      <c r="H4" s="5" t="n">
        <v>5.432198267177111</v>
      </c>
      <c r="I4" s="5">
        <f>H4/E4</f>
        <v/>
      </c>
      <c r="J4" s="5" t="n">
        <v>98.18249258160236</v>
      </c>
    </row>
    <row r="5">
      <c r="B5" s="4" t="inlineStr">
        <is>
          <t>FASHION_ACC_BEAUTY_RCY_PURCH</t>
        </is>
      </c>
      <c r="C5" s="5" t="inlineStr">
        <is>
          <t>2.0</t>
        </is>
      </c>
      <c r="D5" s="5" t="n">
        <v>8873</v>
      </c>
      <c r="E5" s="5" t="n">
        <v>8.939149707838002</v>
      </c>
      <c r="F5" s="5">
        <f>E5/E5</f>
        <v/>
      </c>
      <c r="G5" s="5" t="n">
        <v>4412</v>
      </c>
      <c r="H5" s="5" t="n">
        <v>8.889784404593994</v>
      </c>
      <c r="I5" s="5">
        <f>H5/E5</f>
        <v/>
      </c>
      <c r="J5" s="5" t="n">
        <v>100.5553037171351</v>
      </c>
    </row>
    <row r="6">
      <c r="B6" s="4" t="inlineStr">
        <is>
          <t>FASHION_ACC_BEAUTY_RCY_PURCH</t>
        </is>
      </c>
      <c r="C6" s="5" t="inlineStr">
        <is>
          <t>3.0</t>
        </is>
      </c>
      <c r="D6" s="5" t="n">
        <v>3951</v>
      </c>
      <c r="E6" s="5" t="n">
        <v>3.980455369736047</v>
      </c>
      <c r="F6" s="5">
        <f>E6/E6</f>
        <v/>
      </c>
      <c r="G6" s="5" t="n">
        <v>1960</v>
      </c>
      <c r="H6" s="5" t="n">
        <v>3.949224259520451</v>
      </c>
      <c r="I6" s="5">
        <f>H6/E6</f>
        <v/>
      </c>
      <c r="J6" s="5" t="n">
        <v>100.7908163265306</v>
      </c>
    </row>
    <row r="7">
      <c r="B7" s="4" t="inlineStr">
        <is>
          <t>FASHION_ACC_BEAUTY_RCY_PURCH</t>
        </is>
      </c>
      <c r="C7" s="5" t="inlineStr">
        <is>
          <t>4.0</t>
        </is>
      </c>
      <c r="D7" s="5" t="n">
        <v>4992</v>
      </c>
      <c r="E7" s="5" t="n">
        <v>5.029216199879105</v>
      </c>
      <c r="F7" s="5">
        <f>E7/E7</f>
        <v/>
      </c>
      <c r="G7" s="5" t="n">
        <v>2468</v>
      </c>
      <c r="H7" s="5" t="n">
        <v>4.972798710457385</v>
      </c>
      <c r="I7" s="5">
        <f>H7/E7</f>
        <v/>
      </c>
      <c r="J7" s="5" t="n">
        <v>101.1345218800648</v>
      </c>
    </row>
    <row r="8">
      <c r="B8" s="4" t="inlineStr">
        <is>
          <t>FASHION_ACC_BEAUTY_RCY_PURCH</t>
        </is>
      </c>
      <c r="C8" s="5" t="inlineStr">
        <is>
          <t>5.0</t>
        </is>
      </c>
      <c r="D8" s="5" t="n">
        <v>15688</v>
      </c>
      <c r="E8" s="5" t="n">
        <v>15.80495667942776</v>
      </c>
      <c r="F8" s="5">
        <f>E8/E8</f>
        <v/>
      </c>
      <c r="G8" s="5" t="n">
        <v>7863</v>
      </c>
      <c r="H8" s="5" t="n">
        <v>15.84323997582108</v>
      </c>
      <c r="I8" s="5">
        <f>H8/E8</f>
        <v/>
      </c>
      <c r="J8" s="5" t="n">
        <v>99.75836194836575</v>
      </c>
    </row>
    <row r="9">
      <c r="B9" s="4" t="inlineStr">
        <is>
          <t>FASHION_ACC_BEAUTY_RCY_PURCH</t>
        </is>
      </c>
      <c r="C9" s="5" t="inlineStr">
        <is>
          <t>NA</t>
        </is>
      </c>
      <c r="D9" s="5" t="n">
        <v>60462</v>
      </c>
      <c r="E9" s="5" t="n">
        <v>60.91275438242998</v>
      </c>
      <c r="F9" s="5">
        <f>E9/E9</f>
        <v/>
      </c>
      <c r="G9" s="5" t="n">
        <v>30231</v>
      </c>
      <c r="H9" s="5" t="n">
        <v>60.91275438242998</v>
      </c>
      <c r="I9" s="5">
        <f>H9/E9</f>
        <v/>
      </c>
      <c r="J9" s="5" t="n">
        <v>100</v>
      </c>
    </row>
  </sheetData>
  <pageMargins left="0.75" right="0.75" top="1" bottom="1" header="0.5" footer="0.5"/>
</worksheet>
</file>

<file path=xl/worksheets/sheet553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FASHION_ACC_BEAUTY_QUINT</t>
        </is>
      </c>
      <c r="C4" s="5" t="inlineStr">
        <is>
          <t>1.0</t>
        </is>
      </c>
      <c r="D4" s="5" t="n">
        <v>4423</v>
      </c>
      <c r="E4" s="5" t="n">
        <v>4.455974209147693</v>
      </c>
      <c r="F4" s="5">
        <f>E4/E4</f>
        <v/>
      </c>
      <c r="G4" s="5" t="n">
        <v>2234</v>
      </c>
      <c r="H4" s="5" t="n">
        <v>4.501309691718718</v>
      </c>
      <c r="I4" s="5">
        <f>H4/E4</f>
        <v/>
      </c>
      <c r="J4" s="5" t="n">
        <v>98.99283795881828</v>
      </c>
    </row>
    <row r="5">
      <c r="B5" s="4" t="inlineStr">
        <is>
          <t>FASHION_ACC_BEAUTY_QUINT</t>
        </is>
      </c>
      <c r="C5" s="5" t="inlineStr">
        <is>
          <t>2.0</t>
        </is>
      </c>
      <c r="D5" s="5" t="n">
        <v>6605</v>
      </c>
      <c r="E5" s="5" t="n">
        <v>6.654241386258311</v>
      </c>
      <c r="F5" s="5">
        <f>E5/E5</f>
        <v/>
      </c>
      <c r="G5" s="5" t="n">
        <v>3296</v>
      </c>
      <c r="H5" s="5" t="n">
        <v>6.641144469071127</v>
      </c>
      <c r="I5" s="5">
        <f>H5/E5</f>
        <v/>
      </c>
      <c r="J5" s="5" t="n">
        <v>100.1972087378641</v>
      </c>
    </row>
    <row r="6">
      <c r="B6" s="4" t="inlineStr">
        <is>
          <t>FASHION_ACC_BEAUTY_QUINT</t>
        </is>
      </c>
      <c r="C6" s="5" t="inlineStr">
        <is>
          <t>3.0</t>
        </is>
      </c>
      <c r="D6" s="5" t="n">
        <v>8054</v>
      </c>
      <c r="E6" s="5" t="n">
        <v>8.114043925045337</v>
      </c>
      <c r="F6" s="5">
        <f>E6/E6</f>
        <v/>
      </c>
      <c r="G6" s="5" t="n">
        <v>3999</v>
      </c>
      <c r="H6" s="5" t="n">
        <v>8.057626435623614</v>
      </c>
      <c r="I6" s="5">
        <f>H6/E6</f>
        <v/>
      </c>
      <c r="J6" s="5" t="n">
        <v>100.700175043761</v>
      </c>
    </row>
    <row r="7">
      <c r="B7" s="4" t="inlineStr">
        <is>
          <t>FASHION_ACC_BEAUTY_QUINT</t>
        </is>
      </c>
      <c r="C7" s="5" t="inlineStr">
        <is>
          <t>4.0</t>
        </is>
      </c>
      <c r="D7" s="5" t="n">
        <v>9208</v>
      </c>
      <c r="E7" s="5" t="n">
        <v>9.27664718920008</v>
      </c>
      <c r="F7" s="5">
        <f>E7/E7</f>
        <v/>
      </c>
      <c r="G7" s="5" t="n">
        <v>4593</v>
      </c>
      <c r="H7" s="5" t="n">
        <v>9.25448317549869</v>
      </c>
      <c r="I7" s="5">
        <f>H7/E7</f>
        <v/>
      </c>
      <c r="J7" s="5" t="n">
        <v>100.2394948835184</v>
      </c>
    </row>
    <row r="8">
      <c r="B8" s="4" t="inlineStr">
        <is>
          <t>FASHION_ACC_BEAUTY_QUINT</t>
        </is>
      </c>
      <c r="C8" s="5" t="inlineStr">
        <is>
          <t>5.0</t>
        </is>
      </c>
      <c r="D8" s="5" t="n">
        <v>10508</v>
      </c>
      <c r="E8" s="5" t="n">
        <v>10.5863389079186</v>
      </c>
      <c r="F8" s="5">
        <f>E8/E8</f>
        <v/>
      </c>
      <c r="G8" s="5" t="n">
        <v>5277</v>
      </c>
      <c r="H8" s="5" t="n">
        <v>10.63268184565787</v>
      </c>
      <c r="I8" s="5">
        <f>H8/E8</f>
        <v/>
      </c>
      <c r="J8" s="5" t="n">
        <v>99.56414629524352</v>
      </c>
    </row>
    <row r="9">
      <c r="B9" s="4" t="inlineStr">
        <is>
          <t>FASHION_ACC_BEAUTY_QUINT</t>
        </is>
      </c>
      <c r="C9" s="5" t="inlineStr">
        <is>
          <t>NA</t>
        </is>
      </c>
      <c r="D9" s="5" t="n">
        <v>60462</v>
      </c>
      <c r="E9" s="5" t="n">
        <v>60.91275438242998</v>
      </c>
      <c r="F9" s="5">
        <f>E9/E9</f>
        <v/>
      </c>
      <c r="G9" s="5" t="n">
        <v>30231</v>
      </c>
      <c r="H9" s="5" t="n">
        <v>60.91275438242998</v>
      </c>
      <c r="I9" s="5">
        <f>H9/E9</f>
        <v/>
      </c>
      <c r="J9" s="5" t="n">
        <v>100</v>
      </c>
    </row>
  </sheetData>
  <pageMargins left="0.75" right="0.75" top="1" bottom="1" header="0.5" footer="0.5"/>
</worksheet>
</file>

<file path=xl/worksheets/sheet554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CHILDREN_RCY_PURCH</t>
        </is>
      </c>
      <c r="C4" s="5" t="inlineStr">
        <is>
          <t>1.0</t>
        </is>
      </c>
      <c r="D4" s="5" t="n">
        <v>8395</v>
      </c>
      <c r="E4" s="5" t="n">
        <v>8.457586137416886</v>
      </c>
      <c r="F4" s="5">
        <f>E4/E4</f>
        <v/>
      </c>
      <c r="G4" s="5" t="n">
        <v>4189</v>
      </c>
      <c r="H4" s="5" t="n">
        <v>8.440459399556719</v>
      </c>
      <c r="I4" s="5">
        <f>H4/E4</f>
        <v/>
      </c>
      <c r="J4" s="5" t="n">
        <v>100.2029123895918</v>
      </c>
    </row>
    <row r="5">
      <c r="B5" s="4" t="inlineStr">
        <is>
          <t>CHILDREN_RCY_PURCH</t>
        </is>
      </c>
      <c r="C5" s="5" t="inlineStr">
        <is>
          <t>2.0</t>
        </is>
      </c>
      <c r="D5" s="5" t="n">
        <v>9474</v>
      </c>
      <c r="E5" s="5" t="n">
        <v>9.544630263953254</v>
      </c>
      <c r="F5" s="5">
        <f>E5/E5</f>
        <v/>
      </c>
      <c r="G5" s="5" t="n">
        <v>4778</v>
      </c>
      <c r="H5" s="5" t="n">
        <v>9.627241587749346</v>
      </c>
      <c r="I5" s="5">
        <f>H5/E5</f>
        <v/>
      </c>
      <c r="J5" s="5" t="n">
        <v>99.14190037672665</v>
      </c>
    </row>
    <row r="6">
      <c r="B6" s="4" t="inlineStr">
        <is>
          <t>CHILDREN_RCY_PURCH</t>
        </is>
      </c>
      <c r="C6" s="5" t="inlineStr">
        <is>
          <t>3.0</t>
        </is>
      </c>
      <c r="D6" s="5" t="n">
        <v>3827</v>
      </c>
      <c r="E6" s="5" t="n">
        <v>3.855530928873665</v>
      </c>
      <c r="F6" s="5">
        <f>E6/E6</f>
        <v/>
      </c>
      <c r="G6" s="5" t="n">
        <v>1906</v>
      </c>
      <c r="H6" s="5" t="n">
        <v>3.84041910134999</v>
      </c>
      <c r="I6" s="5">
        <f>H6/E6</f>
        <v/>
      </c>
      <c r="J6" s="5" t="n">
        <v>100.3934942287513</v>
      </c>
    </row>
    <row r="7">
      <c r="B7" s="4" t="inlineStr">
        <is>
          <t>CHILDREN_RCY_PURCH</t>
        </is>
      </c>
      <c r="C7" s="5" t="inlineStr">
        <is>
          <t>4.0</t>
        </is>
      </c>
      <c r="D7" s="5" t="n">
        <v>5081</v>
      </c>
      <c r="E7" s="5" t="n">
        <v>5.118879709852911</v>
      </c>
      <c r="F7" s="5">
        <f>E7/E7</f>
        <v/>
      </c>
      <c r="G7" s="5" t="n">
        <v>2514</v>
      </c>
      <c r="H7" s="5" t="n">
        <v>5.065484585935926</v>
      </c>
      <c r="I7" s="5">
        <f>H7/E7</f>
        <v/>
      </c>
      <c r="J7" s="5" t="n">
        <v>101.0540970564837</v>
      </c>
    </row>
    <row r="8">
      <c r="B8" s="4" t="inlineStr">
        <is>
          <t>CHILDREN_RCY_PURCH</t>
        </is>
      </c>
      <c r="C8" s="5" t="inlineStr">
        <is>
          <t>5.0</t>
        </is>
      </c>
      <c r="D8" s="5" t="n">
        <v>15930</v>
      </c>
      <c r="E8" s="5" t="n">
        <v>16.04876083014306</v>
      </c>
      <c r="F8" s="5">
        <f>E8/E8</f>
        <v/>
      </c>
      <c r="G8" s="5" t="n">
        <v>7981</v>
      </c>
      <c r="H8" s="5" t="n">
        <v>16.0809993955269</v>
      </c>
      <c r="I8" s="5">
        <f>H8/E8</f>
        <v/>
      </c>
      <c r="J8" s="5" t="n">
        <v>99.79952386918931</v>
      </c>
    </row>
    <row r="9">
      <c r="B9" s="4" t="inlineStr">
        <is>
          <t>CHILDREN_RCY_PURCH</t>
        </is>
      </c>
      <c r="C9" s="5" t="inlineStr">
        <is>
          <t>NA</t>
        </is>
      </c>
      <c r="D9" s="5" t="n">
        <v>56553</v>
      </c>
      <c r="E9" s="5" t="n">
        <v>56.97461212976022</v>
      </c>
      <c r="F9" s="5">
        <f>E9/E9</f>
        <v/>
      </c>
      <c r="G9" s="5" t="n">
        <v>28262</v>
      </c>
      <c r="H9" s="5" t="n">
        <v>56.94539592988112</v>
      </c>
      <c r="I9" s="5">
        <f>H9/E9</f>
        <v/>
      </c>
      <c r="J9" s="5" t="n">
        <v>100.0513056400821</v>
      </c>
    </row>
  </sheetData>
  <pageMargins left="0.75" right="0.75" top="1" bottom="1" header="0.5" footer="0.5"/>
</worksheet>
</file>

<file path=xl/worksheets/sheet555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CHILDREN_QUINT</t>
        </is>
      </c>
      <c r="C4" s="5" t="inlineStr">
        <is>
          <t>1.0</t>
        </is>
      </c>
      <c r="D4" s="5" t="n">
        <v>5357</v>
      </c>
      <c r="E4" s="5" t="n">
        <v>5.396937336288535</v>
      </c>
      <c r="F4" s="5">
        <f>E4/E4</f>
        <v/>
      </c>
      <c r="G4" s="5" t="n">
        <v>2657</v>
      </c>
      <c r="H4" s="5" t="n">
        <v>5.353616764054</v>
      </c>
      <c r="I4" s="5">
        <f>H4/E4</f>
        <v/>
      </c>
      <c r="J4" s="5" t="n">
        <v>100.8091832894241</v>
      </c>
    </row>
    <row r="5">
      <c r="B5" s="4" t="inlineStr">
        <is>
          <t>CHILDREN_QUINT</t>
        </is>
      </c>
      <c r="C5" s="5" t="inlineStr">
        <is>
          <t>2.0</t>
        </is>
      </c>
      <c r="D5" s="5" t="n">
        <v>6488</v>
      </c>
      <c r="E5" s="5" t="n">
        <v>6.536369131573645</v>
      </c>
      <c r="F5" s="5">
        <f>E5/E5</f>
        <v/>
      </c>
      <c r="G5" s="5" t="n">
        <v>3276</v>
      </c>
      <c r="H5" s="5" t="n">
        <v>6.600846262341325</v>
      </c>
      <c r="I5" s="5">
        <f>H5/E5</f>
        <v/>
      </c>
      <c r="J5" s="5" t="n">
        <v>99.02319902319903</v>
      </c>
    </row>
    <row r="6">
      <c r="B6" s="4" t="inlineStr">
        <is>
          <t>CHILDREN_QUINT</t>
        </is>
      </c>
      <c r="C6" s="5" t="inlineStr">
        <is>
          <t>3.0</t>
        </is>
      </c>
      <c r="D6" s="5" t="n">
        <v>7451</v>
      </c>
      <c r="E6" s="5" t="n">
        <v>7.506548458593593</v>
      </c>
      <c r="F6" s="5">
        <f>E6/E6</f>
        <v/>
      </c>
      <c r="G6" s="5" t="n">
        <v>3746</v>
      </c>
      <c r="H6" s="5" t="n">
        <v>7.547854120491639</v>
      </c>
      <c r="I6" s="5">
        <f>H6/E6</f>
        <v/>
      </c>
      <c r="J6" s="5" t="n">
        <v>99.45274959957288</v>
      </c>
    </row>
    <row r="7">
      <c r="B7" s="4" t="inlineStr">
        <is>
          <t>CHILDREN_QUINT</t>
        </is>
      </c>
      <c r="C7" s="5" t="inlineStr">
        <is>
          <t>4.0</t>
        </is>
      </c>
      <c r="D7" s="5" t="n">
        <v>9002</v>
      </c>
      <c r="E7" s="5" t="n">
        <v>9.069111424541608</v>
      </c>
      <c r="F7" s="5">
        <f>E7/E7</f>
        <v/>
      </c>
      <c r="G7" s="5" t="n">
        <v>4480</v>
      </c>
      <c r="H7" s="5" t="n">
        <v>9.026798307475318</v>
      </c>
      <c r="I7" s="5">
        <f>H7/E7</f>
        <v/>
      </c>
      <c r="J7" s="5" t="n">
        <v>100.46875</v>
      </c>
    </row>
    <row r="8">
      <c r="B8" s="4" t="inlineStr">
        <is>
          <t>CHILDREN_QUINT</t>
        </is>
      </c>
      <c r="C8" s="5" t="inlineStr">
        <is>
          <t>5.0</t>
        </is>
      </c>
      <c r="D8" s="5" t="n">
        <v>14409</v>
      </c>
      <c r="E8" s="5" t="n">
        <v>14.5164215192424</v>
      </c>
      <c r="F8" s="5">
        <f>E8/E8</f>
        <v/>
      </c>
      <c r="G8" s="5" t="n">
        <v>7209</v>
      </c>
      <c r="H8" s="5" t="n">
        <v>14.5254886157566</v>
      </c>
      <c r="I8" s="5">
        <f>H8/E8</f>
        <v/>
      </c>
      <c r="J8" s="5" t="n">
        <v>99.93757802746568</v>
      </c>
    </row>
    <row r="9">
      <c r="B9" s="4" t="inlineStr">
        <is>
          <t>CHILDREN_QUINT</t>
        </is>
      </c>
      <c r="C9" s="5" t="inlineStr">
        <is>
          <t>NA</t>
        </is>
      </c>
      <c r="D9" s="5" t="n">
        <v>56553</v>
      </c>
      <c r="E9" s="5" t="n">
        <v>56.97461212976022</v>
      </c>
      <c r="F9" s="5">
        <f>E9/E9</f>
        <v/>
      </c>
      <c r="G9" s="5" t="n">
        <v>28262</v>
      </c>
      <c r="H9" s="5" t="n">
        <v>56.94539592988112</v>
      </c>
      <c r="I9" s="5">
        <f>H9/E9</f>
        <v/>
      </c>
      <c r="J9" s="5" t="n">
        <v>100.0513056400821</v>
      </c>
    </row>
  </sheetData>
  <pageMargins left="0.75" right="0.75" top="1" bottom="1" header="0.5" footer="0.5"/>
</worksheet>
</file>

<file path=xl/worksheets/sheet556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BEVERAGES_RCY_PURCH</t>
        </is>
      </c>
      <c r="C4" s="5" t="inlineStr">
        <is>
          <t>1.0</t>
        </is>
      </c>
      <c r="D4" s="5" t="n">
        <v>370</v>
      </c>
      <c r="E4" s="5" t="n">
        <v>0.3727584122506549</v>
      </c>
      <c r="F4" s="5">
        <f>E4/E4</f>
        <v/>
      </c>
      <c r="G4" s="5" t="n">
        <v>199</v>
      </c>
      <c r="H4" s="5" t="n">
        <v>0.4009671569615152</v>
      </c>
      <c r="I4" s="5">
        <f>H4/E4</f>
        <v/>
      </c>
      <c r="J4" s="5" t="n">
        <v>92.96482412060303</v>
      </c>
    </row>
    <row r="5">
      <c r="B5" s="4" t="inlineStr">
        <is>
          <t>BEVERAGES_RCY_PURCH</t>
        </is>
      </c>
      <c r="C5" s="5" t="inlineStr">
        <is>
          <t>2.0</t>
        </is>
      </c>
      <c r="D5" s="5" t="n">
        <v>639</v>
      </c>
      <c r="E5" s="5" t="n">
        <v>0.6437638525085634</v>
      </c>
      <c r="F5" s="5">
        <f>E5/E5</f>
        <v/>
      </c>
      <c r="G5" s="5" t="n">
        <v>317</v>
      </c>
      <c r="H5" s="5" t="n">
        <v>0.6387265766673383</v>
      </c>
      <c r="I5" s="5">
        <f>H5/E5</f>
        <v/>
      </c>
      <c r="J5" s="5" t="n">
        <v>100.788643533123</v>
      </c>
    </row>
    <row r="6">
      <c r="B6" s="4" t="inlineStr">
        <is>
          <t>BEVERAGES_RCY_PURCH</t>
        </is>
      </c>
      <c r="C6" s="5" t="inlineStr">
        <is>
          <t>3.0</t>
        </is>
      </c>
      <c r="D6" s="5" t="n">
        <v>980</v>
      </c>
      <c r="E6" s="5" t="n">
        <v>0.9873060648801129</v>
      </c>
      <c r="F6" s="5">
        <f>E6/E6</f>
        <v/>
      </c>
      <c r="G6" s="5" t="n">
        <v>477</v>
      </c>
      <c r="H6" s="5" t="n">
        <v>0.9611122305057426</v>
      </c>
      <c r="I6" s="5">
        <f>H6/E6</f>
        <v/>
      </c>
      <c r="J6" s="5" t="n">
        <v>102.7253668763103</v>
      </c>
    </row>
    <row r="7">
      <c r="B7" s="4" t="inlineStr">
        <is>
          <t>BEVERAGES_RCY_PURCH</t>
        </is>
      </c>
      <c r="C7" s="5" t="inlineStr">
        <is>
          <t>4.0</t>
        </is>
      </c>
      <c r="D7" s="5" t="n">
        <v>573</v>
      </c>
      <c r="E7" s="5" t="n">
        <v>0.5772718114043925</v>
      </c>
      <c r="F7" s="5">
        <f>E7/E7</f>
        <v/>
      </c>
      <c r="G7" s="5" t="n">
        <v>277</v>
      </c>
      <c r="H7" s="5" t="n">
        <v>0.5581301632077372</v>
      </c>
      <c r="I7" s="5">
        <f>H7/E7</f>
        <v/>
      </c>
      <c r="J7" s="5" t="n">
        <v>103.4296028880866</v>
      </c>
    </row>
    <row r="8">
      <c r="B8" s="4" t="inlineStr">
        <is>
          <t>BEVERAGES_RCY_PURCH</t>
        </is>
      </c>
      <c r="C8" s="5" t="inlineStr">
        <is>
          <t>5.0</t>
        </is>
      </c>
      <c r="D8" s="5" t="n">
        <v>4060</v>
      </c>
      <c r="E8" s="5" t="n">
        <v>4.090267983074753</v>
      </c>
      <c r="F8" s="5">
        <f>E8/E8</f>
        <v/>
      </c>
      <c r="G8" s="5" t="n">
        <v>1981</v>
      </c>
      <c r="H8" s="5" t="n">
        <v>3.991537376586742</v>
      </c>
      <c r="I8" s="5">
        <f>H8/E8</f>
        <v/>
      </c>
      <c r="J8" s="5" t="n">
        <v>102.4734982332155</v>
      </c>
    </row>
    <row r="9">
      <c r="B9" s="4" t="inlineStr">
        <is>
          <t>BEVERAGES_RCY_PURCH</t>
        </is>
      </c>
      <c r="C9" s="5" t="inlineStr">
        <is>
          <t>NA</t>
        </is>
      </c>
      <c r="D9" s="5" t="n">
        <v>92638</v>
      </c>
      <c r="E9" s="5" t="n">
        <v>93.32863187588151</v>
      </c>
      <c r="F9" s="5">
        <f>E9/E9</f>
        <v/>
      </c>
      <c r="G9" s="5" t="n">
        <v>46379</v>
      </c>
      <c r="H9" s="5" t="n">
        <v>93.44952649607092</v>
      </c>
      <c r="I9" s="5">
        <f>H9/E9</f>
        <v/>
      </c>
      <c r="J9" s="5" t="n">
        <v>99.87063110459475</v>
      </c>
    </row>
  </sheetData>
  <pageMargins left="0.75" right="0.75" top="1" bottom="1" header="0.5" footer="0.5"/>
</worksheet>
</file>

<file path=xl/worksheets/sheet557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BEVERAGES_QUINT</t>
        </is>
      </c>
      <c r="C4" s="5" t="inlineStr">
        <is>
          <t>1.0</t>
        </is>
      </c>
      <c r="D4" s="5" t="n">
        <v>934</v>
      </c>
      <c r="E4" s="5" t="n">
        <v>0.9409631271408422</v>
      </c>
      <c r="F4" s="5">
        <f>E4/E4</f>
        <v/>
      </c>
      <c r="G4" s="5" t="n">
        <v>451</v>
      </c>
      <c r="H4" s="5" t="n">
        <v>0.9087245617570019</v>
      </c>
      <c r="I4" s="5">
        <f>H4/E4</f>
        <v/>
      </c>
      <c r="J4" s="5" t="n">
        <v>103.5476718403548</v>
      </c>
    </row>
    <row r="5">
      <c r="B5" s="4" t="inlineStr">
        <is>
          <t>BEVERAGES_QUINT</t>
        </is>
      </c>
      <c r="C5" s="5" t="inlineStr">
        <is>
          <t>2.0</t>
        </is>
      </c>
      <c r="D5" s="5" t="n">
        <v>1036</v>
      </c>
      <c r="E5" s="5" t="n">
        <v>1.043723554301834</v>
      </c>
      <c r="F5" s="5">
        <f>E5/E5</f>
        <v/>
      </c>
      <c r="G5" s="5" t="n">
        <v>525</v>
      </c>
      <c r="H5" s="5" t="n">
        <v>1.057827926657264</v>
      </c>
      <c r="I5" s="5">
        <f>H5/E5</f>
        <v/>
      </c>
      <c r="J5" s="5" t="n">
        <v>98.66666666666669</v>
      </c>
    </row>
    <row r="6">
      <c r="B6" s="4" t="inlineStr">
        <is>
          <t>BEVERAGES_QUINT</t>
        </is>
      </c>
      <c r="C6" s="5" t="inlineStr">
        <is>
          <t>3.0</t>
        </is>
      </c>
      <c r="D6" s="5" t="n">
        <v>1223</v>
      </c>
      <c r="E6" s="5" t="n">
        <v>1.232117670763651</v>
      </c>
      <c r="F6" s="5">
        <f>E6/E6</f>
        <v/>
      </c>
      <c r="G6" s="5" t="n">
        <v>586</v>
      </c>
      <c r="H6" s="5" t="n">
        <v>1.180737457183155</v>
      </c>
      <c r="I6" s="5">
        <f>H6/E6</f>
        <v/>
      </c>
      <c r="J6" s="5" t="n">
        <v>104.3515358361775</v>
      </c>
    </row>
    <row r="7">
      <c r="B7" s="4" t="inlineStr">
        <is>
          <t>BEVERAGES_QUINT</t>
        </is>
      </c>
      <c r="C7" s="5" t="inlineStr">
        <is>
          <t>4.0</t>
        </is>
      </c>
      <c r="D7" s="5" t="n">
        <v>1377</v>
      </c>
      <c r="E7" s="5" t="n">
        <v>1.387265766673383</v>
      </c>
      <c r="F7" s="5">
        <f>E7/E7</f>
        <v/>
      </c>
      <c r="G7" s="5" t="n">
        <v>694</v>
      </c>
      <c r="H7" s="5" t="n">
        <v>1.398347773524078</v>
      </c>
      <c r="I7" s="5">
        <f>H7/E7</f>
        <v/>
      </c>
      <c r="J7" s="5" t="n">
        <v>99.20749279538903</v>
      </c>
    </row>
    <row r="8">
      <c r="B8" s="4" t="inlineStr">
        <is>
          <t>BEVERAGES_QUINT</t>
        </is>
      </c>
      <c r="C8" s="5" t="inlineStr">
        <is>
          <t>5.0</t>
        </is>
      </c>
      <c r="D8" s="5" t="n">
        <v>2052</v>
      </c>
      <c r="E8" s="5" t="n">
        <v>2.067298005238767</v>
      </c>
      <c r="F8" s="5">
        <f>E8/E8</f>
        <v/>
      </c>
      <c r="G8" s="5" t="n">
        <v>995</v>
      </c>
      <c r="H8" s="5" t="n">
        <v>2.004835784807576</v>
      </c>
      <c r="I8" s="5">
        <f>H8/E8</f>
        <v/>
      </c>
      <c r="J8" s="5" t="n">
        <v>103.1155778894472</v>
      </c>
    </row>
    <row r="9">
      <c r="B9" s="4" t="inlineStr">
        <is>
          <t>BEVERAGES_QUINT</t>
        </is>
      </c>
      <c r="C9" s="5" t="inlineStr">
        <is>
          <t>NA</t>
        </is>
      </c>
      <c r="D9" s="5" t="n">
        <v>92638</v>
      </c>
      <c r="E9" s="5" t="n">
        <v>93.32863187588151</v>
      </c>
      <c r="F9" s="5">
        <f>E9/E9</f>
        <v/>
      </c>
      <c r="G9" s="5" t="n">
        <v>46379</v>
      </c>
      <c r="H9" s="5" t="n">
        <v>93.44952649607092</v>
      </c>
      <c r="I9" s="5">
        <f>H9/E9</f>
        <v/>
      </c>
      <c r="J9" s="5" t="n">
        <v>99.87063110459475</v>
      </c>
    </row>
  </sheetData>
  <pageMargins left="0.75" right="0.75" top="1" bottom="1" header="0.5" footer="0.5"/>
</worksheet>
</file>

<file path=xl/worksheets/sheet558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BEAUTY_SPA_RCY_PURCH</t>
        </is>
      </c>
      <c r="C4" s="5" t="inlineStr">
        <is>
          <t>1.0</t>
        </is>
      </c>
      <c r="D4" s="5" t="n">
        <v>3179</v>
      </c>
      <c r="E4" s="5" t="n">
        <v>3.202699979850897</v>
      </c>
      <c r="F4" s="5">
        <f>E4/E4</f>
        <v/>
      </c>
      <c r="G4" s="5" t="n">
        <v>1616</v>
      </c>
      <c r="H4" s="5" t="n">
        <v>3.256095103767882</v>
      </c>
      <c r="I4" s="5">
        <f>H4/E4</f>
        <v/>
      </c>
      <c r="J4" s="5" t="n">
        <v>98.36014851485149</v>
      </c>
    </row>
    <row r="5">
      <c r="B5" s="4" t="inlineStr">
        <is>
          <t>BEAUTY_SPA_RCY_PURCH</t>
        </is>
      </c>
      <c r="C5" s="5" t="inlineStr">
        <is>
          <t>2.0</t>
        </is>
      </c>
      <c r="D5" s="5" t="n">
        <v>6565</v>
      </c>
      <c r="E5" s="5" t="n">
        <v>6.613943179528511</v>
      </c>
      <c r="F5" s="5">
        <f>E5/E5</f>
        <v/>
      </c>
      <c r="G5" s="5" t="n">
        <v>3301</v>
      </c>
      <c r="H5" s="5" t="n">
        <v>6.651219020753577</v>
      </c>
      <c r="I5" s="5">
        <f>H5/E5</f>
        <v/>
      </c>
      <c r="J5" s="5" t="n">
        <v>99.43956376855499</v>
      </c>
    </row>
    <row r="6">
      <c r="B6" s="4" t="inlineStr">
        <is>
          <t>BEAUTY_SPA_RCY_PURCH</t>
        </is>
      </c>
      <c r="C6" s="5" t="inlineStr">
        <is>
          <t>3.0</t>
        </is>
      </c>
      <c r="D6" s="5" t="n">
        <v>3434</v>
      </c>
      <c r="E6" s="5" t="n">
        <v>3.459601047753375</v>
      </c>
      <c r="F6" s="5">
        <f>E6/E6</f>
        <v/>
      </c>
      <c r="G6" s="5" t="n">
        <v>1703</v>
      </c>
      <c r="H6" s="5" t="n">
        <v>3.431392303042514</v>
      </c>
      <c r="I6" s="5">
        <f>H6/E6</f>
        <v/>
      </c>
      <c r="J6" s="5" t="n">
        <v>100.8220786846741</v>
      </c>
    </row>
    <row r="7">
      <c r="B7" s="4" t="inlineStr">
        <is>
          <t>BEAUTY_SPA_RCY_PURCH</t>
        </is>
      </c>
      <c r="C7" s="5" t="inlineStr">
        <is>
          <t>4.0</t>
        </is>
      </c>
      <c r="D7" s="5" t="n">
        <v>4195</v>
      </c>
      <c r="E7" s="5" t="n">
        <v>4.226274430787829</v>
      </c>
      <c r="F7" s="5">
        <f>E7/E7</f>
        <v/>
      </c>
      <c r="G7" s="5" t="n">
        <v>2055</v>
      </c>
      <c r="H7" s="5" t="n">
        <v>4.140640741487004</v>
      </c>
      <c r="I7" s="5">
        <f>H7/E7</f>
        <v/>
      </c>
      <c r="J7" s="5" t="n">
        <v>102.0681265206813</v>
      </c>
    </row>
    <row r="8">
      <c r="B8" s="4" t="inlineStr">
        <is>
          <t>BEAUTY_SPA_RCY_PURCH</t>
        </is>
      </c>
      <c r="C8" s="5" t="inlineStr">
        <is>
          <t>5.0</t>
        </is>
      </c>
      <c r="D8" s="5" t="n">
        <v>17553</v>
      </c>
      <c r="E8" s="5" t="n">
        <v>17.68386056820471</v>
      </c>
      <c r="F8" s="5">
        <f>E8/E8</f>
        <v/>
      </c>
      <c r="G8" s="5" t="n">
        <v>8789</v>
      </c>
      <c r="H8" s="5" t="n">
        <v>17.70904694741084</v>
      </c>
      <c r="I8" s="5">
        <f>H8/E8</f>
        <v/>
      </c>
      <c r="J8" s="5" t="n">
        <v>99.85777676641256</v>
      </c>
    </row>
    <row r="9">
      <c r="B9" s="4" t="inlineStr">
        <is>
          <t>BEAUTY_SPA_RCY_PURCH</t>
        </is>
      </c>
      <c r="C9" s="5" t="inlineStr">
        <is>
          <t>NA</t>
        </is>
      </c>
      <c r="D9" s="5" t="n">
        <v>64334</v>
      </c>
      <c r="E9" s="5" t="n">
        <v>64.81362079387468</v>
      </c>
      <c r="F9" s="5">
        <f>E9/E9</f>
        <v/>
      </c>
      <c r="G9" s="5" t="n">
        <v>32166</v>
      </c>
      <c r="H9" s="5" t="n">
        <v>64.81160588353818</v>
      </c>
      <c r="I9" s="5">
        <f>H9/E9</f>
        <v/>
      </c>
      <c r="J9" s="5" t="n">
        <v>100.0031088727228</v>
      </c>
    </row>
  </sheetData>
  <pageMargins left="0.75" right="0.75" top="1" bottom="1" header="0.5" footer="0.5"/>
</worksheet>
</file>

<file path=xl/worksheets/sheet559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BEAUTY_SPA_QUINT</t>
        </is>
      </c>
      <c r="C4" s="5" t="inlineStr">
        <is>
          <t>1.0</t>
        </is>
      </c>
      <c r="D4" s="5" t="n">
        <v>4096</v>
      </c>
      <c r="E4" s="5" t="n">
        <v>4.126536369131573</v>
      </c>
      <c r="F4" s="5">
        <f>E4/E4</f>
        <v/>
      </c>
      <c r="G4" s="5" t="n">
        <v>2028</v>
      </c>
      <c r="H4" s="5" t="n">
        <v>4.086238162401773</v>
      </c>
      <c r="I4" s="5">
        <f>H4/E4</f>
        <v/>
      </c>
      <c r="J4" s="5" t="n">
        <v>100.9861932938856</v>
      </c>
    </row>
    <row r="5">
      <c r="B5" s="4" t="inlineStr">
        <is>
          <t>BEAUTY_SPA_QUINT</t>
        </is>
      </c>
      <c r="C5" s="5" t="inlineStr">
        <is>
          <t>2.0</t>
        </is>
      </c>
      <c r="D5" s="5" t="n">
        <v>5239</v>
      </c>
      <c r="E5" s="5" t="n">
        <v>5.278057626435624</v>
      </c>
      <c r="F5" s="5">
        <f>E5/E5</f>
        <v/>
      </c>
      <c r="G5" s="5" t="n">
        <v>2624</v>
      </c>
      <c r="H5" s="5" t="n">
        <v>5.287124722949828</v>
      </c>
      <c r="I5" s="5">
        <f>H5/E5</f>
        <v/>
      </c>
      <c r="J5" s="5" t="n">
        <v>99.82850609756099</v>
      </c>
    </row>
    <row r="6">
      <c r="B6" s="4" t="inlineStr">
        <is>
          <t>BEAUTY_SPA_QUINT</t>
        </is>
      </c>
      <c r="C6" s="5" t="inlineStr">
        <is>
          <t>3.0</t>
        </is>
      </c>
      <c r="D6" s="5" t="n">
        <v>6862</v>
      </c>
      <c r="E6" s="5" t="n">
        <v>6.91315736449728</v>
      </c>
      <c r="F6" s="5">
        <f>E6/E6</f>
        <v/>
      </c>
      <c r="G6" s="5" t="n">
        <v>3460</v>
      </c>
      <c r="H6" s="5" t="n">
        <v>6.971589764255491</v>
      </c>
      <c r="I6" s="5">
        <f>H6/E6</f>
        <v/>
      </c>
      <c r="J6" s="5" t="n">
        <v>99.16184971098266</v>
      </c>
    </row>
    <row r="7">
      <c r="B7" s="4" t="inlineStr">
        <is>
          <t>BEAUTY_SPA_QUINT</t>
        </is>
      </c>
      <c r="C7" s="5" t="inlineStr">
        <is>
          <t>4.0</t>
        </is>
      </c>
      <c r="D7" s="5" t="n">
        <v>8224</v>
      </c>
      <c r="E7" s="5" t="n">
        <v>8.285311303646987</v>
      </c>
      <c r="F7" s="5">
        <f>E7/E7</f>
        <v/>
      </c>
      <c r="G7" s="5" t="n">
        <v>4082</v>
      </c>
      <c r="H7" s="5" t="n">
        <v>8.224863993552287</v>
      </c>
      <c r="I7" s="5">
        <f>H7/E7</f>
        <v/>
      </c>
      <c r="J7" s="5" t="n">
        <v>100.734933855953</v>
      </c>
    </row>
    <row r="8">
      <c r="B8" s="4" t="inlineStr">
        <is>
          <t>BEAUTY_SPA_QUINT</t>
        </is>
      </c>
      <c r="C8" s="5" t="inlineStr">
        <is>
          <t>5.0</t>
        </is>
      </c>
      <c r="D8" s="5" t="n">
        <v>10505</v>
      </c>
      <c r="E8" s="5" t="n">
        <v>10.58331654241386</v>
      </c>
      <c r="F8" s="5">
        <f>E8/E8</f>
        <v/>
      </c>
      <c r="G8" s="5" t="n">
        <v>5270</v>
      </c>
      <c r="H8" s="5" t="n">
        <v>10.61857747330244</v>
      </c>
      <c r="I8" s="5">
        <f>H8/E8</f>
        <v/>
      </c>
      <c r="J8" s="5" t="n">
        <v>99.66793168880454</v>
      </c>
    </row>
    <row r="9">
      <c r="B9" s="4" t="inlineStr">
        <is>
          <t>BEAUTY_SPA_QUINT</t>
        </is>
      </c>
      <c r="C9" s="5" t="inlineStr">
        <is>
          <t>NA</t>
        </is>
      </c>
      <c r="D9" s="5" t="n">
        <v>64334</v>
      </c>
      <c r="E9" s="5" t="n">
        <v>64.81362079387468</v>
      </c>
      <c r="F9" s="5">
        <f>E9/E9</f>
        <v/>
      </c>
      <c r="G9" s="5" t="n">
        <v>32166</v>
      </c>
      <c r="H9" s="5" t="n">
        <v>64.81160588353818</v>
      </c>
      <c r="I9" s="5">
        <f>H9/E9</f>
        <v/>
      </c>
      <c r="J9" s="5" t="n">
        <v>100.0031088727228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MT_PANDEMIC_DECREASED_SPENDERS</t>
        </is>
      </c>
      <c r="C4" s="5" t="inlineStr">
        <is>
          <t>(0.999, 19.0]</t>
        </is>
      </c>
      <c r="D4" s="5" t="n">
        <v>10202</v>
      </c>
      <c r="E4" s="5" t="n">
        <v>10.27805762643562</v>
      </c>
      <c r="F4" s="5">
        <f>E4/E4</f>
        <v/>
      </c>
      <c r="G4" s="5" t="n">
        <v>5093</v>
      </c>
      <c r="H4" s="5" t="n">
        <v>10.2619383437437</v>
      </c>
      <c r="I4" s="5">
        <f>H4/E4</f>
        <v/>
      </c>
      <c r="J4" s="5" t="n">
        <v>100.1570783428235</v>
      </c>
    </row>
    <row r="5">
      <c r="B5" s="4" t="inlineStr">
        <is>
          <t>MT_PANDEMIC_DECREASED_SPENDERS</t>
        </is>
      </c>
      <c r="C5" s="5" t="inlineStr">
        <is>
          <t>(19.0, 31.0]</t>
        </is>
      </c>
      <c r="D5" s="5" t="n">
        <v>10509</v>
      </c>
      <c r="E5" s="5" t="n">
        <v>10.58734636308684</v>
      </c>
      <c r="F5" s="5">
        <f>E5/E5</f>
        <v/>
      </c>
      <c r="G5" s="5" t="n">
        <v>5308</v>
      </c>
      <c r="H5" s="5" t="n">
        <v>10.69514406608906</v>
      </c>
      <c r="I5" s="5">
        <f>H5/E5</f>
        <v/>
      </c>
      <c r="J5" s="5" t="n">
        <v>98.9920874152223</v>
      </c>
    </row>
    <row r="6">
      <c r="B6" s="4" t="inlineStr">
        <is>
          <t>MT_PANDEMIC_DECREASED_SPENDERS</t>
        </is>
      </c>
      <c r="C6" s="5" t="inlineStr">
        <is>
          <t>(31.0, 41.0]</t>
        </is>
      </c>
      <c r="D6" s="5" t="n">
        <v>9905</v>
      </c>
      <c r="E6" s="5" t="n">
        <v>9.978843441466854</v>
      </c>
      <c r="F6" s="5">
        <f>E6/E6</f>
        <v/>
      </c>
      <c r="G6" s="5" t="n">
        <v>4974</v>
      </c>
      <c r="H6" s="5" t="n">
        <v>10.02216401370139</v>
      </c>
      <c r="I6" s="5">
        <f>H6/E6</f>
        <v/>
      </c>
      <c r="J6" s="5" t="n">
        <v>99.56775231202251</v>
      </c>
    </row>
    <row r="7">
      <c r="B7" s="4" t="inlineStr">
        <is>
          <t>MT_PANDEMIC_DECREASED_SPENDERS</t>
        </is>
      </c>
      <c r="C7" s="5" t="inlineStr">
        <is>
          <t>(41.0, 51.0]</t>
        </is>
      </c>
      <c r="D7" s="5" t="n">
        <v>10130</v>
      </c>
      <c r="E7" s="5" t="n">
        <v>10.20552085432198</v>
      </c>
      <c r="F7" s="5">
        <f>E7/E7</f>
        <v/>
      </c>
      <c r="G7" s="5" t="n">
        <v>5012</v>
      </c>
      <c r="H7" s="5" t="n">
        <v>10.09873060648801</v>
      </c>
      <c r="I7" s="5">
        <f>H7/E7</f>
        <v/>
      </c>
      <c r="J7" s="5" t="n">
        <v>101.0574620909816</v>
      </c>
    </row>
    <row r="8">
      <c r="B8" s="4" t="inlineStr">
        <is>
          <t>MT_PANDEMIC_DECREASED_SPENDERS</t>
        </is>
      </c>
      <c r="C8" s="5" t="inlineStr">
        <is>
          <t>(51.0, 60.0]</t>
        </is>
      </c>
      <c r="D8" s="5" t="n">
        <v>9695</v>
      </c>
      <c r="E8" s="5" t="n">
        <v>9.767277856135403</v>
      </c>
      <c r="F8" s="5">
        <f>E8/E8</f>
        <v/>
      </c>
      <c r="G8" s="5" t="n">
        <v>4830</v>
      </c>
      <c r="H8" s="5" t="n">
        <v>9.732016925246826</v>
      </c>
      <c r="I8" s="5">
        <f>H8/E8</f>
        <v/>
      </c>
      <c r="J8" s="5" t="n">
        <v>100.3623188405797</v>
      </c>
    </row>
    <row r="9">
      <c r="B9" s="4" t="inlineStr">
        <is>
          <t>MT_PANDEMIC_DECREASED_SPENDERS</t>
        </is>
      </c>
      <c r="C9" s="5" t="inlineStr">
        <is>
          <t>(60.0, 69.0]</t>
        </is>
      </c>
      <c r="D9" s="5" t="n">
        <v>10137</v>
      </c>
      <c r="E9" s="5" t="n">
        <v>10.2125730404997</v>
      </c>
      <c r="F9" s="5">
        <f>E9/E9</f>
        <v/>
      </c>
      <c r="G9" s="5" t="n">
        <v>5054</v>
      </c>
      <c r="H9" s="5" t="n">
        <v>10.18335684062059</v>
      </c>
      <c r="I9" s="5">
        <f>H9/E9</f>
        <v/>
      </c>
      <c r="J9" s="5" t="n">
        <v>100.2869014641868</v>
      </c>
    </row>
    <row r="10">
      <c r="B10" s="4" t="inlineStr">
        <is>
          <t>MT_PANDEMIC_DECREASED_SPENDERS</t>
        </is>
      </c>
      <c r="C10" s="5" t="inlineStr">
        <is>
          <t>(69.0, 77.0]</t>
        </is>
      </c>
      <c r="D10" s="5" t="n">
        <v>9499</v>
      </c>
      <c r="E10" s="5" t="n">
        <v>9.569816643159379</v>
      </c>
      <c r="F10" s="5">
        <f>E10/E10</f>
        <v/>
      </c>
      <c r="G10" s="5" t="n">
        <v>4751</v>
      </c>
      <c r="H10" s="5" t="n">
        <v>9.572839008664115</v>
      </c>
      <c r="I10" s="5">
        <f>H10/E10</f>
        <v/>
      </c>
      <c r="J10" s="5" t="n">
        <v>99.9684276994317</v>
      </c>
    </row>
    <row r="11">
      <c r="B11" s="4" t="inlineStr">
        <is>
          <t>MT_PANDEMIC_DECREASED_SPENDERS</t>
        </is>
      </c>
      <c r="C11" s="5" t="inlineStr">
        <is>
          <t>(77.0, 85.0]</t>
        </is>
      </c>
      <c r="D11" s="5" t="n">
        <v>10081</v>
      </c>
      <c r="E11" s="5" t="n">
        <v>10.15615555107798</v>
      </c>
      <c r="F11" s="5">
        <f>E11/E11</f>
        <v/>
      </c>
      <c r="G11" s="5" t="n">
        <v>5032</v>
      </c>
      <c r="H11" s="5" t="n">
        <v>10.13902881321781</v>
      </c>
      <c r="I11" s="5">
        <f>H11/E11</f>
        <v/>
      </c>
      <c r="J11" s="5" t="n">
        <v>100.1689189189189</v>
      </c>
    </row>
    <row r="12">
      <c r="B12" s="4" t="inlineStr">
        <is>
          <t>MT_PANDEMIC_DECREASED_SPENDERS</t>
        </is>
      </c>
      <c r="C12" s="5" t="inlineStr">
        <is>
          <t>(85.0, 92.0]</t>
        </is>
      </c>
      <c r="D12" s="5" t="n">
        <v>9451</v>
      </c>
      <c r="E12" s="5" t="n">
        <v>9.521458795083619</v>
      </c>
      <c r="F12" s="5">
        <f>E12/E12</f>
        <v/>
      </c>
      <c r="G12" s="5" t="n">
        <v>4697</v>
      </c>
      <c r="H12" s="5" t="n">
        <v>9.464033850493653</v>
      </c>
      <c r="I12" s="5">
        <f>H12/E12</f>
        <v/>
      </c>
      <c r="J12" s="5" t="n">
        <v>100.6067702789014</v>
      </c>
    </row>
    <row r="13">
      <c r="B13" s="4" t="inlineStr">
        <is>
          <t>MT_PANDEMIC_DECREASED_SPENDERS</t>
        </is>
      </c>
      <c r="C13" s="5" t="inlineStr">
        <is>
          <t>(92.0, 99.0]</t>
        </is>
      </c>
      <c r="D13" s="5" t="n">
        <v>9651</v>
      </c>
      <c r="E13" s="5" t="n">
        <v>9.722949828732622</v>
      </c>
      <c r="F13" s="5">
        <f>E13/E13</f>
        <v/>
      </c>
      <c r="G13" s="5" t="n">
        <v>4879</v>
      </c>
      <c r="H13" s="5" t="n">
        <v>9.830747531734838</v>
      </c>
      <c r="I13" s="5">
        <f>H13/E13</f>
        <v/>
      </c>
      <c r="J13" s="5" t="n">
        <v>98.90346382455422</v>
      </c>
    </row>
  </sheetData>
  <pageMargins left="0.75" right="0.75" top="1" bottom="1" header="0.5" footer="0.5"/>
</worksheet>
</file>

<file path=xl/worksheets/sheet560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B2B_OFFICE_CO_GIFTS_RCY_PURCH</t>
        </is>
      </c>
      <c r="C4" s="5" t="inlineStr">
        <is>
          <t>1.0</t>
        </is>
      </c>
      <c r="D4" s="5" t="n">
        <v>305</v>
      </c>
      <c r="E4" s="5" t="n">
        <v>0.307273826314729</v>
      </c>
      <c r="F4" s="5">
        <f>E4/E4</f>
        <v/>
      </c>
      <c r="G4" s="5" t="n">
        <v>151</v>
      </c>
      <c r="H4" s="5" t="n">
        <v>0.3042514608099939</v>
      </c>
      <c r="I4" s="5">
        <f>H4/E4</f>
        <v/>
      </c>
      <c r="J4" s="5" t="n">
        <v>100.9933774834437</v>
      </c>
    </row>
    <row r="5">
      <c r="B5" s="4" t="inlineStr">
        <is>
          <t>B2B_OFFICE_CO_GIFTS_RCY_PURCH</t>
        </is>
      </c>
      <c r="C5" s="5" t="inlineStr">
        <is>
          <t>2.0</t>
        </is>
      </c>
      <c r="D5" s="5" t="n">
        <v>1070</v>
      </c>
      <c r="E5" s="5" t="n">
        <v>1.077977030022164</v>
      </c>
      <c r="F5" s="5">
        <f>E5/E5</f>
        <v/>
      </c>
      <c r="G5" s="5" t="n">
        <v>523</v>
      </c>
      <c r="H5" s="5" t="n">
        <v>1.053798105984284</v>
      </c>
      <c r="I5" s="5">
        <f>H5/E5</f>
        <v/>
      </c>
      <c r="J5" s="5" t="n">
        <v>102.2944550669216</v>
      </c>
    </row>
    <row r="6">
      <c r="B6" s="4" t="inlineStr">
        <is>
          <t>B2B_OFFICE_CO_GIFTS_RCY_PURCH</t>
        </is>
      </c>
      <c r="C6" s="5" t="inlineStr">
        <is>
          <t>3.0</t>
        </is>
      </c>
      <c r="D6" s="5" t="n">
        <v>743</v>
      </c>
      <c r="E6" s="5" t="n">
        <v>0.7485391900060447</v>
      </c>
      <c r="F6" s="5">
        <f>E6/E6</f>
        <v/>
      </c>
      <c r="G6" s="5" t="n">
        <v>382</v>
      </c>
      <c r="H6" s="5" t="n">
        <v>0.76969574853919</v>
      </c>
      <c r="I6" s="5">
        <f>H6/E6</f>
        <v/>
      </c>
      <c r="J6" s="5" t="n">
        <v>97.25130890052357</v>
      </c>
    </row>
    <row r="7">
      <c r="B7" s="4" t="inlineStr">
        <is>
          <t>B2B_OFFICE_CO_GIFTS_RCY_PURCH</t>
        </is>
      </c>
      <c r="C7" s="5" t="inlineStr">
        <is>
          <t>4.0</t>
        </is>
      </c>
      <c r="D7" s="5" t="n">
        <v>682</v>
      </c>
      <c r="E7" s="5" t="n">
        <v>0.6870844247430989</v>
      </c>
      <c r="F7" s="5">
        <f>E7/E7</f>
        <v/>
      </c>
      <c r="G7" s="5" t="n">
        <v>343</v>
      </c>
      <c r="H7" s="5" t="n">
        <v>0.691114245416079</v>
      </c>
      <c r="I7" s="5">
        <f>H7/E7</f>
        <v/>
      </c>
      <c r="J7" s="5" t="n">
        <v>99.41690962099125</v>
      </c>
    </row>
    <row r="8">
      <c r="B8" s="4" t="inlineStr">
        <is>
          <t>B2B_OFFICE_CO_GIFTS_RCY_PURCH</t>
        </is>
      </c>
      <c r="C8" s="5" t="inlineStr">
        <is>
          <t>5.0</t>
        </is>
      </c>
      <c r="D8" s="5" t="n">
        <v>2599</v>
      </c>
      <c r="E8" s="5" t="n">
        <v>2.618375982268789</v>
      </c>
      <c r="F8" s="5">
        <f>E8/E8</f>
        <v/>
      </c>
      <c r="G8" s="5" t="n">
        <v>1290</v>
      </c>
      <c r="H8" s="5" t="n">
        <v>2.599234334072134</v>
      </c>
      <c r="I8" s="5">
        <f>H8/E8</f>
        <v/>
      </c>
      <c r="J8" s="5" t="n">
        <v>100.7364341085271</v>
      </c>
    </row>
    <row r="9">
      <c r="B9" s="4" t="inlineStr">
        <is>
          <t>B2B_OFFICE_CO_GIFTS_RCY_PURCH</t>
        </is>
      </c>
      <c r="C9" s="5" t="inlineStr">
        <is>
          <t>NA</t>
        </is>
      </c>
      <c r="D9" s="5" t="n">
        <v>93861</v>
      </c>
      <c r="E9" s="5" t="n">
        <v>94.56074954664517</v>
      </c>
      <c r="F9" s="5">
        <f>E9/E9</f>
        <v/>
      </c>
      <c r="G9" s="5" t="n">
        <v>46941</v>
      </c>
      <c r="H9" s="5" t="n">
        <v>94.58190610517832</v>
      </c>
      <c r="I9" s="5">
        <f>H9/E9</f>
        <v/>
      </c>
      <c r="J9" s="5" t="n">
        <v>99.97763149485523</v>
      </c>
    </row>
  </sheetData>
  <pageMargins left="0.75" right="0.75" top="1" bottom="1" header="0.5" footer="0.5"/>
</worksheet>
</file>

<file path=xl/worksheets/sheet561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B2B_OFFICE_CO_GIFTS_QUINT</t>
        </is>
      </c>
      <c r="C4" s="5" t="inlineStr">
        <is>
          <t>1.0</t>
        </is>
      </c>
      <c r="D4" s="5" t="n">
        <v>599</v>
      </c>
      <c r="E4" s="5" t="n">
        <v>0.6034656457787628</v>
      </c>
      <c r="F4" s="5">
        <f>E4/E4</f>
        <v/>
      </c>
      <c r="G4" s="5" t="n">
        <v>318</v>
      </c>
      <c r="H4" s="5" t="n">
        <v>0.6407414870038283</v>
      </c>
      <c r="I4" s="5">
        <f>H4/E4</f>
        <v/>
      </c>
      <c r="J4" s="5" t="n">
        <v>94.18238993710692</v>
      </c>
    </row>
    <row r="5">
      <c r="B5" s="4" t="inlineStr">
        <is>
          <t>B2B_OFFICE_CO_GIFTS_QUINT</t>
        </is>
      </c>
      <c r="C5" s="5" t="inlineStr">
        <is>
          <t>2.0</t>
        </is>
      </c>
      <c r="D5" s="5" t="n">
        <v>845</v>
      </c>
      <c r="E5" s="5" t="n">
        <v>0.8512996171670361</v>
      </c>
      <c r="F5" s="5">
        <f>E5/E5</f>
        <v/>
      </c>
      <c r="G5" s="5" t="n">
        <v>394</v>
      </c>
      <c r="H5" s="5" t="n">
        <v>0.7938746725770705</v>
      </c>
      <c r="I5" s="5">
        <f>H5/E5</f>
        <v/>
      </c>
      <c r="J5" s="5" t="n">
        <v>107.2335025380711</v>
      </c>
    </row>
    <row r="6">
      <c r="B6" s="4" t="inlineStr">
        <is>
          <t>B2B_OFFICE_CO_GIFTS_QUINT</t>
        </is>
      </c>
      <c r="C6" s="5" t="inlineStr">
        <is>
          <t>3.0</t>
        </is>
      </c>
      <c r="D6" s="5" t="n">
        <v>1158</v>
      </c>
      <c r="E6" s="5" t="n">
        <v>1.166633084827725</v>
      </c>
      <c r="F6" s="5">
        <f>E6/E6</f>
        <v/>
      </c>
      <c r="G6" s="5" t="n">
        <v>588</v>
      </c>
      <c r="H6" s="5" t="n">
        <v>1.184767277856135</v>
      </c>
      <c r="I6" s="5">
        <f>H6/E6</f>
        <v/>
      </c>
      <c r="J6" s="5" t="n">
        <v>98.46938775510205</v>
      </c>
    </row>
    <row r="7">
      <c r="B7" s="4" t="inlineStr">
        <is>
          <t>B2B_OFFICE_CO_GIFTS_QUINT</t>
        </is>
      </c>
      <c r="C7" s="5" t="inlineStr">
        <is>
          <t>4.0</t>
        </is>
      </c>
      <c r="D7" s="5" t="n">
        <v>1167</v>
      </c>
      <c r="E7" s="5" t="n">
        <v>1.17570018134193</v>
      </c>
      <c r="F7" s="5">
        <f>E7/E7</f>
        <v/>
      </c>
      <c r="G7" s="5" t="n">
        <v>581</v>
      </c>
      <c r="H7" s="5" t="n">
        <v>1.170662905500705</v>
      </c>
      <c r="I7" s="5">
        <f>H7/E7</f>
        <v/>
      </c>
      <c r="J7" s="5" t="n">
        <v>100.4302925989673</v>
      </c>
    </row>
    <row r="8">
      <c r="B8" s="4" t="inlineStr">
        <is>
          <t>B2B_OFFICE_CO_GIFTS_QUINT</t>
        </is>
      </c>
      <c r="C8" s="5" t="inlineStr">
        <is>
          <t>5.0</t>
        </is>
      </c>
      <c r="D8" s="5" t="n">
        <v>1630</v>
      </c>
      <c r="E8" s="5" t="n">
        <v>1.642151924239371</v>
      </c>
      <c r="F8" s="5">
        <f>E8/E8</f>
        <v/>
      </c>
      <c r="G8" s="5" t="n">
        <v>808</v>
      </c>
      <c r="H8" s="5" t="n">
        <v>1.628047551883941</v>
      </c>
      <c r="I8" s="5">
        <f>H8/E8</f>
        <v/>
      </c>
      <c r="J8" s="5" t="n">
        <v>100.8663366336634</v>
      </c>
    </row>
    <row r="9">
      <c r="B9" s="4" t="inlineStr">
        <is>
          <t>B2B_OFFICE_CO_GIFTS_QUINT</t>
        </is>
      </c>
      <c r="C9" s="5" t="inlineStr">
        <is>
          <t>NA</t>
        </is>
      </c>
      <c r="D9" s="5" t="n">
        <v>93861</v>
      </c>
      <c r="E9" s="5" t="n">
        <v>94.56074954664517</v>
      </c>
      <c r="F9" s="5">
        <f>E9/E9</f>
        <v/>
      </c>
      <c r="G9" s="5" t="n">
        <v>46941</v>
      </c>
      <c r="H9" s="5" t="n">
        <v>94.58190610517832</v>
      </c>
      <c r="I9" s="5">
        <f>H9/E9</f>
        <v/>
      </c>
      <c r="J9" s="5" t="n">
        <v>99.97763149485523</v>
      </c>
    </row>
  </sheetData>
  <pageMargins left="0.75" right="0.75" top="1" bottom="1" header="0.5" footer="0.5"/>
</worksheet>
</file>

<file path=xl/worksheets/sheet562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ARTS_CRAFTS_RCY_PURCH</t>
        </is>
      </c>
      <c r="C4" s="5" t="inlineStr">
        <is>
          <t>1.0</t>
        </is>
      </c>
      <c r="D4" s="5" t="n">
        <v>475</v>
      </c>
      <c r="E4" s="5" t="n">
        <v>0.4785412049163812</v>
      </c>
      <c r="F4" s="5">
        <f>E4/E4</f>
        <v/>
      </c>
      <c r="G4" s="5" t="n">
        <v>238</v>
      </c>
      <c r="H4" s="5" t="n">
        <v>0.4795486600846262</v>
      </c>
      <c r="I4" s="5">
        <f>H4/E4</f>
        <v/>
      </c>
      <c r="J4" s="5" t="n">
        <v>99.78991596638656</v>
      </c>
    </row>
    <row r="5">
      <c r="B5" s="4" t="inlineStr">
        <is>
          <t>ARTS_CRAFTS_RCY_PURCH</t>
        </is>
      </c>
      <c r="C5" s="5" t="inlineStr">
        <is>
          <t>2.0</t>
        </is>
      </c>
      <c r="D5" s="5" t="n">
        <v>792</v>
      </c>
      <c r="E5" s="5" t="n">
        <v>0.7979044932500503</v>
      </c>
      <c r="F5" s="5">
        <f>E5/E5</f>
        <v/>
      </c>
      <c r="G5" s="5" t="n">
        <v>405</v>
      </c>
      <c r="H5" s="5" t="n">
        <v>0.8160386862784607</v>
      </c>
      <c r="I5" s="5">
        <f>H5/E5</f>
        <v/>
      </c>
      <c r="J5" s="5" t="n">
        <v>97.77777777777776</v>
      </c>
    </row>
    <row r="6">
      <c r="B6" s="4" t="inlineStr">
        <is>
          <t>ARTS_CRAFTS_RCY_PURCH</t>
        </is>
      </c>
      <c r="C6" s="5" t="inlineStr">
        <is>
          <t>3.0</t>
        </is>
      </c>
      <c r="D6" s="5" t="n">
        <v>1098</v>
      </c>
      <c r="E6" s="5" t="n">
        <v>1.106185774733024</v>
      </c>
      <c r="F6" s="5">
        <f>E6/E6</f>
        <v/>
      </c>
      <c r="G6" s="5" t="n">
        <v>550</v>
      </c>
      <c r="H6" s="5" t="n">
        <v>1.108200685069515</v>
      </c>
      <c r="I6" s="5">
        <f>H6/E6</f>
        <v/>
      </c>
      <c r="J6" s="5" t="n">
        <v>99.81818181818181</v>
      </c>
    </row>
    <row r="7">
      <c r="B7" s="4" t="inlineStr">
        <is>
          <t>ARTS_CRAFTS_RCY_PURCH</t>
        </is>
      </c>
      <c r="C7" s="5" t="inlineStr">
        <is>
          <t>4.0</t>
        </is>
      </c>
      <c r="D7" s="5" t="n">
        <v>1394</v>
      </c>
      <c r="E7" s="5" t="n">
        <v>1.404392504533548</v>
      </c>
      <c r="F7" s="5">
        <f>E7/E7</f>
        <v/>
      </c>
      <c r="G7" s="5" t="n">
        <v>682</v>
      </c>
      <c r="H7" s="5" t="n">
        <v>1.374168849486198</v>
      </c>
      <c r="I7" s="5">
        <f>H7/E7</f>
        <v/>
      </c>
      <c r="J7" s="5" t="n">
        <v>102.1994134897361</v>
      </c>
    </row>
    <row r="8">
      <c r="B8" s="4" t="inlineStr">
        <is>
          <t>ARTS_CRAFTS_RCY_PURCH</t>
        </is>
      </c>
      <c r="C8" s="5" t="inlineStr">
        <is>
          <t>5.0</t>
        </is>
      </c>
      <c r="D8" s="5" t="n">
        <v>4906</v>
      </c>
      <c r="E8" s="5" t="n">
        <v>4.942575055410034</v>
      </c>
      <c r="F8" s="5">
        <f>E8/E8</f>
        <v/>
      </c>
      <c r="G8" s="5" t="n">
        <v>2536</v>
      </c>
      <c r="H8" s="5" t="n">
        <v>5.109812613338707</v>
      </c>
      <c r="I8" s="5">
        <f>H8/E8</f>
        <v/>
      </c>
      <c r="J8" s="5" t="n">
        <v>96.72712933753942</v>
      </c>
    </row>
    <row r="9">
      <c r="B9" s="4" t="inlineStr">
        <is>
          <t>ARTS_CRAFTS_RCY_PURCH</t>
        </is>
      </c>
      <c r="C9" s="5" t="inlineStr">
        <is>
          <t>NA</t>
        </is>
      </c>
      <c r="D9" s="5" t="n">
        <v>90595</v>
      </c>
      <c r="E9" s="5" t="n">
        <v>91.27040096715696</v>
      </c>
      <c r="F9" s="5">
        <f>E9/E9</f>
        <v/>
      </c>
      <c r="G9" s="5" t="n">
        <v>45219</v>
      </c>
      <c r="H9" s="5" t="n">
        <v>91.1122305057425</v>
      </c>
      <c r="I9" s="5">
        <f>H9/E9</f>
        <v/>
      </c>
      <c r="J9" s="5" t="n">
        <v>100.1735995930914</v>
      </c>
    </row>
  </sheetData>
  <pageMargins left="0.75" right="0.75" top="1" bottom="1" header="0.5" footer="0.5"/>
</worksheet>
</file>

<file path=xl/worksheets/sheet563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ARTS_CRAFTS_QUINT</t>
        </is>
      </c>
      <c r="C4" s="5" t="inlineStr">
        <is>
          <t>1.0</t>
        </is>
      </c>
      <c r="D4" s="5" t="n">
        <v>1208</v>
      </c>
      <c r="E4" s="5" t="n">
        <v>1.217005843239976</v>
      </c>
      <c r="F4" s="5">
        <f>E4/E4</f>
        <v/>
      </c>
      <c r="G4" s="5" t="n">
        <v>621</v>
      </c>
      <c r="H4" s="5" t="n">
        <v>1.251259318960306</v>
      </c>
      <c r="I4" s="5">
        <f>H4/E4</f>
        <v/>
      </c>
      <c r="J4" s="5" t="n">
        <v>97.26247987117551</v>
      </c>
    </row>
    <row r="5">
      <c r="B5" s="4" t="inlineStr">
        <is>
          <t>ARTS_CRAFTS_QUINT</t>
        </is>
      </c>
      <c r="C5" s="5" t="inlineStr">
        <is>
          <t>2.0</t>
        </is>
      </c>
      <c r="D5" s="5" t="n">
        <v>1393</v>
      </c>
      <c r="E5" s="5" t="n">
        <v>1.403385049365303</v>
      </c>
      <c r="F5" s="5">
        <f>E5/E5</f>
        <v/>
      </c>
      <c r="G5" s="5" t="n">
        <v>706</v>
      </c>
      <c r="H5" s="5" t="n">
        <v>1.422526697561959</v>
      </c>
      <c r="I5" s="5">
        <f>H5/E5</f>
        <v/>
      </c>
      <c r="J5" s="5" t="n">
        <v>98.65439093484419</v>
      </c>
    </row>
    <row r="6">
      <c r="B6" s="4" t="inlineStr">
        <is>
          <t>ARTS_CRAFTS_QUINT</t>
        </is>
      </c>
      <c r="C6" s="5" t="inlineStr">
        <is>
          <t>3.0</t>
        </is>
      </c>
      <c r="D6" s="5" t="n">
        <v>1701</v>
      </c>
      <c r="E6" s="5" t="n">
        <v>1.713681241184767</v>
      </c>
      <c r="F6" s="5">
        <f>E6/E6</f>
        <v/>
      </c>
      <c r="G6" s="5" t="n">
        <v>861</v>
      </c>
      <c r="H6" s="5" t="n">
        <v>1.734837799717913</v>
      </c>
      <c r="I6" s="5">
        <f>H6/E6</f>
        <v/>
      </c>
      <c r="J6" s="5" t="n">
        <v>98.78048780487805</v>
      </c>
    </row>
    <row r="7">
      <c r="B7" s="4" t="inlineStr">
        <is>
          <t>ARTS_CRAFTS_QUINT</t>
        </is>
      </c>
      <c r="C7" s="5" t="inlineStr">
        <is>
          <t>4.0</t>
        </is>
      </c>
      <c r="D7" s="5" t="n">
        <v>2015</v>
      </c>
      <c r="E7" s="5" t="n">
        <v>2.030022164013702</v>
      </c>
      <c r="F7" s="5">
        <f>E7/E7</f>
        <v/>
      </c>
      <c r="G7" s="5" t="n">
        <v>1029</v>
      </c>
      <c r="H7" s="5" t="n">
        <v>2.073342736248237</v>
      </c>
      <c r="I7" s="5">
        <f>H7/E7</f>
        <v/>
      </c>
      <c r="J7" s="5" t="n">
        <v>97.910592808552</v>
      </c>
    </row>
    <row r="8">
      <c r="B8" s="4" t="inlineStr">
        <is>
          <t>ARTS_CRAFTS_QUINT</t>
        </is>
      </c>
      <c r="C8" s="5" t="inlineStr">
        <is>
          <t>5.0</t>
        </is>
      </c>
      <c r="D8" s="5" t="n">
        <v>2348</v>
      </c>
      <c r="E8" s="5" t="n">
        <v>2.365504735039291</v>
      </c>
      <c r="F8" s="5">
        <f>E8/E8</f>
        <v/>
      </c>
      <c r="G8" s="5" t="n">
        <v>1194</v>
      </c>
      <c r="H8" s="5" t="n">
        <v>2.405802941769091</v>
      </c>
      <c r="I8" s="5">
        <f>H8/E8</f>
        <v/>
      </c>
      <c r="J8" s="5" t="n">
        <v>98.32495812395311</v>
      </c>
    </row>
    <row r="9">
      <c r="B9" s="4" t="inlineStr">
        <is>
          <t>ARTS_CRAFTS_QUINT</t>
        </is>
      </c>
      <c r="C9" s="5" t="inlineStr">
        <is>
          <t>NA</t>
        </is>
      </c>
      <c r="D9" s="5" t="n">
        <v>90595</v>
      </c>
      <c r="E9" s="5" t="n">
        <v>91.27040096715696</v>
      </c>
      <c r="F9" s="5">
        <f>E9/E9</f>
        <v/>
      </c>
      <c r="G9" s="5" t="n">
        <v>45219</v>
      </c>
      <c r="H9" s="5" t="n">
        <v>91.1122305057425</v>
      </c>
      <c r="I9" s="5">
        <f>H9/E9</f>
        <v/>
      </c>
      <c r="J9" s="5" t="n">
        <v>100.1735995930914</v>
      </c>
    </row>
  </sheetData>
  <pageMargins left="0.75" right="0.75" top="1" bottom="1" header="0.5" footer="0.5"/>
</worksheet>
</file>

<file path=xl/worksheets/sheet564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NUM_ONE_SHOT_ORDERS</t>
        </is>
      </c>
      <c r="C4" s="5" t="inlineStr">
        <is>
          <t>(-0.001, 1.0]</t>
        </is>
      </c>
      <c r="D4" s="5" t="n">
        <v>91387</v>
      </c>
      <c r="E4" s="5" t="n">
        <v>92.068305460407</v>
      </c>
      <c r="F4" s="5">
        <f>E4/E4</f>
        <v/>
      </c>
      <c r="G4" s="5" t="n">
        <v>45728</v>
      </c>
      <c r="H4" s="5" t="n">
        <v>92.13781986701591</v>
      </c>
      <c r="I4" s="5">
        <f>H4/E4</f>
        <v/>
      </c>
      <c r="J4" s="5" t="n">
        <v>99.92455388383486</v>
      </c>
    </row>
    <row r="5">
      <c r="B5" s="4" t="inlineStr">
        <is>
          <t>NUM_ONE_SHOT_ORDERS</t>
        </is>
      </c>
      <c r="C5" s="5" t="inlineStr">
        <is>
          <t>(1.0, 255.0]</t>
        </is>
      </c>
      <c r="D5" s="5" t="n">
        <v>5671</v>
      </c>
      <c r="E5" s="5" t="n">
        <v>5.71327825911747</v>
      </c>
      <c r="F5" s="5">
        <f>E5/E5</f>
        <v/>
      </c>
      <c r="G5" s="5" t="n">
        <v>2787</v>
      </c>
      <c r="H5" s="5" t="n">
        <v>5.615555107797703</v>
      </c>
      <c r="I5" s="5">
        <f>H5/E5</f>
        <v/>
      </c>
      <c r="J5" s="5" t="n">
        <v>101.7402224614281</v>
      </c>
    </row>
    <row r="6">
      <c r="B6" s="4" t="inlineStr">
        <is>
          <t>NUM_ONE_SHOT_ORDERS</t>
        </is>
      </c>
      <c r="C6" s="5" t="inlineStr">
        <is>
          <t>NA</t>
        </is>
      </c>
      <c r="D6" s="5" t="n">
        <v>2202</v>
      </c>
      <c r="E6" s="5" t="n">
        <v>2.218416280475519</v>
      </c>
      <c r="F6" s="5">
        <f>E6/E6</f>
        <v/>
      </c>
      <c r="G6" s="5" t="n">
        <v>1115</v>
      </c>
      <c r="H6" s="5" t="n">
        <v>2.246625025186379</v>
      </c>
      <c r="I6" s="5">
        <f>H6/E6</f>
        <v/>
      </c>
      <c r="J6" s="5" t="n">
        <v>98.74439461883409</v>
      </c>
    </row>
  </sheetData>
  <pageMargins left="0.75" right="0.75" top="1" bottom="1" header="0.5" footer="0.5"/>
</worksheet>
</file>

<file path=xl/worksheets/sheet565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SEASONALITY_WINTER_RATIO_QUINT</t>
        </is>
      </c>
      <c r="C4" s="5" t="inlineStr">
        <is>
          <t>1.0</t>
        </is>
      </c>
      <c r="D4" s="5" t="n">
        <v>20230</v>
      </c>
      <c r="E4" s="5" t="n">
        <v>20.38081805359661</v>
      </c>
      <c r="F4" s="5">
        <f>E4/E4</f>
        <v/>
      </c>
      <c r="G4" s="5" t="n">
        <v>10155</v>
      </c>
      <c r="H4" s="5" t="n">
        <v>20.46141446705622</v>
      </c>
      <c r="I4" s="5">
        <f>H4/E4</f>
        <v/>
      </c>
      <c r="J4" s="5" t="n">
        <v>99.60610536681436</v>
      </c>
    </row>
    <row r="5">
      <c r="B5" s="4" t="inlineStr">
        <is>
          <t>SEASONALITY_WINTER_RATIO_QUINT</t>
        </is>
      </c>
      <c r="C5" s="5" t="inlineStr">
        <is>
          <t>2.0</t>
        </is>
      </c>
      <c r="D5" s="5" t="n">
        <v>21067</v>
      </c>
      <c r="E5" s="5" t="n">
        <v>21.22405802941769</v>
      </c>
      <c r="F5" s="5">
        <f>E5/E5</f>
        <v/>
      </c>
      <c r="G5" s="5" t="n">
        <v>10463</v>
      </c>
      <c r="H5" s="5" t="n">
        <v>21.08200685069514</v>
      </c>
      <c r="I5" s="5">
        <f>H5/E5</f>
        <v/>
      </c>
      <c r="J5" s="5" t="n">
        <v>100.6738029245914</v>
      </c>
    </row>
    <row r="6">
      <c r="B6" s="4" t="inlineStr">
        <is>
          <t>SEASONALITY_WINTER_RATIO_QUINT</t>
        </is>
      </c>
      <c r="C6" s="5" t="inlineStr">
        <is>
          <t>3.0</t>
        </is>
      </c>
      <c r="D6" s="5" t="n">
        <v>20559</v>
      </c>
      <c r="E6" s="5" t="n">
        <v>20.71227080394922</v>
      </c>
      <c r="F6" s="5">
        <f>E6/E6</f>
        <v/>
      </c>
      <c r="G6" s="5" t="n">
        <v>10290</v>
      </c>
      <c r="H6" s="5" t="n">
        <v>20.73342736248237</v>
      </c>
      <c r="I6" s="5">
        <f>H6/E6</f>
        <v/>
      </c>
      <c r="J6" s="5" t="n">
        <v>99.89795918367346</v>
      </c>
    </row>
    <row r="7">
      <c r="B7" s="4" t="inlineStr">
        <is>
          <t>SEASONALITY_WINTER_RATIO_QUINT</t>
        </is>
      </c>
      <c r="C7" s="5" t="inlineStr">
        <is>
          <t>4.0</t>
        </is>
      </c>
      <c r="D7" s="5" t="n">
        <v>15215</v>
      </c>
      <c r="E7" s="5" t="n">
        <v>15.32843038484787</v>
      </c>
      <c r="F7" s="5">
        <f>E7/E7</f>
        <v/>
      </c>
      <c r="G7" s="5" t="n">
        <v>7598</v>
      </c>
      <c r="H7" s="5" t="n">
        <v>15.30928873665122</v>
      </c>
      <c r="I7" s="5">
        <f>H7/E7</f>
        <v/>
      </c>
      <c r="J7" s="5" t="n">
        <v>100.1250329033956</v>
      </c>
    </row>
    <row r="8">
      <c r="B8" s="4" t="inlineStr">
        <is>
          <t>SEASONALITY_WINTER_RATIO_QUINT</t>
        </is>
      </c>
      <c r="C8" s="5" t="inlineStr">
        <is>
          <t>5.0</t>
        </is>
      </c>
      <c r="D8" s="5" t="n">
        <v>7219</v>
      </c>
      <c r="E8" s="5" t="n">
        <v>7.27281885956075</v>
      </c>
      <c r="F8" s="5">
        <f>E8/E8</f>
        <v/>
      </c>
      <c r="G8" s="5" t="n">
        <v>3557</v>
      </c>
      <c r="H8" s="5" t="n">
        <v>7.167036066895023</v>
      </c>
      <c r="I8" s="5">
        <f>H8/E8</f>
        <v/>
      </c>
      <c r="J8" s="5" t="n">
        <v>101.4759628900759</v>
      </c>
    </row>
    <row r="9">
      <c r="B9" s="4" t="inlineStr">
        <is>
          <t>SEASONALITY_WINTER_RATIO_QUINT</t>
        </is>
      </c>
      <c r="C9" s="5" t="inlineStr">
        <is>
          <t>NA</t>
        </is>
      </c>
      <c r="D9" s="5" t="n">
        <v>14970</v>
      </c>
      <c r="E9" s="5" t="n">
        <v>15.08160386862785</v>
      </c>
      <c r="F9" s="5">
        <f>E9/E9</f>
        <v/>
      </c>
      <c r="G9" s="5" t="n">
        <v>7567</v>
      </c>
      <c r="H9" s="5" t="n">
        <v>15.24682651622003</v>
      </c>
      <c r="I9" s="5">
        <f>H9/E9</f>
        <v/>
      </c>
      <c r="J9" s="5" t="n">
        <v>98.91634729747589</v>
      </c>
    </row>
  </sheetData>
  <pageMargins left="0.75" right="0.75" top="1" bottom="1" header="0.5" footer="0.5"/>
</worksheet>
</file>

<file path=xl/worksheets/sheet566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SEASONALITY_SUMMER_RATIO_QUINT</t>
        </is>
      </c>
      <c r="C4" s="5" t="inlineStr">
        <is>
          <t>1.0</t>
        </is>
      </c>
      <c r="D4" s="5" t="n">
        <v>19654</v>
      </c>
      <c r="E4" s="5" t="n">
        <v>19.80052387668749</v>
      </c>
      <c r="F4" s="5">
        <f>E4/E4</f>
        <v/>
      </c>
      <c r="G4" s="5" t="n">
        <v>9802</v>
      </c>
      <c r="H4" s="5" t="n">
        <v>19.75015111827524</v>
      </c>
      <c r="I4" s="5">
        <f>H4/E4</f>
        <v/>
      </c>
      <c r="J4" s="5" t="n">
        <v>100.255049989798</v>
      </c>
    </row>
    <row r="5">
      <c r="B5" s="4" t="inlineStr">
        <is>
          <t>SEASONALITY_SUMMER_RATIO_QUINT</t>
        </is>
      </c>
      <c r="C5" s="5" t="inlineStr">
        <is>
          <t>2.0</t>
        </is>
      </c>
      <c r="D5" s="5" t="n">
        <v>20808</v>
      </c>
      <c r="E5" s="5" t="n">
        <v>20.96312714084223</v>
      </c>
      <c r="F5" s="5">
        <f>E5/E5</f>
        <v/>
      </c>
      <c r="G5" s="5" t="n">
        <v>10285</v>
      </c>
      <c r="H5" s="5" t="n">
        <v>20.72335281079992</v>
      </c>
      <c r="I5" s="5">
        <f>H5/E5</f>
        <v/>
      </c>
      <c r="J5" s="5" t="n">
        <v>101.1570247933884</v>
      </c>
    </row>
    <row r="6">
      <c r="B6" s="4" t="inlineStr">
        <is>
          <t>SEASONALITY_SUMMER_RATIO_QUINT</t>
        </is>
      </c>
      <c r="C6" s="5" t="inlineStr">
        <is>
          <t>3.0</t>
        </is>
      </c>
      <c r="D6" s="5" t="n">
        <v>19121</v>
      </c>
      <c r="E6" s="5" t="n">
        <v>19.26355027201289</v>
      </c>
      <c r="F6" s="5">
        <f>E6/E6</f>
        <v/>
      </c>
      <c r="G6" s="5" t="n">
        <v>9569</v>
      </c>
      <c r="H6" s="5" t="n">
        <v>19.28067700987306</v>
      </c>
      <c r="I6" s="5">
        <f>H6/E6</f>
        <v/>
      </c>
      <c r="J6" s="5" t="n">
        <v>99.9111714912739</v>
      </c>
    </row>
    <row r="7">
      <c r="B7" s="4" t="inlineStr">
        <is>
          <t>SEASONALITY_SUMMER_RATIO_QUINT</t>
        </is>
      </c>
      <c r="C7" s="5" t="inlineStr">
        <is>
          <t>4.0</t>
        </is>
      </c>
      <c r="D7" s="5" t="n">
        <v>15378</v>
      </c>
      <c r="E7" s="5" t="n">
        <v>15.49264557727181</v>
      </c>
      <c r="F7" s="5">
        <f>E7/E7</f>
        <v/>
      </c>
      <c r="G7" s="5" t="n">
        <v>7714</v>
      </c>
      <c r="H7" s="5" t="n">
        <v>15.54301833568406</v>
      </c>
      <c r="I7" s="5">
        <f>H7/E7</f>
        <v/>
      </c>
      <c r="J7" s="5" t="n">
        <v>99.67591392273786</v>
      </c>
    </row>
    <row r="8">
      <c r="B8" s="4" t="inlineStr">
        <is>
          <t>SEASONALITY_SUMMER_RATIO_QUINT</t>
        </is>
      </c>
      <c r="C8" s="5" t="inlineStr">
        <is>
          <t>5.0</t>
        </is>
      </c>
      <c r="D8" s="5" t="n">
        <v>6326</v>
      </c>
      <c r="E8" s="5" t="n">
        <v>6.373161394317953</v>
      </c>
      <c r="F8" s="5">
        <f>E8/E8</f>
        <v/>
      </c>
      <c r="G8" s="5" t="n">
        <v>3252</v>
      </c>
      <c r="H8" s="5" t="n">
        <v>6.552488414265565</v>
      </c>
      <c r="I8" s="5">
        <f>H8/E8</f>
        <v/>
      </c>
      <c r="J8" s="5" t="n">
        <v>97.26322263222632</v>
      </c>
    </row>
    <row r="9">
      <c r="B9" s="4" t="inlineStr">
        <is>
          <t>SEASONALITY_SUMMER_RATIO_QUINT</t>
        </is>
      </c>
      <c r="C9" s="5" t="inlineStr">
        <is>
          <t>NA</t>
        </is>
      </c>
      <c r="D9" s="5" t="n">
        <v>17973</v>
      </c>
      <c r="E9" s="5" t="n">
        <v>18.10699173886762</v>
      </c>
      <c r="F9" s="5">
        <f>E9/E9</f>
        <v/>
      </c>
      <c r="G9" s="5" t="n">
        <v>9008</v>
      </c>
      <c r="H9" s="5" t="n">
        <v>18.15031231110216</v>
      </c>
      <c r="I9" s="5">
        <f>H9/E9</f>
        <v/>
      </c>
      <c r="J9" s="5" t="n">
        <v>99.76132326820604</v>
      </c>
    </row>
  </sheetData>
  <pageMargins left="0.75" right="0.75" top="1" bottom="1" header="0.5" footer="0.5"/>
</worksheet>
</file>

<file path=xl/worksheets/sheet567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SEASONALITY_SPRING_RATIO_QUINT</t>
        </is>
      </c>
      <c r="C4" s="5" t="inlineStr">
        <is>
          <t>1.0</t>
        </is>
      </c>
      <c r="D4" s="5" t="n">
        <v>19054</v>
      </c>
      <c r="E4" s="5" t="n">
        <v>19.19605077574048</v>
      </c>
      <c r="F4" s="5">
        <f>E4/E4</f>
        <v/>
      </c>
      <c r="G4" s="5" t="n">
        <v>9476</v>
      </c>
      <c r="H4" s="5" t="n">
        <v>19.09329034857949</v>
      </c>
      <c r="I4" s="5">
        <f>H4/E4</f>
        <v/>
      </c>
      <c r="J4" s="5" t="n">
        <v>100.5382017729</v>
      </c>
    </row>
    <row r="5">
      <c r="B5" s="4" t="inlineStr">
        <is>
          <t>SEASONALITY_SPRING_RATIO_QUINT</t>
        </is>
      </c>
      <c r="C5" s="5" t="inlineStr">
        <is>
          <t>2.0</t>
        </is>
      </c>
      <c r="D5" s="5" t="n">
        <v>21377</v>
      </c>
      <c r="E5" s="5" t="n">
        <v>21.53636913157365</v>
      </c>
      <c r="F5" s="5">
        <f>E5/E5</f>
        <v/>
      </c>
      <c r="G5" s="5" t="n">
        <v>10726</v>
      </c>
      <c r="H5" s="5" t="n">
        <v>21.61192826919202</v>
      </c>
      <c r="I5" s="5">
        <f>H5/E5</f>
        <v/>
      </c>
      <c r="J5" s="5" t="n">
        <v>99.65038224874138</v>
      </c>
    </row>
    <row r="6">
      <c r="B6" s="4" t="inlineStr">
        <is>
          <t>SEASONALITY_SPRING_RATIO_QUINT</t>
        </is>
      </c>
      <c r="C6" s="5" t="inlineStr">
        <is>
          <t>3.0</t>
        </is>
      </c>
      <c r="D6" s="5" t="n">
        <v>20996</v>
      </c>
      <c r="E6" s="5" t="n">
        <v>21.1525287124723</v>
      </c>
      <c r="F6" s="5">
        <f>E6/E6</f>
        <v/>
      </c>
      <c r="G6" s="5" t="n">
        <v>10476</v>
      </c>
      <c r="H6" s="5" t="n">
        <v>21.10820068506952</v>
      </c>
      <c r="I6" s="5">
        <f>H6/E6</f>
        <v/>
      </c>
      <c r="J6" s="5" t="n">
        <v>100.2100038182513</v>
      </c>
    </row>
    <row r="7">
      <c r="B7" s="4" t="inlineStr">
        <is>
          <t>SEASONALITY_SPRING_RATIO_QUINT</t>
        </is>
      </c>
      <c r="C7" s="5" t="inlineStr">
        <is>
          <t>4.0</t>
        </is>
      </c>
      <c r="D7" s="5" t="n">
        <v>14913</v>
      </c>
      <c r="E7" s="5" t="n">
        <v>15.02417892403788</v>
      </c>
      <c r="F7" s="5">
        <f>E7/E7</f>
        <v/>
      </c>
      <c r="G7" s="5" t="n">
        <v>7424</v>
      </c>
      <c r="H7" s="5" t="n">
        <v>14.95869433810195</v>
      </c>
      <c r="I7" s="5">
        <f>H7/E7</f>
        <v/>
      </c>
      <c r="J7" s="5" t="n">
        <v>100.4377693965517</v>
      </c>
    </row>
    <row r="8">
      <c r="B8" s="4" t="inlineStr">
        <is>
          <t>SEASONALITY_SPRING_RATIO_QUINT</t>
        </is>
      </c>
      <c r="C8" s="5" t="inlineStr">
        <is>
          <t>5.0</t>
        </is>
      </c>
      <c r="D8" s="5" t="n">
        <v>6004</v>
      </c>
      <c r="E8" s="5" t="n">
        <v>6.048760830143059</v>
      </c>
      <c r="F8" s="5">
        <f>E8/E8</f>
        <v/>
      </c>
      <c r="G8" s="5" t="n">
        <v>3012</v>
      </c>
      <c r="H8" s="5" t="n">
        <v>6.068909933507959</v>
      </c>
      <c r="I8" s="5">
        <f>H8/E8</f>
        <v/>
      </c>
      <c r="J8" s="5" t="n">
        <v>99.667994687915</v>
      </c>
    </row>
    <row r="9">
      <c r="B9" s="4" t="inlineStr">
        <is>
          <t>SEASONALITY_SPRING_RATIO_QUINT</t>
        </is>
      </c>
      <c r="C9" s="5" t="inlineStr">
        <is>
          <t>NA</t>
        </is>
      </c>
      <c r="D9" s="5" t="n">
        <v>16916</v>
      </c>
      <c r="E9" s="5" t="n">
        <v>17.04211162603264</v>
      </c>
      <c r="F9" s="5">
        <f>E9/E9</f>
        <v/>
      </c>
      <c r="G9" s="5" t="n">
        <v>8516</v>
      </c>
      <c r="H9" s="5" t="n">
        <v>17.15897642554906</v>
      </c>
      <c r="I9" s="5">
        <f>H9/E9</f>
        <v/>
      </c>
      <c r="J9" s="5" t="n">
        <v>99.31892907468296</v>
      </c>
    </row>
  </sheetData>
  <pageMargins left="0.75" right="0.75" top="1" bottom="1" header="0.5" footer="0.5"/>
</worksheet>
</file>

<file path=xl/worksheets/sheet568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SEASONALITY_FALL_RATIO_QUINT</t>
        </is>
      </c>
      <c r="C4" s="5" t="inlineStr">
        <is>
          <t>1.0</t>
        </is>
      </c>
      <c r="D4" s="5" t="n">
        <v>18509</v>
      </c>
      <c r="E4" s="5" t="n">
        <v>18.64698770904695</v>
      </c>
      <c r="F4" s="5">
        <f>E4/E4</f>
        <v/>
      </c>
      <c r="G4" s="5" t="n">
        <v>9217</v>
      </c>
      <c r="H4" s="5" t="n">
        <v>18.57142857142857</v>
      </c>
      <c r="I4" s="5">
        <f>H4/E4</f>
        <v/>
      </c>
      <c r="J4" s="5" t="n">
        <v>100.4068568948682</v>
      </c>
    </row>
    <row r="5">
      <c r="B5" s="4" t="inlineStr">
        <is>
          <t>SEASONALITY_FALL_RATIO_QUINT</t>
        </is>
      </c>
      <c r="C5" s="5" t="inlineStr">
        <is>
          <t>2.0</t>
        </is>
      </c>
      <c r="D5" s="5" t="n">
        <v>20047</v>
      </c>
      <c r="E5" s="5" t="n">
        <v>20.19645375780778</v>
      </c>
      <c r="F5" s="5">
        <f>E5/E5</f>
        <v/>
      </c>
      <c r="G5" s="5" t="n">
        <v>10077</v>
      </c>
      <c r="H5" s="5" t="n">
        <v>20.30425146080999</v>
      </c>
      <c r="I5" s="5">
        <f>H5/E5</f>
        <v/>
      </c>
      <c r="J5" s="5" t="n">
        <v>99.46908802222883</v>
      </c>
    </row>
    <row r="6">
      <c r="B6" s="4" t="inlineStr">
        <is>
          <t>SEASONALITY_FALL_RATIO_QUINT</t>
        </is>
      </c>
      <c r="C6" s="5" t="inlineStr">
        <is>
          <t>3.0</t>
        </is>
      </c>
      <c r="D6" s="5" t="n">
        <v>20464</v>
      </c>
      <c r="E6" s="5" t="n">
        <v>20.61656256296595</v>
      </c>
      <c r="F6" s="5">
        <f>E6/E6</f>
        <v/>
      </c>
      <c r="G6" s="5" t="n">
        <v>10216</v>
      </c>
      <c r="H6" s="5" t="n">
        <v>20.58432399758211</v>
      </c>
      <c r="I6" s="5">
        <f>H6/E6</f>
        <v/>
      </c>
      <c r="J6" s="5" t="n">
        <v>100.1566170712608</v>
      </c>
    </row>
    <row r="7">
      <c r="B7" s="4" t="inlineStr">
        <is>
          <t>SEASONALITY_FALL_RATIO_QUINT</t>
        </is>
      </c>
      <c r="C7" s="5" t="inlineStr">
        <is>
          <t>4.0</t>
        </is>
      </c>
      <c r="D7" s="5" t="n">
        <v>18062</v>
      </c>
      <c r="E7" s="5" t="n">
        <v>18.19665524884143</v>
      </c>
      <c r="F7" s="5">
        <f>E7/E7</f>
        <v/>
      </c>
      <c r="G7" s="5" t="n">
        <v>8981</v>
      </c>
      <c r="H7" s="5" t="n">
        <v>18.09590973201693</v>
      </c>
      <c r="I7" s="5">
        <f>H7/E7</f>
        <v/>
      </c>
      <c r="J7" s="5" t="n">
        <v>100.5567308762944</v>
      </c>
    </row>
    <row r="8">
      <c r="B8" s="4" t="inlineStr">
        <is>
          <t>SEASONALITY_FALL_RATIO_QUINT</t>
        </is>
      </c>
      <c r="C8" s="5" t="inlineStr">
        <is>
          <t>5.0</t>
        </is>
      </c>
      <c r="D8" s="5" t="n">
        <v>7373</v>
      </c>
      <c r="E8" s="5" t="n">
        <v>7.427966955470482</v>
      </c>
      <c r="F8" s="5">
        <f>E8/E8</f>
        <v/>
      </c>
      <c r="G8" s="5" t="n">
        <v>3696</v>
      </c>
      <c r="H8" s="5" t="n">
        <v>7.447108603667137</v>
      </c>
      <c r="I8" s="5">
        <f>H8/E8</f>
        <v/>
      </c>
      <c r="J8" s="5" t="n">
        <v>99.74296536796537</v>
      </c>
    </row>
    <row r="9">
      <c r="B9" s="4" t="inlineStr">
        <is>
          <t>SEASONALITY_FALL_RATIO_QUINT</t>
        </is>
      </c>
      <c r="C9" s="5" t="inlineStr">
        <is>
          <t>NA</t>
        </is>
      </c>
      <c r="D9" s="5" t="n">
        <v>14805</v>
      </c>
      <c r="E9" s="5" t="n">
        <v>14.91537376586742</v>
      </c>
      <c r="F9" s="5">
        <f>E9/E9</f>
        <v/>
      </c>
      <c r="G9" s="5" t="n">
        <v>7443</v>
      </c>
      <c r="H9" s="5" t="n">
        <v>14.99697763449526</v>
      </c>
      <c r="I9" s="5">
        <f>H9/E9</f>
        <v/>
      </c>
      <c r="J9" s="5" t="n">
        <v>99.4558645707376</v>
      </c>
    </row>
  </sheetData>
  <pageMargins left="0.75" right="0.75" top="1" bottom="1" header="0.5" footer="0.5"/>
</worksheet>
</file>

<file path=xl/worksheets/sheet569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CHANNEL_PREF_RT_RETAIL_QUINT</t>
        </is>
      </c>
      <c r="C4" s="5" t="inlineStr">
        <is>
          <t>1.0</t>
        </is>
      </c>
      <c r="D4" s="5" t="n">
        <v>25301</v>
      </c>
      <c r="E4" s="5" t="n">
        <v>25.48962321176707</v>
      </c>
      <c r="F4" s="5">
        <f>E4/E4</f>
        <v/>
      </c>
      <c r="G4" s="5" t="n">
        <v>12662</v>
      </c>
      <c r="H4" s="5" t="n">
        <v>25.51279468063671</v>
      </c>
      <c r="I4" s="5">
        <f>H4/E4</f>
        <v/>
      </c>
      <c r="J4" s="5" t="n">
        <v>99.90917706523456</v>
      </c>
    </row>
    <row r="5">
      <c r="B5" s="4" t="inlineStr">
        <is>
          <t>CHANNEL_PREF_RT_RETAIL_QUINT</t>
        </is>
      </c>
      <c r="C5" s="5" t="inlineStr">
        <is>
          <t>2.0</t>
        </is>
      </c>
      <c r="D5" s="5" t="n">
        <v>27293</v>
      </c>
      <c r="E5" s="5" t="n">
        <v>27.49647390691114</v>
      </c>
      <c r="F5" s="5">
        <f>E5/E5</f>
        <v/>
      </c>
      <c r="G5" s="5" t="n">
        <v>13540</v>
      </c>
      <c r="H5" s="5" t="n">
        <v>27.28188595607495</v>
      </c>
      <c r="I5" s="5">
        <f>H5/E5</f>
        <v/>
      </c>
      <c r="J5" s="5" t="n">
        <v>100.7865583456425</v>
      </c>
    </row>
    <row r="6">
      <c r="B6" s="4" t="inlineStr">
        <is>
          <t>CHANNEL_PREF_RT_RETAIL_QUINT</t>
        </is>
      </c>
      <c r="C6" s="5" t="inlineStr">
        <is>
          <t>3.0</t>
        </is>
      </c>
      <c r="D6" s="5" t="n">
        <v>18244</v>
      </c>
      <c r="E6" s="5" t="n">
        <v>18.38001208946202</v>
      </c>
      <c r="F6" s="5">
        <f>E6/E6</f>
        <v/>
      </c>
      <c r="G6" s="5" t="n">
        <v>9101</v>
      </c>
      <c r="H6" s="5" t="n">
        <v>18.33769897239573</v>
      </c>
      <c r="I6" s="5">
        <f>H6/E6</f>
        <v/>
      </c>
      <c r="J6" s="5" t="n">
        <v>100.2307438742995</v>
      </c>
    </row>
    <row r="7">
      <c r="B7" s="4" t="inlineStr">
        <is>
          <t>CHANNEL_PREF_RT_RETAIL_QUINT</t>
        </is>
      </c>
      <c r="C7" s="5" t="inlineStr">
        <is>
          <t>4.0</t>
        </is>
      </c>
      <c r="D7" s="5" t="n">
        <v>10720</v>
      </c>
      <c r="E7" s="5" t="n">
        <v>10.79991940358654</v>
      </c>
      <c r="F7" s="5">
        <f>E7/E7</f>
        <v/>
      </c>
      <c r="G7" s="5" t="n">
        <v>5438</v>
      </c>
      <c r="H7" s="5" t="n">
        <v>10.95708240983276</v>
      </c>
      <c r="I7" s="5">
        <f>H7/E7</f>
        <v/>
      </c>
      <c r="J7" s="5" t="n">
        <v>98.56564913571167</v>
      </c>
    </row>
    <row r="8">
      <c r="B8" s="4" t="inlineStr">
        <is>
          <t>CHANNEL_PREF_RT_RETAIL_QUINT</t>
        </is>
      </c>
      <c r="C8" s="5" t="inlineStr">
        <is>
          <t>5.0</t>
        </is>
      </c>
      <c r="D8" s="5" t="n">
        <v>3885</v>
      </c>
      <c r="E8" s="5" t="n">
        <v>3.913963328631876</v>
      </c>
      <c r="F8" s="5">
        <f>E8/E8</f>
        <v/>
      </c>
      <c r="G8" s="5" t="n">
        <v>1919</v>
      </c>
      <c r="H8" s="5" t="n">
        <v>3.86661293572436</v>
      </c>
      <c r="I8" s="5">
        <f>H8/E8</f>
        <v/>
      </c>
      <c r="J8" s="5" t="n">
        <v>101.2245961438249</v>
      </c>
    </row>
    <row r="9">
      <c r="B9" s="4" t="inlineStr">
        <is>
          <t>CHANNEL_PREF_RT_RETAIL_QUINT</t>
        </is>
      </c>
      <c r="C9" s="5" t="inlineStr">
        <is>
          <t>NA</t>
        </is>
      </c>
      <c r="D9" s="5" t="n">
        <v>13817</v>
      </c>
      <c r="E9" s="5" t="n">
        <v>13.92000805964135</v>
      </c>
      <c r="F9" s="5">
        <f>E9/E9</f>
        <v/>
      </c>
      <c r="G9" s="5" t="n">
        <v>6970</v>
      </c>
      <c r="H9" s="5" t="n">
        <v>14.04392504533548</v>
      </c>
      <c r="I9" s="5">
        <f>H9/E9</f>
        <v/>
      </c>
      <c r="J9" s="5" t="n">
        <v>99.11764705882354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INCOME_TIERS_INDICATOR</t>
        </is>
      </c>
      <c r="C4" s="5" t="inlineStr">
        <is>
          <t>H</t>
        </is>
      </c>
      <c r="D4" s="5" t="n">
        <v>77535</v>
      </c>
      <c r="E4" s="5" t="n">
        <v>78.1130364698771</v>
      </c>
      <c r="F4" s="5">
        <f>E4/E4</f>
        <v/>
      </c>
      <c r="G4" s="5" t="n">
        <v>38922</v>
      </c>
      <c r="H4" s="5" t="n">
        <v>78.4243401168648</v>
      </c>
      <c r="I4" s="5">
        <f>H4/E4</f>
        <v/>
      </c>
      <c r="J4" s="5" t="n">
        <v>99.60305225836291</v>
      </c>
    </row>
    <row r="5">
      <c r="B5" s="4" t="inlineStr">
        <is>
          <t>INCOME_TIERS_INDICATOR</t>
        </is>
      </c>
      <c r="C5" s="5" t="inlineStr">
        <is>
          <t>S</t>
        </is>
      </c>
      <c r="D5" s="5" t="n">
        <v>21725</v>
      </c>
      <c r="E5" s="5" t="n">
        <v>21.88696353012291</v>
      </c>
      <c r="F5" s="5">
        <f>E5/E5</f>
        <v/>
      </c>
      <c r="G5" s="5" t="n">
        <v>10708</v>
      </c>
      <c r="H5" s="5" t="n">
        <v>21.5756598831352</v>
      </c>
      <c r="I5" s="5">
        <f>H5/E5</f>
        <v/>
      </c>
      <c r="J5" s="5" t="n">
        <v>101.442846469929</v>
      </c>
    </row>
  </sheetData>
  <pageMargins left="0.75" right="0.75" top="1" bottom="1" header="0.5" footer="0.5"/>
</worksheet>
</file>

<file path=xl/worksheets/sheet570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CHANNEL_PREF_RT_ONLINE_QUINT</t>
        </is>
      </c>
      <c r="C4" s="5" t="inlineStr">
        <is>
          <t>1.0</t>
        </is>
      </c>
      <c r="D4" s="5" t="n">
        <v>8027</v>
      </c>
      <c r="E4" s="5" t="n">
        <v>8.08684263550272</v>
      </c>
      <c r="F4" s="5">
        <f>E4/E4</f>
        <v/>
      </c>
      <c r="G4" s="5" t="n">
        <v>4028</v>
      </c>
      <c r="H4" s="5" t="n">
        <v>8.116058835381827</v>
      </c>
      <c r="I4" s="5">
        <f>H4/E4</f>
        <v/>
      </c>
      <c r="J4" s="5" t="n">
        <v>99.64001986097317</v>
      </c>
    </row>
    <row r="5">
      <c r="B5" s="4" t="inlineStr">
        <is>
          <t>CHANNEL_PREF_RT_ONLINE_QUINT</t>
        </is>
      </c>
      <c r="C5" s="5" t="inlineStr">
        <is>
          <t>2.0</t>
        </is>
      </c>
      <c r="D5" s="5" t="n">
        <v>14953</v>
      </c>
      <c r="E5" s="5" t="n">
        <v>15.06447713076768</v>
      </c>
      <c r="F5" s="5">
        <f>E5/E5</f>
        <v/>
      </c>
      <c r="G5" s="5" t="n">
        <v>7417</v>
      </c>
      <c r="H5" s="5" t="n">
        <v>14.94458996574652</v>
      </c>
      <c r="I5" s="5">
        <f>H5/E5</f>
        <v/>
      </c>
      <c r="J5" s="5" t="n">
        <v>100.8022111365782</v>
      </c>
    </row>
    <row r="6">
      <c r="B6" s="4" t="inlineStr">
        <is>
          <t>CHANNEL_PREF_RT_ONLINE_QUINT</t>
        </is>
      </c>
      <c r="C6" s="5" t="inlineStr">
        <is>
          <t>3.0</t>
        </is>
      </c>
      <c r="D6" s="5" t="n">
        <v>25432</v>
      </c>
      <c r="E6" s="5" t="n">
        <v>25.62159983880717</v>
      </c>
      <c r="F6" s="5">
        <f>E6/E6</f>
        <v/>
      </c>
      <c r="G6" s="5" t="n">
        <v>12715</v>
      </c>
      <c r="H6" s="5" t="n">
        <v>25.61958492847068</v>
      </c>
      <c r="I6" s="5">
        <f>H6/E6</f>
        <v/>
      </c>
      <c r="J6" s="5" t="n">
        <v>100.0078647267008</v>
      </c>
    </row>
    <row r="7">
      <c r="B7" s="4" t="inlineStr">
        <is>
          <t>CHANNEL_PREF_RT_ONLINE_QUINT</t>
        </is>
      </c>
      <c r="C7" s="5" t="inlineStr">
        <is>
          <t>4.0</t>
        </is>
      </c>
      <c r="D7" s="5" t="n">
        <v>25799</v>
      </c>
      <c r="E7" s="5" t="n">
        <v>25.99133588555309</v>
      </c>
      <c r="F7" s="5">
        <f>E7/E7</f>
        <v/>
      </c>
      <c r="G7" s="5" t="n">
        <v>12887</v>
      </c>
      <c r="H7" s="5" t="n">
        <v>25.96614950634697</v>
      </c>
      <c r="I7" s="5">
        <f>H7/E7</f>
        <v/>
      </c>
      <c r="J7" s="5" t="n">
        <v>100.0969969736944</v>
      </c>
    </row>
    <row r="8">
      <c r="B8" s="4" t="inlineStr">
        <is>
          <t>CHANNEL_PREF_RT_ONLINE_QUINT</t>
        </is>
      </c>
      <c r="C8" s="5" t="inlineStr">
        <is>
          <t>5.0</t>
        </is>
      </c>
      <c r="D8" s="5" t="n">
        <v>17559</v>
      </c>
      <c r="E8" s="5" t="n">
        <v>17.68990529921419</v>
      </c>
      <c r="F8" s="5">
        <f>E8/E8</f>
        <v/>
      </c>
      <c r="G8" s="5" t="n">
        <v>8814</v>
      </c>
      <c r="H8" s="5" t="n">
        <v>17.75941970582309</v>
      </c>
      <c r="I8" s="5">
        <f>H8/E8</f>
        <v/>
      </c>
      <c r="J8" s="5" t="n">
        <v>99.60857726344452</v>
      </c>
    </row>
    <row r="9">
      <c r="B9" s="4" t="inlineStr">
        <is>
          <t>CHANNEL_PREF_RT_ONLINE_QUINT</t>
        </is>
      </c>
      <c r="C9" s="5" t="inlineStr">
        <is>
          <t>NA</t>
        </is>
      </c>
      <c r="D9" s="5" t="n">
        <v>7490</v>
      </c>
      <c r="E9" s="5" t="n">
        <v>7.545839210155147</v>
      </c>
      <c r="F9" s="5">
        <f>E9/E9</f>
        <v/>
      </c>
      <c r="G9" s="5" t="n">
        <v>3769</v>
      </c>
      <c r="H9" s="5" t="n">
        <v>7.594197058230908</v>
      </c>
      <c r="I9" s="5">
        <f>H9/E9</f>
        <v/>
      </c>
      <c r="J9" s="5" t="n">
        <v>99.36322631997876</v>
      </c>
    </row>
  </sheetData>
  <pageMargins left="0.75" right="0.75" top="1" bottom="1" header="0.5" footer="0.5"/>
</worksheet>
</file>

<file path=xl/worksheets/sheet571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CHANNEL_PREF_RT_CATALOG_QUINT</t>
        </is>
      </c>
      <c r="C4" s="5" t="inlineStr">
        <is>
          <t>1.0</t>
        </is>
      </c>
      <c r="D4" s="5" t="n">
        <v>17651</v>
      </c>
      <c r="E4" s="5" t="n">
        <v>17.78259117469273</v>
      </c>
      <c r="F4" s="5">
        <f>E4/E4</f>
        <v/>
      </c>
      <c r="G4" s="5" t="n">
        <v>8936</v>
      </c>
      <c r="H4" s="5" t="n">
        <v>18.00523876687487</v>
      </c>
      <c r="I4" s="5">
        <f>H4/E4</f>
        <v/>
      </c>
      <c r="J4" s="5" t="n">
        <v>98.76342882721578</v>
      </c>
    </row>
    <row r="5">
      <c r="B5" s="4" t="inlineStr">
        <is>
          <t>CHANNEL_PREF_RT_CATALOG_QUINT</t>
        </is>
      </c>
      <c r="C5" s="5" t="inlineStr">
        <is>
          <t>2.0</t>
        </is>
      </c>
      <c r="D5" s="5" t="n">
        <v>23944</v>
      </c>
      <c r="E5" s="5" t="n">
        <v>24.1225065484586</v>
      </c>
      <c r="F5" s="5">
        <f>E5/E5</f>
        <v/>
      </c>
      <c r="G5" s="5" t="n">
        <v>11971</v>
      </c>
      <c r="H5" s="5" t="n">
        <v>24.1204916381221</v>
      </c>
      <c r="I5" s="5">
        <f>H5/E5</f>
        <v/>
      </c>
      <c r="J5" s="5" t="n">
        <v>100.0083535210091</v>
      </c>
    </row>
    <row r="6">
      <c r="B6" s="4" t="inlineStr">
        <is>
          <t>CHANNEL_PREF_RT_CATALOG_QUINT</t>
        </is>
      </c>
      <c r="C6" s="5" t="inlineStr">
        <is>
          <t>3.0</t>
        </is>
      </c>
      <c r="D6" s="5" t="n">
        <v>26220</v>
      </c>
      <c r="E6" s="5" t="n">
        <v>26.41547451138425</v>
      </c>
      <c r="F6" s="5">
        <f>E6/E6</f>
        <v/>
      </c>
      <c r="G6" s="5" t="n">
        <v>13056</v>
      </c>
      <c r="H6" s="5" t="n">
        <v>26.30666935321378</v>
      </c>
      <c r="I6" s="5">
        <f>H6/E6</f>
        <v/>
      </c>
      <c r="J6" s="5" t="n">
        <v>100.4136029411765</v>
      </c>
    </row>
    <row r="7">
      <c r="B7" s="4" t="inlineStr">
        <is>
          <t>CHANNEL_PREF_RT_CATALOG_QUINT</t>
        </is>
      </c>
      <c r="C7" s="5" t="inlineStr">
        <is>
          <t>4.0</t>
        </is>
      </c>
      <c r="D7" s="5" t="n">
        <v>13804</v>
      </c>
      <c r="E7" s="5" t="n">
        <v>13.90691114245416</v>
      </c>
      <c r="F7" s="5">
        <f>E7/E7</f>
        <v/>
      </c>
      <c r="G7" s="5" t="n">
        <v>6919</v>
      </c>
      <c r="H7" s="5" t="n">
        <v>13.94116461817449</v>
      </c>
      <c r="I7" s="5">
        <f>H7/E7</f>
        <v/>
      </c>
      <c r="J7" s="5" t="n">
        <v>99.75429975429975</v>
      </c>
    </row>
    <row r="8">
      <c r="B8" s="4" t="inlineStr">
        <is>
          <t>CHANNEL_PREF_RT_CATALOG_QUINT</t>
        </is>
      </c>
      <c r="C8" s="5" t="inlineStr">
        <is>
          <t>5.0</t>
        </is>
      </c>
      <c r="D8" s="5" t="n">
        <v>5379</v>
      </c>
      <c r="E8" s="5" t="n">
        <v>5.419101349989925</v>
      </c>
      <c r="F8" s="5">
        <f>E8/E8</f>
        <v/>
      </c>
      <c r="G8" s="5" t="n">
        <v>2633</v>
      </c>
      <c r="H8" s="5" t="n">
        <v>5.305258915978239</v>
      </c>
      <c r="I8" s="5">
        <f>H8/E8</f>
        <v/>
      </c>
      <c r="J8" s="5" t="n">
        <v>102.1458412457273</v>
      </c>
    </row>
    <row r="9">
      <c r="B9" s="4" t="inlineStr">
        <is>
          <t>CHANNEL_PREF_RT_CATALOG_QUINT</t>
        </is>
      </c>
      <c r="C9" s="5" t="inlineStr">
        <is>
          <t>NA</t>
        </is>
      </c>
      <c r="D9" s="5" t="n">
        <v>12262</v>
      </c>
      <c r="E9" s="5" t="n">
        <v>12.35341527302035</v>
      </c>
      <c r="F9" s="5">
        <f>E9/E9</f>
        <v/>
      </c>
      <c r="G9" s="5" t="n">
        <v>6115</v>
      </c>
      <c r="H9" s="5" t="n">
        <v>12.32117670763651</v>
      </c>
      <c r="I9" s="5">
        <f>H9/E9</f>
        <v/>
      </c>
      <c r="J9" s="5" t="n">
        <v>100.261651676206</v>
      </c>
    </row>
  </sheetData>
  <pageMargins left="0.75" right="0.75" top="1" bottom="1" header="0.5" footer="0.5"/>
</worksheet>
</file>

<file path=xl/worksheets/sheet572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PURCHASE_DATE_RANGE</t>
        </is>
      </c>
      <c r="C4" s="5" t="inlineStr">
        <is>
          <t>1.0</t>
        </is>
      </c>
      <c r="D4" s="5" t="n">
        <v>52786</v>
      </c>
      <c r="E4" s="5" t="n">
        <v>53.17952851098126</v>
      </c>
      <c r="F4" s="5">
        <f>E4/E4</f>
        <v/>
      </c>
      <c r="G4" s="5" t="n">
        <v>26363</v>
      </c>
      <c r="H4" s="5" t="n">
        <v>53.11908120088656</v>
      </c>
      <c r="I4" s="5">
        <f>H4/E4</f>
        <v/>
      </c>
      <c r="J4" s="5" t="n">
        <v>100.1137958502447</v>
      </c>
    </row>
    <row r="5">
      <c r="B5" s="4" t="inlineStr">
        <is>
          <t>PURCHASE_DATE_RANGE</t>
        </is>
      </c>
      <c r="C5" s="5" t="inlineStr">
        <is>
          <t>2.0</t>
        </is>
      </c>
      <c r="D5" s="5" t="n">
        <v>26856</v>
      </c>
      <c r="E5" s="5" t="n">
        <v>27.05621599838807</v>
      </c>
      <c r="F5" s="5">
        <f>E5/E5</f>
        <v/>
      </c>
      <c r="G5" s="5" t="n">
        <v>13351</v>
      </c>
      <c r="H5" s="5" t="n">
        <v>26.90106790247834</v>
      </c>
      <c r="I5" s="5">
        <f>H5/E5</f>
        <v/>
      </c>
      <c r="J5" s="5" t="n">
        <v>100.5767358250318</v>
      </c>
    </row>
    <row r="6">
      <c r="B6" s="4" t="inlineStr">
        <is>
          <t>PURCHASE_DATE_RANGE</t>
        </is>
      </c>
      <c r="C6" s="5" t="inlineStr">
        <is>
          <t>3.0</t>
        </is>
      </c>
      <c r="D6" s="5" t="n">
        <v>6464</v>
      </c>
      <c r="E6" s="5" t="n">
        <v>6.512190207535765</v>
      </c>
      <c r="F6" s="5">
        <f>E6/E6</f>
        <v/>
      </c>
      <c r="G6" s="5" t="n">
        <v>3267</v>
      </c>
      <c r="H6" s="5" t="n">
        <v>6.582712069312915</v>
      </c>
      <c r="I6" s="5">
        <f>H6/E6</f>
        <v/>
      </c>
      <c r="J6" s="5" t="n">
        <v>98.92868074686257</v>
      </c>
    </row>
    <row r="7">
      <c r="B7" s="4" t="inlineStr">
        <is>
          <t>PURCHASE_DATE_RANGE</t>
        </is>
      </c>
      <c r="C7" s="5" t="inlineStr">
        <is>
          <t>4.0</t>
        </is>
      </c>
      <c r="D7" s="5" t="n">
        <v>3556</v>
      </c>
      <c r="E7" s="5" t="n">
        <v>3.582510578279267</v>
      </c>
      <c r="F7" s="5">
        <f>E7/E7</f>
        <v/>
      </c>
      <c r="G7" s="5" t="n">
        <v>1787</v>
      </c>
      <c r="H7" s="5" t="n">
        <v>3.600644771307677</v>
      </c>
      <c r="I7" s="5">
        <f>H7/E7</f>
        <v/>
      </c>
      <c r="J7" s="5" t="n">
        <v>99.49636261891439</v>
      </c>
    </row>
    <row r="8">
      <c r="B8" s="4" t="inlineStr">
        <is>
          <t>PURCHASE_DATE_RANGE</t>
        </is>
      </c>
      <c r="C8" s="5" t="inlineStr">
        <is>
          <t>5.0</t>
        </is>
      </c>
      <c r="D8" s="5" t="n">
        <v>5879</v>
      </c>
      <c r="E8" s="5" t="n">
        <v>5.922828934112432</v>
      </c>
      <c r="F8" s="5">
        <f>E8/E8</f>
        <v/>
      </c>
      <c r="G8" s="5" t="n">
        <v>2978</v>
      </c>
      <c r="H8" s="5" t="n">
        <v>6.000402982067298</v>
      </c>
      <c r="I8" s="5">
        <f>H8/E8</f>
        <v/>
      </c>
      <c r="J8" s="5" t="n">
        <v>98.70718603089321</v>
      </c>
    </row>
    <row r="9">
      <c r="B9" s="4" t="inlineStr">
        <is>
          <t>PURCHASE_DATE_RANGE</t>
        </is>
      </c>
      <c r="C9" s="5" t="inlineStr">
        <is>
          <t>NA</t>
        </is>
      </c>
      <c r="D9" s="5" t="n">
        <v>3719</v>
      </c>
      <c r="E9" s="5" t="n">
        <v>3.746725770703204</v>
      </c>
      <c r="F9" s="5">
        <f>E9/E9</f>
        <v/>
      </c>
      <c r="G9" s="5" t="n">
        <v>1884</v>
      </c>
      <c r="H9" s="5" t="n">
        <v>3.796091073947209</v>
      </c>
      <c r="I9" s="5">
        <f>H9/E9</f>
        <v/>
      </c>
      <c r="J9" s="5" t="n">
        <v>98.69957537154988</v>
      </c>
    </row>
  </sheetData>
  <pageMargins left="0.75" right="0.75" top="1" bottom="1" header="0.5" footer="0.5"/>
</worksheet>
</file>

<file path=xl/worksheets/sheet573.xml><?xml version="1.0" encoding="utf-8"?>
<worksheet xmlns="http://schemas.openxmlformats.org/spreadsheetml/2006/main">
  <sheetPr>
    <outlinePr summaryBelow="1" summaryRight="1"/>
    <pageSetUpPr/>
  </sheetPr>
  <dimension ref="B3:J12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EAI_PERFORMANCE_RANK</t>
        </is>
      </c>
      <c r="C4" s="5" t="inlineStr">
        <is>
          <t>1G</t>
        </is>
      </c>
      <c r="D4" s="5" t="n">
        <v>1829</v>
      </c>
      <c r="E4" s="5" t="n">
        <v>1.842635502720129</v>
      </c>
      <c r="F4" s="5">
        <f>E4/E4</f>
        <v/>
      </c>
      <c r="G4" s="5" t="n">
        <v>937</v>
      </c>
      <c r="H4" s="5" t="n">
        <v>1.887970985291155</v>
      </c>
      <c r="I4" s="5">
        <f>H4/E4</f>
        <v/>
      </c>
      <c r="J4" s="5" t="n">
        <v>97.59871931696904</v>
      </c>
    </row>
    <row r="5">
      <c r="B5" s="4" t="inlineStr">
        <is>
          <t>EAI_PERFORMANCE_RANK</t>
        </is>
      </c>
      <c r="C5" s="5" t="inlineStr">
        <is>
          <t>1H</t>
        </is>
      </c>
      <c r="D5" s="5" t="n">
        <v>9420</v>
      </c>
      <c r="E5" s="5" t="n">
        <v>9.490227684868023</v>
      </c>
      <c r="F5" s="5">
        <f>E5/E5</f>
        <v/>
      </c>
      <c r="G5" s="5" t="n">
        <v>4627</v>
      </c>
      <c r="H5" s="5" t="n">
        <v>9.32299012693935</v>
      </c>
      <c r="I5" s="5">
        <f>H5/E5</f>
        <v/>
      </c>
      <c r="J5" s="5" t="n">
        <v>101.793818889129</v>
      </c>
    </row>
    <row r="6">
      <c r="B6" s="4" t="inlineStr">
        <is>
          <t>EAI_PERFORMANCE_RANK</t>
        </is>
      </c>
      <c r="C6" s="5" t="inlineStr">
        <is>
          <t>2G</t>
        </is>
      </c>
      <c r="D6" s="5" t="n">
        <v>3980</v>
      </c>
      <c r="E6" s="5" t="n">
        <v>4.009671569615152</v>
      </c>
      <c r="F6" s="5">
        <f>E6/E6</f>
        <v/>
      </c>
      <c r="G6" s="5" t="n">
        <v>1993</v>
      </c>
      <c r="H6" s="5" t="n">
        <v>4.015716300624622</v>
      </c>
      <c r="I6" s="5">
        <f>H6/E6</f>
        <v/>
      </c>
      <c r="J6" s="5" t="n">
        <v>99.84947315604616</v>
      </c>
    </row>
    <row r="7">
      <c r="B7" s="4" t="inlineStr">
        <is>
          <t>EAI_PERFORMANCE_RANK</t>
        </is>
      </c>
      <c r="C7" s="5" t="inlineStr">
        <is>
          <t>2H</t>
        </is>
      </c>
      <c r="D7" s="5" t="n">
        <v>12279</v>
      </c>
      <c r="E7" s="5" t="n">
        <v>12.37054201088052</v>
      </c>
      <c r="F7" s="5">
        <f>E7/E7</f>
        <v/>
      </c>
      <c r="G7" s="5" t="n">
        <v>6128</v>
      </c>
      <c r="H7" s="5" t="n">
        <v>12.34737054201088</v>
      </c>
      <c r="I7" s="5">
        <f>H7/E7</f>
        <v/>
      </c>
      <c r="J7" s="5" t="n">
        <v>100.1876631853786</v>
      </c>
    </row>
    <row r="8">
      <c r="B8" s="4" t="inlineStr">
        <is>
          <t>EAI_PERFORMANCE_RANK</t>
        </is>
      </c>
      <c r="C8" s="5" t="inlineStr">
        <is>
          <t>3G</t>
        </is>
      </c>
      <c r="D8" s="5" t="n">
        <v>7411</v>
      </c>
      <c r="E8" s="5" t="n">
        <v>7.466250251863792</v>
      </c>
      <c r="F8" s="5">
        <f>E8/E8</f>
        <v/>
      </c>
      <c r="G8" s="5" t="n">
        <v>3721</v>
      </c>
      <c r="H8" s="5" t="n">
        <v>7.497481362079387</v>
      </c>
      <c r="I8" s="5">
        <f>H8/E8</f>
        <v/>
      </c>
      <c r="J8" s="5" t="n">
        <v>99.58344531040042</v>
      </c>
    </row>
    <row r="9">
      <c r="B9" s="4" t="inlineStr">
        <is>
          <t>EAI_PERFORMANCE_RANK</t>
        </is>
      </c>
      <c r="C9" s="5" t="inlineStr">
        <is>
          <t>3H</t>
        </is>
      </c>
      <c r="D9" s="5" t="n">
        <v>24154</v>
      </c>
      <c r="E9" s="5" t="n">
        <v>24.33407213379005</v>
      </c>
      <c r="F9" s="5">
        <f>E9/E9</f>
        <v/>
      </c>
      <c r="G9" s="5" t="n">
        <v>12122</v>
      </c>
      <c r="H9" s="5" t="n">
        <v>24.4247430989321</v>
      </c>
      <c r="I9" s="5">
        <f>H9/E9</f>
        <v/>
      </c>
      <c r="J9" s="5" t="n">
        <v>99.62877412968157</v>
      </c>
    </row>
    <row r="10">
      <c r="B10" s="4" t="inlineStr">
        <is>
          <t>EAI_PERFORMANCE_RANK</t>
        </is>
      </c>
      <c r="C10" s="5" t="inlineStr">
        <is>
          <t>4G</t>
        </is>
      </c>
      <c r="D10" s="5" t="n">
        <v>4107</v>
      </c>
      <c r="E10" s="5" t="n">
        <v>4.137618375982269</v>
      </c>
      <c r="F10" s="5">
        <f>E10/E10</f>
        <v/>
      </c>
      <c r="G10" s="5" t="n">
        <v>2030</v>
      </c>
      <c r="H10" s="5" t="n">
        <v>4.090267983074753</v>
      </c>
      <c r="I10" s="5">
        <f>H10/E10</f>
        <v/>
      </c>
      <c r="J10" s="5" t="n">
        <v>101.1576354679803</v>
      </c>
    </row>
    <row r="11">
      <c r="B11" s="4" t="inlineStr">
        <is>
          <t>EAI_PERFORMANCE_RANK</t>
        </is>
      </c>
      <c r="C11" s="5" t="inlineStr">
        <is>
          <t>4H</t>
        </is>
      </c>
      <c r="D11" s="5" t="n">
        <v>34029</v>
      </c>
      <c r="E11" s="5" t="n">
        <v>34.28269192020955</v>
      </c>
      <c r="F11" s="5">
        <f>E11/E11</f>
        <v/>
      </c>
      <c r="G11" s="5" t="n">
        <v>17021</v>
      </c>
      <c r="H11" s="5" t="n">
        <v>34.29578883739674</v>
      </c>
      <c r="I11" s="5">
        <f>H11/E11</f>
        <v/>
      </c>
      <c r="J11" s="5" t="n">
        <v>99.96181187944305</v>
      </c>
    </row>
    <row r="12">
      <c r="B12" s="4" t="inlineStr">
        <is>
          <t>EAI_PERFORMANCE_RANK</t>
        </is>
      </c>
      <c r="C12" s="5" t="inlineStr">
        <is>
          <t>NA</t>
        </is>
      </c>
      <c r="D12" s="5" t="n">
        <v>2051</v>
      </c>
      <c r="E12" s="5" t="n">
        <v>2.066290550070522</v>
      </c>
      <c r="F12" s="5">
        <f>E12/E12</f>
        <v/>
      </c>
      <c r="G12" s="5" t="n">
        <v>1051</v>
      </c>
      <c r="H12" s="5" t="n">
        <v>2.117670763651017</v>
      </c>
      <c r="I12" s="5">
        <f>H12/E12</f>
        <v/>
      </c>
      <c r="J12" s="5" t="n">
        <v>97.57373929590867</v>
      </c>
    </row>
  </sheetData>
  <pageMargins left="0.75" right="0.75" top="1" bottom="1" header="0.5" footer="0.5"/>
</worksheet>
</file>

<file path=xl/worksheets/sheet574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ACT_NUM_ONLINE_PURCHASE_QUINT</t>
        </is>
      </c>
      <c r="C4" s="5" t="inlineStr">
        <is>
          <t>1.0</t>
        </is>
      </c>
      <c r="D4" s="5" t="n">
        <v>3920</v>
      </c>
      <c r="E4" s="5" t="n">
        <v>3.949224259520451</v>
      </c>
      <c r="F4" s="5">
        <f>E4/E4</f>
        <v/>
      </c>
      <c r="G4" s="5" t="n">
        <v>1972</v>
      </c>
      <c r="H4" s="5" t="n">
        <v>3.973403183558331</v>
      </c>
      <c r="I4" s="5">
        <f>H4/E4</f>
        <v/>
      </c>
      <c r="J4" s="5" t="n">
        <v>99.39148073022314</v>
      </c>
    </row>
    <row r="5">
      <c r="B5" s="4" t="inlineStr">
        <is>
          <t>ACT_NUM_ONLINE_PURCHASE_QUINT</t>
        </is>
      </c>
      <c r="C5" s="5" t="inlineStr">
        <is>
          <t>2.0</t>
        </is>
      </c>
      <c r="D5" s="5" t="n">
        <v>6883</v>
      </c>
      <c r="E5" s="5" t="n">
        <v>6.934313923030425</v>
      </c>
      <c r="F5" s="5">
        <f>E5/E5</f>
        <v/>
      </c>
      <c r="G5" s="5" t="n">
        <v>3549</v>
      </c>
      <c r="H5" s="5" t="n">
        <v>7.150916784203103</v>
      </c>
      <c r="I5" s="5">
        <f>H5/E5</f>
        <v/>
      </c>
      <c r="J5" s="5" t="n">
        <v>96.97097774020851</v>
      </c>
    </row>
    <row r="6">
      <c r="B6" s="4" t="inlineStr">
        <is>
          <t>ACT_NUM_ONLINE_PURCHASE_QUINT</t>
        </is>
      </c>
      <c r="C6" s="5" t="inlineStr">
        <is>
          <t>3.0</t>
        </is>
      </c>
      <c r="D6" s="5" t="n">
        <v>11322</v>
      </c>
      <c r="E6" s="5" t="n">
        <v>11.40640741487004</v>
      </c>
      <c r="F6" s="5">
        <f>E6/E6</f>
        <v/>
      </c>
      <c r="G6" s="5" t="n">
        <v>5609</v>
      </c>
      <c r="H6" s="5" t="n">
        <v>11.30163207737256</v>
      </c>
      <c r="I6" s="5">
        <f>H6/E6</f>
        <v/>
      </c>
      <c r="J6" s="5" t="n">
        <v>100.9270814761989</v>
      </c>
    </row>
    <row r="7">
      <c r="B7" s="4" t="inlineStr">
        <is>
          <t>ACT_NUM_ONLINE_PURCHASE_QUINT</t>
        </is>
      </c>
      <c r="C7" s="5" t="inlineStr">
        <is>
          <t>4.0</t>
        </is>
      </c>
      <c r="D7" s="5" t="n">
        <v>20636</v>
      </c>
      <c r="E7" s="5" t="n">
        <v>20.78984485190409</v>
      </c>
      <c r="F7" s="5">
        <f>E7/E7</f>
        <v/>
      </c>
      <c r="G7" s="5" t="n">
        <v>10275</v>
      </c>
      <c r="H7" s="5" t="n">
        <v>20.70320370743502</v>
      </c>
      <c r="I7" s="5">
        <f>H7/E7</f>
        <v/>
      </c>
      <c r="J7" s="5" t="n">
        <v>100.4184914841849</v>
      </c>
    </row>
    <row r="8">
      <c r="B8" s="4" t="inlineStr">
        <is>
          <t>ACT_NUM_ONLINE_PURCHASE_QUINT</t>
        </is>
      </c>
      <c r="C8" s="5" t="inlineStr">
        <is>
          <t>5.0</t>
        </is>
      </c>
      <c r="D8" s="5" t="n">
        <v>45248</v>
      </c>
      <c r="E8" s="5" t="n">
        <v>45.58533145275035</v>
      </c>
      <c r="F8" s="5">
        <f>E8/E8</f>
        <v/>
      </c>
      <c r="G8" s="5" t="n">
        <v>22577</v>
      </c>
      <c r="H8" s="5" t="n">
        <v>45.49063066693532</v>
      </c>
      <c r="I8" s="5">
        <f>H8/E8</f>
        <v/>
      </c>
      <c r="J8" s="5" t="n">
        <v>100.2081764627718</v>
      </c>
    </row>
    <row r="9">
      <c r="B9" s="4" t="inlineStr">
        <is>
          <t>ACT_NUM_ONLINE_PURCHASE_QUINT</t>
        </is>
      </c>
      <c r="C9" s="5" t="inlineStr">
        <is>
          <t>NA</t>
        </is>
      </c>
      <c r="D9" s="5" t="n">
        <v>11251</v>
      </c>
      <c r="E9" s="5" t="n">
        <v>11.33487809792464</v>
      </c>
      <c r="F9" s="5">
        <f>E9/E9</f>
        <v/>
      </c>
      <c r="G9" s="5" t="n">
        <v>5648</v>
      </c>
      <c r="H9" s="5" t="n">
        <v>11.38021358049567</v>
      </c>
      <c r="I9" s="5">
        <f>H9/E9</f>
        <v/>
      </c>
      <c r="J9" s="5" t="n">
        <v>99.60162889518412</v>
      </c>
    </row>
  </sheetData>
  <pageMargins left="0.75" right="0.75" top="1" bottom="1" header="0.5" footer="0.5"/>
</worksheet>
</file>

<file path=xl/worksheets/sheet575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ACT_NUM_OFFLINE_PURCHASE_QUINT</t>
        </is>
      </c>
      <c r="C4" s="5" t="inlineStr">
        <is>
          <t>1.0</t>
        </is>
      </c>
      <c r="D4" s="5" t="n">
        <v>7153</v>
      </c>
      <c r="E4" s="5" t="n">
        <v>7.20632681845658</v>
      </c>
      <c r="F4" s="5">
        <f>E4/E4</f>
        <v/>
      </c>
      <c r="G4" s="5" t="n">
        <v>3545</v>
      </c>
      <c r="H4" s="5" t="n">
        <v>7.142857142857142</v>
      </c>
      <c r="I4" s="5">
        <f>H4/E4</f>
        <v/>
      </c>
      <c r="J4" s="5" t="n">
        <v>100.8885754583921</v>
      </c>
    </row>
    <row r="5">
      <c r="B5" s="4" t="inlineStr">
        <is>
          <t>ACT_NUM_OFFLINE_PURCHASE_QUINT</t>
        </is>
      </c>
      <c r="C5" s="5" t="inlineStr">
        <is>
          <t>2.0</t>
        </is>
      </c>
      <c r="D5" s="5" t="n">
        <v>10646</v>
      </c>
      <c r="E5" s="5" t="n">
        <v>10.72536772113641</v>
      </c>
      <c r="F5" s="5">
        <f>E5/E5</f>
        <v/>
      </c>
      <c r="G5" s="5" t="n">
        <v>5261</v>
      </c>
      <c r="H5" s="5" t="n">
        <v>10.60044328027403</v>
      </c>
      <c r="I5" s="5">
        <f>H5/E5</f>
        <v/>
      </c>
      <c r="J5" s="5" t="n">
        <v>101.178483178103</v>
      </c>
    </row>
    <row r="6">
      <c r="B6" s="4" t="inlineStr">
        <is>
          <t>ACT_NUM_OFFLINE_PURCHASE_QUINT</t>
        </is>
      </c>
      <c r="C6" s="5" t="inlineStr">
        <is>
          <t>3.0</t>
        </is>
      </c>
      <c r="D6" s="5" t="n">
        <v>13300</v>
      </c>
      <c r="E6" s="5" t="n">
        <v>13.39915373765868</v>
      </c>
      <c r="F6" s="5">
        <f>E6/E6</f>
        <v/>
      </c>
      <c r="G6" s="5" t="n">
        <v>6717</v>
      </c>
      <c r="H6" s="5" t="n">
        <v>13.53415273020351</v>
      </c>
      <c r="I6" s="5">
        <f>H6/E6</f>
        <v/>
      </c>
      <c r="J6" s="5" t="n">
        <v>99.00253089176717</v>
      </c>
    </row>
    <row r="7">
      <c r="B7" s="4" t="inlineStr">
        <is>
          <t>ACT_NUM_OFFLINE_PURCHASE_QUINT</t>
        </is>
      </c>
      <c r="C7" s="5" t="inlineStr">
        <is>
          <t>4.0</t>
        </is>
      </c>
      <c r="D7" s="5" t="n">
        <v>18466</v>
      </c>
      <c r="E7" s="5" t="n">
        <v>18.60366713681241</v>
      </c>
      <c r="F7" s="5">
        <f>E7/E7</f>
        <v/>
      </c>
      <c r="G7" s="5" t="n">
        <v>9279</v>
      </c>
      <c r="H7" s="5" t="n">
        <v>18.69635301229095</v>
      </c>
      <c r="I7" s="5">
        <f>H7/E7</f>
        <v/>
      </c>
      <c r="J7" s="5" t="n">
        <v>99.50425692423754</v>
      </c>
    </row>
    <row r="8">
      <c r="B8" s="4" t="inlineStr">
        <is>
          <t>ACT_NUM_OFFLINE_PURCHASE_QUINT</t>
        </is>
      </c>
      <c r="C8" s="5" t="inlineStr">
        <is>
          <t>5.0</t>
        </is>
      </c>
      <c r="D8" s="5" t="n">
        <v>28431</v>
      </c>
      <c r="E8" s="5" t="n">
        <v>28.64295788837396</v>
      </c>
      <c r="F8" s="5">
        <f>E8/E8</f>
        <v/>
      </c>
      <c r="G8" s="5" t="n">
        <v>14095</v>
      </c>
      <c r="H8" s="5" t="n">
        <v>28.40016119282692</v>
      </c>
      <c r="I8" s="5">
        <f>H8/E8</f>
        <v/>
      </c>
      <c r="J8" s="5" t="n">
        <v>100.8549130897481</v>
      </c>
    </row>
    <row r="9">
      <c r="B9" s="4" t="inlineStr">
        <is>
          <t>ACT_NUM_OFFLINE_PURCHASE_QUINT</t>
        </is>
      </c>
      <c r="C9" s="5" t="inlineStr">
        <is>
          <t>NA</t>
        </is>
      </c>
      <c r="D9" s="5" t="n">
        <v>21264</v>
      </c>
      <c r="E9" s="5" t="n">
        <v>21.42252669756196</v>
      </c>
      <c r="F9" s="5">
        <f>E9/E9</f>
        <v/>
      </c>
      <c r="G9" s="5" t="n">
        <v>10733</v>
      </c>
      <c r="H9" s="5" t="n">
        <v>21.62603264154745</v>
      </c>
      <c r="I9" s="5">
        <f>H9/E9</f>
        <v/>
      </c>
      <c r="J9" s="5" t="n">
        <v>99.05897698686296</v>
      </c>
    </row>
  </sheetData>
  <pageMargins left="0.75" right="0.75" top="1" bottom="1" header="0.5" footer="0.5"/>
</worksheet>
</file>

<file path=xl/worksheets/sheet576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ACT_NUM_PURCHASE_QUINT</t>
        </is>
      </c>
      <c r="C4" s="5" t="inlineStr">
        <is>
          <t>1.0</t>
        </is>
      </c>
      <c r="D4" s="5" t="n">
        <v>4611</v>
      </c>
      <c r="E4" s="5" t="n">
        <v>4.645375780777755</v>
      </c>
      <c r="F4" s="5">
        <f>E4/E4</f>
        <v/>
      </c>
      <c r="G4" s="5" t="n">
        <v>2371</v>
      </c>
      <c r="H4" s="5" t="n">
        <v>4.777352407817852</v>
      </c>
      <c r="I4" s="5">
        <f>H4/E4</f>
        <v/>
      </c>
      <c r="J4" s="5" t="n">
        <v>97.23745255166595</v>
      </c>
    </row>
    <row r="5">
      <c r="B5" s="4" t="inlineStr">
        <is>
          <t>ACT_NUM_PURCHASE_QUINT</t>
        </is>
      </c>
      <c r="C5" s="5" t="inlineStr">
        <is>
          <t>2.0</t>
        </is>
      </c>
      <c r="D5" s="5" t="n">
        <v>8631</v>
      </c>
      <c r="E5" s="5" t="n">
        <v>8.695345557122709</v>
      </c>
      <c r="F5" s="5">
        <f>E5/E5</f>
        <v/>
      </c>
      <c r="G5" s="5" t="n">
        <v>4264</v>
      </c>
      <c r="H5" s="5" t="n">
        <v>8.591577674793472</v>
      </c>
      <c r="I5" s="5">
        <f>H5/E5</f>
        <v/>
      </c>
      <c r="J5" s="5" t="n">
        <v>101.2077861163227</v>
      </c>
    </row>
    <row r="6">
      <c r="B6" s="4" t="inlineStr">
        <is>
          <t>ACT_NUM_PURCHASE_QUINT</t>
        </is>
      </c>
      <c r="C6" s="5" t="inlineStr">
        <is>
          <t>3.0</t>
        </is>
      </c>
      <c r="D6" s="5" t="n">
        <v>15458</v>
      </c>
      <c r="E6" s="5" t="n">
        <v>15.57324199073141</v>
      </c>
      <c r="F6" s="5">
        <f>E6/E6</f>
        <v/>
      </c>
      <c r="G6" s="5" t="n">
        <v>7756</v>
      </c>
      <c r="H6" s="5" t="n">
        <v>15.62764456981664</v>
      </c>
      <c r="I6" s="5">
        <f>H6/E6</f>
        <v/>
      </c>
      <c r="J6" s="5" t="n">
        <v>99.65188241361528</v>
      </c>
    </row>
    <row r="7">
      <c r="B7" s="4" t="inlineStr">
        <is>
          <t>ACT_NUM_PURCHASE_QUINT</t>
        </is>
      </c>
      <c r="C7" s="5" t="inlineStr">
        <is>
          <t>4.0</t>
        </is>
      </c>
      <c r="D7" s="5" t="n">
        <v>24819</v>
      </c>
      <c r="E7" s="5" t="n">
        <v>25.00402982067298</v>
      </c>
      <c r="F7" s="5">
        <f>E7/E7</f>
        <v/>
      </c>
      <c r="G7" s="5" t="n">
        <v>12345</v>
      </c>
      <c r="H7" s="5" t="n">
        <v>24.87406810396937</v>
      </c>
      <c r="I7" s="5">
        <f>H7/E7</f>
        <v/>
      </c>
      <c r="J7" s="5" t="n">
        <v>100.5224787363305</v>
      </c>
    </row>
    <row r="8">
      <c r="B8" s="4" t="inlineStr">
        <is>
          <t>ACT_NUM_PURCHASE_QUINT</t>
        </is>
      </c>
      <c r="C8" s="5" t="inlineStr">
        <is>
          <t>5.0</t>
        </is>
      </c>
      <c r="D8" s="5" t="n">
        <v>42024</v>
      </c>
      <c r="E8" s="5" t="n">
        <v>42.33729599032844</v>
      </c>
      <c r="F8" s="5">
        <f>E8/E8</f>
        <v/>
      </c>
      <c r="G8" s="5" t="n">
        <v>21010</v>
      </c>
      <c r="H8" s="5" t="n">
        <v>42.33326616965545</v>
      </c>
      <c r="I8" s="5">
        <f>H8/E8</f>
        <v/>
      </c>
      <c r="J8" s="5" t="n">
        <v>100.009519276535</v>
      </c>
    </row>
    <row r="9">
      <c r="B9" s="4" t="inlineStr">
        <is>
          <t>ACT_NUM_PURCHASE_QUINT</t>
        </is>
      </c>
      <c r="C9" s="5" t="inlineStr">
        <is>
          <t>NA</t>
        </is>
      </c>
      <c r="D9" s="5" t="n">
        <v>3717</v>
      </c>
      <c r="E9" s="5" t="n">
        <v>3.744710860366714</v>
      </c>
      <c r="F9" s="5">
        <f>E9/E9</f>
        <v/>
      </c>
      <c r="G9" s="5" t="n">
        <v>1884</v>
      </c>
      <c r="H9" s="5" t="n">
        <v>3.796091073947209</v>
      </c>
      <c r="I9" s="5">
        <f>H9/E9</f>
        <v/>
      </c>
      <c r="J9" s="5" t="n">
        <v>98.64649681528664</v>
      </c>
    </row>
  </sheetData>
  <pageMargins left="0.75" right="0.75" top="1" bottom="1" header="0.5" footer="0.5"/>
</worksheet>
</file>

<file path=xl/worksheets/sheet577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ACT_TOT_ONLINE_DOLLARS_QUINT</t>
        </is>
      </c>
      <c r="C4" s="5" t="inlineStr">
        <is>
          <t>1.0</t>
        </is>
      </c>
      <c r="D4" s="5" t="n">
        <v>2729</v>
      </c>
      <c r="E4" s="5" t="n">
        <v>2.749345154140641</v>
      </c>
      <c r="F4" s="5">
        <f>E4/E4</f>
        <v/>
      </c>
      <c r="G4" s="5" t="n">
        <v>1369</v>
      </c>
      <c r="H4" s="5" t="n">
        <v>2.758412250654846</v>
      </c>
      <c r="I4" s="5">
        <f>H4/E4</f>
        <v/>
      </c>
      <c r="J4" s="5" t="n">
        <v>99.67129291453615</v>
      </c>
    </row>
    <row r="5">
      <c r="B5" s="4" t="inlineStr">
        <is>
          <t>ACT_TOT_ONLINE_DOLLARS_QUINT</t>
        </is>
      </c>
      <c r="C5" s="5" t="inlineStr">
        <is>
          <t>2.0</t>
        </is>
      </c>
      <c r="D5" s="5" t="n">
        <v>5105</v>
      </c>
      <c r="E5" s="5" t="n">
        <v>5.143058633890791</v>
      </c>
      <c r="F5" s="5">
        <f>E5/E5</f>
        <v/>
      </c>
      <c r="G5" s="5" t="n">
        <v>2588</v>
      </c>
      <c r="H5" s="5" t="n">
        <v>5.214587950836188</v>
      </c>
      <c r="I5" s="5">
        <f>H5/E5</f>
        <v/>
      </c>
      <c r="J5" s="5" t="n">
        <v>98.62828438948993</v>
      </c>
    </row>
    <row r="6">
      <c r="B6" s="4" t="inlineStr">
        <is>
          <t>ACT_TOT_ONLINE_DOLLARS_QUINT</t>
        </is>
      </c>
      <c r="C6" s="5" t="inlineStr">
        <is>
          <t>3.0</t>
        </is>
      </c>
      <c r="D6" s="5" t="n">
        <v>9607</v>
      </c>
      <c r="E6" s="5" t="n">
        <v>9.678621801329841</v>
      </c>
      <c r="F6" s="5">
        <f>E6/E6</f>
        <v/>
      </c>
      <c r="G6" s="5" t="n">
        <v>4802</v>
      </c>
      <c r="H6" s="5" t="n">
        <v>9.675599435825106</v>
      </c>
      <c r="I6" s="5">
        <f>H6/E6</f>
        <v/>
      </c>
      <c r="J6" s="5" t="n">
        <v>100.0312369845898</v>
      </c>
    </row>
    <row r="7">
      <c r="B7" s="4" t="inlineStr">
        <is>
          <t>ACT_TOT_ONLINE_DOLLARS_QUINT</t>
        </is>
      </c>
      <c r="C7" s="5" t="inlineStr">
        <is>
          <t>4.0</t>
        </is>
      </c>
      <c r="D7" s="5" t="n">
        <v>18924</v>
      </c>
      <c r="E7" s="5" t="n">
        <v>19.06508160386863</v>
      </c>
      <c r="F7" s="5">
        <f>E7/E7</f>
        <v/>
      </c>
      <c r="G7" s="5" t="n">
        <v>9452</v>
      </c>
      <c r="H7" s="5" t="n">
        <v>19.04493250050373</v>
      </c>
      <c r="I7" s="5">
        <f>H7/E7</f>
        <v/>
      </c>
      <c r="J7" s="5" t="n">
        <v>100.1057977147694</v>
      </c>
    </row>
    <row r="8">
      <c r="B8" s="4" t="inlineStr">
        <is>
          <t>ACT_TOT_ONLINE_DOLLARS_QUINT</t>
        </is>
      </c>
      <c r="C8" s="5" t="inlineStr">
        <is>
          <t>5.0</t>
        </is>
      </c>
      <c r="D8" s="5" t="n">
        <v>51644</v>
      </c>
      <c r="E8" s="5" t="n">
        <v>52.02901470884546</v>
      </c>
      <c r="F8" s="5">
        <f>E8/E8</f>
        <v/>
      </c>
      <c r="G8" s="5" t="n">
        <v>25771</v>
      </c>
      <c r="H8" s="5" t="n">
        <v>51.92625428168447</v>
      </c>
      <c r="I8" s="5">
        <f>H8/E8</f>
        <v/>
      </c>
      <c r="J8" s="5" t="n">
        <v>100.1978968608125</v>
      </c>
    </row>
    <row r="9">
      <c r="B9" s="4" t="inlineStr">
        <is>
          <t>ACT_TOT_ONLINE_DOLLARS_QUINT</t>
        </is>
      </c>
      <c r="C9" s="5" t="inlineStr">
        <is>
          <t>NA</t>
        </is>
      </c>
      <c r="D9" s="5" t="n">
        <v>11251</v>
      </c>
      <c r="E9" s="5" t="n">
        <v>11.33487809792464</v>
      </c>
      <c r="F9" s="5">
        <f>E9/E9</f>
        <v/>
      </c>
      <c r="G9" s="5" t="n">
        <v>5648</v>
      </c>
      <c r="H9" s="5" t="n">
        <v>11.38021358049567</v>
      </c>
      <c r="I9" s="5">
        <f>H9/E9</f>
        <v/>
      </c>
      <c r="J9" s="5" t="n">
        <v>99.60162889518412</v>
      </c>
    </row>
  </sheetData>
  <pageMargins left="0.75" right="0.75" top="1" bottom="1" header="0.5" footer="0.5"/>
</worksheet>
</file>

<file path=xl/worksheets/sheet578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ACT_TOT_OFFLINE_DOLLARS_QUINT</t>
        </is>
      </c>
      <c r="C4" s="5" t="inlineStr">
        <is>
          <t>1.0</t>
        </is>
      </c>
      <c r="D4" s="5" t="n">
        <v>5532</v>
      </c>
      <c r="E4" s="5" t="n">
        <v>5.573241990731413</v>
      </c>
      <c r="F4" s="5">
        <f>E4/E4</f>
        <v/>
      </c>
      <c r="G4" s="5" t="n">
        <v>2656</v>
      </c>
      <c r="H4" s="5" t="n">
        <v>5.35160185371751</v>
      </c>
      <c r="I4" s="5">
        <f>H4/E4</f>
        <v/>
      </c>
      <c r="J4" s="5" t="n">
        <v>104.1415662650602</v>
      </c>
    </row>
    <row r="5">
      <c r="B5" s="4" t="inlineStr">
        <is>
          <t>ACT_TOT_OFFLINE_DOLLARS_QUINT</t>
        </is>
      </c>
      <c r="C5" s="5" t="inlineStr">
        <is>
          <t>2.0</t>
        </is>
      </c>
      <c r="D5" s="5" t="n">
        <v>8927</v>
      </c>
      <c r="E5" s="5" t="n">
        <v>8.993552286923231</v>
      </c>
      <c r="F5" s="5">
        <f>E5/E5</f>
        <v/>
      </c>
      <c r="G5" s="5" t="n">
        <v>4531</v>
      </c>
      <c r="H5" s="5" t="n">
        <v>9.129558734636309</v>
      </c>
      <c r="I5" s="5">
        <f>H5/E5</f>
        <v/>
      </c>
      <c r="J5" s="5" t="n">
        <v>98.51026263517987</v>
      </c>
    </row>
    <row r="6">
      <c r="B6" s="4" t="inlineStr">
        <is>
          <t>ACT_TOT_OFFLINE_DOLLARS_QUINT</t>
        </is>
      </c>
      <c r="C6" s="5" t="inlineStr">
        <is>
          <t>3.0</t>
        </is>
      </c>
      <c r="D6" s="5" t="n">
        <v>11972</v>
      </c>
      <c r="E6" s="5" t="n">
        <v>12.0612532742293</v>
      </c>
      <c r="F6" s="5">
        <f>E6/E6</f>
        <v/>
      </c>
      <c r="G6" s="5" t="n">
        <v>6099</v>
      </c>
      <c r="H6" s="5" t="n">
        <v>12.28893814225267</v>
      </c>
      <c r="I6" s="5">
        <f>H6/E6</f>
        <v/>
      </c>
      <c r="J6" s="5" t="n">
        <v>98.14723725200854</v>
      </c>
    </row>
    <row r="7">
      <c r="B7" s="4" t="inlineStr">
        <is>
          <t>ACT_TOT_OFFLINE_DOLLARS_QUINT</t>
        </is>
      </c>
      <c r="C7" s="5" t="inlineStr">
        <is>
          <t>4.0</t>
        </is>
      </c>
      <c r="D7" s="5" t="n">
        <v>17174</v>
      </c>
      <c r="E7" s="5" t="n">
        <v>17.30203505943986</v>
      </c>
      <c r="F7" s="5">
        <f>E7/E7</f>
        <v/>
      </c>
      <c r="G7" s="5" t="n">
        <v>8512</v>
      </c>
      <c r="H7" s="5" t="n">
        <v>17.1509167842031</v>
      </c>
      <c r="I7" s="5">
        <f>H7/E7</f>
        <v/>
      </c>
      <c r="J7" s="5" t="n">
        <v>100.8811090225564</v>
      </c>
    </row>
    <row r="8">
      <c r="B8" s="4" t="inlineStr">
        <is>
          <t>ACT_TOT_OFFLINE_DOLLARS_QUINT</t>
        </is>
      </c>
      <c r="C8" s="5" t="inlineStr">
        <is>
          <t>5.0</t>
        </is>
      </c>
      <c r="D8" s="5" t="n">
        <v>34391</v>
      </c>
      <c r="E8" s="5" t="n">
        <v>34.64739069111425</v>
      </c>
      <c r="F8" s="5">
        <f>E8/E8</f>
        <v/>
      </c>
      <c r="G8" s="5" t="n">
        <v>17099</v>
      </c>
      <c r="H8" s="5" t="n">
        <v>34.45295184364296</v>
      </c>
      <c r="I8" s="5">
        <f>H8/E8</f>
        <v/>
      </c>
      <c r="J8" s="5" t="n">
        <v>100.5643604889175</v>
      </c>
    </row>
    <row r="9">
      <c r="B9" s="4" t="inlineStr">
        <is>
          <t>ACT_TOT_OFFLINE_DOLLARS_QUINT</t>
        </is>
      </c>
      <c r="C9" s="5" t="inlineStr">
        <is>
          <t>NA</t>
        </is>
      </c>
      <c r="D9" s="5" t="n">
        <v>21264</v>
      </c>
      <c r="E9" s="5" t="n">
        <v>21.42252669756196</v>
      </c>
      <c r="F9" s="5">
        <f>E9/E9</f>
        <v/>
      </c>
      <c r="G9" s="5" t="n">
        <v>10733</v>
      </c>
      <c r="H9" s="5" t="n">
        <v>21.62603264154745</v>
      </c>
      <c r="I9" s="5">
        <f>H9/E9</f>
        <v/>
      </c>
      <c r="J9" s="5" t="n">
        <v>99.05897698686296</v>
      </c>
    </row>
  </sheetData>
  <pageMargins left="0.75" right="0.75" top="1" bottom="1" header="0.5" footer="0.5"/>
</worksheet>
</file>

<file path=xl/worksheets/sheet579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ACT_TOT_DOLLARS_QUINT</t>
        </is>
      </c>
      <c r="C4" s="5" t="inlineStr">
        <is>
          <t>1.0</t>
        </is>
      </c>
      <c r="D4" s="5" t="n">
        <v>2854</v>
      </c>
      <c r="E4" s="5" t="n">
        <v>2.875277050171268</v>
      </c>
      <c r="F4" s="5">
        <f>E4/E4</f>
        <v/>
      </c>
      <c r="G4" s="5" t="n">
        <v>1426</v>
      </c>
      <c r="H4" s="5" t="n">
        <v>2.873262139834778</v>
      </c>
      <c r="I4" s="5">
        <f>H4/E4</f>
        <v/>
      </c>
      <c r="J4" s="5" t="n">
        <v>100.070126227209</v>
      </c>
    </row>
    <row r="5">
      <c r="B5" s="4" t="inlineStr">
        <is>
          <t>ACT_TOT_DOLLARS_QUINT</t>
        </is>
      </c>
      <c r="C5" s="5" t="inlineStr">
        <is>
          <t>2.0</t>
        </is>
      </c>
      <c r="D5" s="5" t="n">
        <v>5384</v>
      </c>
      <c r="E5" s="5" t="n">
        <v>5.424138625831151</v>
      </c>
      <c r="F5" s="5">
        <f>E5/E5</f>
        <v/>
      </c>
      <c r="G5" s="5" t="n">
        <v>2713</v>
      </c>
      <c r="H5" s="5" t="n">
        <v>5.466451742897441</v>
      </c>
      <c r="I5" s="5">
        <f>H5/E5</f>
        <v/>
      </c>
      <c r="J5" s="5" t="n">
        <v>99.22594913380023</v>
      </c>
    </row>
    <row r="6">
      <c r="B6" s="4" t="inlineStr">
        <is>
          <t>ACT_TOT_DOLLARS_QUINT</t>
        </is>
      </c>
      <c r="C6" s="5" t="inlineStr">
        <is>
          <t>3.0</t>
        </is>
      </c>
      <c r="D6" s="5" t="n">
        <v>10080</v>
      </c>
      <c r="E6" s="5" t="n">
        <v>10.15514809590973</v>
      </c>
      <c r="F6" s="5">
        <f>E6/E6</f>
        <v/>
      </c>
      <c r="G6" s="5" t="n">
        <v>5016</v>
      </c>
      <c r="H6" s="5" t="n">
        <v>10.10679024783397</v>
      </c>
      <c r="I6" s="5">
        <f>H6/E6</f>
        <v/>
      </c>
      <c r="J6" s="5" t="n">
        <v>100.4784688995215</v>
      </c>
    </row>
    <row r="7">
      <c r="B7" s="4" t="inlineStr">
        <is>
          <t>ACT_TOT_DOLLARS_QUINT</t>
        </is>
      </c>
      <c r="C7" s="5" t="inlineStr">
        <is>
          <t>4.0</t>
        </is>
      </c>
      <c r="D7" s="5" t="n">
        <v>18564</v>
      </c>
      <c r="E7" s="5" t="n">
        <v>18.70239774330042</v>
      </c>
      <c r="F7" s="5">
        <f>E7/E7</f>
        <v/>
      </c>
      <c r="G7" s="5" t="n">
        <v>9271</v>
      </c>
      <c r="H7" s="5" t="n">
        <v>18.68023372959903</v>
      </c>
      <c r="I7" s="5">
        <f>H7/E7</f>
        <v/>
      </c>
      <c r="J7" s="5" t="n">
        <v>100.1186495523676</v>
      </c>
    </row>
    <row r="8">
      <c r="B8" s="4" t="inlineStr">
        <is>
          <t>ACT_TOT_DOLLARS_QUINT</t>
        </is>
      </c>
      <c r="C8" s="5" t="inlineStr">
        <is>
          <t>5.0</t>
        </is>
      </c>
      <c r="D8" s="5" t="n">
        <v>58645</v>
      </c>
      <c r="E8" s="5" t="n">
        <v>59.08220834172879</v>
      </c>
      <c r="F8" s="5">
        <f>E8/E8</f>
        <v/>
      </c>
      <c r="G8" s="5" t="n">
        <v>29312</v>
      </c>
      <c r="H8" s="5" t="n">
        <v>59.06105178319565</v>
      </c>
      <c r="I8" s="5">
        <f>H8/E8</f>
        <v/>
      </c>
      <c r="J8" s="5" t="n">
        <v>100.0358215065502</v>
      </c>
    </row>
    <row r="9">
      <c r="B9" s="4" t="inlineStr">
        <is>
          <t>ACT_TOT_DOLLARS_QUINT</t>
        </is>
      </c>
      <c r="C9" s="5" t="inlineStr">
        <is>
          <t>NA</t>
        </is>
      </c>
      <c r="D9" s="5" t="n">
        <v>3733</v>
      </c>
      <c r="E9" s="5" t="n">
        <v>3.760830143058634</v>
      </c>
      <c r="F9" s="5">
        <f>E9/E9</f>
        <v/>
      </c>
      <c r="G9" s="5" t="n">
        <v>1892</v>
      </c>
      <c r="H9" s="5" t="n">
        <v>3.812210356639129</v>
      </c>
      <c r="I9" s="5">
        <f>H9/E9</f>
        <v/>
      </c>
      <c r="J9" s="5" t="n">
        <v>98.65221987315013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INCOME_TIERS</t>
        </is>
      </c>
      <c r="C4" s="5" t="inlineStr">
        <is>
          <t>3</t>
        </is>
      </c>
      <c r="D4" s="5" t="n">
        <v>56</v>
      </c>
      <c r="E4" s="5" t="n">
        <v>0.05641748942172073</v>
      </c>
      <c r="F4" s="5">
        <f>E4/E4</f>
        <v/>
      </c>
      <c r="G4" s="5" t="n">
        <v>31</v>
      </c>
      <c r="H4" s="5" t="n">
        <v>0.06246222043119081</v>
      </c>
      <c r="I4" s="5">
        <f>H4/E4</f>
        <v/>
      </c>
      <c r="J4" s="5" t="n">
        <v>90.32258064516128</v>
      </c>
    </row>
    <row r="5">
      <c r="B5" s="4" t="inlineStr">
        <is>
          <t>INCOME_TIERS</t>
        </is>
      </c>
      <c r="C5" s="5" t="inlineStr">
        <is>
          <t>4</t>
        </is>
      </c>
      <c r="D5" s="5" t="n">
        <v>107</v>
      </c>
      <c r="E5" s="5" t="n">
        <v>0.1077977030022164</v>
      </c>
      <c r="F5" s="5">
        <f>E5/E5</f>
        <v/>
      </c>
      <c r="G5" s="5" t="n">
        <v>66</v>
      </c>
      <c r="H5" s="5" t="n">
        <v>0.1329840822083417</v>
      </c>
      <c r="I5" s="5">
        <f>H5/E5</f>
        <v/>
      </c>
      <c r="J5" s="5" t="n">
        <v>81.06060606060605</v>
      </c>
    </row>
    <row r="6">
      <c r="B6" s="4" t="inlineStr">
        <is>
          <t>INCOME_TIERS</t>
        </is>
      </c>
      <c r="C6" s="5" t="inlineStr">
        <is>
          <t>5</t>
        </is>
      </c>
      <c r="D6" s="5" t="n">
        <v>501</v>
      </c>
      <c r="E6" s="5" t="n">
        <v>0.5047350392907516</v>
      </c>
      <c r="F6" s="5">
        <f>E6/E6</f>
        <v/>
      </c>
      <c r="G6" s="5" t="n">
        <v>257</v>
      </c>
      <c r="H6" s="5" t="n">
        <v>0.5178319564779367</v>
      </c>
      <c r="I6" s="5">
        <f>H6/E6</f>
        <v/>
      </c>
      <c r="J6" s="5" t="n">
        <v>97.47081712062258</v>
      </c>
    </row>
    <row r="7">
      <c r="B7" s="4" t="inlineStr">
        <is>
          <t>INCOME_TIERS</t>
        </is>
      </c>
      <c r="C7" s="5" t="inlineStr">
        <is>
          <t>6</t>
        </is>
      </c>
      <c r="D7" s="5" t="n">
        <v>2955</v>
      </c>
      <c r="E7" s="5" t="n">
        <v>2.977030022164014</v>
      </c>
      <c r="F7" s="5">
        <f>E7/E7</f>
        <v/>
      </c>
      <c r="G7" s="5" t="n">
        <v>1494</v>
      </c>
      <c r="H7" s="5" t="n">
        <v>3.010276042716099</v>
      </c>
      <c r="I7" s="5">
        <f>H7/E7</f>
        <v/>
      </c>
      <c r="J7" s="5" t="n">
        <v>98.89558232931728</v>
      </c>
    </row>
    <row r="8">
      <c r="B8" s="4" t="inlineStr">
        <is>
          <t>INCOME_TIERS</t>
        </is>
      </c>
      <c r="C8" s="5" t="inlineStr">
        <is>
          <t>7</t>
        </is>
      </c>
      <c r="D8" s="5" t="n">
        <v>7796</v>
      </c>
      <c r="E8" s="5" t="n">
        <v>7.854120491638122</v>
      </c>
      <c r="F8" s="5">
        <f>E8/E8</f>
        <v/>
      </c>
      <c r="G8" s="5" t="n">
        <v>3809</v>
      </c>
      <c r="H8" s="5" t="n">
        <v>7.674793471690509</v>
      </c>
      <c r="I8" s="5">
        <f>H8/E8</f>
        <v/>
      </c>
      <c r="J8" s="5" t="n">
        <v>102.3365712785508</v>
      </c>
    </row>
    <row r="9">
      <c r="B9" s="4" t="inlineStr">
        <is>
          <t>INCOME_TIERS</t>
        </is>
      </c>
      <c r="C9" s="5" t="inlineStr">
        <is>
          <t>8</t>
        </is>
      </c>
      <c r="D9" s="5" t="n">
        <v>8805</v>
      </c>
      <c r="E9" s="5" t="n">
        <v>8.87064275639734</v>
      </c>
      <c r="F9" s="5">
        <f>E9/E9</f>
        <v/>
      </c>
      <c r="G9" s="5" t="n">
        <v>4455</v>
      </c>
      <c r="H9" s="5" t="n">
        <v>8.976425549063066</v>
      </c>
      <c r="I9" s="5">
        <f>H9/E9</f>
        <v/>
      </c>
      <c r="J9" s="5" t="n">
        <v>98.82154882154882</v>
      </c>
    </row>
    <row r="10">
      <c r="B10" s="4" t="inlineStr">
        <is>
          <t>INCOME_TIERS</t>
        </is>
      </c>
      <c r="C10" s="5" t="inlineStr">
        <is>
          <t>9</t>
        </is>
      </c>
      <c r="D10" s="5" t="n">
        <v>14276</v>
      </c>
      <c r="E10" s="5" t="n">
        <v>14.38242998186581</v>
      </c>
      <c r="F10" s="5">
        <f>E10/E10</f>
        <v/>
      </c>
      <c r="G10" s="5" t="n">
        <v>7159</v>
      </c>
      <c r="H10" s="5" t="n">
        <v>14.4247430989321</v>
      </c>
      <c r="I10" s="5">
        <f>H10/E10</f>
        <v/>
      </c>
      <c r="J10" s="5" t="n">
        <v>99.70666294175166</v>
      </c>
    </row>
    <row r="11">
      <c r="B11" s="4" t="inlineStr">
        <is>
          <t>INCOME_TIERS</t>
        </is>
      </c>
      <c r="C11" s="5" t="inlineStr">
        <is>
          <t>A</t>
        </is>
      </c>
      <c r="D11" s="5" t="n">
        <v>7533</v>
      </c>
      <c r="E11" s="5" t="n">
        <v>7.589159782389683</v>
      </c>
      <c r="F11" s="5">
        <f>E11/E11</f>
        <v/>
      </c>
      <c r="G11" s="5" t="n">
        <v>3728</v>
      </c>
      <c r="H11" s="5" t="n">
        <v>7.511585734434818</v>
      </c>
      <c r="I11" s="5">
        <f>H11/E11</f>
        <v/>
      </c>
      <c r="J11" s="5" t="n">
        <v>101.0327253218884</v>
      </c>
    </row>
    <row r="12">
      <c r="B12" s="4" t="inlineStr">
        <is>
          <t>INCOME_TIERS</t>
        </is>
      </c>
      <c r="C12" s="5" t="inlineStr">
        <is>
          <t>B</t>
        </is>
      </c>
      <c r="D12" s="5" t="n">
        <v>9562</v>
      </c>
      <c r="E12" s="5" t="n">
        <v>9.633286318758817</v>
      </c>
      <c r="F12" s="5">
        <f>E12/E12</f>
        <v/>
      </c>
      <c r="G12" s="5" t="n">
        <v>4760</v>
      </c>
      <c r="H12" s="5" t="n">
        <v>9.590973201692526</v>
      </c>
      <c r="I12" s="5">
        <f>H12/E12</f>
        <v/>
      </c>
      <c r="J12" s="5" t="n">
        <v>100.4411764705882</v>
      </c>
    </row>
    <row r="13">
      <c r="B13" s="4" t="inlineStr">
        <is>
          <t>INCOME_TIERS</t>
        </is>
      </c>
      <c r="C13" s="5" t="inlineStr">
        <is>
          <t>C</t>
        </is>
      </c>
      <c r="D13" s="5" t="n">
        <v>13050</v>
      </c>
      <c r="E13" s="5" t="n">
        <v>13.14728994559742</v>
      </c>
      <c r="F13" s="5">
        <f>E13/E13</f>
        <v/>
      </c>
      <c r="G13" s="5" t="n">
        <v>6474</v>
      </c>
      <c r="H13" s="5" t="n">
        <v>13.04452951843643</v>
      </c>
      <c r="I13" s="5">
        <f>H13/E13</f>
        <v/>
      </c>
      <c r="J13" s="5" t="n">
        <v>100.7877664504171</v>
      </c>
    </row>
    <row r="14">
      <c r="B14" s="4" t="inlineStr">
        <is>
          <t>INCOME_TIERS</t>
        </is>
      </c>
      <c r="C14" s="5" t="inlineStr">
        <is>
          <t>D</t>
        </is>
      </c>
      <c r="D14" s="5" t="n">
        <v>34619</v>
      </c>
      <c r="E14" s="5" t="n">
        <v>34.87709046947411</v>
      </c>
      <c r="F14" s="5">
        <f>E14/E14</f>
        <v/>
      </c>
      <c r="G14" s="5" t="n">
        <v>17397</v>
      </c>
      <c r="H14" s="5" t="n">
        <v>35.05339512391699</v>
      </c>
      <c r="I14" s="5">
        <f>H14/E14</f>
        <v/>
      </c>
      <c r="J14" s="5" t="n">
        <v>99.49703971949188</v>
      </c>
    </row>
  </sheetData>
  <pageMargins left="0.75" right="0.75" top="1" bottom="1" header="0.5" footer="0.5"/>
</worksheet>
</file>

<file path=xl/worksheets/sheet580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ACT_AVG_DOLLARS_QUINT</t>
        </is>
      </c>
      <c r="C4" s="5" t="inlineStr">
        <is>
          <t>1.0</t>
        </is>
      </c>
      <c r="D4" s="5" t="n">
        <v>3080</v>
      </c>
      <c r="E4" s="5" t="n">
        <v>3.10296191819464</v>
      </c>
      <c r="F4" s="5">
        <f>E4/E4</f>
        <v/>
      </c>
      <c r="G4" s="5" t="n">
        <v>1519</v>
      </c>
      <c r="H4" s="5" t="n">
        <v>3.06064880112835</v>
      </c>
      <c r="I4" s="5">
        <f>H4/E4</f>
        <v/>
      </c>
      <c r="J4" s="5" t="n">
        <v>101.3824884792627</v>
      </c>
    </row>
    <row r="5">
      <c r="B5" s="4" t="inlineStr">
        <is>
          <t>ACT_AVG_DOLLARS_QUINT</t>
        </is>
      </c>
      <c r="C5" s="5" t="inlineStr">
        <is>
          <t>2.0</t>
        </is>
      </c>
      <c r="D5" s="5" t="n">
        <v>6868</v>
      </c>
      <c r="E5" s="5" t="n">
        <v>6.91920209550675</v>
      </c>
      <c r="F5" s="5">
        <f>E5/E5</f>
        <v/>
      </c>
      <c r="G5" s="5" t="n">
        <v>3401</v>
      </c>
      <c r="H5" s="5" t="n">
        <v>6.852710054402579</v>
      </c>
      <c r="I5" s="5">
        <f>H5/E5</f>
        <v/>
      </c>
      <c r="J5" s="5" t="n">
        <v>100.9703028521023</v>
      </c>
    </row>
    <row r="6">
      <c r="B6" s="4" t="inlineStr">
        <is>
          <t>ACT_AVG_DOLLARS_QUINT</t>
        </is>
      </c>
      <c r="C6" s="5" t="inlineStr">
        <is>
          <t>3.0</t>
        </is>
      </c>
      <c r="D6" s="5" t="n">
        <v>13001</v>
      </c>
      <c r="E6" s="5" t="n">
        <v>13.09792464235341</v>
      </c>
      <c r="F6" s="5">
        <f>E6/E6</f>
        <v/>
      </c>
      <c r="G6" s="5" t="n">
        <v>6512</v>
      </c>
      <c r="H6" s="5" t="n">
        <v>13.12109611122305</v>
      </c>
      <c r="I6" s="5">
        <f>H6/E6</f>
        <v/>
      </c>
      <c r="J6" s="5" t="n">
        <v>99.82340294840293</v>
      </c>
    </row>
    <row r="7">
      <c r="B7" s="4" t="inlineStr">
        <is>
          <t>ACT_AVG_DOLLARS_QUINT</t>
        </is>
      </c>
      <c r="C7" s="5" t="inlineStr">
        <is>
          <t>4.0</t>
        </is>
      </c>
      <c r="D7" s="5" t="n">
        <v>25744</v>
      </c>
      <c r="E7" s="5" t="n">
        <v>25.93592585129962</v>
      </c>
      <c r="F7" s="5">
        <f>E7/E7</f>
        <v/>
      </c>
      <c r="G7" s="5" t="n">
        <v>12948</v>
      </c>
      <c r="H7" s="5" t="n">
        <v>26.08905903687286</v>
      </c>
      <c r="I7" s="5">
        <f>H7/E7</f>
        <v/>
      </c>
      <c r="J7" s="5" t="n">
        <v>99.41303676243436</v>
      </c>
    </row>
    <row r="8">
      <c r="B8" s="4" t="inlineStr">
        <is>
          <t>ACT_AVG_DOLLARS_QUINT</t>
        </is>
      </c>
      <c r="C8" s="5" t="inlineStr">
        <is>
          <t>5.0</t>
        </is>
      </c>
      <c r="D8" s="5" t="n">
        <v>46831</v>
      </c>
      <c r="E8" s="5" t="n">
        <v>47.18013298408221</v>
      </c>
      <c r="F8" s="5">
        <f>E8/E8</f>
        <v/>
      </c>
      <c r="G8" s="5" t="n">
        <v>23356</v>
      </c>
      <c r="H8" s="5" t="n">
        <v>47.06024581906105</v>
      </c>
      <c r="I8" s="5">
        <f>H8/E8</f>
        <v/>
      </c>
      <c r="J8" s="5" t="n">
        <v>100.2547525261175</v>
      </c>
    </row>
    <row r="9">
      <c r="B9" s="4" t="inlineStr">
        <is>
          <t>ACT_AVG_DOLLARS_QUINT</t>
        </is>
      </c>
      <c r="C9" s="5" t="inlineStr">
        <is>
          <t>NA</t>
        </is>
      </c>
      <c r="D9" s="5" t="n">
        <v>3736</v>
      </c>
      <c r="E9" s="5" t="n">
        <v>3.763852508563369</v>
      </c>
      <c r="F9" s="5">
        <f>E9/E9</f>
        <v/>
      </c>
      <c r="G9" s="5" t="n">
        <v>1894</v>
      </c>
      <c r="H9" s="5" t="n">
        <v>3.81624017731211</v>
      </c>
      <c r="I9" s="5">
        <f>H9/E9</f>
        <v/>
      </c>
      <c r="J9" s="5" t="n">
        <v>98.6272439281943</v>
      </c>
    </row>
  </sheetData>
  <pageMargins left="0.75" right="0.75" top="1" bottom="1" header="0.5" footer="0.5"/>
</worksheet>
</file>

<file path=xl/worksheets/sheet581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NICHE_SWITCH_TRIGGER_CHG_TYP</t>
        </is>
      </c>
      <c r="C4" s="5" t="inlineStr">
        <is>
          <t>D</t>
        </is>
      </c>
      <c r="D4" s="5" t="n">
        <v>26005</v>
      </c>
      <c r="E4" s="5" t="n">
        <v>26.19887165021157</v>
      </c>
      <c r="F4" s="5">
        <f>E4/E4</f>
        <v/>
      </c>
      <c r="G4" s="5" t="n">
        <v>13138</v>
      </c>
      <c r="H4" s="5" t="n">
        <v>26.47189200080596</v>
      </c>
      <c r="I4" s="5">
        <f>H4/E4</f>
        <v/>
      </c>
      <c r="J4" s="5" t="n">
        <v>98.96864058456387</v>
      </c>
    </row>
    <row r="5">
      <c r="B5" s="4" t="inlineStr">
        <is>
          <t>NICHE_SWITCH_TRIGGER_CHG_TYP</t>
        </is>
      </c>
      <c r="C5" s="5" t="inlineStr">
        <is>
          <t>I</t>
        </is>
      </c>
      <c r="D5" s="5" t="n">
        <v>43638</v>
      </c>
      <c r="E5" s="5" t="n">
        <v>43.96332863187588</v>
      </c>
      <c r="F5" s="5">
        <f>E5/E5</f>
        <v/>
      </c>
      <c r="G5" s="5" t="n">
        <v>21660</v>
      </c>
      <c r="H5" s="5" t="n">
        <v>43.64295788837397</v>
      </c>
      <c r="I5" s="5">
        <f>H5/E5</f>
        <v/>
      </c>
      <c r="J5" s="5" t="n">
        <v>100.7340720221606</v>
      </c>
    </row>
    <row r="6">
      <c r="B6" s="4" t="inlineStr">
        <is>
          <t>NICHE_SWITCH_TRIGGER_CHG_TYP</t>
        </is>
      </c>
      <c r="C6" s="5" t="inlineStr">
        <is>
          <t>NA</t>
        </is>
      </c>
      <c r="D6" s="5" t="n">
        <v>29617</v>
      </c>
      <c r="E6" s="5" t="n">
        <v>29.83779971791256</v>
      </c>
      <c r="F6" s="5">
        <f>E6/E6</f>
        <v/>
      </c>
      <c r="G6" s="5" t="n">
        <v>14832</v>
      </c>
      <c r="H6" s="5" t="n">
        <v>29.88515011082007</v>
      </c>
      <c r="I6" s="5">
        <f>H6/E6</f>
        <v/>
      </c>
      <c r="J6" s="5" t="n">
        <v>99.8415587918015</v>
      </c>
    </row>
  </sheetData>
  <pageMargins left="0.75" right="0.75" top="1" bottom="1" header="0.5" footer="0.5"/>
</worksheet>
</file>

<file path=xl/worksheets/sheet582.xml><?xml version="1.0" encoding="utf-8"?>
<worksheet xmlns="http://schemas.openxmlformats.org/spreadsheetml/2006/main">
  <sheetPr>
    <outlinePr summaryBelow="1" summaryRight="1"/>
    <pageSetUpPr/>
  </sheetPr>
  <dimension ref="B3:J2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NICHE_SWITCH_TRIGGER</t>
        </is>
      </c>
      <c r="C4" s="5" t="inlineStr">
        <is>
          <t>A</t>
        </is>
      </c>
      <c r="D4" s="5" t="n">
        <v>2207</v>
      </c>
      <c r="E4" s="5" t="n">
        <v>2.223453556316744</v>
      </c>
      <c r="F4" s="5">
        <f>E4/E4</f>
        <v/>
      </c>
      <c r="G4" s="5" t="n">
        <v>1033</v>
      </c>
      <c r="H4" s="5" t="n">
        <v>2.081402377594197</v>
      </c>
      <c r="I4" s="5">
        <f>H4/E4</f>
        <v/>
      </c>
      <c r="J4" s="5" t="n">
        <v>106.8247821878025</v>
      </c>
    </row>
    <row r="5">
      <c r="B5" s="4" t="inlineStr">
        <is>
          <t>NICHE_SWITCH_TRIGGER</t>
        </is>
      </c>
      <c r="C5" s="5" t="inlineStr">
        <is>
          <t>B</t>
        </is>
      </c>
      <c r="D5" s="5" t="n">
        <v>8133</v>
      </c>
      <c r="E5" s="5" t="n">
        <v>8.193632883336692</v>
      </c>
      <c r="F5" s="5">
        <f>E5/E5</f>
        <v/>
      </c>
      <c r="G5" s="5" t="n">
        <v>4145</v>
      </c>
      <c r="H5" s="5" t="n">
        <v>8.351803344751159</v>
      </c>
      <c r="I5" s="5">
        <f>H5/E5</f>
        <v/>
      </c>
      <c r="J5" s="5" t="n">
        <v>98.10615199034982</v>
      </c>
    </row>
    <row r="6">
      <c r="B6" s="4" t="inlineStr">
        <is>
          <t>NICHE_SWITCH_TRIGGER</t>
        </is>
      </c>
      <c r="C6" s="5" t="inlineStr">
        <is>
          <t>C</t>
        </is>
      </c>
      <c r="D6" s="5" t="n">
        <v>12825</v>
      </c>
      <c r="E6" s="5" t="n">
        <v>12.92061253274229</v>
      </c>
      <c r="F6" s="5">
        <f>E6/E6</f>
        <v/>
      </c>
      <c r="G6" s="5" t="n">
        <v>6348</v>
      </c>
      <c r="H6" s="5" t="n">
        <v>12.79065081603869</v>
      </c>
      <c r="I6" s="5">
        <f>H6/E6</f>
        <v/>
      </c>
      <c r="J6" s="5" t="n">
        <v>101.0160680529301</v>
      </c>
    </row>
    <row r="7">
      <c r="B7" s="4" t="inlineStr">
        <is>
          <t>NICHE_SWITCH_TRIGGER</t>
        </is>
      </c>
      <c r="C7" s="5" t="inlineStr">
        <is>
          <t>D</t>
        </is>
      </c>
      <c r="D7" s="5" t="n">
        <v>8095</v>
      </c>
      <c r="E7" s="5" t="n">
        <v>8.15534958694338</v>
      </c>
      <c r="F7" s="5">
        <f>E7/E7</f>
        <v/>
      </c>
      <c r="G7" s="5" t="n">
        <v>3997</v>
      </c>
      <c r="H7" s="5" t="n">
        <v>8.053596614950635</v>
      </c>
      <c r="I7" s="5">
        <f>H7/E7</f>
        <v/>
      </c>
      <c r="J7" s="5" t="n">
        <v>101.2634475856893</v>
      </c>
    </row>
    <row r="8">
      <c r="B8" s="4" t="inlineStr">
        <is>
          <t>NICHE_SWITCH_TRIGGER</t>
        </is>
      </c>
      <c r="C8" s="5" t="inlineStr">
        <is>
          <t>E</t>
        </is>
      </c>
      <c r="D8" s="5" t="n">
        <v>8753</v>
      </c>
      <c r="E8" s="5" t="n">
        <v>8.8182550876486</v>
      </c>
      <c r="F8" s="5">
        <f>E8/E8</f>
        <v/>
      </c>
      <c r="G8" s="5" t="n">
        <v>4342</v>
      </c>
      <c r="H8" s="5" t="n">
        <v>8.748740681039694</v>
      </c>
      <c r="I8" s="5">
        <f>H8/E8</f>
        <v/>
      </c>
      <c r="J8" s="5" t="n">
        <v>100.7945647167204</v>
      </c>
    </row>
    <row r="9">
      <c r="B9" s="4" t="inlineStr">
        <is>
          <t>NICHE_SWITCH_TRIGGER</t>
        </is>
      </c>
      <c r="C9" s="5" t="inlineStr">
        <is>
          <t>F</t>
        </is>
      </c>
      <c r="D9" s="5" t="n">
        <v>1992</v>
      </c>
      <c r="E9" s="5" t="n">
        <v>2.006850695144066</v>
      </c>
      <c r="F9" s="5">
        <f>E9/E9</f>
        <v/>
      </c>
      <c r="G9" s="5" t="n">
        <v>1000</v>
      </c>
      <c r="H9" s="5" t="n">
        <v>2.014910336490026</v>
      </c>
      <c r="I9" s="5">
        <f>H9/E9</f>
        <v/>
      </c>
      <c r="J9" s="5" t="n">
        <v>99.60000000000002</v>
      </c>
    </row>
    <row r="10">
      <c r="B10" s="4" t="inlineStr">
        <is>
          <t>NICHE_SWITCH_TRIGGER</t>
        </is>
      </c>
      <c r="C10" s="5" t="inlineStr">
        <is>
          <t>G</t>
        </is>
      </c>
      <c r="D10" s="5" t="n">
        <v>3681</v>
      </c>
      <c r="E10" s="5" t="n">
        <v>3.708442474309893</v>
      </c>
      <c r="F10" s="5">
        <f>E10/E10</f>
        <v/>
      </c>
      <c r="G10" s="5" t="n">
        <v>1893</v>
      </c>
      <c r="H10" s="5" t="n">
        <v>3.81422526697562</v>
      </c>
      <c r="I10" s="5">
        <f>H10/E10</f>
        <v/>
      </c>
      <c r="J10" s="5" t="n">
        <v>97.22662440570524</v>
      </c>
    </row>
    <row r="11">
      <c r="B11" s="4" t="inlineStr">
        <is>
          <t>NICHE_SWITCH_TRIGGER</t>
        </is>
      </c>
      <c r="C11" s="5" t="inlineStr">
        <is>
          <t>H</t>
        </is>
      </c>
      <c r="D11" s="5" t="n">
        <v>6783</v>
      </c>
      <c r="E11" s="5" t="n">
        <v>6.833568406205924</v>
      </c>
      <c r="F11" s="5">
        <f>E11/E11</f>
        <v/>
      </c>
      <c r="G11" s="5" t="n">
        <v>3382</v>
      </c>
      <c r="H11" s="5" t="n">
        <v>6.814426758009269</v>
      </c>
      <c r="I11" s="5">
        <f>H11/E11</f>
        <v/>
      </c>
      <c r="J11" s="5" t="n">
        <v>100.2808988764045</v>
      </c>
    </row>
    <row r="12">
      <c r="B12" s="4" t="inlineStr">
        <is>
          <t>NICHE_SWITCH_TRIGGER</t>
        </is>
      </c>
      <c r="C12" s="5" t="inlineStr">
        <is>
          <t>I</t>
        </is>
      </c>
      <c r="D12" s="5" t="n">
        <v>4812</v>
      </c>
      <c r="E12" s="5" t="n">
        <v>4.847874269595003</v>
      </c>
      <c r="F12" s="5">
        <f>E12/E12</f>
        <v/>
      </c>
      <c r="G12" s="5" t="n">
        <v>2440</v>
      </c>
      <c r="H12" s="5" t="n">
        <v>4.916381221035664</v>
      </c>
      <c r="I12" s="5">
        <f>H12/E12</f>
        <v/>
      </c>
      <c r="J12" s="5" t="n">
        <v>98.60655737704919</v>
      </c>
    </row>
    <row r="13">
      <c r="B13" s="4" t="inlineStr">
        <is>
          <t>NICHE_SWITCH_TRIGGER</t>
        </is>
      </c>
      <c r="C13" s="5" t="inlineStr">
        <is>
          <t>J</t>
        </is>
      </c>
      <c r="D13" s="5" t="n">
        <v>4421</v>
      </c>
      <c r="E13" s="5" t="n">
        <v>4.453959298811203</v>
      </c>
      <c r="F13" s="5">
        <f>E13/E13</f>
        <v/>
      </c>
      <c r="G13" s="5" t="n">
        <v>2239</v>
      </c>
      <c r="H13" s="5" t="n">
        <v>4.511384243401169</v>
      </c>
      <c r="I13" s="5">
        <f>H13/E13</f>
        <v/>
      </c>
      <c r="J13" s="5" t="n">
        <v>98.72711031710584</v>
      </c>
    </row>
    <row r="14">
      <c r="B14" s="4" t="inlineStr">
        <is>
          <t>NICHE_SWITCH_TRIGGER</t>
        </is>
      </c>
      <c r="C14" s="5" t="inlineStr">
        <is>
          <t>K</t>
        </is>
      </c>
      <c r="D14" s="5" t="n">
        <v>2077</v>
      </c>
      <c r="E14" s="5" t="n">
        <v>2.092484384444892</v>
      </c>
      <c r="F14" s="5">
        <f>E14/E14</f>
        <v/>
      </c>
      <c r="G14" s="5" t="n">
        <v>1044</v>
      </c>
      <c r="H14" s="5" t="n">
        <v>2.103566391295587</v>
      </c>
      <c r="I14" s="5">
        <f>H14/E14</f>
        <v/>
      </c>
      <c r="J14" s="5" t="n">
        <v>99.47318007662835</v>
      </c>
    </row>
    <row r="15">
      <c r="B15" s="4" t="inlineStr">
        <is>
          <t>NICHE_SWITCH_TRIGGER</t>
        </is>
      </c>
      <c r="C15" s="5" t="inlineStr">
        <is>
          <t>L</t>
        </is>
      </c>
      <c r="D15" s="5" t="n">
        <v>965</v>
      </c>
      <c r="E15" s="5" t="n">
        <v>0.9721942373564376</v>
      </c>
      <c r="F15" s="5">
        <f>E15/E15</f>
        <v/>
      </c>
      <c r="G15" s="5" t="n">
        <v>480</v>
      </c>
      <c r="H15" s="5" t="n">
        <v>0.9671569615152125</v>
      </c>
      <c r="I15" s="5">
        <f>H15/E15</f>
        <v/>
      </c>
      <c r="J15" s="5" t="n">
        <v>100.5208333333333</v>
      </c>
    </row>
    <row r="16">
      <c r="B16" s="4" t="inlineStr">
        <is>
          <t>NICHE_SWITCH_TRIGGER</t>
        </is>
      </c>
      <c r="C16" s="5" t="inlineStr">
        <is>
          <t>M</t>
        </is>
      </c>
      <c r="D16" s="5" t="n">
        <v>470</v>
      </c>
      <c r="E16" s="5" t="n">
        <v>0.4735039290751561</v>
      </c>
      <c r="F16" s="5">
        <f>E16/E16</f>
        <v/>
      </c>
      <c r="G16" s="5" t="n">
        <v>230</v>
      </c>
      <c r="H16" s="5" t="n">
        <v>0.463429377392706</v>
      </c>
      <c r="I16" s="5">
        <f>H16/E16</f>
        <v/>
      </c>
      <c r="J16" s="5" t="n">
        <v>102.1739130434783</v>
      </c>
    </row>
    <row r="17">
      <c r="B17" s="4" t="inlineStr">
        <is>
          <t>NICHE_SWITCH_TRIGGER</t>
        </is>
      </c>
      <c r="C17" s="5" t="inlineStr">
        <is>
          <t>N</t>
        </is>
      </c>
      <c r="D17" s="5" t="n">
        <v>2304</v>
      </c>
      <c r="E17" s="5" t="n">
        <v>2.32117670763651</v>
      </c>
      <c r="F17" s="5">
        <f>E17/E17</f>
        <v/>
      </c>
      <c r="G17" s="5" t="n">
        <v>1129</v>
      </c>
      <c r="H17" s="5" t="n">
        <v>2.274833769897239</v>
      </c>
      <c r="I17" s="5">
        <f>H17/E17</f>
        <v/>
      </c>
      <c r="J17" s="5" t="n">
        <v>102.0372010628875</v>
      </c>
    </row>
    <row r="18">
      <c r="B18" s="4" t="inlineStr">
        <is>
          <t>NICHE_SWITCH_TRIGGER</t>
        </is>
      </c>
      <c r="C18" s="5" t="inlineStr">
        <is>
          <t>NA</t>
        </is>
      </c>
      <c r="D18" s="5" t="n">
        <v>29617</v>
      </c>
      <c r="E18" s="5" t="n">
        <v>29.83779971791256</v>
      </c>
      <c r="F18" s="5">
        <f>E18/E18</f>
        <v/>
      </c>
      <c r="G18" s="5" t="n">
        <v>14832</v>
      </c>
      <c r="H18" s="5" t="n">
        <v>29.88515011082007</v>
      </c>
      <c r="I18" s="5">
        <f>H18/E18</f>
        <v/>
      </c>
      <c r="J18" s="5" t="n">
        <v>99.8415587918015</v>
      </c>
    </row>
    <row r="19">
      <c r="B19" s="4" t="inlineStr">
        <is>
          <t>NICHE_SWITCH_TRIGGER</t>
        </is>
      </c>
      <c r="C19" s="5" t="inlineStr">
        <is>
          <t>O</t>
        </is>
      </c>
      <c r="D19" s="5" t="n">
        <v>441</v>
      </c>
      <c r="E19" s="5" t="n">
        <v>0.4442877291960508</v>
      </c>
      <c r="F19" s="5">
        <f>E19/E19</f>
        <v/>
      </c>
      <c r="G19" s="5" t="n">
        <v>225</v>
      </c>
      <c r="H19" s="5" t="n">
        <v>0.4533548257102559</v>
      </c>
      <c r="I19" s="5">
        <f>H19/E19</f>
        <v/>
      </c>
      <c r="J19" s="5" t="n">
        <v>98</v>
      </c>
    </row>
    <row r="20">
      <c r="B20" s="4" t="inlineStr">
        <is>
          <t>NICHE_SWITCH_TRIGGER</t>
        </is>
      </c>
      <c r="C20" s="5" t="inlineStr">
        <is>
          <t>P</t>
        </is>
      </c>
      <c r="D20" s="5" t="n">
        <v>110</v>
      </c>
      <c r="E20" s="5" t="n">
        <v>0.1108200685069514</v>
      </c>
      <c r="F20" s="5">
        <f>E20/E20</f>
        <v/>
      </c>
      <c r="G20" s="5" t="n">
        <v>50</v>
      </c>
      <c r="H20" s="5" t="n">
        <v>0.1007455168245013</v>
      </c>
      <c r="I20" s="5">
        <f>H20/E20</f>
        <v/>
      </c>
      <c r="J20" s="5" t="n">
        <v>110</v>
      </c>
    </row>
    <row r="21">
      <c r="B21" s="4" t="inlineStr">
        <is>
          <t>NICHE_SWITCH_TRIGGER</t>
        </is>
      </c>
      <c r="C21" s="5" t="inlineStr">
        <is>
          <t>Q</t>
        </is>
      </c>
      <c r="D21" s="5" t="n">
        <v>647</v>
      </c>
      <c r="E21" s="5" t="n">
        <v>0.6518234938545235</v>
      </c>
      <c r="F21" s="5">
        <f>E21/E21</f>
        <v/>
      </c>
      <c r="G21" s="5" t="n">
        <v>335</v>
      </c>
      <c r="H21" s="5" t="n">
        <v>0.6749949627241587</v>
      </c>
      <c r="I21" s="5">
        <f>H21/E21</f>
        <v/>
      </c>
      <c r="J21" s="5" t="n">
        <v>96.56716417910449</v>
      </c>
    </row>
    <row r="22">
      <c r="B22" s="4" t="inlineStr">
        <is>
          <t>NICHE_SWITCH_TRIGGER</t>
        </is>
      </c>
      <c r="C22" s="5" t="inlineStr">
        <is>
          <t>R</t>
        </is>
      </c>
      <c r="D22" s="5" t="n">
        <v>555</v>
      </c>
      <c r="E22" s="5" t="n">
        <v>0.5591376183759823</v>
      </c>
      <c r="F22" s="5">
        <f>E22/E22</f>
        <v/>
      </c>
      <c r="G22" s="5" t="n">
        <v>288</v>
      </c>
      <c r="H22" s="5" t="n">
        <v>0.5802941769091275</v>
      </c>
      <c r="I22" s="5">
        <f>H22/E22</f>
        <v/>
      </c>
      <c r="J22" s="5" t="n">
        <v>96.35416666666667</v>
      </c>
    </row>
    <row r="23">
      <c r="B23" s="4" t="inlineStr">
        <is>
          <t>NICHE_SWITCH_TRIGGER</t>
        </is>
      </c>
      <c r="C23" s="5" t="inlineStr">
        <is>
          <t>S</t>
        </is>
      </c>
      <c r="D23" s="5" t="n">
        <v>372</v>
      </c>
      <c r="E23" s="5" t="n">
        <v>0.3747733225871449</v>
      </c>
      <c r="F23" s="5">
        <f>E23/E23</f>
        <v/>
      </c>
      <c r="G23" s="5" t="n">
        <v>198</v>
      </c>
      <c r="H23" s="5" t="n">
        <v>0.3989522466250252</v>
      </c>
      <c r="I23" s="5">
        <f>H23/E23</f>
        <v/>
      </c>
      <c r="J23" s="5" t="n">
        <v>93.93939393939394</v>
      </c>
    </row>
  </sheetData>
  <pageMargins left="0.75" right="0.75" top="1" bottom="1" header="0.5" footer="0.5"/>
</worksheet>
</file>

<file path=xl/worksheets/sheet583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NICHE_SWITCH_TRIGGER_DATE</t>
        </is>
      </c>
      <c r="C4" s="5" t="inlineStr">
        <is>
          <t>(201410.999, 201610.0]</t>
        </is>
      </c>
      <c r="D4" s="5" t="n">
        <v>7133</v>
      </c>
      <c r="E4" s="5" t="n">
        <v>7.186177715091678</v>
      </c>
      <c r="F4" s="5">
        <f>E4/E4</f>
        <v/>
      </c>
      <c r="G4" s="5" t="n">
        <v>3597</v>
      </c>
      <c r="H4" s="5" t="n">
        <v>7.247632480354624</v>
      </c>
      <c r="I4" s="5">
        <f>H4/E4</f>
        <v/>
      </c>
      <c r="J4" s="5" t="n">
        <v>99.1520711704198</v>
      </c>
    </row>
    <row r="5">
      <c r="B5" s="4" t="inlineStr">
        <is>
          <t>NICHE_SWITCH_TRIGGER_DATE</t>
        </is>
      </c>
      <c r="C5" s="5" t="inlineStr">
        <is>
          <t>(201610.0, 201804.0]</t>
        </is>
      </c>
      <c r="D5" s="5" t="n">
        <v>6890</v>
      </c>
      <c r="E5" s="5" t="n">
        <v>6.94136610920814</v>
      </c>
      <c r="F5" s="5">
        <f>E5/E5</f>
        <v/>
      </c>
      <c r="G5" s="5" t="n">
        <v>3383</v>
      </c>
      <c r="H5" s="5" t="n">
        <v>6.816441668345758</v>
      </c>
      <c r="I5" s="5">
        <f>H5/E5</f>
        <v/>
      </c>
      <c r="J5" s="5" t="n">
        <v>101.8326928761454</v>
      </c>
    </row>
    <row r="6">
      <c r="B6" s="4" t="inlineStr">
        <is>
          <t>NICHE_SWITCH_TRIGGER_DATE</t>
        </is>
      </c>
      <c r="C6" s="5" t="inlineStr">
        <is>
          <t>(201804.0, 201906.0]</t>
        </is>
      </c>
      <c r="D6" s="5" t="n">
        <v>7542</v>
      </c>
      <c r="E6" s="5" t="n">
        <v>7.598226878903888</v>
      </c>
      <c r="F6" s="5">
        <f>E6/E6</f>
        <v/>
      </c>
      <c r="G6" s="5" t="n">
        <v>3753</v>
      </c>
      <c r="H6" s="5" t="n">
        <v>7.561958492847068</v>
      </c>
      <c r="I6" s="5">
        <f>H6/E6</f>
        <v/>
      </c>
      <c r="J6" s="5" t="n">
        <v>100.4796163069544</v>
      </c>
    </row>
    <row r="7">
      <c r="B7" s="4" t="inlineStr">
        <is>
          <t>NICHE_SWITCH_TRIGGER_DATE</t>
        </is>
      </c>
      <c r="C7" s="5" t="inlineStr">
        <is>
          <t>(201906.0, 202002.0]</t>
        </is>
      </c>
      <c r="D7" s="5" t="n">
        <v>6782</v>
      </c>
      <c r="E7" s="5" t="n">
        <v>6.832560951037679</v>
      </c>
      <c r="F7" s="5">
        <f>E7/E7</f>
        <v/>
      </c>
      <c r="G7" s="5" t="n">
        <v>3365</v>
      </c>
      <c r="H7" s="5" t="n">
        <v>6.780173282288938</v>
      </c>
      <c r="I7" s="5">
        <f>H7/E7</f>
        <v/>
      </c>
      <c r="J7" s="5" t="n">
        <v>100.7726597325409</v>
      </c>
    </row>
    <row r="8">
      <c r="B8" s="4" t="inlineStr">
        <is>
          <t>NICHE_SWITCH_TRIGGER_DATE</t>
        </is>
      </c>
      <c r="C8" s="5" t="inlineStr">
        <is>
          <t>(202002.0, 202009.0]</t>
        </is>
      </c>
      <c r="D8" s="5" t="n">
        <v>7467</v>
      </c>
      <c r="E8" s="5" t="n">
        <v>7.522667741285513</v>
      </c>
      <c r="F8" s="5">
        <f>E8/E8</f>
        <v/>
      </c>
      <c r="G8" s="5" t="n">
        <v>3773</v>
      </c>
      <c r="H8" s="5" t="n">
        <v>7.602256699576869</v>
      </c>
      <c r="I8" s="5">
        <f>H8/E8</f>
        <v/>
      </c>
      <c r="J8" s="5" t="n">
        <v>98.95308772859794</v>
      </c>
    </row>
    <row r="9">
      <c r="B9" s="4" t="inlineStr">
        <is>
          <t>NICHE_SWITCH_TRIGGER_DATE</t>
        </is>
      </c>
      <c r="C9" s="5" t="inlineStr">
        <is>
          <t>(202009.0, 202010.0]</t>
        </is>
      </c>
      <c r="D9" s="5" t="n">
        <v>8552</v>
      </c>
      <c r="E9" s="5" t="n">
        <v>8.615756598831352</v>
      </c>
      <c r="F9" s="5">
        <f>E9/E9</f>
        <v/>
      </c>
      <c r="G9" s="5" t="n">
        <v>4277</v>
      </c>
      <c r="H9" s="5" t="n">
        <v>8.617771509167842</v>
      </c>
      <c r="I9" s="5">
        <f>H9/E9</f>
        <v/>
      </c>
      <c r="J9" s="5" t="n">
        <v>99.9766191255553</v>
      </c>
    </row>
    <row r="10">
      <c r="B10" s="4" t="inlineStr">
        <is>
          <t>NICHE_SWITCH_TRIGGER_DATE</t>
        </is>
      </c>
      <c r="C10" s="5" t="inlineStr">
        <is>
          <t>(202010.0, 202101.0]</t>
        </is>
      </c>
      <c r="D10" s="5" t="n">
        <v>5238</v>
      </c>
      <c r="E10" s="5" t="n">
        <v>5.277050171267379</v>
      </c>
      <c r="F10" s="5">
        <f>E10/E10</f>
        <v/>
      </c>
      <c r="G10" s="5" t="n">
        <v>2582</v>
      </c>
      <c r="H10" s="5" t="n">
        <v>5.202498488817247</v>
      </c>
      <c r="I10" s="5">
        <f>H10/E10</f>
        <v/>
      </c>
      <c r="J10" s="5" t="n">
        <v>101.43299767622</v>
      </c>
    </row>
    <row r="11">
      <c r="B11" s="4" t="inlineStr">
        <is>
          <t>NICHE_SWITCH_TRIGGER_DATE</t>
        </is>
      </c>
      <c r="C11" s="5" t="inlineStr">
        <is>
          <t>(202101.0, 202104.0]</t>
        </is>
      </c>
      <c r="D11" s="5" t="n">
        <v>7888</v>
      </c>
      <c r="E11" s="5" t="n">
        <v>7.946806367116663</v>
      </c>
      <c r="F11" s="5">
        <f>E11/E11</f>
        <v/>
      </c>
      <c r="G11" s="5" t="n">
        <v>3962</v>
      </c>
      <c r="H11" s="5" t="n">
        <v>7.983074753173485</v>
      </c>
      <c r="I11" s="5">
        <f>H11/E11</f>
        <v/>
      </c>
      <c r="J11" s="5" t="n">
        <v>99.5456839979808</v>
      </c>
    </row>
    <row r="12">
      <c r="B12" s="4" t="inlineStr">
        <is>
          <t>NICHE_SWITCH_TRIGGER_DATE</t>
        </is>
      </c>
      <c r="C12" s="5" t="inlineStr">
        <is>
          <t>(202104.0, 202107.0]</t>
        </is>
      </c>
      <c r="D12" s="5" t="n">
        <v>8647</v>
      </c>
      <c r="E12" s="5" t="n">
        <v>8.711464839814628</v>
      </c>
      <c r="F12" s="5">
        <f>E12/E12</f>
        <v/>
      </c>
      <c r="G12" s="5" t="n">
        <v>4322</v>
      </c>
      <c r="H12" s="5" t="n">
        <v>8.708442474309894</v>
      </c>
      <c r="I12" s="5">
        <f>H12/E12</f>
        <v/>
      </c>
      <c r="J12" s="5" t="n">
        <v>100.0347061545581</v>
      </c>
    </row>
    <row r="13">
      <c r="B13" s="4" t="inlineStr">
        <is>
          <t>NICHE_SWITCH_TRIGGER_DATE</t>
        </is>
      </c>
      <c r="C13" s="5" t="inlineStr">
        <is>
          <t>(202107.0, 202108.0]</t>
        </is>
      </c>
      <c r="D13" s="5" t="n">
        <v>3504</v>
      </c>
      <c r="E13" s="5" t="n">
        <v>3.530122909530526</v>
      </c>
      <c r="F13" s="5">
        <f>E13/E13</f>
        <v/>
      </c>
      <c r="G13" s="5" t="n">
        <v>1784</v>
      </c>
      <c r="H13" s="5" t="n">
        <v>3.594600040298207</v>
      </c>
      <c r="I13" s="5">
        <f>H13/E13</f>
        <v/>
      </c>
      <c r="J13" s="5" t="n">
        <v>98.20627802690581</v>
      </c>
    </row>
    <row r="14">
      <c r="B14" s="4" t="inlineStr">
        <is>
          <t>NICHE_SWITCH_TRIGGER_DATE</t>
        </is>
      </c>
      <c r="C14" s="5" t="inlineStr">
        <is>
          <t>NA</t>
        </is>
      </c>
      <c r="D14" s="5" t="n">
        <v>29617</v>
      </c>
      <c r="E14" s="5" t="n">
        <v>29.83779971791256</v>
      </c>
      <c r="F14" s="5">
        <f>E14/E14</f>
        <v/>
      </c>
      <c r="G14" s="5" t="n">
        <v>14832</v>
      </c>
      <c r="H14" s="5" t="n">
        <v>29.88515011082007</v>
      </c>
      <c r="I14" s="5">
        <f>H14/E14</f>
        <v/>
      </c>
      <c r="J14" s="5" t="n">
        <v>99.8415587918015</v>
      </c>
    </row>
  </sheetData>
  <pageMargins left="0.75" right="0.75" top="1" bottom="1" header="0.5" footer="0.5"/>
</worksheet>
</file>

<file path=xl/worksheets/sheet584.xml><?xml version="1.0" encoding="utf-8"?>
<worksheet xmlns="http://schemas.openxmlformats.org/spreadsheetml/2006/main">
  <sheetPr>
    <outlinePr summaryBelow="1" summaryRight="1"/>
    <pageSetUpPr/>
  </sheetPr>
  <dimension ref="B3:J1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TRIGGERVAL_VALUESCORE</t>
        </is>
      </c>
      <c r="C4" s="5" t="inlineStr">
        <is>
          <t>A1</t>
        </is>
      </c>
      <c r="D4" s="5" t="n">
        <v>47598</v>
      </c>
      <c r="E4" s="5" t="n">
        <v>47.95285109812613</v>
      </c>
      <c r="F4" s="5">
        <f>E4/E4</f>
        <v/>
      </c>
      <c r="G4" s="5" t="n">
        <v>23789</v>
      </c>
      <c r="H4" s="5" t="n">
        <v>47.93270199476123</v>
      </c>
      <c r="I4" s="5">
        <f>H4/E4</f>
        <v/>
      </c>
      <c r="J4" s="5" t="n">
        <v>100.0420362352348</v>
      </c>
    </row>
    <row r="5">
      <c r="B5" s="4" t="inlineStr">
        <is>
          <t>TRIGGERVAL_VALUESCORE</t>
        </is>
      </c>
      <c r="C5" s="5" t="inlineStr">
        <is>
          <t>A2</t>
        </is>
      </c>
      <c r="D5" s="5" t="n">
        <v>13147</v>
      </c>
      <c r="E5" s="5" t="n">
        <v>13.24501309691719</v>
      </c>
      <c r="F5" s="5">
        <f>E5/E5</f>
        <v/>
      </c>
      <c r="G5" s="5" t="n">
        <v>6528</v>
      </c>
      <c r="H5" s="5" t="n">
        <v>13.15333467660689</v>
      </c>
      <c r="I5" s="5">
        <f>H5/E5</f>
        <v/>
      </c>
      <c r="J5" s="5" t="n">
        <v>100.6969975490196</v>
      </c>
    </row>
    <row r="6">
      <c r="B6" s="4" t="inlineStr">
        <is>
          <t>TRIGGERVAL_VALUESCORE</t>
        </is>
      </c>
      <c r="C6" s="5" t="inlineStr">
        <is>
          <t>B1</t>
        </is>
      </c>
      <c r="D6" s="5" t="n">
        <v>9205</v>
      </c>
      <c r="E6" s="5" t="n">
        <v>9.273624823695345</v>
      </c>
      <c r="F6" s="5">
        <f>E6/E6</f>
        <v/>
      </c>
      <c r="G6" s="5" t="n">
        <v>4580</v>
      </c>
      <c r="H6" s="5" t="n">
        <v>9.22828934112432</v>
      </c>
      <c r="I6" s="5">
        <f>H6/E6</f>
        <v/>
      </c>
      <c r="J6" s="5" t="n">
        <v>100.4912663755458</v>
      </c>
    </row>
    <row r="7">
      <c r="B7" s="4" t="inlineStr">
        <is>
          <t>TRIGGERVAL_VALUESCORE</t>
        </is>
      </c>
      <c r="C7" s="5" t="inlineStr">
        <is>
          <t>B2</t>
        </is>
      </c>
      <c r="D7" s="5" t="n">
        <v>7399</v>
      </c>
      <c r="E7" s="5" t="n">
        <v>7.454160789844852</v>
      </c>
      <c r="F7" s="5">
        <f>E7/E7</f>
        <v/>
      </c>
      <c r="G7" s="5" t="n">
        <v>3778</v>
      </c>
      <c r="H7" s="5" t="n">
        <v>7.612331251259318</v>
      </c>
      <c r="I7" s="5">
        <f>H7/E7</f>
        <v/>
      </c>
      <c r="J7" s="5" t="n">
        <v>97.92218104817364</v>
      </c>
    </row>
    <row r="8">
      <c r="B8" s="4" t="inlineStr">
        <is>
          <t>TRIGGERVAL_VALUESCORE</t>
        </is>
      </c>
      <c r="C8" s="5" t="inlineStr">
        <is>
          <t>C1</t>
        </is>
      </c>
      <c r="D8" s="5" t="n">
        <v>6668</v>
      </c>
      <c r="E8" s="5" t="n">
        <v>6.717711061857748</v>
      </c>
      <c r="F8" s="5">
        <f>E8/E8</f>
        <v/>
      </c>
      <c r="G8" s="5" t="n">
        <v>3320</v>
      </c>
      <c r="H8" s="5" t="n">
        <v>6.689502317146887</v>
      </c>
      <c r="I8" s="5">
        <f>H8/E8</f>
        <v/>
      </c>
      <c r="J8" s="5" t="n">
        <v>100.421686746988</v>
      </c>
    </row>
    <row r="9">
      <c r="B9" s="4" t="inlineStr">
        <is>
          <t>TRIGGERVAL_VALUESCORE</t>
        </is>
      </c>
      <c r="C9" s="5" t="inlineStr">
        <is>
          <t>C2</t>
        </is>
      </c>
      <c r="D9" s="5" t="n">
        <v>4153</v>
      </c>
      <c r="E9" s="5" t="n">
        <v>4.183961313721539</v>
      </c>
      <c r="F9" s="5">
        <f>E9/E9</f>
        <v/>
      </c>
      <c r="G9" s="5" t="n">
        <v>2048</v>
      </c>
      <c r="H9" s="5" t="n">
        <v>4.126536369131573</v>
      </c>
      <c r="I9" s="5">
        <f>H9/E9</f>
        <v/>
      </c>
      <c r="J9" s="5" t="n">
        <v>101.3916015625</v>
      </c>
    </row>
    <row r="10">
      <c r="B10" s="4" t="inlineStr">
        <is>
          <t>TRIGGERVAL_VALUESCORE</t>
        </is>
      </c>
      <c r="C10" s="5" t="inlineStr">
        <is>
          <t>D1</t>
        </is>
      </c>
      <c r="D10" s="5" t="n">
        <v>1984</v>
      </c>
      <c r="E10" s="5" t="n">
        <v>1.998791053798106</v>
      </c>
      <c r="F10" s="5">
        <f>E10/E10</f>
        <v/>
      </c>
      <c r="G10" s="5" t="n">
        <v>1010</v>
      </c>
      <c r="H10" s="5" t="n">
        <v>2.035059439854927</v>
      </c>
      <c r="I10" s="5">
        <f>H10/E10</f>
        <v/>
      </c>
      <c r="J10" s="5" t="n">
        <v>98.21782178217821</v>
      </c>
    </row>
    <row r="11">
      <c r="B11" s="4" t="inlineStr">
        <is>
          <t>TRIGGERVAL_VALUESCORE</t>
        </is>
      </c>
      <c r="C11" s="5" t="inlineStr">
        <is>
          <t>D2</t>
        </is>
      </c>
      <c r="D11" s="5" t="n">
        <v>406</v>
      </c>
      <c r="E11" s="5" t="n">
        <v>0.4090267983074753</v>
      </c>
      <c r="F11" s="5">
        <f>E11/E11</f>
        <v/>
      </c>
      <c r="G11" s="5" t="n">
        <v>208</v>
      </c>
      <c r="H11" s="5" t="n">
        <v>0.4191013499899254</v>
      </c>
      <c r="I11" s="5">
        <f>H11/E11</f>
        <v/>
      </c>
      <c r="J11" s="5" t="n">
        <v>97.59615384615385</v>
      </c>
    </row>
    <row r="12">
      <c r="B12" s="4" t="inlineStr">
        <is>
          <t>TRIGGERVAL_VALUESCORE</t>
        </is>
      </c>
      <c r="C12" s="5" t="inlineStr">
        <is>
          <t>D3</t>
        </is>
      </c>
      <c r="D12" s="5" t="n">
        <v>192</v>
      </c>
      <c r="E12" s="5" t="n">
        <v>0.1934313923030425</v>
      </c>
      <c r="F12" s="5">
        <f>E12/E12</f>
        <v/>
      </c>
      <c r="G12" s="5" t="n">
        <v>97</v>
      </c>
      <c r="H12" s="5" t="n">
        <v>0.1954463026395325</v>
      </c>
      <c r="I12" s="5">
        <f>H12/E12</f>
        <v/>
      </c>
      <c r="J12" s="5" t="n">
        <v>98.96907216494846</v>
      </c>
    </row>
    <row r="13">
      <c r="B13" s="4" t="inlineStr">
        <is>
          <t>TRIGGERVAL_VALUESCORE</t>
        </is>
      </c>
      <c r="C13" s="5" t="inlineStr">
        <is>
          <t>E1</t>
        </is>
      </c>
      <c r="D13" s="5" t="n">
        <v>88</v>
      </c>
      <c r="E13" s="5" t="n">
        <v>0.08865605480556116</v>
      </c>
      <c r="F13" s="5">
        <f>E13/E13</f>
        <v/>
      </c>
      <c r="G13" s="5" t="n">
        <v>50</v>
      </c>
      <c r="H13" s="5" t="n">
        <v>0.1007455168245013</v>
      </c>
      <c r="I13" s="5">
        <f>H13/E13</f>
        <v/>
      </c>
      <c r="J13" s="5" t="n">
        <v>87.99999999999999</v>
      </c>
    </row>
    <row r="14">
      <c r="B14" s="4" t="inlineStr">
        <is>
          <t>TRIGGERVAL_VALUESCORE</t>
        </is>
      </c>
      <c r="C14" s="5" t="inlineStr">
        <is>
          <t>E2</t>
        </is>
      </c>
      <c r="D14" s="5" t="n">
        <v>46</v>
      </c>
      <c r="E14" s="5" t="n">
        <v>0.0463429377392706</v>
      </c>
      <c r="F14" s="5">
        <f>E14/E14</f>
        <v/>
      </c>
      <c r="G14" s="5" t="n">
        <v>26</v>
      </c>
      <c r="H14" s="5" t="n">
        <v>0.05238766874874068</v>
      </c>
      <c r="I14" s="5">
        <f>H14/E14</f>
        <v/>
      </c>
      <c r="J14" s="5" t="n">
        <v>88.46153846153847</v>
      </c>
    </row>
    <row r="15">
      <c r="B15" s="4" t="inlineStr">
        <is>
          <t>TRIGGERVAL_VALUESCORE</t>
        </is>
      </c>
      <c r="C15" s="5" t="inlineStr">
        <is>
          <t>E3</t>
        </is>
      </c>
      <c r="D15" s="5" t="n">
        <v>15</v>
      </c>
      <c r="E15" s="5" t="n">
        <v>0.01511182752367519</v>
      </c>
      <c r="F15" s="5">
        <f>E15/E15</f>
        <v/>
      </c>
      <c r="G15" s="5" t="n">
        <v>5</v>
      </c>
      <c r="H15" s="5" t="n">
        <v>0.01007455168245013</v>
      </c>
      <c r="I15" s="5">
        <f>H15/E15</f>
        <v/>
      </c>
      <c r="J15" s="5" t="n">
        <v>150</v>
      </c>
    </row>
    <row r="16">
      <c r="B16" s="4" t="inlineStr">
        <is>
          <t>TRIGGERVAL_VALUESCORE</t>
        </is>
      </c>
      <c r="C16" s="5" t="inlineStr">
        <is>
          <t>NA</t>
        </is>
      </c>
      <c r="D16" s="5" t="n">
        <v>8359</v>
      </c>
      <c r="E16" s="5" t="n">
        <v>8.421317751360064</v>
      </c>
      <c r="F16" s="5">
        <f>E16/E16</f>
        <v/>
      </c>
      <c r="G16" s="5" t="n">
        <v>4191</v>
      </c>
      <c r="H16" s="5" t="n">
        <v>8.444489220229698</v>
      </c>
      <c r="I16" s="5">
        <f>H16/E16</f>
        <v/>
      </c>
      <c r="J16" s="5" t="n">
        <v>99.72560248150801</v>
      </c>
    </row>
  </sheetData>
  <pageMargins left="0.75" right="0.75" top="1" bottom="1" header="0.5" footer="0.5"/>
</worksheet>
</file>

<file path=xl/worksheets/sheet585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VALUESCORE_TRIGGER</t>
        </is>
      </c>
      <c r="C4" s="5" t="inlineStr">
        <is>
          <t>D</t>
        </is>
      </c>
      <c r="D4" s="5" t="n">
        <v>31169</v>
      </c>
      <c r="E4" s="5" t="n">
        <v>31.40137013902881</v>
      </c>
      <c r="F4" s="5">
        <f>E4/E4</f>
        <v/>
      </c>
      <c r="G4" s="5" t="n">
        <v>15656</v>
      </c>
      <c r="H4" s="5" t="n">
        <v>31.54543622808785</v>
      </c>
      <c r="I4" s="5">
        <f>H4/E4</f>
        <v/>
      </c>
      <c r="J4" s="5" t="n">
        <v>99.54330608073582</v>
      </c>
    </row>
    <row r="5">
      <c r="B5" s="4" t="inlineStr">
        <is>
          <t>VALUESCORE_TRIGGER</t>
        </is>
      </c>
      <c r="C5" s="5" t="inlineStr">
        <is>
          <t>I</t>
        </is>
      </c>
      <c r="D5" s="5" t="n">
        <v>59732</v>
      </c>
      <c r="E5" s="5" t="n">
        <v>60.17731210961112</v>
      </c>
      <c r="F5" s="5">
        <f>E5/E5</f>
        <v/>
      </c>
      <c r="G5" s="5" t="n">
        <v>29783</v>
      </c>
      <c r="H5" s="5" t="n">
        <v>60.01007455168244</v>
      </c>
      <c r="I5" s="5">
        <f>H5/E5</f>
        <v/>
      </c>
      <c r="J5" s="5" t="n">
        <v>100.2786824698654</v>
      </c>
    </row>
    <row r="6">
      <c r="B6" s="4" t="inlineStr">
        <is>
          <t>VALUESCORE_TRIGGER</t>
        </is>
      </c>
      <c r="C6" s="5" t="inlineStr">
        <is>
          <t>NA</t>
        </is>
      </c>
      <c r="D6" s="5" t="n">
        <v>8359</v>
      </c>
      <c r="E6" s="5" t="n">
        <v>8.421317751360064</v>
      </c>
      <c r="F6" s="5">
        <f>E6/E6</f>
        <v/>
      </c>
      <c r="G6" s="5" t="n">
        <v>4191</v>
      </c>
      <c r="H6" s="5" t="n">
        <v>8.444489220229698</v>
      </c>
      <c r="I6" s="5">
        <f>H6/E6</f>
        <v/>
      </c>
      <c r="J6" s="5" t="n">
        <v>99.72560248150801</v>
      </c>
    </row>
  </sheetData>
  <pageMargins left="0.75" right="0.75" top="1" bottom="1" header="0.5" footer="0.5"/>
</worksheet>
</file>

<file path=xl/worksheets/sheet586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VALUESCORE_CHANGE_DATE</t>
        </is>
      </c>
      <c r="C4" s="5" t="inlineStr">
        <is>
          <t>(200607.999, 201904.0]</t>
        </is>
      </c>
      <c r="D4" s="5" t="n">
        <v>9361</v>
      </c>
      <c r="E4" s="5" t="n">
        <v>9.430787829941567</v>
      </c>
      <c r="F4" s="5">
        <f>E4/E4</f>
        <v/>
      </c>
      <c r="G4" s="5" t="n">
        <v>4684</v>
      </c>
      <c r="H4" s="5" t="n">
        <v>9.437840016119283</v>
      </c>
      <c r="I4" s="5">
        <f>H4/E4</f>
        <v/>
      </c>
      <c r="J4" s="5" t="n">
        <v>99.92527754056361</v>
      </c>
    </row>
    <row r="5">
      <c r="B5" s="4" t="inlineStr">
        <is>
          <t>VALUESCORE_CHANGE_DATE</t>
        </is>
      </c>
      <c r="C5" s="5" t="inlineStr">
        <is>
          <t>(201904.0, 202012.0]</t>
        </is>
      </c>
      <c r="D5" s="5" t="n">
        <v>10447</v>
      </c>
      <c r="E5" s="5" t="n">
        <v>10.52488414265565</v>
      </c>
      <c r="F5" s="5">
        <f>E5/E5</f>
        <v/>
      </c>
      <c r="G5" s="5" t="n">
        <v>5161</v>
      </c>
      <c r="H5" s="5" t="n">
        <v>10.39895224662502</v>
      </c>
      <c r="I5" s="5">
        <f>H5/E5</f>
        <v/>
      </c>
      <c r="J5" s="5" t="n">
        <v>101.2110056190661</v>
      </c>
    </row>
    <row r="6">
      <c r="B6" s="4" t="inlineStr">
        <is>
          <t>VALUESCORE_CHANGE_DATE</t>
        </is>
      </c>
      <c r="C6" s="5" t="inlineStr">
        <is>
          <t>(202012.0, 202104.0]</t>
        </is>
      </c>
      <c r="D6" s="5" t="n">
        <v>27326</v>
      </c>
      <c r="E6" s="5" t="n">
        <v>27.52971992746323</v>
      </c>
      <c r="F6" s="5">
        <f>E6/E6</f>
        <v/>
      </c>
      <c r="G6" s="5" t="n">
        <v>13655</v>
      </c>
      <c r="H6" s="5" t="n">
        <v>27.51360064477131</v>
      </c>
      <c r="I6" s="5">
        <f>H6/E6</f>
        <v/>
      </c>
      <c r="J6" s="5" t="n">
        <v>100.0585865983156</v>
      </c>
    </row>
    <row r="7">
      <c r="B7" s="4" t="inlineStr">
        <is>
          <t>VALUESCORE_CHANGE_DATE</t>
        </is>
      </c>
      <c r="C7" s="5" t="inlineStr">
        <is>
          <t>(202104.0, 202107.0]</t>
        </is>
      </c>
      <c r="D7" s="5" t="n">
        <v>31896</v>
      </c>
      <c r="E7" s="5" t="n">
        <v>32.13379004634294</v>
      </c>
      <c r="F7" s="5">
        <f>E7/E7</f>
        <v/>
      </c>
      <c r="G7" s="5" t="n">
        <v>16008</v>
      </c>
      <c r="H7" s="5" t="n">
        <v>32.25468466653234</v>
      </c>
      <c r="I7" s="5">
        <f>H7/E7</f>
        <v/>
      </c>
      <c r="J7" s="5" t="n">
        <v>99.62518740629685</v>
      </c>
    </row>
    <row r="8">
      <c r="B8" s="4" t="inlineStr">
        <is>
          <t>VALUESCORE_CHANGE_DATE</t>
        </is>
      </c>
      <c r="C8" s="5" t="inlineStr">
        <is>
          <t>(202107.0, 202108.0]</t>
        </is>
      </c>
      <c r="D8" s="5" t="n">
        <v>11871</v>
      </c>
      <c r="E8" s="5" t="n">
        <v>11.95950030223655</v>
      </c>
      <c r="F8" s="5">
        <f>E8/E8</f>
        <v/>
      </c>
      <c r="G8" s="5" t="n">
        <v>5931</v>
      </c>
      <c r="H8" s="5" t="n">
        <v>11.95043320572235</v>
      </c>
      <c r="I8" s="5">
        <f>H8/E8</f>
        <v/>
      </c>
      <c r="J8" s="5" t="n">
        <v>100.0758725341426</v>
      </c>
    </row>
    <row r="9">
      <c r="B9" s="4" t="inlineStr">
        <is>
          <t>VALUESCORE_CHANGE_DATE</t>
        </is>
      </c>
      <c r="C9" s="5" t="inlineStr">
        <is>
          <t>NA</t>
        </is>
      </c>
      <c r="D9" s="5" t="n">
        <v>8359</v>
      </c>
      <c r="E9" s="5" t="n">
        <v>8.421317751360064</v>
      </c>
      <c r="F9" s="5">
        <f>E9/E9</f>
        <v/>
      </c>
      <c r="G9" s="5" t="n">
        <v>4191</v>
      </c>
      <c r="H9" s="5" t="n">
        <v>8.444489220229698</v>
      </c>
      <c r="I9" s="5">
        <f>H9/E9</f>
        <v/>
      </c>
      <c r="J9" s="5" t="n">
        <v>99.72560248150801</v>
      </c>
    </row>
  </sheetData>
  <pageMargins left="0.75" right="0.75" top="1" bottom="1" header="0.5" footer="0.5"/>
</worksheet>
</file>

<file path=xl/worksheets/sheet587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NEW_MARRIED_TRIGGER</t>
        </is>
      </c>
      <c r="C4" s="5" t="inlineStr">
        <is>
          <t>N</t>
        </is>
      </c>
      <c r="D4" s="5" t="n">
        <v>93294</v>
      </c>
      <c r="E4" s="5" t="n">
        <v>93.98952246625025</v>
      </c>
      <c r="F4" s="5">
        <f>E4/E4</f>
        <v/>
      </c>
      <c r="G4" s="5" t="n">
        <v>46619</v>
      </c>
      <c r="H4" s="5" t="n">
        <v>93.93310497682853</v>
      </c>
      <c r="I4" s="5">
        <f>H4/E4</f>
        <v/>
      </c>
      <c r="J4" s="5" t="n">
        <v>100.0600613483773</v>
      </c>
    </row>
    <row r="5">
      <c r="B5" s="4" t="inlineStr">
        <is>
          <t>NEW_MARRIED_TRIGGER</t>
        </is>
      </c>
      <c r="C5" s="5" t="inlineStr">
        <is>
          <t>Y</t>
        </is>
      </c>
      <c r="D5" s="5" t="n">
        <v>5966</v>
      </c>
      <c r="E5" s="5" t="n">
        <v>6.010477533749748</v>
      </c>
      <c r="F5" s="5">
        <f>E5/E5</f>
        <v/>
      </c>
      <c r="G5" s="5" t="n">
        <v>3011</v>
      </c>
      <c r="H5" s="5" t="n">
        <v>6.066895023171469</v>
      </c>
      <c r="I5" s="5">
        <f>H5/E5</f>
        <v/>
      </c>
      <c r="J5" s="5" t="n">
        <v>99.07007638658253</v>
      </c>
    </row>
  </sheetData>
  <pageMargins left="0.75" right="0.75" top="1" bottom="1" header="0.5" footer="0.5"/>
</worksheet>
</file>

<file path=xl/worksheets/sheet588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NEW_MARRIED_CHANGE_DATE</t>
        </is>
      </c>
      <c r="C4" s="5" t="inlineStr">
        <is>
          <t>(200607.999, 200709.0]</t>
        </is>
      </c>
      <c r="D4" s="5" t="n">
        <v>618</v>
      </c>
      <c r="E4" s="5" t="n">
        <v>0.622607293975418</v>
      </c>
      <c r="F4" s="5">
        <f>E4/E4</f>
        <v/>
      </c>
      <c r="G4" s="5" t="n">
        <v>307</v>
      </c>
      <c r="H4" s="5" t="n">
        <v>0.6185774733024381</v>
      </c>
      <c r="I4" s="5">
        <f>H4/E4</f>
        <v/>
      </c>
      <c r="J4" s="5" t="n">
        <v>100.6514657980456</v>
      </c>
    </row>
    <row r="5">
      <c r="B5" s="4" t="inlineStr">
        <is>
          <t>NEW_MARRIED_CHANGE_DATE</t>
        </is>
      </c>
      <c r="C5" s="5" t="inlineStr">
        <is>
          <t>(200709.0, 200812.0]</t>
        </is>
      </c>
      <c r="D5" s="5" t="n">
        <v>608</v>
      </c>
      <c r="E5" s="5" t="n">
        <v>0.6125327422929679</v>
      </c>
      <c r="F5" s="5">
        <f>E5/E5</f>
        <v/>
      </c>
      <c r="G5" s="5" t="n">
        <v>316</v>
      </c>
      <c r="H5" s="5" t="n">
        <v>0.6367116663308483</v>
      </c>
      <c r="I5" s="5">
        <f>H5/E5</f>
        <v/>
      </c>
      <c r="J5" s="5" t="n">
        <v>96.20253164556961</v>
      </c>
    </row>
    <row r="6">
      <c r="B6" s="4" t="inlineStr">
        <is>
          <t>NEW_MARRIED_CHANGE_DATE</t>
        </is>
      </c>
      <c r="C6" s="5" t="inlineStr">
        <is>
          <t>(200812.0, 200908.0]</t>
        </is>
      </c>
      <c r="D6" s="5" t="n">
        <v>552</v>
      </c>
      <c r="E6" s="5" t="n">
        <v>0.5561152528712472</v>
      </c>
      <c r="F6" s="5">
        <f>E6/E6</f>
        <v/>
      </c>
      <c r="G6" s="5" t="n">
        <v>296</v>
      </c>
      <c r="H6" s="5" t="n">
        <v>0.5964134596010477</v>
      </c>
      <c r="I6" s="5">
        <f>H6/E6</f>
        <v/>
      </c>
      <c r="J6" s="5" t="n">
        <v>93.24324324324323</v>
      </c>
    </row>
    <row r="7">
      <c r="B7" s="4" t="inlineStr">
        <is>
          <t>NEW_MARRIED_CHANGE_DATE</t>
        </is>
      </c>
      <c r="C7" s="5" t="inlineStr">
        <is>
          <t>(200908.0, 201010.0]</t>
        </is>
      </c>
      <c r="D7" s="5" t="n">
        <v>623</v>
      </c>
      <c r="E7" s="5" t="n">
        <v>0.6276445698166431</v>
      </c>
      <c r="F7" s="5">
        <f>E7/E7</f>
        <v/>
      </c>
      <c r="G7" s="5" t="n">
        <v>302</v>
      </c>
      <c r="H7" s="5" t="n">
        <v>0.6085029216199879</v>
      </c>
      <c r="I7" s="5">
        <f>H7/E7</f>
        <v/>
      </c>
      <c r="J7" s="5" t="n">
        <v>103.1456953642384</v>
      </c>
    </row>
    <row r="8">
      <c r="B8" s="4" t="inlineStr">
        <is>
          <t>NEW_MARRIED_CHANGE_DATE</t>
        </is>
      </c>
      <c r="C8" s="5" t="inlineStr">
        <is>
          <t>(201010.0, 201204.0]</t>
        </is>
      </c>
      <c r="D8" s="5" t="n">
        <v>577</v>
      </c>
      <c r="E8" s="5" t="n">
        <v>0.5813016320773726</v>
      </c>
      <c r="F8" s="5">
        <f>E8/E8</f>
        <v/>
      </c>
      <c r="G8" s="5" t="n">
        <v>297</v>
      </c>
      <c r="H8" s="5" t="n">
        <v>0.5984283699375378</v>
      </c>
      <c r="I8" s="5">
        <f>H8/E8</f>
        <v/>
      </c>
      <c r="J8" s="5" t="n">
        <v>97.13804713804714</v>
      </c>
    </row>
    <row r="9">
      <c r="B9" s="4" t="inlineStr">
        <is>
          <t>NEW_MARRIED_CHANGE_DATE</t>
        </is>
      </c>
      <c r="C9" s="5" t="inlineStr">
        <is>
          <t>(201204.0, 201210.0]</t>
        </is>
      </c>
      <c r="D9" s="5" t="n">
        <v>677</v>
      </c>
      <c r="E9" s="5" t="n">
        <v>0.6820471489018739</v>
      </c>
      <c r="F9" s="5">
        <f>E9/E9</f>
        <v/>
      </c>
      <c r="G9" s="5" t="n">
        <v>326</v>
      </c>
      <c r="H9" s="5" t="n">
        <v>0.6568607696957486</v>
      </c>
      <c r="I9" s="5">
        <f>H9/E9</f>
        <v/>
      </c>
      <c r="J9" s="5" t="n">
        <v>103.8343558282209</v>
      </c>
    </row>
    <row r="10">
      <c r="B10" s="4" t="inlineStr">
        <is>
          <t>NEW_MARRIED_CHANGE_DATE</t>
        </is>
      </c>
      <c r="C10" s="5" t="inlineStr">
        <is>
          <t>(201210.0, 201401.0]</t>
        </is>
      </c>
      <c r="D10" s="5" t="n">
        <v>530</v>
      </c>
      <c r="E10" s="5" t="n">
        <v>0.533951239169857</v>
      </c>
      <c r="F10" s="5">
        <f>E10/E10</f>
        <v/>
      </c>
      <c r="G10" s="5" t="n">
        <v>266</v>
      </c>
      <c r="H10" s="5" t="n">
        <v>0.5359661495063469</v>
      </c>
      <c r="I10" s="5">
        <f>H10/E10</f>
        <v/>
      </c>
      <c r="J10" s="5" t="n">
        <v>99.62406015037595</v>
      </c>
    </row>
    <row r="11">
      <c r="B11" s="4" t="inlineStr">
        <is>
          <t>NEW_MARRIED_CHANGE_DATE</t>
        </is>
      </c>
      <c r="C11" s="5" t="inlineStr">
        <is>
          <t>(201401.0, 201704.0]</t>
        </is>
      </c>
      <c r="D11" s="5" t="n">
        <v>601</v>
      </c>
      <c r="E11" s="5" t="n">
        <v>0.6054805561152529</v>
      </c>
      <c r="F11" s="5">
        <f>E11/E11</f>
        <v/>
      </c>
      <c r="G11" s="5" t="n">
        <v>312</v>
      </c>
      <c r="H11" s="5" t="n">
        <v>0.6286520249848881</v>
      </c>
      <c r="I11" s="5">
        <f>H11/E11</f>
        <v/>
      </c>
      <c r="J11" s="5" t="n">
        <v>96.31410256410257</v>
      </c>
    </row>
    <row r="12">
      <c r="B12" s="4" t="inlineStr">
        <is>
          <t>NEW_MARRIED_CHANGE_DATE</t>
        </is>
      </c>
      <c r="C12" s="5" t="inlineStr">
        <is>
          <t>(201704.0, 201903.0]</t>
        </is>
      </c>
      <c r="D12" s="5" t="n">
        <v>620</v>
      </c>
      <c r="E12" s="5" t="n">
        <v>0.6246222043119082</v>
      </c>
      <c r="F12" s="5">
        <f>E12/E12</f>
        <v/>
      </c>
      <c r="G12" s="5" t="n">
        <v>318</v>
      </c>
      <c r="H12" s="5" t="n">
        <v>0.6407414870038283</v>
      </c>
      <c r="I12" s="5">
        <f>H12/E12</f>
        <v/>
      </c>
      <c r="J12" s="5" t="n">
        <v>97.48427672955977</v>
      </c>
    </row>
    <row r="13">
      <c r="B13" s="4" t="inlineStr">
        <is>
          <t>NEW_MARRIED_CHANGE_DATE</t>
        </is>
      </c>
      <c r="C13" s="5" t="inlineStr">
        <is>
          <t>(201903.0, 202108.0]</t>
        </is>
      </c>
      <c r="D13" s="5" t="n">
        <v>560</v>
      </c>
      <c r="E13" s="5" t="n">
        <v>0.5641748942172073</v>
      </c>
      <c r="F13" s="5">
        <f>E13/E13</f>
        <v/>
      </c>
      <c r="G13" s="5" t="n">
        <v>271</v>
      </c>
      <c r="H13" s="5" t="n">
        <v>0.5460407011887971</v>
      </c>
      <c r="I13" s="5">
        <f>H13/E13</f>
        <v/>
      </c>
      <c r="J13" s="5" t="n">
        <v>103.3210332103321</v>
      </c>
    </row>
    <row r="14">
      <c r="B14" s="4" t="inlineStr">
        <is>
          <t>NEW_MARRIED_CHANGE_DATE</t>
        </is>
      </c>
      <c r="C14" s="5" t="inlineStr">
        <is>
          <t>NA</t>
        </is>
      </c>
      <c r="D14" s="5" t="n">
        <v>93294</v>
      </c>
      <c r="E14" s="5" t="n">
        <v>93.98952246625025</v>
      </c>
      <c r="F14" s="5">
        <f>E14/E14</f>
        <v/>
      </c>
      <c r="G14" s="5" t="n">
        <v>46619</v>
      </c>
      <c r="H14" s="5" t="n">
        <v>93.93310497682853</v>
      </c>
      <c r="I14" s="5">
        <f>H14/E14</f>
        <v/>
      </c>
      <c r="J14" s="5" t="n">
        <v>100.0600613483773</v>
      </c>
    </row>
  </sheetData>
  <pageMargins left="0.75" right="0.75" top="1" bottom="1" header="0.5" footer="0.5"/>
</worksheet>
</file>

<file path=xl/worksheets/sheet589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NEW_PRE_DRIVER_TRIGGER</t>
        </is>
      </c>
      <c r="C4" s="5" t="inlineStr">
        <is>
          <t>N</t>
        </is>
      </c>
      <c r="D4" s="5" t="n">
        <v>17616</v>
      </c>
      <c r="E4" s="5" t="n">
        <v>17.74733024380415</v>
      </c>
      <c r="F4" s="5">
        <f>E4/E4</f>
        <v/>
      </c>
      <c r="G4" s="5" t="n">
        <v>8847</v>
      </c>
      <c r="H4" s="5" t="n">
        <v>17.82591174692726</v>
      </c>
      <c r="I4" s="5">
        <f>H4/E4</f>
        <v/>
      </c>
      <c r="J4" s="5" t="n">
        <v>99.55917260088168</v>
      </c>
    </row>
    <row r="5">
      <c r="B5" s="4" t="inlineStr">
        <is>
          <t>NEW_PRE_DRIVER_TRIGGER</t>
        </is>
      </c>
      <c r="C5" s="5" t="inlineStr">
        <is>
          <t>NA</t>
        </is>
      </c>
      <c r="D5" s="5" t="n">
        <v>75570</v>
      </c>
      <c r="E5" s="5" t="n">
        <v>76.13338706427564</v>
      </c>
      <c r="F5" s="5">
        <f>E5/E5</f>
        <v/>
      </c>
      <c r="G5" s="5" t="n">
        <v>37686</v>
      </c>
      <c r="H5" s="5" t="n">
        <v>75.93391094096312</v>
      </c>
      <c r="I5" s="5">
        <f>H5/E5</f>
        <v/>
      </c>
      <c r="J5" s="5" t="n">
        <v>100.2626970227671</v>
      </c>
    </row>
    <row r="6">
      <c r="B6" s="4" t="inlineStr">
        <is>
          <t>NEW_PRE_DRIVER_TRIGGER</t>
        </is>
      </c>
      <c r="C6" s="5" t="inlineStr">
        <is>
          <t>Y</t>
        </is>
      </c>
      <c r="D6" s="5" t="n">
        <v>6074</v>
      </c>
      <c r="E6" s="5" t="n">
        <v>6.119282691920209</v>
      </c>
      <c r="F6" s="5">
        <f>E6/E6</f>
        <v/>
      </c>
      <c r="G6" s="5" t="n">
        <v>3097</v>
      </c>
      <c r="H6" s="5" t="n">
        <v>6.240177312109611</v>
      </c>
      <c r="I6" s="5">
        <f>H6/E6</f>
        <v/>
      </c>
      <c r="J6" s="5" t="n">
        <v>98.06264126574104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B3:J1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NET_WORTH_TIERS</t>
        </is>
      </c>
      <c r="C4" s="5" t="inlineStr">
        <is>
          <t>0</t>
        </is>
      </c>
      <c r="D4" s="5" t="n">
        <v>5582</v>
      </c>
      <c r="E4" s="5" t="n">
        <v>5.623614749143663</v>
      </c>
      <c r="F4" s="5">
        <f>E4/E4</f>
        <v/>
      </c>
      <c r="G4" s="5" t="n">
        <v>2791</v>
      </c>
      <c r="H4" s="5" t="n">
        <v>5.623614749143663</v>
      </c>
      <c r="I4" s="5">
        <f>H4/E4</f>
        <v/>
      </c>
      <c r="J4" s="5" t="n">
        <v>100</v>
      </c>
    </row>
    <row r="5">
      <c r="B5" s="4" t="inlineStr">
        <is>
          <t>NET_WORTH_TIERS</t>
        </is>
      </c>
      <c r="C5" s="5" t="inlineStr">
        <is>
          <t>1</t>
        </is>
      </c>
      <c r="D5" s="5" t="n">
        <v>3027</v>
      </c>
      <c r="E5" s="5" t="n">
        <v>3.049566794277654</v>
      </c>
      <c r="F5" s="5">
        <f>E5/E5</f>
        <v/>
      </c>
      <c r="G5" s="5" t="n">
        <v>1467</v>
      </c>
      <c r="H5" s="5" t="n">
        <v>2.955873463630868</v>
      </c>
      <c r="I5" s="5">
        <f>H5/E5</f>
        <v/>
      </c>
      <c r="J5" s="5" t="n">
        <v>103.1697341513292</v>
      </c>
    </row>
    <row r="6">
      <c r="B6" s="4" t="inlineStr">
        <is>
          <t>NET_WORTH_TIERS</t>
        </is>
      </c>
      <c r="C6" s="5" t="inlineStr">
        <is>
          <t>2</t>
        </is>
      </c>
      <c r="D6" s="5" t="n">
        <v>2739</v>
      </c>
      <c r="E6" s="5" t="n">
        <v>2.759419705823091</v>
      </c>
      <c r="F6" s="5">
        <f>E6/E6</f>
        <v/>
      </c>
      <c r="G6" s="5" t="n">
        <v>1366</v>
      </c>
      <c r="H6" s="5" t="n">
        <v>2.752367519645376</v>
      </c>
      <c r="I6" s="5">
        <f>H6/E6</f>
        <v/>
      </c>
      <c r="J6" s="5" t="n">
        <v>100.2562225475842</v>
      </c>
    </row>
    <row r="7">
      <c r="B7" s="4" t="inlineStr">
        <is>
          <t>NET_WORTH_TIERS</t>
        </is>
      </c>
      <c r="C7" s="5" t="inlineStr">
        <is>
          <t>3</t>
        </is>
      </c>
      <c r="D7" s="5" t="n">
        <v>2597</v>
      </c>
      <c r="E7" s="5" t="n">
        <v>2.616361071932299</v>
      </c>
      <c r="F7" s="5">
        <f>E7/E7</f>
        <v/>
      </c>
      <c r="G7" s="5" t="n">
        <v>1288</v>
      </c>
      <c r="H7" s="5" t="n">
        <v>2.595204513399154</v>
      </c>
      <c r="I7" s="5">
        <f>H7/E7</f>
        <v/>
      </c>
      <c r="J7" s="5" t="n">
        <v>100.8152173913043</v>
      </c>
    </row>
    <row r="8">
      <c r="B8" s="4" t="inlineStr">
        <is>
          <t>NET_WORTH_TIERS</t>
        </is>
      </c>
      <c r="C8" s="5" t="inlineStr">
        <is>
          <t>4</t>
        </is>
      </c>
      <c r="D8" s="5" t="n">
        <v>4657</v>
      </c>
      <c r="E8" s="5" t="n">
        <v>4.691718718517026</v>
      </c>
      <c r="F8" s="5">
        <f>E8/E8</f>
        <v/>
      </c>
      <c r="G8" s="5" t="n">
        <v>2274</v>
      </c>
      <c r="H8" s="5" t="n">
        <v>4.581906105178319</v>
      </c>
      <c r="I8" s="5">
        <f>H8/E8</f>
        <v/>
      </c>
      <c r="J8" s="5" t="n">
        <v>102.3966578715919</v>
      </c>
    </row>
    <row r="9">
      <c r="B9" s="4" t="inlineStr">
        <is>
          <t>NET_WORTH_TIERS</t>
        </is>
      </c>
      <c r="C9" s="5" t="inlineStr">
        <is>
          <t>5</t>
        </is>
      </c>
      <c r="D9" s="5" t="n">
        <v>7052</v>
      </c>
      <c r="E9" s="5" t="n">
        <v>7.104573846463833</v>
      </c>
      <c r="F9" s="5">
        <f>E9/E9</f>
        <v/>
      </c>
      <c r="G9" s="5" t="n">
        <v>3559</v>
      </c>
      <c r="H9" s="5" t="n">
        <v>7.171065887568004</v>
      </c>
      <c r="I9" s="5">
        <f>H9/E9</f>
        <v/>
      </c>
      <c r="J9" s="5" t="n">
        <v>99.07277325091319</v>
      </c>
    </row>
    <row r="10">
      <c r="B10" s="4" t="inlineStr">
        <is>
          <t>NET_WORTH_TIERS</t>
        </is>
      </c>
      <c r="C10" s="5" t="inlineStr">
        <is>
          <t>6</t>
        </is>
      </c>
      <c r="D10" s="5" t="n">
        <v>13302</v>
      </c>
      <c r="E10" s="5" t="n">
        <v>13.40116864799517</v>
      </c>
      <c r="F10" s="5">
        <f>E10/E10</f>
        <v/>
      </c>
      <c r="G10" s="5" t="n">
        <v>6744</v>
      </c>
      <c r="H10" s="5" t="n">
        <v>13.58855530928874</v>
      </c>
      <c r="I10" s="5">
        <f>H10/E10</f>
        <v/>
      </c>
      <c r="J10" s="5" t="n">
        <v>98.62099644128115</v>
      </c>
    </row>
    <row r="11">
      <c r="B11" s="4" t="inlineStr">
        <is>
          <t>NET_WORTH_TIERS</t>
        </is>
      </c>
      <c r="C11" s="5" t="inlineStr">
        <is>
          <t>7</t>
        </is>
      </c>
      <c r="D11" s="5" t="n">
        <v>9789</v>
      </c>
      <c r="E11" s="5" t="n">
        <v>9.861978641950433</v>
      </c>
      <c r="F11" s="5">
        <f>E11/E11</f>
        <v/>
      </c>
      <c r="G11" s="5" t="n">
        <v>4885</v>
      </c>
      <c r="H11" s="5" t="n">
        <v>9.842836993753778</v>
      </c>
      <c r="I11" s="5">
        <f>H11/E11</f>
        <v/>
      </c>
      <c r="J11" s="5" t="n">
        <v>100.1944728761515</v>
      </c>
    </row>
    <row r="12">
      <c r="B12" s="4" t="inlineStr">
        <is>
          <t>NET_WORTH_TIERS</t>
        </is>
      </c>
      <c r="C12" s="5" t="inlineStr">
        <is>
          <t>8</t>
        </is>
      </c>
      <c r="D12" s="5" t="n">
        <v>9799</v>
      </c>
      <c r="E12" s="5" t="n">
        <v>9.872053193632883</v>
      </c>
      <c r="F12" s="5">
        <f>E12/E12</f>
        <v/>
      </c>
      <c r="G12" s="5" t="n">
        <v>4986</v>
      </c>
      <c r="H12" s="5" t="n">
        <v>10.04634293773927</v>
      </c>
      <c r="I12" s="5">
        <f>H12/E12</f>
        <v/>
      </c>
      <c r="J12" s="5" t="n">
        <v>98.26514239871641</v>
      </c>
    </row>
    <row r="13">
      <c r="B13" s="4" t="inlineStr">
        <is>
          <t>NET_WORTH_TIERS</t>
        </is>
      </c>
      <c r="C13" s="5" t="inlineStr">
        <is>
          <t>9</t>
        </is>
      </c>
      <c r="D13" s="5" t="n">
        <v>13617</v>
      </c>
      <c r="E13" s="5" t="n">
        <v>13.71851702599234</v>
      </c>
      <c r="F13" s="5">
        <f>E13/E13</f>
        <v/>
      </c>
      <c r="G13" s="5" t="n">
        <v>6724</v>
      </c>
      <c r="H13" s="5" t="n">
        <v>13.54825710255894</v>
      </c>
      <c r="I13" s="5">
        <f>H13/E13</f>
        <v/>
      </c>
      <c r="J13" s="5" t="n">
        <v>101.2566924449732</v>
      </c>
    </row>
    <row r="14">
      <c r="B14" s="4" t="inlineStr">
        <is>
          <t>NET_WORTH_TIERS</t>
        </is>
      </c>
      <c r="C14" s="5" t="inlineStr">
        <is>
          <t>A</t>
        </is>
      </c>
      <c r="D14" s="5" t="n">
        <v>12351</v>
      </c>
      <c r="E14" s="5" t="n">
        <v>12.44307878299416</v>
      </c>
      <c r="F14" s="5">
        <f>E14/E14</f>
        <v/>
      </c>
      <c r="G14" s="5" t="n">
        <v>6222</v>
      </c>
      <c r="H14" s="5" t="n">
        <v>12.53677211364094</v>
      </c>
      <c r="I14" s="5">
        <f>H14/E14</f>
        <v/>
      </c>
      <c r="J14" s="5" t="n">
        <v>99.25265188042431</v>
      </c>
    </row>
    <row r="15">
      <c r="B15" s="4" t="inlineStr">
        <is>
          <t>NET_WORTH_TIERS</t>
        </is>
      </c>
      <c r="C15" s="5" t="inlineStr">
        <is>
          <t>B</t>
        </is>
      </c>
      <c r="D15" s="5" t="n">
        <v>14748</v>
      </c>
      <c r="E15" s="5" t="n">
        <v>14.85794882127745</v>
      </c>
      <c r="F15" s="5">
        <f>E15/E15</f>
        <v/>
      </c>
      <c r="G15" s="5" t="n">
        <v>7324</v>
      </c>
      <c r="H15" s="5" t="n">
        <v>14.75720330445295</v>
      </c>
      <c r="I15" s="5">
        <f>H15/E15</f>
        <v/>
      </c>
      <c r="J15" s="5" t="n">
        <v>100.6826870562534</v>
      </c>
    </row>
  </sheetData>
  <pageMargins left="0.75" right="0.75" top="1" bottom="1" header="0.5" footer="0.5"/>
</worksheet>
</file>

<file path=xl/worksheets/sheet590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NEW_ADULT_TO_FILE_TRIGGER</t>
        </is>
      </c>
      <c r="C4" s="5" t="inlineStr">
        <is>
          <t>N</t>
        </is>
      </c>
      <c r="D4" s="5" t="n">
        <v>82161</v>
      </c>
      <c r="E4" s="5" t="n">
        <v>82.77352407817851</v>
      </c>
      <c r="F4" s="5">
        <f>E4/E4</f>
        <v/>
      </c>
      <c r="G4" s="5" t="n">
        <v>41027</v>
      </c>
      <c r="H4" s="5" t="n">
        <v>82.66572637517631</v>
      </c>
      <c r="I4" s="5">
        <f>H4/E4</f>
        <v/>
      </c>
      <c r="J4" s="5" t="n">
        <v>100.130401930436</v>
      </c>
    </row>
    <row r="5">
      <c r="B5" s="4" t="inlineStr">
        <is>
          <t>NEW_ADULT_TO_FILE_TRIGGER</t>
        </is>
      </c>
      <c r="C5" s="5" t="inlineStr">
        <is>
          <t>Y</t>
        </is>
      </c>
      <c r="D5" s="5" t="n">
        <v>17099</v>
      </c>
      <c r="E5" s="5" t="n">
        <v>17.22647592182148</v>
      </c>
      <c r="F5" s="5">
        <f>E5/E5</f>
        <v/>
      </c>
      <c r="G5" s="5" t="n">
        <v>8603</v>
      </c>
      <c r="H5" s="5" t="n">
        <v>17.33427362482369</v>
      </c>
      <c r="I5" s="5">
        <f>H5/E5</f>
        <v/>
      </c>
      <c r="J5" s="5" t="n">
        <v>99.37812391026387</v>
      </c>
    </row>
  </sheetData>
  <pageMargins left="0.75" right="0.75" top="1" bottom="1" header="0.5" footer="0.5"/>
</worksheet>
</file>

<file path=xl/worksheets/sheet591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NEW_ADULT_CHANGE_DATE</t>
        </is>
      </c>
      <c r="C4" s="5" t="inlineStr">
        <is>
          <t>(200607.999, 200803.0]</t>
        </is>
      </c>
      <c r="D4" s="5" t="n">
        <v>2273</v>
      </c>
      <c r="E4" s="5" t="n">
        <v>2.289945597420915</v>
      </c>
      <c r="F4" s="5">
        <f>E4/E4</f>
        <v/>
      </c>
      <c r="G4" s="5" t="n">
        <v>1174</v>
      </c>
      <c r="H4" s="5" t="n">
        <v>2.365504735039291</v>
      </c>
      <c r="I4" s="5">
        <f>H4/E4</f>
        <v/>
      </c>
      <c r="J4" s="5" t="n">
        <v>96.80579216354344</v>
      </c>
    </row>
    <row r="5">
      <c r="B5" s="4" t="inlineStr">
        <is>
          <t>NEW_ADULT_CHANGE_DATE</t>
        </is>
      </c>
      <c r="C5" s="5" t="inlineStr">
        <is>
          <t>(200803.0, 200902.0]</t>
        </is>
      </c>
      <c r="D5" s="5" t="n">
        <v>1252</v>
      </c>
      <c r="E5" s="5" t="n">
        <v>1.261333870642756</v>
      </c>
      <c r="F5" s="5">
        <f>E5/E5</f>
        <v/>
      </c>
      <c r="G5" s="5" t="n">
        <v>636</v>
      </c>
      <c r="H5" s="5" t="n">
        <v>1.281482974007657</v>
      </c>
      <c r="I5" s="5">
        <f>H5/E5</f>
        <v/>
      </c>
      <c r="J5" s="5" t="n">
        <v>98.42767295597486</v>
      </c>
    </row>
    <row r="6">
      <c r="B6" s="4" t="inlineStr">
        <is>
          <t>NEW_ADULT_CHANGE_DATE</t>
        </is>
      </c>
      <c r="C6" s="5" t="inlineStr">
        <is>
          <t>(200902.0, 201001.0]</t>
        </is>
      </c>
      <c r="D6" s="5" t="n">
        <v>1666</v>
      </c>
      <c r="E6" s="5" t="n">
        <v>1.678420310296192</v>
      </c>
      <c r="F6" s="5">
        <f>E6/E6</f>
        <v/>
      </c>
      <c r="G6" s="5" t="n">
        <v>862</v>
      </c>
      <c r="H6" s="5" t="n">
        <v>1.736852710054403</v>
      </c>
      <c r="I6" s="5">
        <f>H6/E6</f>
        <v/>
      </c>
      <c r="J6" s="5" t="n">
        <v>96.63573085846868</v>
      </c>
    </row>
    <row r="7">
      <c r="B7" s="4" t="inlineStr">
        <is>
          <t>NEW_ADULT_CHANGE_DATE</t>
        </is>
      </c>
      <c r="C7" s="5" t="inlineStr">
        <is>
          <t>(201001.0, 201010.0]</t>
        </is>
      </c>
      <c r="D7" s="5" t="n">
        <v>1786</v>
      </c>
      <c r="E7" s="5" t="n">
        <v>1.799314930485594</v>
      </c>
      <c r="F7" s="5">
        <f>E7/E7</f>
        <v/>
      </c>
      <c r="G7" s="5" t="n">
        <v>860</v>
      </c>
      <c r="H7" s="5" t="n">
        <v>1.732822889381423</v>
      </c>
      <c r="I7" s="5">
        <f>H7/E7</f>
        <v/>
      </c>
      <c r="J7" s="5" t="n">
        <v>103.8372093023256</v>
      </c>
    </row>
    <row r="8">
      <c r="B8" s="4" t="inlineStr">
        <is>
          <t>NEW_ADULT_CHANGE_DATE</t>
        </is>
      </c>
      <c r="C8" s="5" t="inlineStr">
        <is>
          <t>(201010.0, 201112.0]</t>
        </is>
      </c>
      <c r="D8" s="5" t="n">
        <v>1645</v>
      </c>
      <c r="E8" s="5" t="n">
        <v>1.657263751763046</v>
      </c>
      <c r="F8" s="5">
        <f>E8/E8</f>
        <v/>
      </c>
      <c r="G8" s="5" t="n">
        <v>836</v>
      </c>
      <c r="H8" s="5" t="n">
        <v>1.684465041305662</v>
      </c>
      <c r="I8" s="5">
        <f>H8/E8</f>
        <v/>
      </c>
      <c r="J8" s="5" t="n">
        <v>98.38516746411483</v>
      </c>
    </row>
    <row r="9">
      <c r="B9" s="4" t="inlineStr">
        <is>
          <t>NEW_ADULT_CHANGE_DATE</t>
        </is>
      </c>
      <c r="C9" s="5" t="inlineStr">
        <is>
          <t>(201112.0, 201505.0]</t>
        </is>
      </c>
      <c r="D9" s="5" t="n">
        <v>1625</v>
      </c>
      <c r="E9" s="5" t="n">
        <v>1.637114648398146</v>
      </c>
      <c r="F9" s="5">
        <f>E9/E9</f>
        <v/>
      </c>
      <c r="G9" s="5" t="n">
        <v>839</v>
      </c>
      <c r="H9" s="5" t="n">
        <v>1.690509772315132</v>
      </c>
      <c r="I9" s="5">
        <f>H9/E9</f>
        <v/>
      </c>
      <c r="J9" s="5" t="n">
        <v>96.8414779499404</v>
      </c>
    </row>
    <row r="10">
      <c r="B10" s="4" t="inlineStr">
        <is>
          <t>NEW_ADULT_CHANGE_DATE</t>
        </is>
      </c>
      <c r="C10" s="5" t="inlineStr">
        <is>
          <t>(201505.0, 201710.0]</t>
        </is>
      </c>
      <c r="D10" s="5" t="n">
        <v>1781</v>
      </c>
      <c r="E10" s="5" t="n">
        <v>1.794277654644368</v>
      </c>
      <c r="F10" s="5">
        <f>E10/E10</f>
        <v/>
      </c>
      <c r="G10" s="5" t="n">
        <v>922</v>
      </c>
      <c r="H10" s="5" t="n">
        <v>1.857747330243804</v>
      </c>
      <c r="I10" s="5">
        <f>H10/E10</f>
        <v/>
      </c>
      <c r="J10" s="5" t="n">
        <v>96.58351409978307</v>
      </c>
    </row>
    <row r="11">
      <c r="B11" s="4" t="inlineStr">
        <is>
          <t>NEW_ADULT_CHANGE_DATE</t>
        </is>
      </c>
      <c r="C11" s="5" t="inlineStr">
        <is>
          <t>(201710.0, 201907.0]</t>
        </is>
      </c>
      <c r="D11" s="5" t="n">
        <v>1689</v>
      </c>
      <c r="E11" s="5" t="n">
        <v>1.701591779165827</v>
      </c>
      <c r="F11" s="5">
        <f>E11/E11</f>
        <v/>
      </c>
      <c r="G11" s="5" t="n">
        <v>834</v>
      </c>
      <c r="H11" s="5" t="n">
        <v>1.680435220632682</v>
      </c>
      <c r="I11" s="5">
        <f>H11/E11</f>
        <v/>
      </c>
      <c r="J11" s="5" t="n">
        <v>101.2589928057554</v>
      </c>
    </row>
    <row r="12">
      <c r="B12" s="4" t="inlineStr">
        <is>
          <t>NEW_ADULT_CHANGE_DATE</t>
        </is>
      </c>
      <c r="C12" s="5" t="inlineStr">
        <is>
          <t>(201907.0, 202012.0]</t>
        </is>
      </c>
      <c r="D12" s="5" t="n">
        <v>1940</v>
      </c>
      <c r="E12" s="5" t="n">
        <v>1.954463026395326</v>
      </c>
      <c r="F12" s="5">
        <f>E12/E12</f>
        <v/>
      </c>
      <c r="G12" s="5" t="n">
        <v>917</v>
      </c>
      <c r="H12" s="5" t="n">
        <v>1.847672778561354</v>
      </c>
      <c r="I12" s="5">
        <f>H12/E12</f>
        <v/>
      </c>
      <c r="J12" s="5" t="n">
        <v>105.7797164667394</v>
      </c>
    </row>
    <row r="13">
      <c r="B13" s="4" t="inlineStr">
        <is>
          <t>NEW_ADULT_CHANGE_DATE</t>
        </is>
      </c>
      <c r="C13" s="5" t="inlineStr">
        <is>
          <t>(202012.0, 202108.0]</t>
        </is>
      </c>
      <c r="D13" s="5" t="n">
        <v>1442</v>
      </c>
      <c r="E13" s="5" t="n">
        <v>1.452750352609309</v>
      </c>
      <c r="F13" s="5">
        <f>E13/E13</f>
        <v/>
      </c>
      <c r="G13" s="5" t="n">
        <v>723</v>
      </c>
      <c r="H13" s="5" t="n">
        <v>1.456780173282289</v>
      </c>
      <c r="I13" s="5">
        <f>H13/E13</f>
        <v/>
      </c>
      <c r="J13" s="5" t="n">
        <v>99.72337482710927</v>
      </c>
    </row>
    <row r="14">
      <c r="B14" s="4" t="inlineStr">
        <is>
          <t>NEW_ADULT_CHANGE_DATE</t>
        </is>
      </c>
      <c r="C14" s="5" t="inlineStr">
        <is>
          <t>NA</t>
        </is>
      </c>
      <c r="D14" s="5" t="n">
        <v>82161</v>
      </c>
      <c r="E14" s="5" t="n">
        <v>82.77352407817851</v>
      </c>
      <c r="F14" s="5">
        <f>E14/E14</f>
        <v/>
      </c>
      <c r="G14" s="5" t="n">
        <v>41027</v>
      </c>
      <c r="H14" s="5" t="n">
        <v>82.66572637517631</v>
      </c>
      <c r="I14" s="5">
        <f>H14/E14</f>
        <v/>
      </c>
      <c r="J14" s="5" t="n">
        <v>100.130401930436</v>
      </c>
    </row>
  </sheetData>
  <pageMargins left="0.75" right="0.75" top="1" bottom="1" header="0.5" footer="0.5"/>
</worksheet>
</file>

<file path=xl/worksheets/sheet592.xml><?xml version="1.0" encoding="utf-8"?>
<worksheet xmlns="http://schemas.openxmlformats.org/spreadsheetml/2006/main">
  <sheetPr>
    <outlinePr summaryBelow="1" summaryRight="1"/>
    <pageSetUpPr/>
  </sheetPr>
  <dimension ref="B3:J1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TRIGGERVAL_INCOME</t>
        </is>
      </c>
      <c r="C4" s="5" t="inlineStr">
        <is>
          <t>2</t>
        </is>
      </c>
      <c r="D4" s="5" t="n">
        <v>3</v>
      </c>
      <c r="E4" s="5" t="n">
        <v>0.003022365504735039</v>
      </c>
      <c r="F4" s="5">
        <f>E4/E4</f>
        <v/>
      </c>
      <c r="G4" s="5" t="n">
        <v>2</v>
      </c>
      <c r="H4" s="5" t="n">
        <v>0.004029820672980052</v>
      </c>
      <c r="I4" s="5">
        <f>H4/E4</f>
        <v/>
      </c>
      <c r="J4" s="5" t="n">
        <v>75.00000000000001</v>
      </c>
    </row>
    <row r="5">
      <c r="B5" s="4" t="inlineStr">
        <is>
          <t>TRIGGERVAL_INCOME</t>
        </is>
      </c>
      <c r="C5" s="5" t="inlineStr">
        <is>
          <t>3</t>
        </is>
      </c>
      <c r="D5" s="5" t="n">
        <v>364</v>
      </c>
      <c r="E5" s="5" t="n">
        <v>0.3667136812411848</v>
      </c>
      <c r="F5" s="5">
        <f>E5/E5</f>
        <v/>
      </c>
      <c r="G5" s="5" t="n">
        <v>183</v>
      </c>
      <c r="H5" s="5" t="n">
        <v>0.3687285915776748</v>
      </c>
      <c r="I5" s="5">
        <f>H5/E5</f>
        <v/>
      </c>
      <c r="J5" s="5" t="n">
        <v>99.4535519125683</v>
      </c>
    </row>
    <row r="6">
      <c r="B6" s="4" t="inlineStr">
        <is>
          <t>TRIGGERVAL_INCOME</t>
        </is>
      </c>
      <c r="C6" s="5" t="inlineStr">
        <is>
          <t>4</t>
        </is>
      </c>
      <c r="D6" s="5" t="n">
        <v>686</v>
      </c>
      <c r="E6" s="5" t="n">
        <v>0.691114245416079</v>
      </c>
      <c r="F6" s="5">
        <f>E6/E6</f>
        <v/>
      </c>
      <c r="G6" s="5" t="n">
        <v>348</v>
      </c>
      <c r="H6" s="5" t="n">
        <v>0.7011887970985291</v>
      </c>
      <c r="I6" s="5">
        <f>H6/E6</f>
        <v/>
      </c>
      <c r="J6" s="5" t="n">
        <v>98.56321839080461</v>
      </c>
    </row>
    <row r="7">
      <c r="B7" s="4" t="inlineStr">
        <is>
          <t>TRIGGERVAL_INCOME</t>
        </is>
      </c>
      <c r="C7" s="5" t="inlineStr">
        <is>
          <t>5</t>
        </is>
      </c>
      <c r="D7" s="5" t="n">
        <v>2303</v>
      </c>
      <c r="E7" s="5" t="n">
        <v>2.320169252468265</v>
      </c>
      <c r="F7" s="5">
        <f>E7/E7</f>
        <v/>
      </c>
      <c r="G7" s="5" t="n">
        <v>1162</v>
      </c>
      <c r="H7" s="5" t="n">
        <v>2.34132581100141</v>
      </c>
      <c r="I7" s="5">
        <f>H7/E7</f>
        <v/>
      </c>
      <c r="J7" s="5" t="n">
        <v>99.09638554216866</v>
      </c>
    </row>
    <row r="8">
      <c r="B8" s="4" t="inlineStr">
        <is>
          <t>TRIGGERVAL_INCOME</t>
        </is>
      </c>
      <c r="C8" s="5" t="inlineStr">
        <is>
          <t>6</t>
        </is>
      </c>
      <c r="D8" s="5" t="n">
        <v>8213</v>
      </c>
      <c r="E8" s="5" t="n">
        <v>8.274229296796292</v>
      </c>
      <c r="F8" s="5">
        <f>E8/E8</f>
        <v/>
      </c>
      <c r="G8" s="5" t="n">
        <v>4117</v>
      </c>
      <c r="H8" s="5" t="n">
        <v>8.295385855329437</v>
      </c>
      <c r="I8" s="5">
        <f>H8/E8</f>
        <v/>
      </c>
      <c r="J8" s="5" t="n">
        <v>99.74495992227351</v>
      </c>
    </row>
    <row r="9">
      <c r="B9" s="4" t="inlineStr">
        <is>
          <t>TRIGGERVAL_INCOME</t>
        </is>
      </c>
      <c r="C9" s="5" t="inlineStr">
        <is>
          <t>7</t>
        </is>
      </c>
      <c r="D9" s="5" t="n">
        <v>12867</v>
      </c>
      <c r="E9" s="5" t="n">
        <v>12.96292564980858</v>
      </c>
      <c r="F9" s="5">
        <f>E9/E9</f>
        <v/>
      </c>
      <c r="G9" s="5" t="n">
        <v>6413</v>
      </c>
      <c r="H9" s="5" t="n">
        <v>12.92161998791054</v>
      </c>
      <c r="I9" s="5">
        <f>H9/E9</f>
        <v/>
      </c>
      <c r="J9" s="5" t="n">
        <v>100.3196631841572</v>
      </c>
    </row>
    <row r="10">
      <c r="B10" s="4" t="inlineStr">
        <is>
          <t>TRIGGERVAL_INCOME</t>
        </is>
      </c>
      <c r="C10" s="5" t="inlineStr">
        <is>
          <t>8</t>
        </is>
      </c>
      <c r="D10" s="5" t="n">
        <v>12556</v>
      </c>
      <c r="E10" s="5" t="n">
        <v>12.64960709248439</v>
      </c>
      <c r="F10" s="5">
        <f>E10/E10</f>
        <v/>
      </c>
      <c r="G10" s="5" t="n">
        <v>6232</v>
      </c>
      <c r="H10" s="5" t="n">
        <v>12.55692121700584</v>
      </c>
      <c r="I10" s="5">
        <f>H10/E10</f>
        <v/>
      </c>
      <c r="J10" s="5" t="n">
        <v>100.7381258023107</v>
      </c>
    </row>
    <row r="11">
      <c r="B11" s="4" t="inlineStr">
        <is>
          <t>TRIGGERVAL_INCOME</t>
        </is>
      </c>
      <c r="C11" s="5" t="inlineStr">
        <is>
          <t>9</t>
        </is>
      </c>
      <c r="D11" s="5" t="n">
        <v>11744</v>
      </c>
      <c r="E11" s="5" t="n">
        <v>11.83155349586943</v>
      </c>
      <c r="F11" s="5">
        <f>E11/E11</f>
        <v/>
      </c>
      <c r="G11" s="5" t="n">
        <v>5879</v>
      </c>
      <c r="H11" s="5" t="n">
        <v>11.84565786822486</v>
      </c>
      <c r="I11" s="5">
        <f>H11/E11</f>
        <v/>
      </c>
      <c r="J11" s="5" t="n">
        <v>99.88093213131485</v>
      </c>
    </row>
    <row r="12">
      <c r="B12" s="4" t="inlineStr">
        <is>
          <t>TRIGGERVAL_INCOME</t>
        </is>
      </c>
      <c r="C12" s="5" t="inlineStr">
        <is>
          <t>A</t>
        </is>
      </c>
      <c r="D12" s="5" t="n">
        <v>11313</v>
      </c>
      <c r="E12" s="5" t="n">
        <v>11.39734031835583</v>
      </c>
      <c r="F12" s="5">
        <f>E12/E12</f>
        <v/>
      </c>
      <c r="G12" s="5" t="n">
        <v>5639</v>
      </c>
      <c r="H12" s="5" t="n">
        <v>11.36207938746726</v>
      </c>
      <c r="I12" s="5">
        <f>H12/E12</f>
        <v/>
      </c>
      <c r="J12" s="5" t="n">
        <v>100.3103387125377</v>
      </c>
    </row>
    <row r="13">
      <c r="B13" s="4" t="inlineStr">
        <is>
          <t>TRIGGERVAL_INCOME</t>
        </is>
      </c>
      <c r="C13" s="5" t="inlineStr">
        <is>
          <t>B</t>
        </is>
      </c>
      <c r="D13" s="5" t="n">
        <v>9091</v>
      </c>
      <c r="E13" s="5" t="n">
        <v>9.158774934515414</v>
      </c>
      <c r="F13" s="5">
        <f>E13/E13</f>
        <v/>
      </c>
      <c r="G13" s="5" t="n">
        <v>4573</v>
      </c>
      <c r="H13" s="5" t="n">
        <v>9.21418496876889</v>
      </c>
      <c r="I13" s="5">
        <f>H13/E13</f>
        <v/>
      </c>
      <c r="J13" s="5" t="n">
        <v>99.39864421605073</v>
      </c>
    </row>
    <row r="14">
      <c r="B14" s="4" t="inlineStr">
        <is>
          <t>TRIGGERVAL_INCOME</t>
        </is>
      </c>
      <c r="C14" s="5" t="inlineStr">
        <is>
          <t>C</t>
        </is>
      </c>
      <c r="D14" s="5" t="n">
        <v>11921</v>
      </c>
      <c r="E14" s="5" t="n">
        <v>12.0098730606488</v>
      </c>
      <c r="F14" s="5">
        <f>E14/E14</f>
        <v/>
      </c>
      <c r="G14" s="5" t="n">
        <v>5973</v>
      </c>
      <c r="H14" s="5" t="n">
        <v>12.03505943985493</v>
      </c>
      <c r="I14" s="5">
        <f>H14/E14</f>
        <v/>
      </c>
      <c r="J14" s="5" t="n">
        <v>99.79072492884647</v>
      </c>
    </row>
    <row r="15">
      <c r="B15" s="4" t="inlineStr">
        <is>
          <t>TRIGGERVAL_INCOME</t>
        </is>
      </c>
      <c r="C15" s="5" t="inlineStr">
        <is>
          <t>D</t>
        </is>
      </c>
      <c r="D15" s="5" t="n">
        <v>8580</v>
      </c>
      <c r="E15" s="5" t="n">
        <v>8.643965343542211</v>
      </c>
      <c r="F15" s="5">
        <f>E15/E15</f>
        <v/>
      </c>
      <c r="G15" s="5" t="n">
        <v>4322</v>
      </c>
      <c r="H15" s="5" t="n">
        <v>8.708442474309894</v>
      </c>
      <c r="I15" s="5">
        <f>H15/E15</f>
        <v/>
      </c>
      <c r="J15" s="5" t="n">
        <v>99.25960203609438</v>
      </c>
    </row>
    <row r="16">
      <c r="B16" s="4" t="inlineStr">
        <is>
          <t>TRIGGERVAL_INCOME</t>
        </is>
      </c>
      <c r="C16" s="5" t="inlineStr">
        <is>
          <t>NA</t>
        </is>
      </c>
      <c r="D16" s="5" t="n">
        <v>9619</v>
      </c>
      <c r="E16" s="5" t="n">
        <v>9.690711263348781</v>
      </c>
      <c r="F16" s="5">
        <f>E16/E16</f>
        <v/>
      </c>
      <c r="G16" s="5" t="n">
        <v>4787</v>
      </c>
      <c r="H16" s="5" t="n">
        <v>9.645375780777755</v>
      </c>
      <c r="I16" s="5">
        <f>H16/E16</f>
        <v/>
      </c>
      <c r="J16" s="5" t="n">
        <v>100.4700229789012</v>
      </c>
    </row>
  </sheetData>
  <pageMargins left="0.75" right="0.75" top="1" bottom="1" header="0.5" footer="0.5"/>
</worksheet>
</file>

<file path=xl/worksheets/sheet593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INCOME_TRIGGER</t>
        </is>
      </c>
      <c r="C4" s="5" t="inlineStr">
        <is>
          <t>D</t>
        </is>
      </c>
      <c r="D4" s="5" t="n">
        <v>29337</v>
      </c>
      <c r="E4" s="5" t="n">
        <v>29.55571227080395</v>
      </c>
      <c r="F4" s="5">
        <f>E4/E4</f>
        <v/>
      </c>
      <c r="G4" s="5" t="n">
        <v>14638</v>
      </c>
      <c r="H4" s="5" t="n">
        <v>29.494257505541</v>
      </c>
      <c r="I4" s="5">
        <f>H4/E4</f>
        <v/>
      </c>
      <c r="J4" s="5" t="n">
        <v>100.2083617980598</v>
      </c>
    </row>
    <row r="5">
      <c r="B5" s="4" t="inlineStr">
        <is>
          <t>INCOME_TRIGGER</t>
        </is>
      </c>
      <c r="C5" s="5" t="inlineStr">
        <is>
          <t>I</t>
        </is>
      </c>
      <c r="D5" s="5" t="n">
        <v>60304</v>
      </c>
      <c r="E5" s="5" t="n">
        <v>60.75357646584727</v>
      </c>
      <c r="F5" s="5">
        <f>E5/E5</f>
        <v/>
      </c>
      <c r="G5" s="5" t="n">
        <v>30205</v>
      </c>
      <c r="H5" s="5" t="n">
        <v>60.86036671368124</v>
      </c>
      <c r="I5" s="5">
        <f>H5/E5</f>
        <v/>
      </c>
      <c r="J5" s="5" t="n">
        <v>99.82453236219168</v>
      </c>
    </row>
    <row r="6">
      <c r="B6" s="4" t="inlineStr">
        <is>
          <t>INCOME_TRIGGER</t>
        </is>
      </c>
      <c r="C6" s="5" t="inlineStr">
        <is>
          <t>NA</t>
        </is>
      </c>
      <c r="D6" s="5" t="n">
        <v>9619</v>
      </c>
      <c r="E6" s="5" t="n">
        <v>9.690711263348781</v>
      </c>
      <c r="F6" s="5">
        <f>E6/E6</f>
        <v/>
      </c>
      <c r="G6" s="5" t="n">
        <v>4787</v>
      </c>
      <c r="H6" s="5" t="n">
        <v>9.645375780777755</v>
      </c>
      <c r="I6" s="5">
        <f>H6/E6</f>
        <v/>
      </c>
      <c r="J6" s="5" t="n">
        <v>100.4700229789012</v>
      </c>
    </row>
  </sheetData>
  <pageMargins left="0.75" right="0.75" top="1" bottom="1" header="0.5" footer="0.5"/>
</worksheet>
</file>

<file path=xl/worksheets/sheet59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INCOME_CHANGE_DATE</t>
        </is>
      </c>
      <c r="C4" s="5" t="inlineStr">
        <is>
          <t>(200609.999, 201705.0]</t>
        </is>
      </c>
      <c r="D4" s="5" t="n">
        <v>9183</v>
      </c>
      <c r="E4" s="5" t="n">
        <v>9.251460809993956</v>
      </c>
      <c r="F4" s="5">
        <f>E4/E4</f>
        <v/>
      </c>
      <c r="G4" s="5" t="n">
        <v>4600</v>
      </c>
      <c r="H4" s="5" t="n">
        <v>9.268587547854121</v>
      </c>
      <c r="I4" s="5">
        <f>H4/E4</f>
        <v/>
      </c>
      <c r="J4" s="5" t="n">
        <v>99.81521739130434</v>
      </c>
    </row>
    <row r="5">
      <c r="B5" s="4" t="inlineStr">
        <is>
          <t>INCOME_CHANGE_DATE</t>
        </is>
      </c>
      <c r="C5" s="5" t="inlineStr">
        <is>
          <t>(201705.0, 201903.0]</t>
        </is>
      </c>
      <c r="D5" s="5" t="n">
        <v>8889</v>
      </c>
      <c r="E5" s="5" t="n">
        <v>8.955268990529921</v>
      </c>
      <c r="F5" s="5">
        <f>E5/E5</f>
        <v/>
      </c>
      <c r="G5" s="5" t="n">
        <v>4486</v>
      </c>
      <c r="H5" s="5" t="n">
        <v>9.038887769494258</v>
      </c>
      <c r="I5" s="5">
        <f>H5/E5</f>
        <v/>
      </c>
      <c r="J5" s="5" t="n">
        <v>99.07489968791798</v>
      </c>
    </row>
    <row r="6">
      <c r="B6" s="4" t="inlineStr">
        <is>
          <t>INCOME_CHANGE_DATE</t>
        </is>
      </c>
      <c r="C6" s="5" t="inlineStr">
        <is>
          <t>(201903.0, 202009.0]</t>
        </is>
      </c>
      <c r="D6" s="5" t="n">
        <v>9198</v>
      </c>
      <c r="E6" s="5" t="n">
        <v>9.266572637517632</v>
      </c>
      <c r="F6" s="5">
        <f>E6/E6</f>
        <v/>
      </c>
      <c r="G6" s="5" t="n">
        <v>4507</v>
      </c>
      <c r="H6" s="5" t="n">
        <v>9.081200886560548</v>
      </c>
      <c r="I6" s="5">
        <f>H6/E6</f>
        <v/>
      </c>
      <c r="J6" s="5" t="n">
        <v>102.0412691368982</v>
      </c>
    </row>
    <row r="7">
      <c r="B7" s="4" t="inlineStr">
        <is>
          <t>INCOME_CHANGE_DATE</t>
        </is>
      </c>
      <c r="C7" s="5" t="inlineStr">
        <is>
          <t>(202009.0, 202010.0]</t>
        </is>
      </c>
      <c r="D7" s="5" t="n">
        <v>16576</v>
      </c>
      <c r="E7" s="5" t="n">
        <v>16.69957686882934</v>
      </c>
      <c r="F7" s="5">
        <f>E7/E7</f>
        <v/>
      </c>
      <c r="G7" s="5" t="n">
        <v>8402</v>
      </c>
      <c r="H7" s="5" t="n">
        <v>16.9292766471892</v>
      </c>
      <c r="I7" s="5">
        <f>H7/E7</f>
        <v/>
      </c>
      <c r="J7" s="5" t="n">
        <v>98.64318019519163</v>
      </c>
    </row>
    <row r="8">
      <c r="B8" s="4" t="inlineStr">
        <is>
          <t>INCOME_CHANGE_DATE</t>
        </is>
      </c>
      <c r="C8" s="5" t="inlineStr">
        <is>
          <t>(202010.0, 202012.0]</t>
        </is>
      </c>
      <c r="D8" s="5" t="n">
        <v>4033</v>
      </c>
      <c r="E8" s="5" t="n">
        <v>4.063066693532138</v>
      </c>
      <c r="F8" s="5">
        <f>E8/E8</f>
        <v/>
      </c>
      <c r="G8" s="5" t="n">
        <v>2019</v>
      </c>
      <c r="H8" s="5" t="n">
        <v>4.068103969373363</v>
      </c>
      <c r="I8" s="5">
        <f>H8/E8</f>
        <v/>
      </c>
      <c r="J8" s="5" t="n">
        <v>99.87617632491333</v>
      </c>
    </row>
    <row r="9">
      <c r="B9" s="4" t="inlineStr">
        <is>
          <t>INCOME_CHANGE_DATE</t>
        </is>
      </c>
      <c r="C9" s="5" t="inlineStr">
        <is>
          <t>(202012.0, 202103.0]</t>
        </is>
      </c>
      <c r="D9" s="5" t="n">
        <v>9288</v>
      </c>
      <c r="E9" s="5" t="n">
        <v>9.357243602659683</v>
      </c>
      <c r="F9" s="5">
        <f>E9/E9</f>
        <v/>
      </c>
      <c r="G9" s="5" t="n">
        <v>4583</v>
      </c>
      <c r="H9" s="5" t="n">
        <v>9.234334072133791</v>
      </c>
      <c r="I9" s="5">
        <f>H9/E9</f>
        <v/>
      </c>
      <c r="J9" s="5" t="n">
        <v>101.3310058913375</v>
      </c>
    </row>
    <row r="10">
      <c r="B10" s="4" t="inlineStr">
        <is>
          <t>INCOME_CHANGE_DATE</t>
        </is>
      </c>
      <c r="C10" s="5" t="inlineStr">
        <is>
          <t>(202103.0, 202104.0]</t>
        </is>
      </c>
      <c r="D10" s="5" t="n">
        <v>6769</v>
      </c>
      <c r="E10" s="5" t="n">
        <v>6.819464033850493</v>
      </c>
      <c r="F10" s="5">
        <f>E10/E10</f>
        <v/>
      </c>
      <c r="G10" s="5" t="n">
        <v>3358</v>
      </c>
      <c r="H10" s="5" t="n">
        <v>6.766068909933508</v>
      </c>
      <c r="I10" s="5">
        <f>H10/E10</f>
        <v/>
      </c>
      <c r="J10" s="5" t="n">
        <v>100.7891602144133</v>
      </c>
    </row>
    <row r="11">
      <c r="B11" s="4" t="inlineStr">
        <is>
          <t>INCOME_CHANGE_DATE</t>
        </is>
      </c>
      <c r="C11" s="5" t="inlineStr">
        <is>
          <t>(202104.0, 202107.0]</t>
        </is>
      </c>
      <c r="D11" s="5" t="n">
        <v>18057</v>
      </c>
      <c r="E11" s="5" t="n">
        <v>18.1916179730002</v>
      </c>
      <c r="F11" s="5">
        <f>E11/E11</f>
        <v/>
      </c>
      <c r="G11" s="5" t="n">
        <v>9037</v>
      </c>
      <c r="H11" s="5" t="n">
        <v>18.20874471086037</v>
      </c>
      <c r="I11" s="5">
        <f>H11/E11</f>
        <v/>
      </c>
      <c r="J11" s="5" t="n">
        <v>99.9059422374682</v>
      </c>
    </row>
    <row r="12">
      <c r="B12" s="4" t="inlineStr">
        <is>
          <t>INCOME_CHANGE_DATE</t>
        </is>
      </c>
      <c r="C12" s="5" t="inlineStr">
        <is>
          <t>(202107.0, 202108.0]</t>
        </is>
      </c>
      <c r="D12" s="5" t="n">
        <v>7648</v>
      </c>
      <c r="E12" s="5" t="n">
        <v>7.705017126737861</v>
      </c>
      <c r="F12" s="5">
        <f>E12/E12</f>
        <v/>
      </c>
      <c r="G12" s="5" t="n">
        <v>3851</v>
      </c>
      <c r="H12" s="5" t="n">
        <v>7.759419705823091</v>
      </c>
      <c r="I12" s="5">
        <f>H12/E12</f>
        <v/>
      </c>
      <c r="J12" s="5" t="n">
        <v>99.29888340690731</v>
      </c>
    </row>
    <row r="13">
      <c r="B13" s="4" t="inlineStr">
        <is>
          <t>INCOME_CHANGE_DATE</t>
        </is>
      </c>
      <c r="C13" s="5" t="inlineStr">
        <is>
          <t>NA</t>
        </is>
      </c>
      <c r="D13" s="5" t="n">
        <v>9619</v>
      </c>
      <c r="E13" s="5" t="n">
        <v>9.690711263348781</v>
      </c>
      <c r="F13" s="5">
        <f>E13/E13</f>
        <v/>
      </c>
      <c r="G13" s="5" t="n">
        <v>4787</v>
      </c>
      <c r="H13" s="5" t="n">
        <v>9.645375780777755</v>
      </c>
      <c r="I13" s="5">
        <f>H13/E13</f>
        <v/>
      </c>
      <c r="J13" s="5" t="n">
        <v>100.4700229789012</v>
      </c>
    </row>
  </sheetData>
  <pageMargins left="0.75" right="0.75" top="1" bottom="1" header="0.5" footer="0.5"/>
</worksheet>
</file>

<file path=xl/worksheets/sheet595.xml><?xml version="1.0" encoding="utf-8"?>
<worksheet xmlns="http://schemas.openxmlformats.org/spreadsheetml/2006/main">
  <sheetPr>
    <outlinePr summaryBelow="1" summaryRight="1"/>
    <pageSetUpPr/>
  </sheetPr>
  <dimension ref="B3:J22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TRIGGERVAL_HOME_MKT_VALUE</t>
        </is>
      </c>
      <c r="C4" s="5" t="inlineStr">
        <is>
          <t>A</t>
        </is>
      </c>
      <c r="D4" s="5" t="n">
        <v>66</v>
      </c>
      <c r="E4" s="5" t="n">
        <v>0.06649204110417087</v>
      </c>
      <c r="F4" s="5">
        <f>E4/E4</f>
        <v/>
      </c>
      <c r="G4" s="5" t="n">
        <v>28</v>
      </c>
      <c r="H4" s="5" t="n">
        <v>0.05641748942172073</v>
      </c>
      <c r="I4" s="5">
        <f>H4/E4</f>
        <v/>
      </c>
      <c r="J4" s="5" t="n">
        <v>117.8571428571429</v>
      </c>
    </row>
    <row r="5">
      <c r="B5" s="4" t="inlineStr">
        <is>
          <t>TRIGGERVAL_HOME_MKT_VALUE</t>
        </is>
      </c>
      <c r="C5" s="5" t="inlineStr">
        <is>
          <t>B</t>
        </is>
      </c>
      <c r="D5" s="5" t="n">
        <v>97</v>
      </c>
      <c r="E5" s="5" t="n">
        <v>0.09772315131976626</v>
      </c>
      <c r="F5" s="5">
        <f>E5/E5</f>
        <v/>
      </c>
      <c r="G5" s="5" t="n">
        <v>51</v>
      </c>
      <c r="H5" s="5" t="n">
        <v>0.1027604271609913</v>
      </c>
      <c r="I5" s="5">
        <f>H5/E5</f>
        <v/>
      </c>
      <c r="J5" s="5" t="n">
        <v>95.09803921568627</v>
      </c>
    </row>
    <row r="6">
      <c r="B6" s="4" t="inlineStr">
        <is>
          <t>TRIGGERVAL_HOME_MKT_VALUE</t>
        </is>
      </c>
      <c r="C6" s="5" t="inlineStr">
        <is>
          <t>C</t>
        </is>
      </c>
      <c r="D6" s="5" t="n">
        <v>72</v>
      </c>
      <c r="E6" s="5" t="n">
        <v>0.07253677211364094</v>
      </c>
      <c r="F6" s="5">
        <f>E6/E6</f>
        <v/>
      </c>
      <c r="G6" s="5" t="n">
        <v>35</v>
      </c>
      <c r="H6" s="5" t="n">
        <v>0.07052186177715092</v>
      </c>
      <c r="I6" s="5">
        <f>H6/E6</f>
        <v/>
      </c>
      <c r="J6" s="5" t="n">
        <v>102.8571428571428</v>
      </c>
    </row>
    <row r="7">
      <c r="B7" s="4" t="inlineStr">
        <is>
          <t>TRIGGERVAL_HOME_MKT_VALUE</t>
        </is>
      </c>
      <c r="C7" s="5" t="inlineStr">
        <is>
          <t>D</t>
        </is>
      </c>
      <c r="D7" s="5" t="n">
        <v>62</v>
      </c>
      <c r="E7" s="5" t="n">
        <v>0.06246222043119081</v>
      </c>
      <c r="F7" s="5">
        <f>E7/E7</f>
        <v/>
      </c>
      <c r="G7" s="5" t="n">
        <v>33</v>
      </c>
      <c r="H7" s="5" t="n">
        <v>0.06649204110417087</v>
      </c>
      <c r="I7" s="5">
        <f>H7/E7</f>
        <v/>
      </c>
      <c r="J7" s="5" t="n">
        <v>93.93939393939394</v>
      </c>
    </row>
    <row r="8">
      <c r="B8" s="4" t="inlineStr">
        <is>
          <t>TRIGGERVAL_HOME_MKT_VALUE</t>
        </is>
      </c>
      <c r="C8" s="5" t="inlineStr">
        <is>
          <t>E</t>
        </is>
      </c>
      <c r="D8" s="5" t="n">
        <v>95</v>
      </c>
      <c r="E8" s="5" t="n">
        <v>0.09570824098327624</v>
      </c>
      <c r="F8" s="5">
        <f>E8/E8</f>
        <v/>
      </c>
      <c r="G8" s="5" t="n">
        <v>50</v>
      </c>
      <c r="H8" s="5" t="n">
        <v>0.1007455168245013</v>
      </c>
      <c r="I8" s="5">
        <f>H8/E8</f>
        <v/>
      </c>
      <c r="J8" s="5" t="n">
        <v>94.99999999999999</v>
      </c>
    </row>
    <row r="9">
      <c r="B9" s="4" t="inlineStr">
        <is>
          <t>TRIGGERVAL_HOME_MKT_VALUE</t>
        </is>
      </c>
      <c r="C9" s="5" t="inlineStr">
        <is>
          <t>F</t>
        </is>
      </c>
      <c r="D9" s="5" t="n">
        <v>328</v>
      </c>
      <c r="E9" s="5" t="n">
        <v>0.3304452951843643</v>
      </c>
      <c r="F9" s="5">
        <f>E9/E9</f>
        <v/>
      </c>
      <c r="G9" s="5" t="n">
        <v>163</v>
      </c>
      <c r="H9" s="5" t="n">
        <v>0.3284303848478743</v>
      </c>
      <c r="I9" s="5">
        <f>H9/E9</f>
        <v/>
      </c>
      <c r="J9" s="5" t="n">
        <v>100.6134969325153</v>
      </c>
    </row>
    <row r="10">
      <c r="B10" s="4" t="inlineStr">
        <is>
          <t>TRIGGERVAL_HOME_MKT_VALUE</t>
        </is>
      </c>
      <c r="C10" s="5" t="inlineStr">
        <is>
          <t>G</t>
        </is>
      </c>
      <c r="D10" s="5" t="n">
        <v>767</v>
      </c>
      <c r="E10" s="5" t="n">
        <v>0.772718114043925</v>
      </c>
      <c r="F10" s="5">
        <f>E10/E10</f>
        <v/>
      </c>
      <c r="G10" s="5" t="n">
        <v>400</v>
      </c>
      <c r="H10" s="5" t="n">
        <v>0.8059641345960106</v>
      </c>
      <c r="I10" s="5">
        <f>H10/E10</f>
        <v/>
      </c>
      <c r="J10" s="5" t="n">
        <v>95.87499999999997</v>
      </c>
    </row>
    <row r="11">
      <c r="B11" s="4" t="inlineStr">
        <is>
          <t>TRIGGERVAL_HOME_MKT_VALUE</t>
        </is>
      </c>
      <c r="C11" s="5" t="inlineStr">
        <is>
          <t>H</t>
        </is>
      </c>
      <c r="D11" s="5" t="n">
        <v>1213</v>
      </c>
      <c r="E11" s="5" t="n">
        <v>1.222043119081201</v>
      </c>
      <c r="F11" s="5">
        <f>E11/E11</f>
        <v/>
      </c>
      <c r="G11" s="5" t="n">
        <v>589</v>
      </c>
      <c r="H11" s="5" t="n">
        <v>1.186782188192625</v>
      </c>
      <c r="I11" s="5">
        <f>H11/E11</f>
        <v/>
      </c>
      <c r="J11" s="5" t="n">
        <v>102.9711375212224</v>
      </c>
    </row>
    <row r="12">
      <c r="B12" s="4" t="inlineStr">
        <is>
          <t>TRIGGERVAL_HOME_MKT_VALUE</t>
        </is>
      </c>
      <c r="C12" s="5" t="inlineStr">
        <is>
          <t>I</t>
        </is>
      </c>
      <c r="D12" s="5" t="n">
        <v>1739</v>
      </c>
      <c r="E12" s="5" t="n">
        <v>1.751964537578078</v>
      </c>
      <c r="F12" s="5">
        <f>E12/E12</f>
        <v/>
      </c>
      <c r="G12" s="5" t="n">
        <v>893</v>
      </c>
      <c r="H12" s="5" t="n">
        <v>1.799314930485594</v>
      </c>
      <c r="I12" s="5">
        <f>H12/E12</f>
        <v/>
      </c>
      <c r="J12" s="5" t="n">
        <v>97.36842105263158</v>
      </c>
    </row>
    <row r="13">
      <c r="B13" s="4" t="inlineStr">
        <is>
          <t>TRIGGERVAL_HOME_MKT_VALUE</t>
        </is>
      </c>
      <c r="C13" s="5" t="inlineStr">
        <is>
          <t>J</t>
        </is>
      </c>
      <c r="D13" s="5" t="n">
        <v>2133</v>
      </c>
      <c r="E13" s="5" t="n">
        <v>2.148901873866613</v>
      </c>
      <c r="F13" s="5">
        <f>E13/E13</f>
        <v/>
      </c>
      <c r="G13" s="5" t="n">
        <v>1065</v>
      </c>
      <c r="H13" s="5" t="n">
        <v>2.145879508361878</v>
      </c>
      <c r="I13" s="5">
        <f>H13/E13</f>
        <v/>
      </c>
      <c r="J13" s="5" t="n">
        <v>100.1408450704226</v>
      </c>
    </row>
    <row r="14">
      <c r="B14" s="4" t="inlineStr">
        <is>
          <t>TRIGGERVAL_HOME_MKT_VALUE</t>
        </is>
      </c>
      <c r="C14" s="5" t="inlineStr">
        <is>
          <t>K</t>
        </is>
      </c>
      <c r="D14" s="5" t="n">
        <v>4277</v>
      </c>
      <c r="E14" s="5" t="n">
        <v>4.308885754583921</v>
      </c>
      <c r="F14" s="5">
        <f>E14/E14</f>
        <v/>
      </c>
      <c r="G14" s="5" t="n">
        <v>2186</v>
      </c>
      <c r="H14" s="5" t="n">
        <v>4.404593995567197</v>
      </c>
      <c r="I14" s="5">
        <f>H14/E14</f>
        <v/>
      </c>
      <c r="J14" s="5" t="n">
        <v>97.82708142726442</v>
      </c>
    </row>
    <row r="15">
      <c r="B15" s="4" t="inlineStr">
        <is>
          <t>TRIGGERVAL_HOME_MKT_VALUE</t>
        </is>
      </c>
      <c r="C15" s="5" t="inlineStr">
        <is>
          <t>L</t>
        </is>
      </c>
      <c r="D15" s="5" t="n">
        <v>4101</v>
      </c>
      <c r="E15" s="5" t="n">
        <v>4.131573644972799</v>
      </c>
      <c r="F15" s="5">
        <f>E15/E15</f>
        <v/>
      </c>
      <c r="G15" s="5" t="n">
        <v>2006</v>
      </c>
      <c r="H15" s="5" t="n">
        <v>4.041910134998992</v>
      </c>
      <c r="I15" s="5">
        <f>H15/E15</f>
        <v/>
      </c>
      <c r="J15" s="5" t="n">
        <v>102.2183449651047</v>
      </c>
    </row>
    <row r="16">
      <c r="B16" s="4" t="inlineStr">
        <is>
          <t>TRIGGERVAL_HOME_MKT_VALUE</t>
        </is>
      </c>
      <c r="C16" s="5" t="inlineStr">
        <is>
          <t>M</t>
        </is>
      </c>
      <c r="D16" s="5" t="n">
        <v>3197</v>
      </c>
      <c r="E16" s="5" t="n">
        <v>3.220834172879307</v>
      </c>
      <c r="F16" s="5">
        <f>E16/E16</f>
        <v/>
      </c>
      <c r="G16" s="5" t="n">
        <v>1601</v>
      </c>
      <c r="H16" s="5" t="n">
        <v>3.225871448720532</v>
      </c>
      <c r="I16" s="5">
        <f>H16/E16</f>
        <v/>
      </c>
      <c r="J16" s="5" t="n">
        <v>99.84384759525297</v>
      </c>
    </row>
    <row r="17">
      <c r="B17" s="4" t="inlineStr">
        <is>
          <t>TRIGGERVAL_HOME_MKT_VALUE</t>
        </is>
      </c>
      <c r="C17" s="5" t="inlineStr">
        <is>
          <t>N</t>
        </is>
      </c>
      <c r="D17" s="5" t="n">
        <v>4090</v>
      </c>
      <c r="E17" s="5" t="n">
        <v>4.120491638122104</v>
      </c>
      <c r="F17" s="5">
        <f>E17/E17</f>
        <v/>
      </c>
      <c r="G17" s="5" t="n">
        <v>2045</v>
      </c>
      <c r="H17" s="5" t="n">
        <v>4.120491638122104</v>
      </c>
      <c r="I17" s="5">
        <f>H17/E17</f>
        <v/>
      </c>
      <c r="J17" s="5" t="n">
        <v>100</v>
      </c>
    </row>
    <row r="18">
      <c r="B18" s="4" t="inlineStr">
        <is>
          <t>TRIGGERVAL_HOME_MKT_VALUE</t>
        </is>
      </c>
      <c r="C18" s="5" t="inlineStr">
        <is>
          <t>NA</t>
        </is>
      </c>
      <c r="D18" s="5" t="n">
        <v>69124</v>
      </c>
      <c r="E18" s="5" t="n">
        <v>69.63933104976829</v>
      </c>
      <c r="F18" s="5">
        <f>E18/E18</f>
        <v/>
      </c>
      <c r="G18" s="5" t="n">
        <v>34532</v>
      </c>
      <c r="H18" s="5" t="n">
        <v>69.57888373967359</v>
      </c>
      <c r="I18" s="5">
        <f>H18/E18</f>
        <v/>
      </c>
      <c r="J18" s="5" t="n">
        <v>100.086875941156</v>
      </c>
    </row>
    <row r="19">
      <c r="B19" s="4" t="inlineStr">
        <is>
          <t>TRIGGERVAL_HOME_MKT_VALUE</t>
        </is>
      </c>
      <c r="C19" s="5" t="inlineStr">
        <is>
          <t>O</t>
        </is>
      </c>
      <c r="D19" s="5" t="n">
        <v>3345</v>
      </c>
      <c r="E19" s="5" t="n">
        <v>3.369937537779569</v>
      </c>
      <c r="F19" s="5">
        <f>E19/E19</f>
        <v/>
      </c>
      <c r="G19" s="5" t="n">
        <v>1695</v>
      </c>
      <c r="H19" s="5" t="n">
        <v>3.415273020350595</v>
      </c>
      <c r="I19" s="5">
        <f>H19/E19</f>
        <v/>
      </c>
      <c r="J19" s="5" t="n">
        <v>98.6725663716814</v>
      </c>
    </row>
    <row r="20">
      <c r="B20" s="4" t="inlineStr">
        <is>
          <t>TRIGGERVAL_HOME_MKT_VALUE</t>
        </is>
      </c>
      <c r="C20" s="5" t="inlineStr">
        <is>
          <t>P</t>
        </is>
      </c>
      <c r="D20" s="5" t="n">
        <v>1119</v>
      </c>
      <c r="E20" s="5" t="n">
        <v>1.12734233326617</v>
      </c>
      <c r="F20" s="5">
        <f>E20/E20</f>
        <v/>
      </c>
      <c r="G20" s="5" t="n">
        <v>547</v>
      </c>
      <c r="H20" s="5" t="n">
        <v>1.102155954060044</v>
      </c>
      <c r="I20" s="5">
        <f>H20/E20</f>
        <v/>
      </c>
      <c r="J20" s="5" t="n">
        <v>102.2851919561243</v>
      </c>
    </row>
    <row r="21">
      <c r="B21" s="4" t="inlineStr">
        <is>
          <t>TRIGGERVAL_HOME_MKT_VALUE</t>
        </is>
      </c>
      <c r="C21" s="5" t="inlineStr">
        <is>
          <t>Q</t>
        </is>
      </c>
      <c r="D21" s="5" t="n">
        <v>590</v>
      </c>
      <c r="E21" s="5" t="n">
        <v>0.5943985492645578</v>
      </c>
      <c r="F21" s="5">
        <f>E21/E21</f>
        <v/>
      </c>
      <c r="G21" s="5" t="n">
        <v>289</v>
      </c>
      <c r="H21" s="5" t="n">
        <v>0.5823090872456176</v>
      </c>
      <c r="I21" s="5">
        <f>H21/E21</f>
        <v/>
      </c>
      <c r="J21" s="5" t="n">
        <v>102.0761245674741</v>
      </c>
    </row>
    <row r="22">
      <c r="B22" s="4" t="inlineStr">
        <is>
          <t>TRIGGERVAL_HOME_MKT_VALUE</t>
        </is>
      </c>
      <c r="C22" s="5" t="inlineStr">
        <is>
          <t>Z</t>
        </is>
      </c>
      <c r="D22" s="5" t="n">
        <v>2845</v>
      </c>
      <c r="E22" s="5" t="n">
        <v>2.866209953657062</v>
      </c>
      <c r="F22" s="5">
        <f>E22/E22</f>
        <v/>
      </c>
      <c r="G22" s="5" t="n">
        <v>1422</v>
      </c>
      <c r="H22" s="5" t="n">
        <v>2.865202498488817</v>
      </c>
      <c r="I22" s="5">
        <f>H22/E22</f>
        <v/>
      </c>
      <c r="J22" s="5" t="n">
        <v>100.0351617440225</v>
      </c>
    </row>
  </sheetData>
  <pageMargins left="0.75" right="0.75" top="1" bottom="1" header="0.5" footer="0.5"/>
</worksheet>
</file>

<file path=xl/worksheets/sheet596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HOME_MKT_VALUE_TRIGGER</t>
        </is>
      </c>
      <c r="C4" s="5" t="inlineStr">
        <is>
          <t>D</t>
        </is>
      </c>
      <c r="D4" s="5" t="n">
        <v>10964</v>
      </c>
      <c r="E4" s="5" t="n">
        <v>11.04573846463832</v>
      </c>
      <c r="F4" s="5">
        <f>E4/E4</f>
        <v/>
      </c>
      <c r="G4" s="5" t="n">
        <v>5466</v>
      </c>
      <c r="H4" s="5" t="n">
        <v>11.01349989925448</v>
      </c>
      <c r="I4" s="5">
        <f>H4/E4</f>
        <v/>
      </c>
      <c r="J4" s="5" t="n">
        <v>100.2927186242224</v>
      </c>
    </row>
    <row r="5">
      <c r="B5" s="4" t="inlineStr">
        <is>
          <t>HOME_MKT_VALUE_TRIGGER</t>
        </is>
      </c>
      <c r="C5" s="5" t="inlineStr">
        <is>
          <t>I</t>
        </is>
      </c>
      <c r="D5" s="5" t="n">
        <v>19172</v>
      </c>
      <c r="E5" s="5" t="n">
        <v>19.31493048559339</v>
      </c>
      <c r="F5" s="5">
        <f>E5/E5</f>
        <v/>
      </c>
      <c r="G5" s="5" t="n">
        <v>9632</v>
      </c>
      <c r="H5" s="5" t="n">
        <v>19.40761636107193</v>
      </c>
      <c r="I5" s="5">
        <f>H5/E5</f>
        <v/>
      </c>
      <c r="J5" s="5" t="n">
        <v>99.52242524916942</v>
      </c>
    </row>
    <row r="6">
      <c r="B6" s="4" t="inlineStr">
        <is>
          <t>HOME_MKT_VALUE_TRIGGER</t>
        </is>
      </c>
      <c r="C6" s="5" t="inlineStr">
        <is>
          <t>NA</t>
        </is>
      </c>
      <c r="D6" s="5" t="n">
        <v>69124</v>
      </c>
      <c r="E6" s="5" t="n">
        <v>69.63933104976829</v>
      </c>
      <c r="F6" s="5">
        <f>E6/E6</f>
        <v/>
      </c>
      <c r="G6" s="5" t="n">
        <v>34532</v>
      </c>
      <c r="H6" s="5" t="n">
        <v>69.57888373967359</v>
      </c>
      <c r="I6" s="5">
        <f>H6/E6</f>
        <v/>
      </c>
      <c r="J6" s="5" t="n">
        <v>100.086875941156</v>
      </c>
    </row>
  </sheetData>
  <pageMargins left="0.75" right="0.75" top="1" bottom="1" header="0.5" footer="0.5"/>
</worksheet>
</file>

<file path=xl/worksheets/sheet597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HOME_MKT_VALUE_CHANGE_DATE</t>
        </is>
      </c>
      <c r="C4" s="5" t="inlineStr">
        <is>
          <t>(200609.999, 201301.0]</t>
        </is>
      </c>
      <c r="D4" s="5" t="n">
        <v>3470</v>
      </c>
      <c r="E4" s="5" t="n">
        <v>3.495869433810196</v>
      </c>
      <c r="F4" s="5">
        <f>E4/E4</f>
        <v/>
      </c>
      <c r="G4" s="5" t="n">
        <v>1712</v>
      </c>
      <c r="H4" s="5" t="n">
        <v>3.449526496070924</v>
      </c>
      <c r="I4" s="5">
        <f>H4/E4</f>
        <v/>
      </c>
      <c r="J4" s="5" t="n">
        <v>101.3434579439253</v>
      </c>
    </row>
    <row r="5">
      <c r="B5" s="4" t="inlineStr">
        <is>
          <t>HOME_MKT_VALUE_CHANGE_DATE</t>
        </is>
      </c>
      <c r="C5" s="5" t="inlineStr">
        <is>
          <t>(201301.0, 201508.0]</t>
        </is>
      </c>
      <c r="D5" s="5" t="n">
        <v>2710</v>
      </c>
      <c r="E5" s="5" t="n">
        <v>2.730203505943985</v>
      </c>
      <c r="F5" s="5">
        <f>E5/E5</f>
        <v/>
      </c>
      <c r="G5" s="5" t="n">
        <v>1378</v>
      </c>
      <c r="H5" s="5" t="n">
        <v>2.776546443683256</v>
      </c>
      <c r="I5" s="5">
        <f>H5/E5</f>
        <v/>
      </c>
      <c r="J5" s="5" t="n">
        <v>98.33091436865021</v>
      </c>
    </row>
    <row r="6">
      <c r="B6" s="4" t="inlineStr">
        <is>
          <t>HOME_MKT_VALUE_CHANGE_DATE</t>
        </is>
      </c>
      <c r="C6" s="5" t="inlineStr">
        <is>
          <t>(201508.0, 201706.0]</t>
        </is>
      </c>
      <c r="D6" s="5" t="n">
        <v>3292</v>
      </c>
      <c r="E6" s="5" t="n">
        <v>3.316542413862583</v>
      </c>
      <c r="F6" s="5">
        <f>E6/E6</f>
        <v/>
      </c>
      <c r="G6" s="5" t="n">
        <v>1641</v>
      </c>
      <c r="H6" s="5" t="n">
        <v>3.306467862180133</v>
      </c>
      <c r="I6" s="5">
        <f>H6/E6</f>
        <v/>
      </c>
      <c r="J6" s="5" t="n">
        <v>100.3046922608166</v>
      </c>
    </row>
    <row r="7">
      <c r="B7" s="4" t="inlineStr">
        <is>
          <t>HOME_MKT_VALUE_CHANGE_DATE</t>
        </is>
      </c>
      <c r="C7" s="5" t="inlineStr">
        <is>
          <t>(201706.0, 201808.0]</t>
        </is>
      </c>
      <c r="D7" s="5" t="n">
        <v>2979</v>
      </c>
      <c r="E7" s="5" t="n">
        <v>3.001208946201894</v>
      </c>
      <c r="F7" s="5">
        <f>E7/E7</f>
        <v/>
      </c>
      <c r="G7" s="5" t="n">
        <v>1511</v>
      </c>
      <c r="H7" s="5" t="n">
        <v>3.04452951843643</v>
      </c>
      <c r="I7" s="5">
        <f>H7/E7</f>
        <v/>
      </c>
      <c r="J7" s="5" t="n">
        <v>98.57710125744539</v>
      </c>
    </row>
    <row r="8">
      <c r="B8" s="4" t="inlineStr">
        <is>
          <t>HOME_MKT_VALUE_CHANGE_DATE</t>
        </is>
      </c>
      <c r="C8" s="5" t="inlineStr">
        <is>
          <t>(201808.0, 201907.0]</t>
        </is>
      </c>
      <c r="D8" s="5" t="n">
        <v>3782</v>
      </c>
      <c r="E8" s="5" t="n">
        <v>3.81019544630264</v>
      </c>
      <c r="F8" s="5">
        <f>E8/E8</f>
        <v/>
      </c>
      <c r="G8" s="5" t="n">
        <v>1894</v>
      </c>
      <c r="H8" s="5" t="n">
        <v>3.81624017731211</v>
      </c>
      <c r="I8" s="5">
        <f>H8/E8</f>
        <v/>
      </c>
      <c r="J8" s="5" t="n">
        <v>99.8416050686378</v>
      </c>
    </row>
    <row r="9">
      <c r="B9" s="4" t="inlineStr">
        <is>
          <t>HOME_MKT_VALUE_CHANGE_DATE</t>
        </is>
      </c>
      <c r="C9" s="5" t="inlineStr">
        <is>
          <t>(201907.0, 201910.0]</t>
        </is>
      </c>
      <c r="D9" s="5" t="n">
        <v>2508</v>
      </c>
      <c r="E9" s="5" t="n">
        <v>2.526697561958493</v>
      </c>
      <c r="F9" s="5">
        <f>E9/E9</f>
        <v/>
      </c>
      <c r="G9" s="5" t="n">
        <v>1245</v>
      </c>
      <c r="H9" s="5" t="n">
        <v>2.508563368930083</v>
      </c>
      <c r="I9" s="5">
        <f>H9/E9</f>
        <v/>
      </c>
      <c r="J9" s="5" t="n">
        <v>100.7228915662651</v>
      </c>
    </row>
    <row r="10">
      <c r="B10" s="4" t="inlineStr">
        <is>
          <t>HOME_MKT_VALUE_CHANGE_DATE</t>
        </is>
      </c>
      <c r="C10" s="5" t="inlineStr">
        <is>
          <t>(201910.0, 202008.0]</t>
        </is>
      </c>
      <c r="D10" s="5" t="n">
        <v>4150</v>
      </c>
      <c r="E10" s="5" t="n">
        <v>4.180938948216804</v>
      </c>
      <c r="F10" s="5">
        <f>E10/E10</f>
        <v/>
      </c>
      <c r="G10" s="5" t="n">
        <v>2084</v>
      </c>
      <c r="H10" s="5" t="n">
        <v>4.199073141245215</v>
      </c>
      <c r="I10" s="5">
        <f>H10/E10</f>
        <v/>
      </c>
      <c r="J10" s="5" t="n">
        <v>99.56813819577734</v>
      </c>
    </row>
    <row r="11">
      <c r="B11" s="4" t="inlineStr">
        <is>
          <t>HOME_MKT_VALUE_CHANGE_DATE</t>
        </is>
      </c>
      <c r="C11" s="5" t="inlineStr">
        <is>
          <t>(202008.0, 202010.0]</t>
        </is>
      </c>
      <c r="D11" s="5" t="n">
        <v>3396</v>
      </c>
      <c r="E11" s="5" t="n">
        <v>3.421317751360065</v>
      </c>
      <c r="F11" s="5">
        <f>E11/E11</f>
        <v/>
      </c>
      <c r="G11" s="5" t="n">
        <v>1717</v>
      </c>
      <c r="H11" s="5" t="n">
        <v>3.459601047753375</v>
      </c>
      <c r="I11" s="5">
        <f>H11/E11</f>
        <v/>
      </c>
      <c r="J11" s="5" t="n">
        <v>98.89341875364006</v>
      </c>
    </row>
    <row r="12">
      <c r="B12" s="4" t="inlineStr">
        <is>
          <t>HOME_MKT_VALUE_CHANGE_DATE</t>
        </is>
      </c>
      <c r="C12" s="5" t="inlineStr">
        <is>
          <t>(202010.0, 202107.0]</t>
        </is>
      </c>
      <c r="D12" s="5" t="n">
        <v>1633</v>
      </c>
      <c r="E12" s="5" t="n">
        <v>1.645174289744106</v>
      </c>
      <c r="F12" s="5">
        <f>E12/E12</f>
        <v/>
      </c>
      <c r="G12" s="5" t="n">
        <v>783</v>
      </c>
      <c r="H12" s="5" t="n">
        <v>1.577674793471691</v>
      </c>
      <c r="I12" s="5">
        <f>H12/E12</f>
        <v/>
      </c>
      <c r="J12" s="5" t="n">
        <v>104.2784163473819</v>
      </c>
    </row>
    <row r="13">
      <c r="B13" s="4" t="inlineStr">
        <is>
          <t>HOME_MKT_VALUE_CHANGE_DATE</t>
        </is>
      </c>
      <c r="C13" s="5" t="inlineStr">
        <is>
          <t>(202107.0, 202108.0]</t>
        </is>
      </c>
      <c r="D13" s="5" t="n">
        <v>2216</v>
      </c>
      <c r="E13" s="5" t="n">
        <v>2.232520652830949</v>
      </c>
      <c r="F13" s="5">
        <f>E13/E13</f>
        <v/>
      </c>
      <c r="G13" s="5" t="n">
        <v>1133</v>
      </c>
      <c r="H13" s="5" t="n">
        <v>2.2828934112432</v>
      </c>
      <c r="I13" s="5">
        <f>H13/E13</f>
        <v/>
      </c>
      <c r="J13" s="5" t="n">
        <v>97.79346866725508</v>
      </c>
    </row>
    <row r="14">
      <c r="B14" s="4" t="inlineStr">
        <is>
          <t>HOME_MKT_VALUE_CHANGE_DATE</t>
        </is>
      </c>
      <c r="C14" s="5" t="inlineStr">
        <is>
          <t>NA</t>
        </is>
      </c>
      <c r="D14" s="5" t="n">
        <v>69124</v>
      </c>
      <c r="E14" s="5" t="n">
        <v>69.63933104976829</v>
      </c>
      <c r="F14" s="5">
        <f>E14/E14</f>
        <v/>
      </c>
      <c r="G14" s="5" t="n">
        <v>34532</v>
      </c>
      <c r="H14" s="5" t="n">
        <v>69.57888373967359</v>
      </c>
      <c r="I14" s="5">
        <f>H14/E14</f>
        <v/>
      </c>
      <c r="J14" s="5" t="n">
        <v>100.086875941156</v>
      </c>
    </row>
  </sheetData>
  <pageMargins left="0.75" right="0.75" top="1" bottom="1" header="0.5" footer="0.5"/>
</worksheet>
</file>

<file path=xl/worksheets/sheet598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NEW_FIRST_CHILD_0_2_TRIGGER</t>
        </is>
      </c>
      <c r="C4" s="5" t="inlineStr">
        <is>
          <t>N</t>
        </is>
      </c>
      <c r="D4" s="5" t="n">
        <v>87132</v>
      </c>
      <c r="E4" s="5" t="n">
        <v>87.78158371952448</v>
      </c>
      <c r="F4" s="5">
        <f>E4/E4</f>
        <v/>
      </c>
      <c r="G4" s="5" t="n">
        <v>43488</v>
      </c>
      <c r="H4" s="5" t="n">
        <v>87.62442071327825</v>
      </c>
      <c r="I4" s="5">
        <f>H4/E4</f>
        <v/>
      </c>
      <c r="J4" s="5" t="n">
        <v>100.1793598233996</v>
      </c>
    </row>
    <row r="5">
      <c r="B5" s="4" t="inlineStr">
        <is>
          <t>NEW_FIRST_CHILD_0_2_TRIGGER</t>
        </is>
      </c>
      <c r="C5" s="5" t="inlineStr">
        <is>
          <t>Y</t>
        </is>
      </c>
      <c r="D5" s="5" t="n">
        <v>12128</v>
      </c>
      <c r="E5" s="5" t="n">
        <v>12.21841628047552</v>
      </c>
      <c r="F5" s="5">
        <f>E5/E5</f>
        <v/>
      </c>
      <c r="G5" s="5" t="n">
        <v>6142</v>
      </c>
      <c r="H5" s="5" t="n">
        <v>12.37557928672174</v>
      </c>
      <c r="I5" s="5">
        <f>H5/E5</f>
        <v/>
      </c>
      <c r="J5" s="5" t="n">
        <v>98.73005535656138</v>
      </c>
    </row>
  </sheetData>
  <pageMargins left="0.75" right="0.75" top="1" bottom="1" header="0.5" footer="0.5"/>
</worksheet>
</file>

<file path=xl/worksheets/sheet599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FIRST_CHILD_CHANGE_DATE</t>
        </is>
      </c>
      <c r="C4" s="5" t="inlineStr">
        <is>
          <t>(200607.999, 200911.0]</t>
        </is>
      </c>
      <c r="D4" s="5" t="n">
        <v>1302</v>
      </c>
      <c r="E4" s="5" t="n">
        <v>1.311706629055007</v>
      </c>
      <c r="F4" s="5">
        <f>E4/E4</f>
        <v/>
      </c>
      <c r="G4" s="5" t="n">
        <v>694</v>
      </c>
      <c r="H4" s="5" t="n">
        <v>1.398347773524078</v>
      </c>
      <c r="I4" s="5">
        <f>H4/E4</f>
        <v/>
      </c>
      <c r="J4" s="5" t="n">
        <v>93.80403458213254</v>
      </c>
    </row>
    <row r="5">
      <c r="B5" s="4" t="inlineStr">
        <is>
          <t>FIRST_CHILD_CHANGE_DATE</t>
        </is>
      </c>
      <c r="C5" s="5" t="inlineStr">
        <is>
          <t>(200911.0, 201306.0]</t>
        </is>
      </c>
      <c r="D5" s="5" t="n">
        <v>1126</v>
      </c>
      <c r="E5" s="5" t="n">
        <v>1.134394519443885</v>
      </c>
      <c r="F5" s="5">
        <f>E5/E5</f>
        <v/>
      </c>
      <c r="G5" s="5" t="n">
        <v>553</v>
      </c>
      <c r="H5" s="5" t="n">
        <v>1.114245416078985</v>
      </c>
      <c r="I5" s="5">
        <f>H5/E5</f>
        <v/>
      </c>
      <c r="J5" s="5" t="n">
        <v>101.8083182640145</v>
      </c>
    </row>
    <row r="6">
      <c r="B6" s="4" t="inlineStr">
        <is>
          <t>FIRST_CHILD_CHANGE_DATE</t>
        </is>
      </c>
      <c r="C6" s="5" t="inlineStr">
        <is>
          <t>(201306.0, 201512.0]</t>
        </is>
      </c>
      <c r="D6" s="5" t="n">
        <v>1198</v>
      </c>
      <c r="E6" s="5" t="n">
        <v>1.206931291557526</v>
      </c>
      <c r="F6" s="5">
        <f>E6/E6</f>
        <v/>
      </c>
      <c r="G6" s="5" t="n">
        <v>612</v>
      </c>
      <c r="H6" s="5" t="n">
        <v>1.233125125931896</v>
      </c>
      <c r="I6" s="5">
        <f>H6/E6</f>
        <v/>
      </c>
      <c r="J6" s="5" t="n">
        <v>97.87581699346404</v>
      </c>
    </row>
    <row r="7">
      <c r="B7" s="4" t="inlineStr">
        <is>
          <t>FIRST_CHILD_CHANGE_DATE</t>
        </is>
      </c>
      <c r="C7" s="5" t="inlineStr">
        <is>
          <t>(201512.0, 201706.0]</t>
        </is>
      </c>
      <c r="D7" s="5" t="n">
        <v>1335</v>
      </c>
      <c r="E7" s="5" t="n">
        <v>1.344952649607092</v>
      </c>
      <c r="F7" s="5">
        <f>E7/E7</f>
        <v/>
      </c>
      <c r="G7" s="5" t="n">
        <v>649</v>
      </c>
      <c r="H7" s="5" t="n">
        <v>1.307676808382027</v>
      </c>
      <c r="I7" s="5">
        <f>H7/E7</f>
        <v/>
      </c>
      <c r="J7" s="5" t="n">
        <v>102.8505392912173</v>
      </c>
    </row>
    <row r="8">
      <c r="B8" s="4" t="inlineStr">
        <is>
          <t>FIRST_CHILD_CHANGE_DATE</t>
        </is>
      </c>
      <c r="C8" s="5" t="inlineStr">
        <is>
          <t>(201706.0, 201801.0]</t>
        </is>
      </c>
      <c r="D8" s="5" t="n">
        <v>1168</v>
      </c>
      <c r="E8" s="5" t="n">
        <v>1.176707636510175</v>
      </c>
      <c r="F8" s="5">
        <f>E8/E8</f>
        <v/>
      </c>
      <c r="G8" s="5" t="n">
        <v>568</v>
      </c>
      <c r="H8" s="5" t="n">
        <v>1.144469071126335</v>
      </c>
      <c r="I8" s="5">
        <f>H8/E8</f>
        <v/>
      </c>
      <c r="J8" s="5" t="n">
        <v>102.8169014084507</v>
      </c>
    </row>
    <row r="9">
      <c r="B9" s="4" t="inlineStr">
        <is>
          <t>FIRST_CHILD_CHANGE_DATE</t>
        </is>
      </c>
      <c r="C9" s="5" t="inlineStr">
        <is>
          <t>(201801.0, 201808.0]</t>
        </is>
      </c>
      <c r="D9" s="5" t="n">
        <v>1246</v>
      </c>
      <c r="E9" s="5" t="n">
        <v>1.255289139633286</v>
      </c>
      <c r="F9" s="5">
        <f>E9/E9</f>
        <v/>
      </c>
      <c r="G9" s="5" t="n">
        <v>619</v>
      </c>
      <c r="H9" s="5" t="n">
        <v>1.247229498287326</v>
      </c>
      <c r="I9" s="5">
        <f>H9/E9</f>
        <v/>
      </c>
      <c r="J9" s="5" t="n">
        <v>100.6462035541195</v>
      </c>
    </row>
    <row r="10">
      <c r="B10" s="4" t="inlineStr">
        <is>
          <t>FIRST_CHILD_CHANGE_DATE</t>
        </is>
      </c>
      <c r="C10" s="5" t="inlineStr">
        <is>
          <t>(201808.0, 201909.0]</t>
        </is>
      </c>
      <c r="D10" s="5" t="n">
        <v>1227</v>
      </c>
      <c r="E10" s="5" t="n">
        <v>1.236147491436631</v>
      </c>
      <c r="F10" s="5">
        <f>E10/E10</f>
        <v/>
      </c>
      <c r="G10" s="5" t="n">
        <v>609</v>
      </c>
      <c r="H10" s="5" t="n">
        <v>1.227080394922426</v>
      </c>
      <c r="I10" s="5">
        <f>H10/E10</f>
        <v/>
      </c>
      <c r="J10" s="5" t="n">
        <v>100.7389162561576</v>
      </c>
    </row>
    <row r="11">
      <c r="B11" s="4" t="inlineStr">
        <is>
          <t>FIRST_CHILD_CHANGE_DATE</t>
        </is>
      </c>
      <c r="C11" s="5" t="inlineStr">
        <is>
          <t>(201909.0, 202005.0]</t>
        </is>
      </c>
      <c r="D11" s="5" t="n">
        <v>1315</v>
      </c>
      <c r="E11" s="5" t="n">
        <v>1.324803546242192</v>
      </c>
      <c r="F11" s="5">
        <f>E11/E11</f>
        <v/>
      </c>
      <c r="G11" s="5" t="n">
        <v>686</v>
      </c>
      <c r="H11" s="5" t="n">
        <v>1.382228490832158</v>
      </c>
      <c r="I11" s="5">
        <f>H11/E11</f>
        <v/>
      </c>
      <c r="J11" s="5" t="n">
        <v>95.84548104956266</v>
      </c>
    </row>
    <row r="12">
      <c r="B12" s="4" t="inlineStr">
        <is>
          <t>FIRST_CHILD_CHANGE_DATE</t>
        </is>
      </c>
      <c r="C12" s="5" t="inlineStr">
        <is>
          <t>(202005.0, 202012.0]</t>
        </is>
      </c>
      <c r="D12" s="5" t="n">
        <v>1107</v>
      </c>
      <c r="E12" s="5" t="n">
        <v>1.115252871247229</v>
      </c>
      <c r="F12" s="5">
        <f>E12/E12</f>
        <v/>
      </c>
      <c r="G12" s="5" t="n">
        <v>580</v>
      </c>
      <c r="H12" s="5" t="n">
        <v>1.168647995164215</v>
      </c>
      <c r="I12" s="5">
        <f>H12/E12</f>
        <v/>
      </c>
      <c r="J12" s="5" t="n">
        <v>95.43103448275861</v>
      </c>
    </row>
    <row r="13">
      <c r="B13" s="4" t="inlineStr">
        <is>
          <t>FIRST_CHILD_CHANGE_DATE</t>
        </is>
      </c>
      <c r="C13" s="5" t="inlineStr">
        <is>
          <t>(202012.0, 202108.0]</t>
        </is>
      </c>
      <c r="D13" s="5" t="n">
        <v>1104</v>
      </c>
      <c r="E13" s="5" t="n">
        <v>1.112230505742494</v>
      </c>
      <c r="F13" s="5">
        <f>E13/E13</f>
        <v/>
      </c>
      <c r="G13" s="5" t="n">
        <v>572</v>
      </c>
      <c r="H13" s="5" t="n">
        <v>1.152528712472295</v>
      </c>
      <c r="I13" s="5">
        <f>H13/E13</f>
        <v/>
      </c>
      <c r="J13" s="5" t="n">
        <v>96.50349650349651</v>
      </c>
    </row>
    <row r="14">
      <c r="B14" s="4" t="inlineStr">
        <is>
          <t>FIRST_CHILD_CHANGE_DATE</t>
        </is>
      </c>
      <c r="C14" s="5" t="inlineStr">
        <is>
          <t>NA</t>
        </is>
      </c>
      <c r="D14" s="5" t="n">
        <v>87132</v>
      </c>
      <c r="E14" s="5" t="n">
        <v>87.78158371952448</v>
      </c>
      <c r="F14" s="5">
        <f>E14/E14</f>
        <v/>
      </c>
      <c r="G14" s="5" t="n">
        <v>43488</v>
      </c>
      <c r="H14" s="5" t="n">
        <v>87.62442071327825</v>
      </c>
      <c r="I14" s="5">
        <f>H14/E14</f>
        <v/>
      </c>
      <c r="J14" s="5" t="n">
        <v>100.1793598233996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MORTGAGE_LIABILITY_TIERS</t>
        </is>
      </c>
      <c r="C4" s="5" t="inlineStr">
        <is>
          <t>(60.0, 140.0]</t>
        </is>
      </c>
      <c r="D4" s="5" t="n">
        <v>4831</v>
      </c>
      <c r="E4" s="5" t="n">
        <v>4.867015917791658</v>
      </c>
      <c r="F4" s="5">
        <f>E4/E4</f>
        <v/>
      </c>
      <c r="G4" s="5" t="n">
        <v>2444</v>
      </c>
      <c r="H4" s="5" t="n">
        <v>4.924440862381624</v>
      </c>
      <c r="I4" s="5">
        <f>H4/E4</f>
        <v/>
      </c>
      <c r="J4" s="5" t="n">
        <v>98.83387888707038</v>
      </c>
    </row>
    <row r="5">
      <c r="B5" s="4" t="inlineStr">
        <is>
          <t>MORTGAGE_LIABILITY_TIERS</t>
        </is>
      </c>
      <c r="C5" s="5" t="inlineStr">
        <is>
          <t>(140.0, 200.0]</t>
        </is>
      </c>
      <c r="D5" s="5" t="n">
        <v>4520</v>
      </c>
      <c r="E5" s="5" t="n">
        <v>4.553697360467459</v>
      </c>
      <c r="F5" s="5">
        <f>E5/E5</f>
        <v/>
      </c>
      <c r="G5" s="5" t="n">
        <v>2303</v>
      </c>
      <c r="H5" s="5" t="n">
        <v>4.64033850493653</v>
      </c>
      <c r="I5" s="5">
        <f>H5/E5</f>
        <v/>
      </c>
      <c r="J5" s="5" t="n">
        <v>98.13287016934434</v>
      </c>
    </row>
    <row r="6">
      <c r="B6" s="4" t="inlineStr">
        <is>
          <t>MORTGAGE_LIABILITY_TIERS</t>
        </is>
      </c>
      <c r="C6" s="5" t="inlineStr">
        <is>
          <t>(200.0, 260.0]</t>
        </is>
      </c>
      <c r="D6" s="5" t="n">
        <v>4895</v>
      </c>
      <c r="E6" s="5" t="n">
        <v>4.931493048559339</v>
      </c>
      <c r="F6" s="5">
        <f>E6/E6</f>
        <v/>
      </c>
      <c r="G6" s="5" t="n">
        <v>2497</v>
      </c>
      <c r="H6" s="5" t="n">
        <v>5.031231110215596</v>
      </c>
      <c r="I6" s="5">
        <f>H6/E6</f>
        <v/>
      </c>
      <c r="J6" s="5" t="n">
        <v>98.01762114537445</v>
      </c>
    </row>
    <row r="7">
      <c r="B7" s="4" t="inlineStr">
        <is>
          <t>MORTGAGE_LIABILITY_TIERS</t>
        </is>
      </c>
      <c r="C7" s="5" t="inlineStr">
        <is>
          <t>(260.0, 320.0]</t>
        </is>
      </c>
      <c r="D7" s="5" t="n">
        <v>4988</v>
      </c>
      <c r="E7" s="5" t="n">
        <v>5.025186379206125</v>
      </c>
      <c r="F7" s="5">
        <f>E7/E7</f>
        <v/>
      </c>
      <c r="G7" s="5" t="n">
        <v>2421</v>
      </c>
      <c r="H7" s="5" t="n">
        <v>4.878097924642353</v>
      </c>
      <c r="I7" s="5">
        <f>H7/E7</f>
        <v/>
      </c>
      <c r="J7" s="5" t="n">
        <v>103.0152829409335</v>
      </c>
    </row>
    <row r="8">
      <c r="B8" s="4" t="inlineStr">
        <is>
          <t>MORTGAGE_LIABILITY_TIERS</t>
        </is>
      </c>
      <c r="C8" s="5" t="inlineStr">
        <is>
          <t>(320.0, 380.0]</t>
        </is>
      </c>
      <c r="D8" s="5" t="n">
        <v>4848</v>
      </c>
      <c r="E8" s="5" t="n">
        <v>4.884142655651823</v>
      </c>
      <c r="F8" s="5">
        <f>E8/E8</f>
        <v/>
      </c>
      <c r="G8" s="5" t="n">
        <v>2442</v>
      </c>
      <c r="H8" s="5" t="n">
        <v>4.920411041708643</v>
      </c>
      <c r="I8" s="5">
        <f>H8/E8</f>
        <v/>
      </c>
      <c r="J8" s="5" t="n">
        <v>99.26289926289927</v>
      </c>
    </row>
    <row r="9">
      <c r="B9" s="4" t="inlineStr">
        <is>
          <t>MORTGAGE_LIABILITY_TIERS</t>
        </is>
      </c>
      <c r="C9" s="5" t="inlineStr">
        <is>
          <t>(380.0, 440.0]</t>
        </is>
      </c>
      <c r="D9" s="5" t="n">
        <v>4735</v>
      </c>
      <c r="E9" s="5" t="n">
        <v>4.770300221640137</v>
      </c>
      <c r="F9" s="5">
        <f>E9/E9</f>
        <v/>
      </c>
      <c r="G9" s="5" t="n">
        <v>2356</v>
      </c>
      <c r="H9" s="5" t="n">
        <v>4.747128752770502</v>
      </c>
      <c r="I9" s="5">
        <f>H9/E9</f>
        <v/>
      </c>
      <c r="J9" s="5" t="n">
        <v>100.4881154499151</v>
      </c>
    </row>
    <row r="10">
      <c r="B10" s="4" t="inlineStr">
        <is>
          <t>MORTGAGE_LIABILITY_TIERS</t>
        </is>
      </c>
      <c r="C10" s="5" t="inlineStr">
        <is>
          <t>(440.0, 530.0]</t>
        </is>
      </c>
      <c r="D10" s="5" t="n">
        <v>4790</v>
      </c>
      <c r="E10" s="5" t="n">
        <v>4.825710255893613</v>
      </c>
      <c r="F10" s="5">
        <f>E10/E10</f>
        <v/>
      </c>
      <c r="G10" s="5" t="n">
        <v>2426</v>
      </c>
      <c r="H10" s="5" t="n">
        <v>4.888172476324804</v>
      </c>
      <c r="I10" s="5">
        <f>H10/E10</f>
        <v/>
      </c>
      <c r="J10" s="5" t="n">
        <v>98.72217642209399</v>
      </c>
    </row>
    <row r="11">
      <c r="B11" s="4" t="inlineStr">
        <is>
          <t>MORTGAGE_LIABILITY_TIERS</t>
        </is>
      </c>
      <c r="C11" s="5" t="inlineStr">
        <is>
          <t>(530.0, 700.0]</t>
        </is>
      </c>
      <c r="D11" s="5" t="n">
        <v>4900</v>
      </c>
      <c r="E11" s="5" t="n">
        <v>4.936530324400564</v>
      </c>
      <c r="F11" s="5">
        <f>E11/E11</f>
        <v/>
      </c>
      <c r="G11" s="5" t="n">
        <v>2439</v>
      </c>
      <c r="H11" s="5" t="n">
        <v>4.914366310699174</v>
      </c>
      <c r="I11" s="5">
        <f>H11/E11</f>
        <v/>
      </c>
      <c r="J11" s="5" t="n">
        <v>100.4510045100451</v>
      </c>
    </row>
    <row r="12">
      <c r="B12" s="4" t="inlineStr">
        <is>
          <t>MORTGAGE_LIABILITY_TIERS</t>
        </is>
      </c>
      <c r="C12" s="5" t="inlineStr">
        <is>
          <t>(700.0, 9000.0]</t>
        </is>
      </c>
      <c r="D12" s="5" t="n">
        <v>4785</v>
      </c>
      <c r="E12" s="5" t="n">
        <v>4.820672980052388</v>
      </c>
      <c r="F12" s="5">
        <f>E12/E12</f>
        <v/>
      </c>
      <c r="G12" s="5" t="n">
        <v>2416</v>
      </c>
      <c r="H12" s="5" t="n">
        <v>4.868023372959903</v>
      </c>
      <c r="I12" s="5">
        <f>H12/E12</f>
        <v/>
      </c>
      <c r="J12" s="5" t="n">
        <v>99.02731788079471</v>
      </c>
    </row>
    <row r="13">
      <c r="B13" s="4" t="inlineStr">
        <is>
          <t>MORTGAGE_LIABILITY_TIERS</t>
        </is>
      </c>
      <c r="C13" s="5" t="inlineStr">
        <is>
          <t>NA</t>
        </is>
      </c>
      <c r="D13" s="5" t="n">
        <v>55968</v>
      </c>
      <c r="E13" s="5" t="n">
        <v>56.38525085633689</v>
      </c>
      <c r="F13" s="5">
        <f>E13/E13</f>
        <v/>
      </c>
      <c r="G13" s="5" t="n">
        <v>27886</v>
      </c>
      <c r="H13" s="5" t="n">
        <v>56.18778964336087</v>
      </c>
      <c r="I13" s="5">
        <f>H13/E13</f>
        <v/>
      </c>
      <c r="J13" s="5" t="n">
        <v>100.3514308255038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B3:J1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TARGET_NET_WORTH_4_0</t>
        </is>
      </c>
      <c r="C4" s="5" t="inlineStr">
        <is>
          <t>0</t>
        </is>
      </c>
      <c r="D4" s="5" t="n">
        <v>2748</v>
      </c>
      <c r="E4" s="5" t="n">
        <v>2.768486802337296</v>
      </c>
      <c r="F4" s="5">
        <f>E4/E4</f>
        <v/>
      </c>
      <c r="G4" s="5" t="n">
        <v>1377</v>
      </c>
      <c r="H4" s="5" t="n">
        <v>2.774531533346766</v>
      </c>
      <c r="I4" s="5">
        <f>H4/E4</f>
        <v/>
      </c>
      <c r="J4" s="5" t="n">
        <v>99.78213507625271</v>
      </c>
    </row>
    <row r="5">
      <c r="B5" s="4" t="inlineStr">
        <is>
          <t>TARGET_NET_WORTH_4_0</t>
        </is>
      </c>
      <c r="C5" s="5" t="inlineStr">
        <is>
          <t>1</t>
        </is>
      </c>
      <c r="D5" s="5" t="n">
        <v>2372</v>
      </c>
      <c r="E5" s="5" t="n">
        <v>2.389683659077171</v>
      </c>
      <c r="F5" s="5">
        <f>E5/E5</f>
        <v/>
      </c>
      <c r="G5" s="5" t="n">
        <v>1184</v>
      </c>
      <c r="H5" s="5" t="n">
        <v>2.385653838404191</v>
      </c>
      <c r="I5" s="5">
        <f>H5/E5</f>
        <v/>
      </c>
      <c r="J5" s="5" t="n">
        <v>100.1689189189189</v>
      </c>
    </row>
    <row r="6">
      <c r="B6" s="4" t="inlineStr">
        <is>
          <t>TARGET_NET_WORTH_4_0</t>
        </is>
      </c>
      <c r="C6" s="5" t="inlineStr">
        <is>
          <t>2</t>
        </is>
      </c>
      <c r="D6" s="5" t="n">
        <v>2460</v>
      </c>
      <c r="E6" s="5" t="n">
        <v>2.478339713882733</v>
      </c>
      <c r="F6" s="5">
        <f>E6/E6</f>
        <v/>
      </c>
      <c r="G6" s="5" t="n">
        <v>1225</v>
      </c>
      <c r="H6" s="5" t="n">
        <v>2.468265162200282</v>
      </c>
      <c r="I6" s="5">
        <f>H6/E6</f>
        <v/>
      </c>
      <c r="J6" s="5" t="n">
        <v>100.4081632653061</v>
      </c>
    </row>
    <row r="7">
      <c r="B7" s="4" t="inlineStr">
        <is>
          <t>TARGET_NET_WORTH_4_0</t>
        </is>
      </c>
      <c r="C7" s="5" t="inlineStr">
        <is>
          <t>3</t>
        </is>
      </c>
      <c r="D7" s="5" t="n">
        <v>2559</v>
      </c>
      <c r="E7" s="5" t="n">
        <v>2.578077775538989</v>
      </c>
      <c r="F7" s="5">
        <f>E7/E7</f>
        <v/>
      </c>
      <c r="G7" s="5" t="n">
        <v>1252</v>
      </c>
      <c r="H7" s="5" t="n">
        <v>2.522667741285513</v>
      </c>
      <c r="I7" s="5">
        <f>H7/E7</f>
        <v/>
      </c>
      <c r="J7" s="5" t="n">
        <v>102.1964856230032</v>
      </c>
    </row>
    <row r="8">
      <c r="B8" s="4" t="inlineStr">
        <is>
          <t>TARGET_NET_WORTH_4_0</t>
        </is>
      </c>
      <c r="C8" s="5" t="inlineStr">
        <is>
          <t>4</t>
        </is>
      </c>
      <c r="D8" s="5" t="n">
        <v>4868</v>
      </c>
      <c r="E8" s="5" t="n">
        <v>4.904291759016724</v>
      </c>
      <c r="F8" s="5">
        <f>E8/E8</f>
        <v/>
      </c>
      <c r="G8" s="5" t="n">
        <v>2433</v>
      </c>
      <c r="H8" s="5" t="n">
        <v>4.902276848680233</v>
      </c>
      <c r="I8" s="5">
        <f>H8/E8</f>
        <v/>
      </c>
      <c r="J8" s="5" t="n">
        <v>100.0411015207563</v>
      </c>
    </row>
    <row r="9">
      <c r="B9" s="4" t="inlineStr">
        <is>
          <t>TARGET_NET_WORTH_4_0</t>
        </is>
      </c>
      <c r="C9" s="5" t="inlineStr">
        <is>
          <t>5</t>
        </is>
      </c>
      <c r="D9" s="5" t="n">
        <v>7908</v>
      </c>
      <c r="E9" s="5" t="n">
        <v>7.966955470481564</v>
      </c>
      <c r="F9" s="5">
        <f>E9/E9</f>
        <v/>
      </c>
      <c r="G9" s="5" t="n">
        <v>3972</v>
      </c>
      <c r="H9" s="5" t="n">
        <v>8.003223856538384</v>
      </c>
      <c r="I9" s="5">
        <f>H9/E9</f>
        <v/>
      </c>
      <c r="J9" s="5" t="n">
        <v>99.54682779456195</v>
      </c>
    </row>
    <row r="10">
      <c r="B10" s="4" t="inlineStr">
        <is>
          <t>TARGET_NET_WORTH_4_0</t>
        </is>
      </c>
      <c r="C10" s="5" t="inlineStr">
        <is>
          <t>6</t>
        </is>
      </c>
      <c r="D10" s="5" t="n">
        <v>15421</v>
      </c>
      <c r="E10" s="5" t="n">
        <v>15.53596614950635</v>
      </c>
      <c r="F10" s="5">
        <f>E10/E10</f>
        <v/>
      </c>
      <c r="G10" s="5" t="n">
        <v>7711</v>
      </c>
      <c r="H10" s="5" t="n">
        <v>15.53697360467459</v>
      </c>
      <c r="I10" s="5">
        <f>H10/E10</f>
        <v/>
      </c>
      <c r="J10" s="5" t="n">
        <v>99.99351575671118</v>
      </c>
    </row>
    <row r="11">
      <c r="B11" s="4" t="inlineStr">
        <is>
          <t>TARGET_NET_WORTH_4_0</t>
        </is>
      </c>
      <c r="C11" s="5" t="inlineStr">
        <is>
          <t>7</t>
        </is>
      </c>
      <c r="D11" s="5" t="n">
        <v>11855</v>
      </c>
      <c r="E11" s="5" t="n">
        <v>11.94338101954463</v>
      </c>
      <c r="F11" s="5">
        <f>E11/E11</f>
        <v/>
      </c>
      <c r="G11" s="5" t="n">
        <v>5927</v>
      </c>
      <c r="H11" s="5" t="n">
        <v>11.94237356437639</v>
      </c>
      <c r="I11" s="5">
        <f>H11/E11</f>
        <v/>
      </c>
      <c r="J11" s="5" t="n">
        <v>100.0084359709803</v>
      </c>
    </row>
    <row r="12">
      <c r="B12" s="4" t="inlineStr">
        <is>
          <t>TARGET_NET_WORTH_4_0</t>
        </is>
      </c>
      <c r="C12" s="5" t="inlineStr">
        <is>
          <t>8</t>
        </is>
      </c>
      <c r="D12" s="5" t="n">
        <v>12151</v>
      </c>
      <c r="E12" s="5" t="n">
        <v>12.24158774934515</v>
      </c>
      <c r="F12" s="5">
        <f>E12/E12</f>
        <v/>
      </c>
      <c r="G12" s="5" t="n">
        <v>6081</v>
      </c>
      <c r="H12" s="5" t="n">
        <v>12.25266975619585</v>
      </c>
      <c r="I12" s="5">
        <f>H12/E12</f>
        <v/>
      </c>
      <c r="J12" s="5" t="n">
        <v>99.90955434961354</v>
      </c>
    </row>
    <row r="13">
      <c r="B13" s="4" t="inlineStr">
        <is>
          <t>TARGET_NET_WORTH_4_0</t>
        </is>
      </c>
      <c r="C13" s="5" t="inlineStr">
        <is>
          <t>9</t>
        </is>
      </c>
      <c r="D13" s="5" t="n">
        <v>15608</v>
      </c>
      <c r="E13" s="5" t="n">
        <v>15.72436026596817</v>
      </c>
      <c r="F13" s="5">
        <f>E13/E13</f>
        <v/>
      </c>
      <c r="G13" s="5" t="n">
        <v>7918</v>
      </c>
      <c r="H13" s="5" t="n">
        <v>15.95406004432803</v>
      </c>
      <c r="I13" s="5">
        <f>H13/E13</f>
        <v/>
      </c>
      <c r="J13" s="5" t="n">
        <v>98.56024248547614</v>
      </c>
    </row>
    <row r="14">
      <c r="B14" s="4" t="inlineStr">
        <is>
          <t>TARGET_NET_WORTH_4_0</t>
        </is>
      </c>
      <c r="C14" s="5" t="inlineStr">
        <is>
          <t>A</t>
        </is>
      </c>
      <c r="D14" s="5" t="n">
        <v>11979</v>
      </c>
      <c r="E14" s="5" t="n">
        <v>12.06830546040701</v>
      </c>
      <c r="F14" s="5">
        <f>E14/E14</f>
        <v/>
      </c>
      <c r="G14" s="5" t="n">
        <v>5899</v>
      </c>
      <c r="H14" s="5" t="n">
        <v>11.88595607495466</v>
      </c>
      <c r="I14" s="5">
        <f>H14/E14</f>
        <v/>
      </c>
      <c r="J14" s="5" t="n">
        <v>101.5341583319207</v>
      </c>
    </row>
    <row r="15">
      <c r="B15" s="4" t="inlineStr">
        <is>
          <t>TARGET_NET_WORTH_4_0</t>
        </is>
      </c>
      <c r="C15" s="5" t="inlineStr">
        <is>
          <t>B</t>
        </is>
      </c>
      <c r="D15" s="5" t="n">
        <v>9331</v>
      </c>
      <c r="E15" s="5" t="n">
        <v>9.400564174894217</v>
      </c>
      <c r="F15" s="5">
        <f>E15/E15</f>
        <v/>
      </c>
      <c r="G15" s="5" t="n">
        <v>4651</v>
      </c>
      <c r="H15" s="5" t="n">
        <v>9.371347975015112</v>
      </c>
      <c r="I15" s="5">
        <f>H15/E15</f>
        <v/>
      </c>
      <c r="J15" s="5" t="n">
        <v>100.3117609116319</v>
      </c>
    </row>
  </sheetData>
  <pageMargins left="0.75" right="0.75" top="1" bottom="1" header="0.5" footer="0.5"/>
</worksheet>
</file>

<file path=xl/worksheets/sheet600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EMPTY_NESTER_TRIGGER</t>
        </is>
      </c>
      <c r="C4" s="5" t="inlineStr">
        <is>
          <t>N</t>
        </is>
      </c>
      <c r="D4" s="5" t="n">
        <v>86030</v>
      </c>
      <c r="E4" s="5" t="n">
        <v>86.67136812411847</v>
      </c>
      <c r="F4" s="5">
        <f>E4/E4</f>
        <v/>
      </c>
      <c r="G4" s="5" t="n">
        <v>42965</v>
      </c>
      <c r="H4" s="5" t="n">
        <v>86.57062260729398</v>
      </c>
      <c r="I4" s="5">
        <f>H4/E4</f>
        <v/>
      </c>
      <c r="J4" s="5" t="n">
        <v>100.1163737926219</v>
      </c>
    </row>
    <row r="5">
      <c r="B5" s="4" t="inlineStr">
        <is>
          <t>EMPTY_NESTER_TRIGGER</t>
        </is>
      </c>
      <c r="C5" s="5" t="inlineStr">
        <is>
          <t>Y</t>
        </is>
      </c>
      <c r="D5" s="5" t="n">
        <v>13230</v>
      </c>
      <c r="E5" s="5" t="n">
        <v>13.32863187588152</v>
      </c>
      <c r="F5" s="5">
        <f>E5/E5</f>
        <v/>
      </c>
      <c r="G5" s="5" t="n">
        <v>6665</v>
      </c>
      <c r="H5" s="5" t="n">
        <v>13.42937739270602</v>
      </c>
      <c r="I5" s="5">
        <f>H5/E5</f>
        <v/>
      </c>
      <c r="J5" s="5" t="n">
        <v>99.24981245311326</v>
      </c>
    </row>
  </sheetData>
  <pageMargins left="0.75" right="0.75" top="1" bottom="1" header="0.5" footer="0.5"/>
</worksheet>
</file>

<file path=xl/worksheets/sheet601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EMPTY_NESTER_CHANGE_DATE</t>
        </is>
      </c>
      <c r="C4" s="5" t="inlineStr">
        <is>
          <t>(200607.999, 200801.0]</t>
        </is>
      </c>
      <c r="D4" s="5" t="n">
        <v>1478</v>
      </c>
      <c r="E4" s="5" t="n">
        <v>1.489018738666129</v>
      </c>
      <c r="F4" s="5">
        <f>E4/E4</f>
        <v/>
      </c>
      <c r="G4" s="5" t="n">
        <v>740</v>
      </c>
      <c r="H4" s="5" t="n">
        <v>1.491033649002619</v>
      </c>
      <c r="I4" s="5">
        <f>H4/E4</f>
        <v/>
      </c>
      <c r="J4" s="5" t="n">
        <v>99.86486486486486</v>
      </c>
    </row>
    <row r="5">
      <c r="B5" s="4" t="inlineStr">
        <is>
          <t>EMPTY_NESTER_CHANGE_DATE</t>
        </is>
      </c>
      <c r="C5" s="5" t="inlineStr">
        <is>
          <t>(200801.0, 201001.0]</t>
        </is>
      </c>
      <c r="D5" s="5" t="n">
        <v>1386</v>
      </c>
      <c r="E5" s="5" t="n">
        <v>1.396332863187588</v>
      </c>
      <c r="F5" s="5">
        <f>E5/E5</f>
        <v/>
      </c>
      <c r="G5" s="5" t="n">
        <v>702</v>
      </c>
      <c r="H5" s="5" t="n">
        <v>1.414467056215998</v>
      </c>
      <c r="I5" s="5">
        <f>H5/E5</f>
        <v/>
      </c>
      <c r="J5" s="5" t="n">
        <v>98.71794871794873</v>
      </c>
    </row>
    <row r="6">
      <c r="B6" s="4" t="inlineStr">
        <is>
          <t>EMPTY_NESTER_CHANGE_DATE</t>
        </is>
      </c>
      <c r="C6" s="5" t="inlineStr">
        <is>
          <t>(201001.0, 201201.0]</t>
        </is>
      </c>
      <c r="D6" s="5" t="n">
        <v>1195</v>
      </c>
      <c r="E6" s="5" t="n">
        <v>1.203908926052791</v>
      </c>
      <c r="F6" s="5">
        <f>E6/E6</f>
        <v/>
      </c>
      <c r="G6" s="5" t="n">
        <v>604</v>
      </c>
      <c r="H6" s="5" t="n">
        <v>1.217005843239976</v>
      </c>
      <c r="I6" s="5">
        <f>H6/E6</f>
        <v/>
      </c>
      <c r="J6" s="5" t="n">
        <v>98.92384105960265</v>
      </c>
    </row>
    <row r="7">
      <c r="B7" s="4" t="inlineStr">
        <is>
          <t>EMPTY_NESTER_CHANGE_DATE</t>
        </is>
      </c>
      <c r="C7" s="5" t="inlineStr">
        <is>
          <t>(201201.0, 201306.0]</t>
        </is>
      </c>
      <c r="D7" s="5" t="n">
        <v>1266</v>
      </c>
      <c r="E7" s="5" t="n">
        <v>1.275438242998187</v>
      </c>
      <c r="F7" s="5">
        <f>E7/E7</f>
        <v/>
      </c>
      <c r="G7" s="5" t="n">
        <v>671</v>
      </c>
      <c r="H7" s="5" t="n">
        <v>1.352004835784808</v>
      </c>
      <c r="I7" s="5">
        <f>H7/E7</f>
        <v/>
      </c>
      <c r="J7" s="5" t="n">
        <v>94.33681073025335</v>
      </c>
    </row>
    <row r="8">
      <c r="B8" s="4" t="inlineStr">
        <is>
          <t>EMPTY_NESTER_CHANGE_DATE</t>
        </is>
      </c>
      <c r="C8" s="5" t="inlineStr">
        <is>
          <t>(201306.0, 201507.0]</t>
        </is>
      </c>
      <c r="D8" s="5" t="n">
        <v>1324</v>
      </c>
      <c r="E8" s="5" t="n">
        <v>1.333870642756397</v>
      </c>
      <c r="F8" s="5">
        <f>E8/E8</f>
        <v/>
      </c>
      <c r="G8" s="5" t="n">
        <v>645</v>
      </c>
      <c r="H8" s="5" t="n">
        <v>1.299617167036067</v>
      </c>
      <c r="I8" s="5">
        <f>H8/E8</f>
        <v/>
      </c>
      <c r="J8" s="5" t="n">
        <v>102.6356589147287</v>
      </c>
    </row>
    <row r="9">
      <c r="B9" s="4" t="inlineStr">
        <is>
          <t>EMPTY_NESTER_CHANGE_DATE</t>
        </is>
      </c>
      <c r="C9" s="5" t="inlineStr">
        <is>
          <t>(201507.0, 201706.0]</t>
        </is>
      </c>
      <c r="D9" s="5" t="n">
        <v>1459</v>
      </c>
      <c r="E9" s="5" t="n">
        <v>1.469877090469474</v>
      </c>
      <c r="F9" s="5">
        <f>E9/E9</f>
        <v/>
      </c>
      <c r="G9" s="5" t="n">
        <v>754</v>
      </c>
      <c r="H9" s="5" t="n">
        <v>1.51924239371348</v>
      </c>
      <c r="I9" s="5">
        <f>H9/E9</f>
        <v/>
      </c>
      <c r="J9" s="5" t="n">
        <v>96.75066312997347</v>
      </c>
    </row>
    <row r="10">
      <c r="B10" s="4" t="inlineStr">
        <is>
          <t>EMPTY_NESTER_CHANGE_DATE</t>
        </is>
      </c>
      <c r="C10" s="5" t="inlineStr">
        <is>
          <t>(201706.0, 201807.0]</t>
        </is>
      </c>
      <c r="D10" s="5" t="n">
        <v>1430</v>
      </c>
      <c r="E10" s="5" t="n">
        <v>1.440660890590369</v>
      </c>
      <c r="F10" s="5">
        <f>E10/E10</f>
        <v/>
      </c>
      <c r="G10" s="5" t="n">
        <v>709</v>
      </c>
      <c r="H10" s="5" t="n">
        <v>1.428571428571429</v>
      </c>
      <c r="I10" s="5">
        <f>H10/E10</f>
        <v/>
      </c>
      <c r="J10" s="5" t="n">
        <v>100.8462623413258</v>
      </c>
    </row>
    <row r="11">
      <c r="B11" s="4" t="inlineStr">
        <is>
          <t>EMPTY_NESTER_CHANGE_DATE</t>
        </is>
      </c>
      <c r="C11" s="5" t="inlineStr">
        <is>
          <t>(201807.0, 201909.0]</t>
        </is>
      </c>
      <c r="D11" s="5" t="n">
        <v>1056</v>
      </c>
      <c r="E11" s="5" t="n">
        <v>1.063872657666734</v>
      </c>
      <c r="F11" s="5">
        <f>E11/E11</f>
        <v/>
      </c>
      <c r="G11" s="5" t="n">
        <v>528</v>
      </c>
      <c r="H11" s="5" t="n">
        <v>1.063872657666734</v>
      </c>
      <c r="I11" s="5">
        <f>H11/E11</f>
        <v/>
      </c>
      <c r="J11" s="5" t="n">
        <v>100</v>
      </c>
    </row>
    <row r="12">
      <c r="B12" s="4" t="inlineStr">
        <is>
          <t>EMPTY_NESTER_CHANGE_DATE</t>
        </is>
      </c>
      <c r="C12" s="5" t="inlineStr">
        <is>
          <t>(201909.0, 202012.0]</t>
        </is>
      </c>
      <c r="D12" s="5" t="n">
        <v>1417</v>
      </c>
      <c r="E12" s="5" t="n">
        <v>1.427563973403184</v>
      </c>
      <c r="F12" s="5">
        <f>E12/E12</f>
        <v/>
      </c>
      <c r="G12" s="5" t="n">
        <v>706</v>
      </c>
      <c r="H12" s="5" t="n">
        <v>1.422526697561959</v>
      </c>
      <c r="I12" s="5">
        <f>H12/E12</f>
        <v/>
      </c>
      <c r="J12" s="5" t="n">
        <v>100.3541076487252</v>
      </c>
    </row>
    <row r="13">
      <c r="B13" s="4" t="inlineStr">
        <is>
          <t>EMPTY_NESTER_CHANGE_DATE</t>
        </is>
      </c>
      <c r="C13" s="5" t="inlineStr">
        <is>
          <t>(202012.0, 202108.0]</t>
        </is>
      </c>
      <c r="D13" s="5" t="n">
        <v>1219</v>
      </c>
      <c r="E13" s="5" t="n">
        <v>1.228087850090671</v>
      </c>
      <c r="F13" s="5">
        <f>E13/E13</f>
        <v/>
      </c>
      <c r="G13" s="5" t="n">
        <v>606</v>
      </c>
      <c r="H13" s="5" t="n">
        <v>1.221035663912956</v>
      </c>
      <c r="I13" s="5">
        <f>H13/E13</f>
        <v/>
      </c>
      <c r="J13" s="5" t="n">
        <v>100.5775577557756</v>
      </c>
    </row>
    <row r="14">
      <c r="B14" s="4" t="inlineStr">
        <is>
          <t>EMPTY_NESTER_CHANGE_DATE</t>
        </is>
      </c>
      <c r="C14" s="5" t="inlineStr">
        <is>
          <t>NA</t>
        </is>
      </c>
      <c r="D14" s="5" t="n">
        <v>86030</v>
      </c>
      <c r="E14" s="5" t="n">
        <v>86.67136812411847</v>
      </c>
      <c r="F14" s="5">
        <f>E14/E14</f>
        <v/>
      </c>
      <c r="G14" s="5" t="n">
        <v>42965</v>
      </c>
      <c r="H14" s="5" t="n">
        <v>86.57062260729398</v>
      </c>
      <c r="I14" s="5">
        <f>H14/E14</f>
        <v/>
      </c>
      <c r="J14" s="5" t="n">
        <v>100.1163737926219</v>
      </c>
    </row>
  </sheetData>
  <pageMargins left="0.75" right="0.75" top="1" bottom="1" header="0.5" footer="0.5"/>
</worksheet>
</file>

<file path=xl/worksheets/sheet60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TRIGGERVAL_NUM_CC</t>
        </is>
      </c>
      <c r="C4" s="5" t="inlineStr">
        <is>
          <t>1.0</t>
        </is>
      </c>
      <c r="D4" s="5" t="n">
        <v>3210</v>
      </c>
      <c r="E4" s="5" t="n">
        <v>3.233931090066492</v>
      </c>
      <c r="F4" s="5">
        <f>E4/E4</f>
        <v/>
      </c>
      <c r="G4" s="5" t="n">
        <v>1647</v>
      </c>
      <c r="H4" s="5" t="n">
        <v>3.318557324199073</v>
      </c>
      <c r="I4" s="5">
        <f>H4/E4</f>
        <v/>
      </c>
      <c r="J4" s="5" t="n">
        <v>97.44990892531877</v>
      </c>
    </row>
    <row r="5">
      <c r="B5" s="4" t="inlineStr">
        <is>
          <t>TRIGGERVAL_NUM_CC</t>
        </is>
      </c>
      <c r="C5" s="5" t="inlineStr">
        <is>
          <t>2.0</t>
        </is>
      </c>
      <c r="D5" s="5" t="n">
        <v>7046</v>
      </c>
      <c r="E5" s="5" t="n">
        <v>7.098529115454362</v>
      </c>
      <c r="F5" s="5">
        <f>E5/E5</f>
        <v/>
      </c>
      <c r="G5" s="5" t="n">
        <v>3448</v>
      </c>
      <c r="H5" s="5" t="n">
        <v>6.947410840217611</v>
      </c>
      <c r="I5" s="5">
        <f>H5/E5</f>
        <v/>
      </c>
      <c r="J5" s="5" t="n">
        <v>102.1751740139211</v>
      </c>
    </row>
    <row r="6">
      <c r="B6" s="4" t="inlineStr">
        <is>
          <t>TRIGGERVAL_NUM_CC</t>
        </is>
      </c>
      <c r="C6" s="5" t="inlineStr">
        <is>
          <t>3.0</t>
        </is>
      </c>
      <c r="D6" s="5" t="n">
        <v>7864</v>
      </c>
      <c r="E6" s="5" t="n">
        <v>7.922627443078784</v>
      </c>
      <c r="F6" s="5">
        <f>E6/E6</f>
        <v/>
      </c>
      <c r="G6" s="5" t="n">
        <v>3933</v>
      </c>
      <c r="H6" s="5" t="n">
        <v>7.924642353415273</v>
      </c>
      <c r="I6" s="5">
        <f>H6/E6</f>
        <v/>
      </c>
      <c r="J6" s="5" t="n">
        <v>99.97457411645055</v>
      </c>
    </row>
    <row r="7">
      <c r="B7" s="4" t="inlineStr">
        <is>
          <t>TRIGGERVAL_NUM_CC</t>
        </is>
      </c>
      <c r="C7" s="5" t="inlineStr">
        <is>
          <t>4.0</t>
        </is>
      </c>
      <c r="D7" s="5" t="n">
        <v>7265</v>
      </c>
      <c r="E7" s="5" t="n">
        <v>7.319161797300019</v>
      </c>
      <c r="F7" s="5">
        <f>E7/E7</f>
        <v/>
      </c>
      <c r="G7" s="5" t="n">
        <v>3638</v>
      </c>
      <c r="H7" s="5" t="n">
        <v>7.330243804150715</v>
      </c>
      <c r="I7" s="5">
        <f>H7/E7</f>
        <v/>
      </c>
      <c r="J7" s="5" t="n">
        <v>99.84881803188564</v>
      </c>
    </row>
    <row r="8">
      <c r="B8" s="4" t="inlineStr">
        <is>
          <t>TRIGGERVAL_NUM_CC</t>
        </is>
      </c>
      <c r="C8" s="5" t="inlineStr">
        <is>
          <t>5.0</t>
        </is>
      </c>
      <c r="D8" s="5" t="n">
        <v>5137</v>
      </c>
      <c r="E8" s="5" t="n">
        <v>5.175297199274633</v>
      </c>
      <c r="F8" s="5">
        <f>E8/E8</f>
        <v/>
      </c>
      <c r="G8" s="5" t="n">
        <v>2508</v>
      </c>
      <c r="H8" s="5" t="n">
        <v>5.053395123916986</v>
      </c>
      <c r="I8" s="5">
        <f>H8/E8</f>
        <v/>
      </c>
      <c r="J8" s="5" t="n">
        <v>102.4122807017544</v>
      </c>
    </row>
    <row r="9">
      <c r="B9" s="4" t="inlineStr">
        <is>
          <t>TRIGGERVAL_NUM_CC</t>
        </is>
      </c>
      <c r="C9" s="5" t="inlineStr">
        <is>
          <t>6.0</t>
        </is>
      </c>
      <c r="D9" s="5" t="n">
        <v>3040</v>
      </c>
      <c r="E9" s="5" t="n">
        <v>3.06266371146484</v>
      </c>
      <c r="F9" s="5">
        <f>E9/E9</f>
        <v/>
      </c>
      <c r="G9" s="5" t="n">
        <v>1497</v>
      </c>
      <c r="H9" s="5" t="n">
        <v>3.016320773725569</v>
      </c>
      <c r="I9" s="5">
        <f>H9/E9</f>
        <v/>
      </c>
      <c r="J9" s="5" t="n">
        <v>101.5364061456246</v>
      </c>
    </row>
    <row r="10">
      <c r="B10" s="4" t="inlineStr">
        <is>
          <t>TRIGGERVAL_NUM_CC</t>
        </is>
      </c>
      <c r="C10" s="5" t="inlineStr">
        <is>
          <t>7.0</t>
        </is>
      </c>
      <c r="D10" s="5" t="n">
        <v>1443</v>
      </c>
      <c r="E10" s="5" t="n">
        <v>1.453757807777554</v>
      </c>
      <c r="F10" s="5">
        <f>E10/E10</f>
        <v/>
      </c>
      <c r="G10" s="5" t="n">
        <v>732</v>
      </c>
      <c r="H10" s="5" t="n">
        <v>1.474914366310699</v>
      </c>
      <c r="I10" s="5">
        <f>H10/E10</f>
        <v/>
      </c>
      <c r="J10" s="5" t="n">
        <v>98.56557377049181</v>
      </c>
    </row>
    <row r="11">
      <c r="B11" s="4" t="inlineStr">
        <is>
          <t>TRIGGERVAL_NUM_CC</t>
        </is>
      </c>
      <c r="C11" s="5" t="inlineStr">
        <is>
          <t>8.0</t>
        </is>
      </c>
      <c r="D11" s="5" t="n">
        <v>505</v>
      </c>
      <c r="E11" s="5" t="n">
        <v>0.5087648599637317</v>
      </c>
      <c r="F11" s="5">
        <f>E11/E11</f>
        <v/>
      </c>
      <c r="G11" s="5" t="n">
        <v>257</v>
      </c>
      <c r="H11" s="5" t="n">
        <v>0.5178319564779367</v>
      </c>
      <c r="I11" s="5">
        <f>H11/E11</f>
        <v/>
      </c>
      <c r="J11" s="5" t="n">
        <v>98.2490272373541</v>
      </c>
    </row>
    <row r="12">
      <c r="B12" s="4" t="inlineStr">
        <is>
          <t>TRIGGERVAL_NUM_CC</t>
        </is>
      </c>
      <c r="C12" s="5" t="inlineStr">
        <is>
          <t>9.0</t>
        </is>
      </c>
      <c r="D12" s="5" t="n">
        <v>101</v>
      </c>
      <c r="E12" s="5" t="n">
        <v>0.1017529719927463</v>
      </c>
      <c r="F12" s="5">
        <f>E12/E12</f>
        <v/>
      </c>
      <c r="G12" s="5" t="n">
        <v>48</v>
      </c>
      <c r="H12" s="5" t="n">
        <v>0.09671569615152126</v>
      </c>
      <c r="I12" s="5">
        <f>H12/E12</f>
        <v/>
      </c>
      <c r="J12" s="5" t="n">
        <v>105.2083333333333</v>
      </c>
    </row>
    <row r="13">
      <c r="B13" s="4" t="inlineStr">
        <is>
          <t>TRIGGERVAL_NUM_CC</t>
        </is>
      </c>
      <c r="C13" s="5" t="inlineStr">
        <is>
          <t>NA</t>
        </is>
      </c>
      <c r="D13" s="5" t="n">
        <v>63649</v>
      </c>
      <c r="E13" s="5" t="n">
        <v>64.12351400362684</v>
      </c>
      <c r="F13" s="5">
        <f>E13/E13</f>
        <v/>
      </c>
      <c r="G13" s="5" t="n">
        <v>31922</v>
      </c>
      <c r="H13" s="5" t="n">
        <v>64.31996776143461</v>
      </c>
      <c r="I13" s="5">
        <f>H13/E13</f>
        <v/>
      </c>
      <c r="J13" s="5" t="n">
        <v>99.69456800952322</v>
      </c>
    </row>
  </sheetData>
  <pageMargins left="0.75" right="0.75" top="1" bottom="1" header="0.5" footer="0.5"/>
</worksheet>
</file>

<file path=xl/worksheets/sheet603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CC_TRIGGER</t>
        </is>
      </c>
      <c r="C4" s="5" t="inlineStr">
        <is>
          <t>D</t>
        </is>
      </c>
      <c r="D4" s="5" t="n">
        <v>8166</v>
      </c>
      <c r="E4" s="5" t="n">
        <v>8.226878903888776</v>
      </c>
      <c r="F4" s="5">
        <f>E4/E4</f>
        <v/>
      </c>
      <c r="G4" s="5" t="n">
        <v>4108</v>
      </c>
      <c r="H4" s="5" t="n">
        <v>8.277251662301028</v>
      </c>
      <c r="I4" s="5">
        <f>H4/E4</f>
        <v/>
      </c>
      <c r="J4" s="5" t="n">
        <v>99.39143135345667</v>
      </c>
    </row>
    <row r="5">
      <c r="B5" s="4" t="inlineStr">
        <is>
          <t>CC_TRIGGER</t>
        </is>
      </c>
      <c r="C5" s="5" t="inlineStr">
        <is>
          <t>I</t>
        </is>
      </c>
      <c r="D5" s="5" t="n">
        <v>27445</v>
      </c>
      <c r="E5" s="5" t="n">
        <v>27.64960709248438</v>
      </c>
      <c r="F5" s="5">
        <f>E5/E5</f>
        <v/>
      </c>
      <c r="G5" s="5" t="n">
        <v>13600</v>
      </c>
      <c r="H5" s="5" t="n">
        <v>27.40278057626436</v>
      </c>
      <c r="I5" s="5">
        <f>H5/E5</f>
        <v/>
      </c>
      <c r="J5" s="5" t="n">
        <v>100.9007352941176</v>
      </c>
    </row>
    <row r="6">
      <c r="B6" s="4" t="inlineStr">
        <is>
          <t>CC_TRIGGER</t>
        </is>
      </c>
      <c r="C6" s="5" t="inlineStr">
        <is>
          <t>NA</t>
        </is>
      </c>
      <c r="D6" s="5" t="n">
        <v>63649</v>
      </c>
      <c r="E6" s="5" t="n">
        <v>64.12351400362684</v>
      </c>
      <c r="F6" s="5">
        <f>E6/E6</f>
        <v/>
      </c>
      <c r="G6" s="5" t="n">
        <v>31922</v>
      </c>
      <c r="H6" s="5" t="n">
        <v>64.31996776143461</v>
      </c>
      <c r="I6" s="5">
        <f>H6/E6</f>
        <v/>
      </c>
      <c r="J6" s="5" t="n">
        <v>99.69456800952322</v>
      </c>
    </row>
  </sheetData>
  <pageMargins left="0.75" right="0.75" top="1" bottom="1" header="0.5" footer="0.5"/>
</worksheet>
</file>

<file path=xl/worksheets/sheet604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CC_CHANGE_DATE</t>
        </is>
      </c>
      <c r="C4" s="5" t="inlineStr">
        <is>
          <t>(200607.999, 200911.0]</t>
        </is>
      </c>
      <c r="D4" s="5" t="n">
        <v>3803</v>
      </c>
      <c r="E4" s="5" t="n">
        <v>3.831352004835785</v>
      </c>
      <c r="F4" s="5">
        <f>E4/E4</f>
        <v/>
      </c>
      <c r="G4" s="5" t="n">
        <v>1863</v>
      </c>
      <c r="H4" s="5" t="n">
        <v>3.753777956880919</v>
      </c>
      <c r="I4" s="5">
        <f>H4/E4</f>
        <v/>
      </c>
      <c r="J4" s="5" t="n">
        <v>102.0665593129361</v>
      </c>
    </row>
    <row r="5">
      <c r="B5" s="4" t="inlineStr">
        <is>
          <t>CC_CHANGE_DATE</t>
        </is>
      </c>
      <c r="C5" s="5" t="inlineStr">
        <is>
          <t>(200911.0, 201010.0]</t>
        </is>
      </c>
      <c r="D5" s="5" t="n">
        <v>3495</v>
      </c>
      <c r="E5" s="5" t="n">
        <v>3.521055813016321</v>
      </c>
      <c r="F5" s="5">
        <f>E5/E5</f>
        <v/>
      </c>
      <c r="G5" s="5" t="n">
        <v>1777</v>
      </c>
      <c r="H5" s="5" t="n">
        <v>3.580495667942776</v>
      </c>
      <c r="I5" s="5">
        <f>H5/E5</f>
        <v/>
      </c>
      <c r="J5" s="5" t="n">
        <v>98.33989870568375</v>
      </c>
    </row>
    <row r="6">
      <c r="B6" s="4" t="inlineStr">
        <is>
          <t>CC_CHANGE_DATE</t>
        </is>
      </c>
      <c r="C6" s="5" t="inlineStr">
        <is>
          <t>(201010.0, 201112.0]</t>
        </is>
      </c>
      <c r="D6" s="5" t="n">
        <v>3612</v>
      </c>
      <c r="E6" s="5" t="n">
        <v>3.638928067700987</v>
      </c>
      <c r="F6" s="5">
        <f>E6/E6</f>
        <v/>
      </c>
      <c r="G6" s="5" t="n">
        <v>1777</v>
      </c>
      <c r="H6" s="5" t="n">
        <v>3.580495667942776</v>
      </c>
      <c r="I6" s="5">
        <f>H6/E6</f>
        <v/>
      </c>
      <c r="J6" s="5" t="n">
        <v>101.6319639842431</v>
      </c>
    </row>
    <row r="7">
      <c r="B7" s="4" t="inlineStr">
        <is>
          <t>CC_CHANGE_DATE</t>
        </is>
      </c>
      <c r="C7" s="5" t="inlineStr">
        <is>
          <t>(201112.0, 201402.0]</t>
        </is>
      </c>
      <c r="D7" s="5" t="n">
        <v>3528</v>
      </c>
      <c r="E7" s="5" t="n">
        <v>3.554301833568406</v>
      </c>
      <c r="F7" s="5">
        <f>E7/E7</f>
        <v/>
      </c>
      <c r="G7" s="5" t="n">
        <v>1755</v>
      </c>
      <c r="H7" s="5" t="n">
        <v>3.536167640539996</v>
      </c>
      <c r="I7" s="5">
        <f>H7/E7</f>
        <v/>
      </c>
      <c r="J7" s="5" t="n">
        <v>100.5128205128205</v>
      </c>
    </row>
    <row r="8">
      <c r="B8" s="4" t="inlineStr">
        <is>
          <t>CC_CHANGE_DATE</t>
        </is>
      </c>
      <c r="C8" s="5" t="inlineStr">
        <is>
          <t>(201402.0, 201504.0]</t>
        </is>
      </c>
      <c r="D8" s="5" t="n">
        <v>3596</v>
      </c>
      <c r="E8" s="5" t="n">
        <v>3.622808785009067</v>
      </c>
      <c r="F8" s="5">
        <f>E8/E8</f>
        <v/>
      </c>
      <c r="G8" s="5" t="n">
        <v>1783</v>
      </c>
      <c r="H8" s="5" t="n">
        <v>3.592585129961717</v>
      </c>
      <c r="I8" s="5">
        <f>H8/E8</f>
        <v/>
      </c>
      <c r="J8" s="5" t="n">
        <v>100.8412787436904</v>
      </c>
    </row>
    <row r="9">
      <c r="B9" s="4" t="inlineStr">
        <is>
          <t>CC_CHANGE_DATE</t>
        </is>
      </c>
      <c r="C9" s="5" t="inlineStr">
        <is>
          <t>(201504.0, 201603.0]</t>
        </is>
      </c>
      <c r="D9" s="5" t="n">
        <v>3451</v>
      </c>
      <c r="E9" s="5" t="n">
        <v>3.47672778561354</v>
      </c>
      <c r="F9" s="5">
        <f>E9/E9</f>
        <v/>
      </c>
      <c r="G9" s="5" t="n">
        <v>1710</v>
      </c>
      <c r="H9" s="5" t="n">
        <v>3.445496675397945</v>
      </c>
      <c r="I9" s="5">
        <f>H9/E9</f>
        <v/>
      </c>
      <c r="J9" s="5" t="n">
        <v>100.906432748538</v>
      </c>
    </row>
    <row r="10">
      <c r="B10" s="4" t="inlineStr">
        <is>
          <t>CC_CHANGE_DATE</t>
        </is>
      </c>
      <c r="C10" s="5" t="inlineStr">
        <is>
          <t>(201603.0, 201709.0]</t>
        </is>
      </c>
      <c r="D10" s="5" t="n">
        <v>3601</v>
      </c>
      <c r="E10" s="5" t="n">
        <v>3.627846060850292</v>
      </c>
      <c r="F10" s="5">
        <f>E10/E10</f>
        <v/>
      </c>
      <c r="G10" s="5" t="n">
        <v>1813</v>
      </c>
      <c r="H10" s="5" t="n">
        <v>3.653032440056418</v>
      </c>
      <c r="I10" s="5">
        <f>H10/E10</f>
        <v/>
      </c>
      <c r="J10" s="5" t="n">
        <v>99.31053502482072</v>
      </c>
    </row>
    <row r="11">
      <c r="B11" s="4" t="inlineStr">
        <is>
          <t>CC_CHANGE_DATE</t>
        </is>
      </c>
      <c r="C11" s="5" t="inlineStr">
        <is>
          <t>(201709.0, 201902.0]</t>
        </is>
      </c>
      <c r="D11" s="5" t="n">
        <v>3493</v>
      </c>
      <c r="E11" s="5" t="n">
        <v>3.51904090267983</v>
      </c>
      <c r="F11" s="5">
        <f>E11/E11</f>
        <v/>
      </c>
      <c r="G11" s="5" t="n">
        <v>1736</v>
      </c>
      <c r="H11" s="5" t="n">
        <v>3.497884344146685</v>
      </c>
      <c r="I11" s="5">
        <f>H11/E11</f>
        <v/>
      </c>
      <c r="J11" s="5" t="n">
        <v>100.6048387096774</v>
      </c>
    </row>
    <row r="12">
      <c r="B12" s="4" t="inlineStr">
        <is>
          <t>CC_CHANGE_DATE</t>
        </is>
      </c>
      <c r="C12" s="5" t="inlineStr">
        <is>
          <t>(201902.0, 202009.0]</t>
        </is>
      </c>
      <c r="D12" s="5" t="n">
        <v>3777</v>
      </c>
      <c r="E12" s="5" t="n">
        <v>3.805158170461414</v>
      </c>
      <c r="F12" s="5">
        <f>E12/E12</f>
        <v/>
      </c>
      <c r="G12" s="5" t="n">
        <v>1872</v>
      </c>
      <c r="H12" s="5" t="n">
        <v>3.771912149909329</v>
      </c>
      <c r="I12" s="5">
        <f>H12/E12</f>
        <v/>
      </c>
      <c r="J12" s="5" t="n">
        <v>100.8814102564103</v>
      </c>
    </row>
    <row r="13">
      <c r="B13" s="4" t="inlineStr">
        <is>
          <t>CC_CHANGE_DATE</t>
        </is>
      </c>
      <c r="C13" s="5" t="inlineStr">
        <is>
          <t>(202009.0, 202108.0]</t>
        </is>
      </c>
      <c r="D13" s="5" t="n">
        <v>3255</v>
      </c>
      <c r="E13" s="5" t="n">
        <v>3.279266572637517</v>
      </c>
      <c r="F13" s="5">
        <f>E13/E13</f>
        <v/>
      </c>
      <c r="G13" s="5" t="n">
        <v>1622</v>
      </c>
      <c r="H13" s="5" t="n">
        <v>3.268184565786822</v>
      </c>
      <c r="I13" s="5">
        <f>H13/E13</f>
        <v/>
      </c>
      <c r="J13" s="5" t="n">
        <v>100.3390875462392</v>
      </c>
    </row>
    <row r="14">
      <c r="B14" s="4" t="inlineStr">
        <is>
          <t>CC_CHANGE_DATE</t>
        </is>
      </c>
      <c r="C14" s="5" t="inlineStr">
        <is>
          <t>NA</t>
        </is>
      </c>
      <c r="D14" s="5" t="n">
        <v>63649</v>
      </c>
      <c r="E14" s="5" t="n">
        <v>64.12351400362684</v>
      </c>
      <c r="F14" s="5">
        <f>E14/E14</f>
        <v/>
      </c>
      <c r="G14" s="5" t="n">
        <v>31922</v>
      </c>
      <c r="H14" s="5" t="n">
        <v>64.31996776143461</v>
      </c>
      <c r="I14" s="5">
        <f>H14/E14</f>
        <v/>
      </c>
      <c r="J14" s="5" t="n">
        <v>99.69456800952322</v>
      </c>
    </row>
  </sheetData>
  <pageMargins left="0.75" right="0.75" top="1" bottom="1" header="0.5" footer="0.5"/>
</worksheet>
</file>

<file path=xl/worksheets/sheet605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STRUCTURE_CODE</t>
        </is>
      </c>
      <c r="C4" s="5" t="inlineStr">
        <is>
          <t>(7.0, 8.0]</t>
        </is>
      </c>
      <c r="D4" s="5" t="n">
        <v>473</v>
      </c>
      <c r="E4" s="5" t="n">
        <v>0.4765262945798912</v>
      </c>
      <c r="F4" s="5">
        <f>E4/E4</f>
        <v/>
      </c>
      <c r="G4" s="5" t="n">
        <v>244</v>
      </c>
      <c r="H4" s="5" t="n">
        <v>0.4916381221035664</v>
      </c>
      <c r="I4" s="5">
        <f>H4/E4</f>
        <v/>
      </c>
      <c r="J4" s="5" t="n">
        <v>96.92622950819671</v>
      </c>
    </row>
    <row r="5">
      <c r="B5" s="4" t="inlineStr">
        <is>
          <t>STRUCTURE_CODE</t>
        </is>
      </c>
      <c r="C5" s="5" t="inlineStr">
        <is>
          <t>(8.0, 11.0]</t>
        </is>
      </c>
      <c r="D5" s="5" t="n">
        <v>2510</v>
      </c>
      <c r="E5" s="5" t="n">
        <v>2.528712472294983</v>
      </c>
      <c r="F5" s="5">
        <f>E5/E5</f>
        <v/>
      </c>
      <c r="G5" s="5" t="n">
        <v>1205</v>
      </c>
      <c r="H5" s="5" t="n">
        <v>2.427966955470482</v>
      </c>
      <c r="I5" s="5">
        <f>H5/E5</f>
        <v/>
      </c>
      <c r="J5" s="5" t="n">
        <v>104.149377593361</v>
      </c>
    </row>
    <row r="6">
      <c r="B6" s="4" t="inlineStr">
        <is>
          <t>STRUCTURE_CODE</t>
        </is>
      </c>
      <c r="C6" s="5" t="inlineStr">
        <is>
          <t>(11.0, 13.0]</t>
        </is>
      </c>
      <c r="D6" s="5" t="n">
        <v>2395</v>
      </c>
      <c r="E6" s="5" t="n">
        <v>2.412855127946806</v>
      </c>
      <c r="F6" s="5">
        <f>E6/E6</f>
        <v/>
      </c>
      <c r="G6" s="5" t="n">
        <v>1209</v>
      </c>
      <c r="H6" s="5" t="n">
        <v>2.436026596816442</v>
      </c>
      <c r="I6" s="5">
        <f>H6/E6</f>
        <v/>
      </c>
      <c r="J6" s="5" t="n">
        <v>99.04880066170389</v>
      </c>
    </row>
    <row r="7">
      <c r="B7" s="4" t="inlineStr">
        <is>
          <t>STRUCTURE_CODE</t>
        </is>
      </c>
      <c r="C7" s="5" t="inlineStr">
        <is>
          <t>(13.0, 27.0]</t>
        </is>
      </c>
      <c r="D7" s="5" t="n">
        <v>1651</v>
      </c>
      <c r="E7" s="5" t="n">
        <v>1.663308482772517</v>
      </c>
      <c r="F7" s="5">
        <f>E7/E7</f>
        <v/>
      </c>
      <c r="G7" s="5" t="n">
        <v>802</v>
      </c>
      <c r="H7" s="5" t="n">
        <v>1.615958089865001</v>
      </c>
      <c r="I7" s="5">
        <f>H7/E7</f>
        <v/>
      </c>
      <c r="J7" s="5" t="n">
        <v>102.930174563591</v>
      </c>
    </row>
    <row r="8">
      <c r="B8" s="4" t="inlineStr">
        <is>
          <t>STRUCTURE_CODE</t>
        </is>
      </c>
      <c r="C8" s="5" t="inlineStr">
        <is>
          <t>(27.0, 35.0]</t>
        </is>
      </c>
      <c r="D8" s="5" t="n">
        <v>748</v>
      </c>
      <c r="E8" s="5" t="n">
        <v>0.7535764658472698</v>
      </c>
      <c r="F8" s="5">
        <f>E8/E8</f>
        <v/>
      </c>
      <c r="G8" s="5" t="n">
        <v>387</v>
      </c>
      <c r="H8" s="5" t="n">
        <v>0.7797703002216401</v>
      </c>
      <c r="I8" s="5">
        <f>H8/E8</f>
        <v/>
      </c>
      <c r="J8" s="5" t="n">
        <v>96.64082687338502</v>
      </c>
    </row>
    <row r="9">
      <c r="B9" s="4" t="inlineStr">
        <is>
          <t>STRUCTURE_CODE</t>
        </is>
      </c>
      <c r="C9" s="5" t="inlineStr">
        <is>
          <t>NA</t>
        </is>
      </c>
      <c r="D9" s="5" t="n">
        <v>91483</v>
      </c>
      <c r="E9" s="5" t="n">
        <v>92.16502115655854</v>
      </c>
      <c r="F9" s="5">
        <f>E9/E9</f>
        <v/>
      </c>
      <c r="G9" s="5" t="n">
        <v>45783</v>
      </c>
      <c r="H9" s="5" t="n">
        <v>92.24863993552287</v>
      </c>
      <c r="I9" s="5">
        <f>H9/E9</f>
        <v/>
      </c>
      <c r="J9" s="5" t="n">
        <v>99.90935500076448</v>
      </c>
    </row>
  </sheetData>
  <pageMargins left="0.75" right="0.75" top="1" bottom="1" header="0.5" footer="0.5"/>
</worksheet>
</file>

<file path=xl/worksheets/sheet606.xml><?xml version="1.0" encoding="utf-8"?>
<worksheet xmlns="http://schemas.openxmlformats.org/spreadsheetml/2006/main">
  <sheetPr>
    <outlinePr summaryBelow="1" summaryRight="1"/>
    <pageSetUpPr/>
  </sheetPr>
  <dimension ref="B3:J12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HOME_HEAT_SOURCE</t>
        </is>
      </c>
      <c r="C4" s="5" t="inlineStr">
        <is>
          <t>A</t>
        </is>
      </c>
      <c r="D4" s="5" t="n">
        <v>1646</v>
      </c>
      <c r="E4" s="5" t="n">
        <v>1.658271206931292</v>
      </c>
      <c r="F4" s="5">
        <f>E4/E4</f>
        <v/>
      </c>
      <c r="G4" s="5" t="n">
        <v>852</v>
      </c>
      <c r="H4" s="5" t="n">
        <v>1.716703606689503</v>
      </c>
      <c r="I4" s="5">
        <f>H4/E4</f>
        <v/>
      </c>
      <c r="J4" s="5" t="n">
        <v>96.59624413145539</v>
      </c>
    </row>
    <row r="5">
      <c r="B5" s="4" t="inlineStr">
        <is>
          <t>HOME_HEAT_SOURCE</t>
        </is>
      </c>
      <c r="C5" s="5" t="inlineStr">
        <is>
          <t>B</t>
        </is>
      </c>
      <c r="D5" s="5" t="n">
        <v>22</v>
      </c>
      <c r="E5" s="5" t="n">
        <v>0.02216401370139029</v>
      </c>
      <c r="F5" s="5">
        <f>E5/E5</f>
        <v/>
      </c>
      <c r="G5" s="5" t="n">
        <v>9</v>
      </c>
      <c r="H5" s="5" t="n">
        <v>0.01813419302841024</v>
      </c>
      <c r="I5" s="5">
        <f>H5/E5</f>
        <v/>
      </c>
      <c r="J5" s="5" t="n">
        <v>122.2222222222222</v>
      </c>
    </row>
    <row r="6">
      <c r="B6" s="4" t="inlineStr">
        <is>
          <t>HOME_HEAT_SOURCE</t>
        </is>
      </c>
      <c r="C6" s="5" t="inlineStr">
        <is>
          <t>D</t>
        </is>
      </c>
      <c r="D6" s="5" t="n">
        <v>1</v>
      </c>
      <c r="E6" s="5" t="n">
        <v>0.001007455168245013</v>
      </c>
      <c r="F6" s="5">
        <f>E6/E6</f>
        <v/>
      </c>
      <c r="G6" s="5" t="n">
        <v>0</v>
      </c>
      <c r="H6" s="5" t="n">
        <v>0</v>
      </c>
      <c r="I6" s="5">
        <f>H6/E6</f>
        <v/>
      </c>
      <c r="J6" s="5" t="n">
        <v/>
      </c>
    </row>
    <row r="7">
      <c r="B7" s="4" t="inlineStr">
        <is>
          <t>HOME_HEAT_SOURCE</t>
        </is>
      </c>
      <c r="C7" s="5" t="inlineStr">
        <is>
          <t>F</t>
        </is>
      </c>
      <c r="D7" s="5" t="n">
        <v>8501</v>
      </c>
      <c r="E7" s="5" t="n">
        <v>8.564376385250856</v>
      </c>
      <c r="F7" s="5">
        <f>E7/E7</f>
        <v/>
      </c>
      <c r="G7" s="5" t="n">
        <v>4312</v>
      </c>
      <c r="H7" s="5" t="n">
        <v>8.688293370944992</v>
      </c>
      <c r="I7" s="5">
        <f>H7/E7</f>
        <v/>
      </c>
      <c r="J7" s="5" t="n">
        <v>98.57374768089055</v>
      </c>
    </row>
    <row r="8">
      <c r="B8" s="4" t="inlineStr">
        <is>
          <t>HOME_HEAT_SOURCE</t>
        </is>
      </c>
      <c r="C8" s="5" t="inlineStr">
        <is>
          <t>H</t>
        </is>
      </c>
      <c r="D8" s="5" t="n">
        <v>756</v>
      </c>
      <c r="E8" s="5" t="n">
        <v>0.7616361071932299</v>
      </c>
      <c r="F8" s="5">
        <f>E8/E8</f>
        <v/>
      </c>
      <c r="G8" s="5" t="n">
        <v>369</v>
      </c>
      <c r="H8" s="5" t="n">
        <v>0.7435019141648197</v>
      </c>
      <c r="I8" s="5">
        <f>H8/E8</f>
        <v/>
      </c>
      <c r="J8" s="5" t="n">
        <v>102.4390243902439</v>
      </c>
    </row>
    <row r="9">
      <c r="B9" s="4" t="inlineStr">
        <is>
          <t>HOME_HEAT_SOURCE</t>
        </is>
      </c>
      <c r="C9" s="5" t="inlineStr">
        <is>
          <t>I</t>
        </is>
      </c>
      <c r="D9" s="5" t="n">
        <v>3158</v>
      </c>
      <c r="E9" s="5" t="n">
        <v>3.181543421317751</v>
      </c>
      <c r="F9" s="5">
        <f>E9/E9</f>
        <v/>
      </c>
      <c r="G9" s="5" t="n">
        <v>1582</v>
      </c>
      <c r="H9" s="5" t="n">
        <v>3.187588152327221</v>
      </c>
      <c r="I9" s="5">
        <f>H9/E9</f>
        <v/>
      </c>
      <c r="J9" s="5" t="n">
        <v>99.81036662452591</v>
      </c>
    </row>
    <row r="10">
      <c r="B10" s="4" t="inlineStr">
        <is>
          <t>HOME_HEAT_SOURCE</t>
        </is>
      </c>
      <c r="C10" s="5" t="inlineStr">
        <is>
          <t>J</t>
        </is>
      </c>
      <c r="D10" s="5" t="n">
        <v>5</v>
      </c>
      <c r="E10" s="5" t="n">
        <v>0.005037275841225065</v>
      </c>
      <c r="F10" s="5">
        <f>E10/E10</f>
        <v/>
      </c>
      <c r="G10" s="5" t="n">
        <v>3</v>
      </c>
      <c r="H10" s="5" t="n">
        <v>0.006044731009470079</v>
      </c>
      <c r="I10" s="5">
        <f>H10/E10</f>
        <v/>
      </c>
      <c r="J10" s="5" t="n">
        <v>83.33333333333333</v>
      </c>
    </row>
    <row r="11">
      <c r="B11" s="4" t="inlineStr">
        <is>
          <t>HOME_HEAT_SOURCE</t>
        </is>
      </c>
      <c r="C11" s="5" t="inlineStr">
        <is>
          <t>K</t>
        </is>
      </c>
      <c r="D11" s="5" t="n">
        <v>86</v>
      </c>
      <c r="E11" s="5" t="n">
        <v>0.08664114446907112</v>
      </c>
      <c r="F11" s="5">
        <f>E11/E11</f>
        <v/>
      </c>
      <c r="G11" s="5" t="n">
        <v>35</v>
      </c>
      <c r="H11" s="5" t="n">
        <v>0.07052186177715092</v>
      </c>
      <c r="I11" s="5">
        <f>H11/E11</f>
        <v/>
      </c>
      <c r="J11" s="5" t="n">
        <v>122.8571428571428</v>
      </c>
    </row>
    <row r="12">
      <c r="B12" s="4" t="inlineStr">
        <is>
          <t>HOME_HEAT_SOURCE</t>
        </is>
      </c>
      <c r="C12" s="5" t="inlineStr">
        <is>
          <t>NA</t>
        </is>
      </c>
      <c r="D12" s="5" t="n">
        <v>85085</v>
      </c>
      <c r="E12" s="5" t="n">
        <v>85.71932299012694</v>
      </c>
      <c r="F12" s="5">
        <f>E12/E12</f>
        <v/>
      </c>
      <c r="G12" s="5" t="n">
        <v>42468</v>
      </c>
      <c r="H12" s="5" t="n">
        <v>85.56921217005844</v>
      </c>
      <c r="I12" s="5">
        <f>H12/E12</f>
        <v/>
      </c>
      <c r="J12" s="5" t="n">
        <v>100.1754262032589</v>
      </c>
    </row>
  </sheetData>
  <pageMargins left="0.75" right="0.75" top="1" bottom="1" header="0.5" footer="0.5"/>
</worksheet>
</file>

<file path=xl/worksheets/sheet607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FUEL_CODE</t>
        </is>
      </c>
      <c r="C4" s="5" t="inlineStr">
        <is>
          <t>C</t>
        </is>
      </c>
      <c r="D4" s="5" t="n">
        <v>8</v>
      </c>
      <c r="E4" s="5" t="n">
        <v>0.008059641345960104</v>
      </c>
      <c r="F4" s="5">
        <f>E4/E4</f>
        <v/>
      </c>
      <c r="G4" s="5" t="n">
        <v>5</v>
      </c>
      <c r="H4" s="5" t="n">
        <v>0.01007455168245013</v>
      </c>
      <c r="I4" s="5">
        <f>H4/E4</f>
        <v/>
      </c>
      <c r="J4" s="5" t="n">
        <v>80</v>
      </c>
    </row>
    <row r="5">
      <c r="B5" s="4" t="inlineStr">
        <is>
          <t>FUEL_CODE</t>
        </is>
      </c>
      <c r="C5" s="5" t="inlineStr">
        <is>
          <t>E</t>
        </is>
      </c>
      <c r="D5" s="5" t="n">
        <v>156</v>
      </c>
      <c r="E5" s="5" t="n">
        <v>0.157163006246222</v>
      </c>
      <c r="F5" s="5">
        <f>E5/E5</f>
        <v/>
      </c>
      <c r="G5" s="5" t="n">
        <v>68</v>
      </c>
      <c r="H5" s="5" t="n">
        <v>0.1370139028813218</v>
      </c>
      <c r="I5" s="5">
        <f>H5/E5</f>
        <v/>
      </c>
      <c r="J5" s="5" t="n">
        <v>114.7058823529412</v>
      </c>
    </row>
    <row r="6">
      <c r="B6" s="4" t="inlineStr">
        <is>
          <t>FUEL_CODE</t>
        </is>
      </c>
      <c r="C6" s="5" t="inlineStr">
        <is>
          <t>G</t>
        </is>
      </c>
      <c r="D6" s="5" t="n">
        <v>2903</v>
      </c>
      <c r="E6" s="5" t="n">
        <v>2.924642353415273</v>
      </c>
      <c r="F6" s="5">
        <f>E6/E6</f>
        <v/>
      </c>
      <c r="G6" s="5" t="n">
        <v>1491</v>
      </c>
      <c r="H6" s="5" t="n">
        <v>3.004231311706629</v>
      </c>
      <c r="I6" s="5">
        <f>H6/E6</f>
        <v/>
      </c>
      <c r="J6" s="5" t="n">
        <v>97.35077129443326</v>
      </c>
    </row>
    <row r="7">
      <c r="B7" s="4" t="inlineStr">
        <is>
          <t>FUEL_CODE</t>
        </is>
      </c>
      <c r="C7" s="5" t="inlineStr">
        <is>
          <t>NA</t>
        </is>
      </c>
      <c r="D7" s="5" t="n">
        <v>93497</v>
      </c>
      <c r="E7" s="5" t="n">
        <v>94.19403586540399</v>
      </c>
      <c r="F7" s="5">
        <f>E7/E7</f>
        <v/>
      </c>
      <c r="G7" s="5" t="n">
        <v>46710</v>
      </c>
      <c r="H7" s="5" t="n">
        <v>94.11646181744912</v>
      </c>
      <c r="I7" s="5">
        <f>H7/E7</f>
        <v/>
      </c>
      <c r="J7" s="5" t="n">
        <v>100.0824234639263</v>
      </c>
    </row>
    <row r="8">
      <c r="B8" s="4" t="inlineStr">
        <is>
          <t>FUEL_CODE</t>
        </is>
      </c>
      <c r="C8" s="5" t="inlineStr">
        <is>
          <t>O</t>
        </is>
      </c>
      <c r="D8" s="5" t="n">
        <v>2692</v>
      </c>
      <c r="E8" s="5" t="n">
        <v>2.712069312915575</v>
      </c>
      <c r="F8" s="5">
        <f>E8/E8</f>
        <v/>
      </c>
      <c r="G8" s="5" t="n">
        <v>1356</v>
      </c>
      <c r="H8" s="5" t="n">
        <v>2.732218416280475</v>
      </c>
      <c r="I8" s="5">
        <f>H8/E8</f>
        <v/>
      </c>
      <c r="J8" s="5" t="n">
        <v>99.26253687315635</v>
      </c>
    </row>
    <row r="9">
      <c r="B9" s="4" t="inlineStr">
        <is>
          <t>FUEL_CODE</t>
        </is>
      </c>
      <c r="C9" s="5" t="inlineStr">
        <is>
          <t>S</t>
        </is>
      </c>
      <c r="D9" s="5" t="n">
        <v>2</v>
      </c>
      <c r="E9" s="5" t="n">
        <v>0.002014910336490026</v>
      </c>
      <c r="F9" s="5">
        <f>E9/E9</f>
        <v/>
      </c>
      <c r="G9" s="5" t="n">
        <v>0</v>
      </c>
      <c r="H9" s="5" t="n">
        <v>0</v>
      </c>
      <c r="I9" s="5">
        <f>H9/E9</f>
        <v/>
      </c>
      <c r="J9" s="5" t="n">
        <v/>
      </c>
    </row>
    <row r="10">
      <c r="B10" s="4" t="inlineStr">
        <is>
          <t>FUEL_CODE</t>
        </is>
      </c>
      <c r="C10" s="5" t="inlineStr">
        <is>
          <t>U</t>
        </is>
      </c>
      <c r="D10" s="5" t="n">
        <v>2</v>
      </c>
      <c r="E10" s="5" t="n">
        <v>0.002014910336490026</v>
      </c>
      <c r="F10" s="5">
        <f>E10/E10</f>
        <v/>
      </c>
      <c r="G10" s="5" t="n">
        <v>0</v>
      </c>
      <c r="H10" s="5" t="n">
        <v>0</v>
      </c>
      <c r="I10" s="5">
        <f>H10/E10</f>
        <v/>
      </c>
      <c r="J10" s="5" t="n">
        <v/>
      </c>
    </row>
  </sheetData>
  <pageMargins left="0.75" right="0.75" top="1" bottom="1" header="0.5" footer="0.5"/>
</worksheet>
</file>

<file path=xl/worksheets/sheet608.xml><?xml version="1.0" encoding="utf-8"?>
<worksheet xmlns="http://schemas.openxmlformats.org/spreadsheetml/2006/main">
  <sheetPr>
    <outlinePr summaryBelow="1" summaryRight="1"/>
    <pageSetUpPr/>
  </sheetPr>
  <dimension ref="B3:J1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EXTERIOR_WALL_TYP</t>
        </is>
      </c>
      <c r="C4" s="5" t="inlineStr">
        <is>
          <t>A</t>
        </is>
      </c>
      <c r="D4" s="5" t="n">
        <v>4731</v>
      </c>
      <c r="E4" s="5" t="n">
        <v>4.766270400967157</v>
      </c>
      <c r="F4" s="5">
        <f>E4/E4</f>
        <v/>
      </c>
      <c r="G4" s="5" t="n">
        <v>2429</v>
      </c>
      <c r="H4" s="5" t="n">
        <v>4.894217207334274</v>
      </c>
      <c r="I4" s="5">
        <f>H4/E4</f>
        <v/>
      </c>
      <c r="J4" s="5" t="n">
        <v>97.38575545491972</v>
      </c>
    </row>
    <row r="5">
      <c r="B5" s="4" t="inlineStr">
        <is>
          <t>EXTERIOR_WALL_TYP</t>
        </is>
      </c>
      <c r="C5" s="5" t="inlineStr">
        <is>
          <t>B</t>
        </is>
      </c>
      <c r="D5" s="5" t="n">
        <v>456</v>
      </c>
      <c r="E5" s="5" t="n">
        <v>0.459399556719726</v>
      </c>
      <c r="F5" s="5">
        <f>E5/E5</f>
        <v/>
      </c>
      <c r="G5" s="5" t="n">
        <v>234</v>
      </c>
      <c r="H5" s="5" t="n">
        <v>0.4714890187386661</v>
      </c>
      <c r="I5" s="5">
        <f>H5/E5</f>
        <v/>
      </c>
      <c r="J5" s="5" t="n">
        <v>97.43589743589745</v>
      </c>
    </row>
    <row r="6">
      <c r="B6" s="4" t="inlineStr">
        <is>
          <t>EXTERIOR_WALL_TYP</t>
        </is>
      </c>
      <c r="C6" s="5" t="inlineStr">
        <is>
          <t>D</t>
        </is>
      </c>
      <c r="D6" s="5" t="n">
        <v>3342</v>
      </c>
      <c r="E6" s="5" t="n">
        <v>3.366915172274834</v>
      </c>
      <c r="F6" s="5">
        <f>E6/E6</f>
        <v/>
      </c>
      <c r="G6" s="5" t="n">
        <v>1673</v>
      </c>
      <c r="H6" s="5" t="n">
        <v>3.370944992947813</v>
      </c>
      <c r="I6" s="5">
        <f>H6/E6</f>
        <v/>
      </c>
      <c r="J6" s="5" t="n">
        <v>99.88045427375972</v>
      </c>
    </row>
    <row r="7">
      <c r="B7" s="4" t="inlineStr">
        <is>
          <t>EXTERIOR_WALL_TYP</t>
        </is>
      </c>
      <c r="C7" s="5" t="inlineStr">
        <is>
          <t>F</t>
        </is>
      </c>
      <c r="D7" s="5" t="n">
        <v>390</v>
      </c>
      <c r="E7" s="5" t="n">
        <v>0.3929075156155551</v>
      </c>
      <c r="F7" s="5">
        <f>E7/E7</f>
        <v/>
      </c>
      <c r="G7" s="5" t="n">
        <v>193</v>
      </c>
      <c r="H7" s="5" t="n">
        <v>0.3888776949425751</v>
      </c>
      <c r="I7" s="5">
        <f>H7/E7</f>
        <v/>
      </c>
      <c r="J7" s="5" t="n">
        <v>101.0362694300518</v>
      </c>
    </row>
    <row r="8">
      <c r="B8" s="4" t="inlineStr">
        <is>
          <t>EXTERIOR_WALL_TYP</t>
        </is>
      </c>
      <c r="C8" s="5" t="inlineStr">
        <is>
          <t>G</t>
        </is>
      </c>
      <c r="D8" s="5" t="n">
        <v>82</v>
      </c>
      <c r="E8" s="5" t="n">
        <v>0.08261132379609107</v>
      </c>
      <c r="F8" s="5">
        <f>E8/E8</f>
        <v/>
      </c>
      <c r="G8" s="5" t="n">
        <v>34</v>
      </c>
      <c r="H8" s="5" t="n">
        <v>0.06850695144066089</v>
      </c>
      <c r="I8" s="5">
        <f>H8/E8</f>
        <v/>
      </c>
      <c r="J8" s="5" t="n">
        <v>120.5882352941176</v>
      </c>
    </row>
    <row r="9">
      <c r="B9" s="4" t="inlineStr">
        <is>
          <t>EXTERIOR_WALL_TYP</t>
        </is>
      </c>
      <c r="C9" s="5" t="inlineStr">
        <is>
          <t>H</t>
        </is>
      </c>
      <c r="D9" s="5" t="n">
        <v>12</v>
      </c>
      <c r="E9" s="5" t="n">
        <v>0.01208946201894016</v>
      </c>
      <c r="F9" s="5">
        <f>E9/E9</f>
        <v/>
      </c>
      <c r="G9" s="5" t="n">
        <v>3</v>
      </c>
      <c r="H9" s="5" t="n">
        <v>0.006044731009470079</v>
      </c>
      <c r="I9" s="5">
        <f>H9/E9</f>
        <v/>
      </c>
      <c r="J9" s="5" t="n">
        <v>200</v>
      </c>
    </row>
    <row r="10">
      <c r="B10" s="4" t="inlineStr">
        <is>
          <t>EXTERIOR_WALL_TYP</t>
        </is>
      </c>
      <c r="C10" s="5" t="inlineStr">
        <is>
          <t>M</t>
        </is>
      </c>
      <c r="D10" s="5" t="n">
        <v>2</v>
      </c>
      <c r="E10" s="5" t="n">
        <v>0.002014910336490026</v>
      </c>
      <c r="F10" s="5">
        <f>E10/E10</f>
        <v/>
      </c>
      <c r="G10" s="5" t="n">
        <v>1</v>
      </c>
      <c r="H10" s="5" t="n">
        <v>0.002014910336490026</v>
      </c>
      <c r="I10" s="5">
        <f>H10/E10</f>
        <v/>
      </c>
      <c r="J10" s="5" t="n">
        <v>100</v>
      </c>
    </row>
    <row r="11">
      <c r="B11" s="4" t="inlineStr">
        <is>
          <t>EXTERIOR_WALL_TYP</t>
        </is>
      </c>
      <c r="C11" s="5" t="inlineStr">
        <is>
          <t>NA</t>
        </is>
      </c>
      <c r="D11" s="5" t="n">
        <v>74148</v>
      </c>
      <c r="E11" s="5" t="n">
        <v>74.70078581503124</v>
      </c>
      <c r="F11" s="5">
        <f>E11/E11</f>
        <v/>
      </c>
      <c r="G11" s="5" t="n">
        <v>37055</v>
      </c>
      <c r="H11" s="5" t="n">
        <v>74.66250251863792</v>
      </c>
      <c r="I11" s="5">
        <f>H11/E11</f>
        <v/>
      </c>
      <c r="J11" s="5" t="n">
        <v>100.0512751315612</v>
      </c>
    </row>
    <row r="12">
      <c r="B12" s="4" t="inlineStr">
        <is>
          <t>EXTERIOR_WALL_TYP</t>
        </is>
      </c>
      <c r="C12" s="5" t="inlineStr">
        <is>
          <t>O</t>
        </is>
      </c>
      <c r="D12" s="5" t="n">
        <v>9</v>
      </c>
      <c r="E12" s="5" t="n">
        <v>0.009067096514205118</v>
      </c>
      <c r="F12" s="5">
        <f>E12/E12</f>
        <v/>
      </c>
      <c r="G12" s="5" t="n">
        <v>3</v>
      </c>
      <c r="H12" s="5" t="n">
        <v>0.006044731009470079</v>
      </c>
      <c r="I12" s="5">
        <f>H12/E12</f>
        <v/>
      </c>
      <c r="J12" s="5" t="n">
        <v>150</v>
      </c>
    </row>
    <row r="13">
      <c r="B13" s="4" t="inlineStr">
        <is>
          <t>EXTERIOR_WALL_TYP</t>
        </is>
      </c>
      <c r="C13" s="5" t="inlineStr">
        <is>
          <t>R</t>
        </is>
      </c>
      <c r="D13" s="5" t="n">
        <v>1094</v>
      </c>
      <c r="E13" s="5" t="n">
        <v>1.102155954060044</v>
      </c>
      <c r="F13" s="5">
        <f>E13/E13</f>
        <v/>
      </c>
      <c r="G13" s="5" t="n">
        <v>557</v>
      </c>
      <c r="H13" s="5" t="n">
        <v>1.122305057424945</v>
      </c>
      <c r="I13" s="5">
        <f>H13/E13</f>
        <v/>
      </c>
      <c r="J13" s="5" t="n">
        <v>98.20466786355475</v>
      </c>
    </row>
    <row r="14">
      <c r="B14" s="4" t="inlineStr">
        <is>
          <t>EXTERIOR_WALL_TYP</t>
        </is>
      </c>
      <c r="C14" s="5" t="inlineStr">
        <is>
          <t>S</t>
        </is>
      </c>
      <c r="D14" s="5" t="n">
        <v>285</v>
      </c>
      <c r="E14" s="5" t="n">
        <v>0.2871247229498288</v>
      </c>
      <c r="F14" s="5">
        <f>E14/E14</f>
        <v/>
      </c>
      <c r="G14" s="5" t="n">
        <v>147</v>
      </c>
      <c r="H14" s="5" t="n">
        <v>0.2961918194640338</v>
      </c>
      <c r="I14" s="5">
        <f>H14/E14</f>
        <v/>
      </c>
      <c r="J14" s="5" t="n">
        <v>96.9387755102041</v>
      </c>
    </row>
    <row r="15">
      <c r="B15" s="4" t="inlineStr">
        <is>
          <t>EXTERIOR_WALL_TYP</t>
        </is>
      </c>
      <c r="C15" s="5" t="inlineStr">
        <is>
          <t>T</t>
        </is>
      </c>
      <c r="D15" s="5" t="n">
        <v>14709</v>
      </c>
      <c r="E15" s="5" t="n">
        <v>14.8186580697159</v>
      </c>
      <c r="F15" s="5">
        <f>E15/E15</f>
        <v/>
      </c>
      <c r="G15" s="5" t="n">
        <v>7301</v>
      </c>
      <c r="H15" s="5" t="n">
        <v>14.71086036671368</v>
      </c>
      <c r="I15" s="5">
        <f>H15/E15</f>
        <v/>
      </c>
      <c r="J15" s="5" t="n">
        <v>100.7327763320093</v>
      </c>
    </row>
  </sheetData>
  <pageMargins left="0.75" right="0.75" top="1" bottom="1" header="0.5" footer="0.5"/>
</worksheet>
</file>

<file path=xl/worksheets/sheet609.xml><?xml version="1.0" encoding="utf-8"?>
<worksheet xmlns="http://schemas.openxmlformats.org/spreadsheetml/2006/main">
  <sheetPr>
    <outlinePr summaryBelow="1" summaryRight="1"/>
    <pageSetUpPr/>
  </sheetPr>
  <dimension ref="B3:J1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PROPERTY_LOT_SIZE_IN_ACRES</t>
        </is>
      </c>
      <c r="C4" s="5" t="inlineStr">
        <is>
          <t>A</t>
        </is>
      </c>
      <c r="D4" s="5" t="n">
        <v>20931</v>
      </c>
      <c r="E4" s="5" t="n">
        <v>21.08704412653637</v>
      </c>
      <c r="F4" s="5">
        <f>E4/E4</f>
        <v/>
      </c>
      <c r="G4" s="5" t="n">
        <v>10492</v>
      </c>
      <c r="H4" s="5" t="n">
        <v>21.14043925045335</v>
      </c>
      <c r="I4" s="5">
        <f>H4/E4</f>
        <v/>
      </c>
      <c r="J4" s="5" t="n">
        <v>99.74742661075105</v>
      </c>
    </row>
    <row r="5">
      <c r="B5" s="4" t="inlineStr">
        <is>
          <t>PROPERTY_LOT_SIZE_IN_ACRES</t>
        </is>
      </c>
      <c r="C5" s="5" t="inlineStr">
        <is>
          <t>B</t>
        </is>
      </c>
      <c r="D5" s="5" t="n">
        <v>9812</v>
      </c>
      <c r="E5" s="5" t="n">
        <v>9.885150110820067</v>
      </c>
      <c r="F5" s="5">
        <f>E5/E5</f>
        <v/>
      </c>
      <c r="G5" s="5" t="n">
        <v>4959</v>
      </c>
      <c r="H5" s="5" t="n">
        <v>9.991940358654041</v>
      </c>
      <c r="I5" s="5">
        <f>H5/E5</f>
        <v/>
      </c>
      <c r="J5" s="5" t="n">
        <v>98.93123613631778</v>
      </c>
    </row>
    <row r="6">
      <c r="B6" s="4" t="inlineStr">
        <is>
          <t>PROPERTY_LOT_SIZE_IN_ACRES</t>
        </is>
      </c>
      <c r="C6" s="5" t="inlineStr">
        <is>
          <t>C</t>
        </is>
      </c>
      <c r="D6" s="5" t="n">
        <v>3844</v>
      </c>
      <c r="E6" s="5" t="n">
        <v>3.87265766673383</v>
      </c>
      <c r="F6" s="5">
        <f>E6/E6</f>
        <v/>
      </c>
      <c r="G6" s="5" t="n">
        <v>1887</v>
      </c>
      <c r="H6" s="5" t="n">
        <v>3.802135804956679</v>
      </c>
      <c r="I6" s="5">
        <f>H6/E6</f>
        <v/>
      </c>
      <c r="J6" s="5" t="n">
        <v>101.854795972443</v>
      </c>
    </row>
    <row r="7">
      <c r="B7" s="4" t="inlineStr">
        <is>
          <t>PROPERTY_LOT_SIZE_IN_ACRES</t>
        </is>
      </c>
      <c r="C7" s="5" t="inlineStr">
        <is>
          <t>D</t>
        </is>
      </c>
      <c r="D7" s="5" t="n">
        <v>2113</v>
      </c>
      <c r="E7" s="5" t="n">
        <v>2.128752770501713</v>
      </c>
      <c r="F7" s="5">
        <f>E7/E7</f>
        <v/>
      </c>
      <c r="G7" s="5" t="n">
        <v>1021</v>
      </c>
      <c r="H7" s="5" t="n">
        <v>2.057223453556317</v>
      </c>
      <c r="I7" s="5">
        <f>H7/E7</f>
        <v/>
      </c>
      <c r="J7" s="5" t="n">
        <v>103.4769833496572</v>
      </c>
    </row>
    <row r="8">
      <c r="B8" s="4" t="inlineStr">
        <is>
          <t>PROPERTY_LOT_SIZE_IN_ACRES</t>
        </is>
      </c>
      <c r="C8" s="5" t="inlineStr">
        <is>
          <t>E</t>
        </is>
      </c>
      <c r="D8" s="5" t="n">
        <v>3934</v>
      </c>
      <c r="E8" s="5" t="n">
        <v>3.963328631875882</v>
      </c>
      <c r="F8" s="5">
        <f>E8/E8</f>
        <v/>
      </c>
      <c r="G8" s="5" t="n">
        <v>2000</v>
      </c>
      <c r="H8" s="5" t="n">
        <v>4.029820672980052</v>
      </c>
      <c r="I8" s="5">
        <f>H8/E8</f>
        <v/>
      </c>
      <c r="J8" s="5" t="n">
        <v>98.35000000000001</v>
      </c>
    </row>
    <row r="9">
      <c r="B9" s="4" t="inlineStr">
        <is>
          <t>PROPERTY_LOT_SIZE_IN_ACRES</t>
        </is>
      </c>
      <c r="C9" s="5" t="inlineStr">
        <is>
          <t>F</t>
        </is>
      </c>
      <c r="D9" s="5" t="n">
        <v>1704</v>
      </c>
      <c r="E9" s="5" t="n">
        <v>1.716703606689503</v>
      </c>
      <c r="F9" s="5">
        <f>E9/E9</f>
        <v/>
      </c>
      <c r="G9" s="5" t="n">
        <v>844</v>
      </c>
      <c r="H9" s="5" t="n">
        <v>1.700584323997582</v>
      </c>
      <c r="I9" s="5">
        <f>H9/E9</f>
        <v/>
      </c>
      <c r="J9" s="5" t="n">
        <v>100.9478672985782</v>
      </c>
    </row>
    <row r="10">
      <c r="B10" s="4" t="inlineStr">
        <is>
          <t>PROPERTY_LOT_SIZE_IN_ACRES</t>
        </is>
      </c>
      <c r="C10" s="5" t="inlineStr">
        <is>
          <t>G</t>
        </is>
      </c>
      <c r="D10" s="5" t="n">
        <v>434</v>
      </c>
      <c r="E10" s="5" t="n">
        <v>0.4372355430183357</v>
      </c>
      <c r="F10" s="5">
        <f>E10/E10</f>
        <v/>
      </c>
      <c r="G10" s="5" t="n">
        <v>222</v>
      </c>
      <c r="H10" s="5" t="n">
        <v>0.4473100947007858</v>
      </c>
      <c r="I10" s="5">
        <f>H10/E10</f>
        <v/>
      </c>
      <c r="J10" s="5" t="n">
        <v>97.74774774774775</v>
      </c>
    </row>
    <row r="11">
      <c r="B11" s="4" t="inlineStr">
        <is>
          <t>PROPERTY_LOT_SIZE_IN_ACRES</t>
        </is>
      </c>
      <c r="C11" s="5" t="inlineStr">
        <is>
          <t>H</t>
        </is>
      </c>
      <c r="D11" s="5" t="n">
        <v>275</v>
      </c>
      <c r="E11" s="5" t="n">
        <v>0.2770501712673786</v>
      </c>
      <c r="F11" s="5">
        <f>E11/E11</f>
        <v/>
      </c>
      <c r="G11" s="5" t="n">
        <v>141</v>
      </c>
      <c r="H11" s="5" t="n">
        <v>0.2841023574450937</v>
      </c>
      <c r="I11" s="5">
        <f>H11/E11</f>
        <v/>
      </c>
      <c r="J11" s="5" t="n">
        <v>97.51773049645392</v>
      </c>
    </row>
    <row r="12">
      <c r="B12" s="4" t="inlineStr">
        <is>
          <t>PROPERTY_LOT_SIZE_IN_ACRES</t>
        </is>
      </c>
      <c r="C12" s="5" t="inlineStr">
        <is>
          <t>I</t>
        </is>
      </c>
      <c r="D12" s="5" t="n">
        <v>339</v>
      </c>
      <c r="E12" s="5" t="n">
        <v>0.3415273020350594</v>
      </c>
      <c r="F12" s="5">
        <f>E12/E12</f>
        <v/>
      </c>
      <c r="G12" s="5" t="n">
        <v>157</v>
      </c>
      <c r="H12" s="5" t="n">
        <v>0.3163409228289341</v>
      </c>
      <c r="I12" s="5">
        <f>H12/E12</f>
        <v/>
      </c>
      <c r="J12" s="5" t="n">
        <v>107.9617834394904</v>
      </c>
    </row>
    <row r="13">
      <c r="B13" s="4" t="inlineStr">
        <is>
          <t>PROPERTY_LOT_SIZE_IN_ACRES</t>
        </is>
      </c>
      <c r="C13" s="5" t="inlineStr">
        <is>
          <t>J</t>
        </is>
      </c>
      <c r="D13" s="5" t="n">
        <v>87</v>
      </c>
      <c r="E13" s="5" t="n">
        <v>0.08764859963731614</v>
      </c>
      <c r="F13" s="5">
        <f>E13/E13</f>
        <v/>
      </c>
      <c r="G13" s="5" t="n">
        <v>47</v>
      </c>
      <c r="H13" s="5" t="n">
        <v>0.09470078581503123</v>
      </c>
      <c r="I13" s="5">
        <f>H13/E13</f>
        <v/>
      </c>
      <c r="J13" s="5" t="n">
        <v>92.55319148936169</v>
      </c>
    </row>
    <row r="14">
      <c r="B14" s="4" t="inlineStr">
        <is>
          <t>PROPERTY_LOT_SIZE_IN_ACRES</t>
        </is>
      </c>
      <c r="C14" s="5" t="inlineStr">
        <is>
          <t>K</t>
        </is>
      </c>
      <c r="D14" s="5" t="n">
        <v>68</v>
      </c>
      <c r="E14" s="5" t="n">
        <v>0.06850695144066089</v>
      </c>
      <c r="F14" s="5">
        <f>E14/E14</f>
        <v/>
      </c>
      <c r="G14" s="5" t="n">
        <v>38</v>
      </c>
      <c r="H14" s="5" t="n">
        <v>0.07656659278662099</v>
      </c>
      <c r="I14" s="5">
        <f>H14/E14</f>
        <v/>
      </c>
      <c r="J14" s="5" t="n">
        <v>89.47368421052632</v>
      </c>
    </row>
    <row r="15">
      <c r="B15" s="4" t="inlineStr">
        <is>
          <t>PROPERTY_LOT_SIZE_IN_ACRES</t>
        </is>
      </c>
      <c r="C15" s="5" t="inlineStr">
        <is>
          <t>L</t>
        </is>
      </c>
      <c r="D15" s="5" t="n">
        <v>18</v>
      </c>
      <c r="E15" s="5" t="n">
        <v>0.01813419302841024</v>
      </c>
      <c r="F15" s="5">
        <f>E15/E15</f>
        <v/>
      </c>
      <c r="G15" s="5" t="n">
        <v>13</v>
      </c>
      <c r="H15" s="5" t="n">
        <v>0.02619383437437034</v>
      </c>
      <c r="I15" s="5">
        <f>H15/E15</f>
        <v/>
      </c>
      <c r="J15" s="5" t="n">
        <v>69.23076923076923</v>
      </c>
    </row>
    <row r="16">
      <c r="B16" s="4" t="inlineStr">
        <is>
          <t>PROPERTY_LOT_SIZE_IN_ACRES</t>
        </is>
      </c>
      <c r="C16" s="5" t="inlineStr">
        <is>
          <t>NA</t>
        </is>
      </c>
      <c r="D16" s="5" t="n">
        <v>55701</v>
      </c>
      <c r="E16" s="5" t="n">
        <v>56.11626032641548</v>
      </c>
      <c r="F16" s="5">
        <f>E16/E16</f>
        <v/>
      </c>
      <c r="G16" s="5" t="n">
        <v>27809</v>
      </c>
      <c r="H16" s="5" t="n">
        <v>56.03264154745114</v>
      </c>
      <c r="I16" s="5">
        <f>H16/E16</f>
        <v/>
      </c>
      <c r="J16" s="5" t="n">
        <v>100.1492322629365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DS_WISE_WOMEN_SHOPPER_RECENCY</t>
        </is>
      </c>
      <c r="C4" s="5" t="inlineStr">
        <is>
          <t>1.0</t>
        </is>
      </c>
      <c r="D4" s="5" t="n">
        <v>1292</v>
      </c>
      <c r="E4" s="5" t="n">
        <v>1.301632077372557</v>
      </c>
      <c r="F4" s="5">
        <f>E4/E4</f>
        <v/>
      </c>
      <c r="G4" s="5" t="n">
        <v>624</v>
      </c>
      <c r="H4" s="5" t="n">
        <v>1.257304049969776</v>
      </c>
      <c r="I4" s="5">
        <f>H4/E4</f>
        <v/>
      </c>
      <c r="J4" s="5" t="n">
        <v>103.525641025641</v>
      </c>
    </row>
    <row r="5">
      <c r="B5" s="4" t="inlineStr">
        <is>
          <t>DS_WISE_WOMEN_SHOPPER_RECENCY</t>
        </is>
      </c>
      <c r="C5" s="5" t="inlineStr">
        <is>
          <t>2.0</t>
        </is>
      </c>
      <c r="D5" s="5" t="n">
        <v>2431</v>
      </c>
      <c r="E5" s="5" t="n">
        <v>2.449123514003627</v>
      </c>
      <c r="F5" s="5">
        <f>E5/E5</f>
        <v/>
      </c>
      <c r="G5" s="5" t="n">
        <v>1222</v>
      </c>
      <c r="H5" s="5" t="n">
        <v>2.462220431190812</v>
      </c>
      <c r="I5" s="5">
        <f>H5/E5</f>
        <v/>
      </c>
      <c r="J5" s="5" t="n">
        <v>99.46808510638299</v>
      </c>
    </row>
    <row r="6">
      <c r="B6" s="4" t="inlineStr">
        <is>
          <t>DS_WISE_WOMEN_SHOPPER_RECENCY</t>
        </is>
      </c>
      <c r="C6" s="5" t="inlineStr">
        <is>
          <t>3.0</t>
        </is>
      </c>
      <c r="D6" s="5" t="n">
        <v>1095</v>
      </c>
      <c r="E6" s="5" t="n">
        <v>1.103163409228289</v>
      </c>
      <c r="F6" s="5">
        <f>E6/E6</f>
        <v/>
      </c>
      <c r="G6" s="5" t="n">
        <v>559</v>
      </c>
      <c r="H6" s="5" t="n">
        <v>1.126334878097925</v>
      </c>
      <c r="I6" s="5">
        <f>H6/E6</f>
        <v/>
      </c>
      <c r="J6" s="5" t="n">
        <v>97.94275491949912</v>
      </c>
    </row>
    <row r="7">
      <c r="B7" s="4" t="inlineStr">
        <is>
          <t>DS_WISE_WOMEN_SHOPPER_RECENCY</t>
        </is>
      </c>
      <c r="C7" s="5" t="inlineStr">
        <is>
          <t>4.0</t>
        </is>
      </c>
      <c r="D7" s="5" t="n">
        <v>1319</v>
      </c>
      <c r="E7" s="5" t="n">
        <v>1.328833366915172</v>
      </c>
      <c r="F7" s="5">
        <f>E7/E7</f>
        <v/>
      </c>
      <c r="G7" s="5" t="n">
        <v>647</v>
      </c>
      <c r="H7" s="5" t="n">
        <v>1.303646987709047</v>
      </c>
      <c r="I7" s="5">
        <f>H7/E7</f>
        <v/>
      </c>
      <c r="J7" s="5" t="n">
        <v>101.9319938176198</v>
      </c>
    </row>
    <row r="8">
      <c r="B8" s="4" t="inlineStr">
        <is>
          <t>DS_WISE_WOMEN_SHOPPER_RECENCY</t>
        </is>
      </c>
      <c r="C8" s="5" t="inlineStr">
        <is>
          <t>5.0</t>
        </is>
      </c>
      <c r="D8" s="5" t="n">
        <v>4793</v>
      </c>
      <c r="E8" s="5" t="n">
        <v>4.828732621398347</v>
      </c>
      <c r="F8" s="5">
        <f>E8/E8</f>
        <v/>
      </c>
      <c r="G8" s="5" t="n">
        <v>2380</v>
      </c>
      <c r="H8" s="5" t="n">
        <v>4.795486600846263</v>
      </c>
      <c r="I8" s="5">
        <f>H8/E8</f>
        <v/>
      </c>
      <c r="J8" s="5" t="n">
        <v>100.6932773109243</v>
      </c>
    </row>
    <row r="9">
      <c r="B9" s="4" t="inlineStr">
        <is>
          <t>DS_WISE_WOMEN_SHOPPER_RECENCY</t>
        </is>
      </c>
      <c r="C9" s="5" t="inlineStr">
        <is>
          <t>NA</t>
        </is>
      </c>
      <c r="D9" s="5" t="n">
        <v>88330</v>
      </c>
      <c r="E9" s="5" t="n">
        <v>88.988515011082</v>
      </c>
      <c r="F9" s="5">
        <f>E9/E9</f>
        <v/>
      </c>
      <c r="G9" s="5" t="n">
        <v>44198</v>
      </c>
      <c r="H9" s="5" t="n">
        <v>89.05500705218617</v>
      </c>
      <c r="I9" s="5">
        <f>H9/E9</f>
        <v/>
      </c>
      <c r="J9" s="5" t="n">
        <v>99.92533598805376</v>
      </c>
    </row>
  </sheetData>
  <pageMargins left="0.75" right="0.75" top="1" bottom="1" header="0.5" footer="0.5"/>
</worksheet>
</file>

<file path=xl/worksheets/sheet610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ORIGINAL_MORTG_AMOUNT</t>
        </is>
      </c>
      <c r="C4" s="5" t="inlineStr">
        <is>
          <t>(0.999, 215.0]</t>
        </is>
      </c>
      <c r="D4" s="5" t="n">
        <v>3121</v>
      </c>
      <c r="E4" s="5" t="n">
        <v>3.144267580092686</v>
      </c>
      <c r="F4" s="5">
        <f>E4/E4</f>
        <v/>
      </c>
      <c r="G4" s="5" t="n">
        <v>1586</v>
      </c>
      <c r="H4" s="5" t="n">
        <v>3.195647793673182</v>
      </c>
      <c r="I4" s="5">
        <f>H4/E4</f>
        <v/>
      </c>
      <c r="J4" s="5" t="n">
        <v>98.3921815889029</v>
      </c>
    </row>
    <row r="5">
      <c r="B5" s="4" t="inlineStr">
        <is>
          <t>ORIGINAL_MORTG_AMOUNT</t>
        </is>
      </c>
      <c r="C5" s="5" t="inlineStr">
        <is>
          <t>(215.0, 283.0]</t>
        </is>
      </c>
      <c r="D5" s="5" t="n">
        <v>3103</v>
      </c>
      <c r="E5" s="5" t="n">
        <v>3.126133387064276</v>
      </c>
      <c r="F5" s="5">
        <f>E5/E5</f>
        <v/>
      </c>
      <c r="G5" s="5" t="n">
        <v>1581</v>
      </c>
      <c r="H5" s="5" t="n">
        <v>3.185573241990732</v>
      </c>
      <c r="I5" s="5">
        <f>H5/E5</f>
        <v/>
      </c>
      <c r="J5" s="5" t="n">
        <v>98.13409234661606</v>
      </c>
    </row>
    <row r="6">
      <c r="B6" s="4" t="inlineStr">
        <is>
          <t>ORIGINAL_MORTG_AMOUNT</t>
        </is>
      </c>
      <c r="C6" s="5" t="inlineStr">
        <is>
          <t>(283.0, 335.0]</t>
        </is>
      </c>
      <c r="D6" s="5" t="n">
        <v>3189</v>
      </c>
      <c r="E6" s="5" t="n">
        <v>3.212774531533347</v>
      </c>
      <c r="F6" s="5">
        <f>E6/E6</f>
        <v/>
      </c>
      <c r="G6" s="5" t="n">
        <v>1554</v>
      </c>
      <c r="H6" s="5" t="n">
        <v>3.1311706629055</v>
      </c>
      <c r="I6" s="5">
        <f>H6/E6</f>
        <v/>
      </c>
      <c r="J6" s="5" t="n">
        <v>102.6061776061776</v>
      </c>
    </row>
    <row r="7">
      <c r="B7" s="4" t="inlineStr">
        <is>
          <t>ORIGINAL_MORTG_AMOUNT</t>
        </is>
      </c>
      <c r="C7" s="5" t="inlineStr">
        <is>
          <t>(335.0, 381.0]</t>
        </is>
      </c>
      <c r="D7" s="5" t="n">
        <v>3064</v>
      </c>
      <c r="E7" s="5" t="n">
        <v>3.08684263550272</v>
      </c>
      <c r="F7" s="5">
        <f>E7/E7</f>
        <v/>
      </c>
      <c r="G7" s="5" t="n">
        <v>1517</v>
      </c>
      <c r="H7" s="5" t="n">
        <v>3.05661898045537</v>
      </c>
      <c r="I7" s="5">
        <f>H7/E7</f>
        <v/>
      </c>
      <c r="J7" s="5" t="n">
        <v>100.9887936717205</v>
      </c>
    </row>
    <row r="8">
      <c r="B8" s="4" t="inlineStr">
        <is>
          <t>ORIGINAL_MORTG_AMOUNT</t>
        </is>
      </c>
      <c r="C8" s="5" t="inlineStr">
        <is>
          <t>(381.0, 417.0]</t>
        </is>
      </c>
      <c r="D8" s="5" t="n">
        <v>3327</v>
      </c>
      <c r="E8" s="5" t="n">
        <v>3.351803344751159</v>
      </c>
      <c r="F8" s="5">
        <f>E8/E8</f>
        <v/>
      </c>
      <c r="G8" s="5" t="n">
        <v>1645</v>
      </c>
      <c r="H8" s="5" t="n">
        <v>3.314527503526093</v>
      </c>
      <c r="I8" s="5">
        <f>H8/E8</f>
        <v/>
      </c>
      <c r="J8" s="5" t="n">
        <v>101.1246200607903</v>
      </c>
    </row>
    <row r="9">
      <c r="B9" s="4" t="inlineStr">
        <is>
          <t>ORIGINAL_MORTG_AMOUNT</t>
        </is>
      </c>
      <c r="C9" s="5" t="inlineStr">
        <is>
          <t>(417.0, 480.0]</t>
        </is>
      </c>
      <c r="D9" s="5" t="n">
        <v>2908</v>
      </c>
      <c r="E9" s="5" t="n">
        <v>2.929679629256498</v>
      </c>
      <c r="F9" s="5">
        <f>E9/E9</f>
        <v/>
      </c>
      <c r="G9" s="5" t="n">
        <v>1462</v>
      </c>
      <c r="H9" s="5" t="n">
        <v>2.945798911948418</v>
      </c>
      <c r="I9" s="5">
        <f>H9/E9</f>
        <v/>
      </c>
      <c r="J9" s="5" t="n">
        <v>99.45280437756496</v>
      </c>
    </row>
    <row r="10">
      <c r="B10" s="4" t="inlineStr">
        <is>
          <t>ORIGINAL_MORTG_AMOUNT</t>
        </is>
      </c>
      <c r="C10" s="5" t="inlineStr">
        <is>
          <t>(480.0, 547.0]</t>
        </is>
      </c>
      <c r="D10" s="5" t="n">
        <v>3108</v>
      </c>
      <c r="E10" s="5" t="n">
        <v>3.1311706629055</v>
      </c>
      <c r="F10" s="5">
        <f>E10/E10</f>
        <v/>
      </c>
      <c r="G10" s="5" t="n">
        <v>1566</v>
      </c>
      <c r="H10" s="5" t="n">
        <v>3.155349586943381</v>
      </c>
      <c r="I10" s="5">
        <f>H10/E10</f>
        <v/>
      </c>
      <c r="J10" s="5" t="n">
        <v>99.23371647509576</v>
      </c>
    </row>
    <row r="11">
      <c r="B11" s="4" t="inlineStr">
        <is>
          <t>ORIGINAL_MORTG_AMOUNT</t>
        </is>
      </c>
      <c r="C11" s="5" t="inlineStr">
        <is>
          <t>(547.0, 648.0]</t>
        </is>
      </c>
      <c r="D11" s="5" t="n">
        <v>3134</v>
      </c>
      <c r="E11" s="5" t="n">
        <v>3.157364497279871</v>
      </c>
      <c r="F11" s="5">
        <f>E11/E11</f>
        <v/>
      </c>
      <c r="G11" s="5" t="n">
        <v>1544</v>
      </c>
      <c r="H11" s="5" t="n">
        <v>3.111021559540601</v>
      </c>
      <c r="I11" s="5">
        <f>H11/E11</f>
        <v/>
      </c>
      <c r="J11" s="5" t="n">
        <v>101.4896373056995</v>
      </c>
    </row>
    <row r="12">
      <c r="B12" s="4" t="inlineStr">
        <is>
          <t>ORIGINAL_MORTG_AMOUNT</t>
        </is>
      </c>
      <c r="C12" s="5" t="inlineStr">
        <is>
          <t>(648.0, 875.0]</t>
        </is>
      </c>
      <c r="D12" s="5" t="n">
        <v>3114</v>
      </c>
      <c r="E12" s="5" t="n">
        <v>3.137215393914971</v>
      </c>
      <c r="F12" s="5">
        <f>E12/E12</f>
        <v/>
      </c>
      <c r="G12" s="5" t="n">
        <v>1557</v>
      </c>
      <c r="H12" s="5" t="n">
        <v>3.137215393914971</v>
      </c>
      <c r="I12" s="5">
        <f>H12/E12</f>
        <v/>
      </c>
      <c r="J12" s="5" t="n">
        <v>100</v>
      </c>
    </row>
    <row r="13">
      <c r="B13" s="4" t="inlineStr">
        <is>
          <t>ORIGINAL_MORTG_AMOUNT</t>
        </is>
      </c>
      <c r="C13" s="5" t="inlineStr">
        <is>
          <t>(875.0, 9000.0]</t>
        </is>
      </c>
      <c r="D13" s="5" t="n">
        <v>3099</v>
      </c>
      <c r="E13" s="5" t="n">
        <v>3.122103566391296</v>
      </c>
      <c r="F13" s="5">
        <f>E13/E13</f>
        <v/>
      </c>
      <c r="G13" s="5" t="n">
        <v>1574</v>
      </c>
      <c r="H13" s="5" t="n">
        <v>3.171468869635302</v>
      </c>
      <c r="I13" s="5">
        <f>H13/E13</f>
        <v/>
      </c>
      <c r="J13" s="5" t="n">
        <v>98.44345616264295</v>
      </c>
    </row>
    <row r="14">
      <c r="B14" s="4" t="inlineStr">
        <is>
          <t>ORIGINAL_MORTG_AMOUNT</t>
        </is>
      </c>
      <c r="C14" s="5" t="inlineStr">
        <is>
          <t>NA</t>
        </is>
      </c>
      <c r="D14" s="5" t="n">
        <v>68093</v>
      </c>
      <c r="E14" s="5" t="n">
        <v>68.60064477130767</v>
      </c>
      <c r="F14" s="5">
        <f>E14/E14</f>
        <v/>
      </c>
      <c r="G14" s="5" t="n">
        <v>34044</v>
      </c>
      <c r="H14" s="5" t="n">
        <v>68.59560749546645</v>
      </c>
      <c r="I14" s="5">
        <f>H14/E14</f>
        <v/>
      </c>
      <c r="J14" s="5" t="n">
        <v>100.0073434379039</v>
      </c>
    </row>
  </sheetData>
  <pageMargins left="0.75" right="0.75" top="1" bottom="1" header="0.5" footer="0.5"/>
</worksheet>
</file>

<file path=xl/worksheets/sheet611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SECOND_MORTG_AMOUNT_IN_K</t>
        </is>
      </c>
      <c r="C4" s="5" t="inlineStr">
        <is>
          <t>(0.999, 12.0]</t>
        </is>
      </c>
      <c r="D4" s="5" t="n">
        <v>1829</v>
      </c>
      <c r="E4" s="5" t="n">
        <v>1.842635502720129</v>
      </c>
      <c r="F4" s="5">
        <f>E4/E4</f>
        <v/>
      </c>
      <c r="G4" s="5" t="n">
        <v>923</v>
      </c>
      <c r="H4" s="5" t="n">
        <v>1.859762240580294</v>
      </c>
      <c r="I4" s="5">
        <f>H4/E4</f>
        <v/>
      </c>
      <c r="J4" s="5" t="n">
        <v>99.07908992416034</v>
      </c>
    </row>
    <row r="5">
      <c r="B5" s="4" t="inlineStr">
        <is>
          <t>SECOND_MORTG_AMOUNT_IN_K</t>
        </is>
      </c>
      <c r="C5" s="5" t="inlineStr">
        <is>
          <t>(12.0, 49.0]</t>
        </is>
      </c>
      <c r="D5" s="5" t="n">
        <v>1664</v>
      </c>
      <c r="E5" s="5" t="n">
        <v>1.676405399959702</v>
      </c>
      <c r="F5" s="5">
        <f>E5/E5</f>
        <v/>
      </c>
      <c r="G5" s="5" t="n">
        <v>878</v>
      </c>
      <c r="H5" s="5" t="n">
        <v>1.769091275438243</v>
      </c>
      <c r="I5" s="5">
        <f>H5/E5</f>
        <v/>
      </c>
      <c r="J5" s="5" t="n">
        <v>94.76082004555808</v>
      </c>
    </row>
    <row r="6">
      <c r="B6" s="4" t="inlineStr">
        <is>
          <t>SECOND_MORTG_AMOUNT_IN_K</t>
        </is>
      </c>
      <c r="C6" s="5" t="inlineStr">
        <is>
          <t>(49.0, 78.0]</t>
        </is>
      </c>
      <c r="D6" s="5" t="n">
        <v>1758</v>
      </c>
      <c r="E6" s="5" t="n">
        <v>1.771106185774733</v>
      </c>
      <c r="F6" s="5">
        <f>E6/E6</f>
        <v/>
      </c>
      <c r="G6" s="5" t="n">
        <v>891</v>
      </c>
      <c r="H6" s="5" t="n">
        <v>1.795285109812613</v>
      </c>
      <c r="I6" s="5">
        <f>H6/E6</f>
        <v/>
      </c>
      <c r="J6" s="5" t="n">
        <v>98.65319865319866</v>
      </c>
    </row>
    <row r="7">
      <c r="B7" s="4" t="inlineStr">
        <is>
          <t>SECOND_MORTG_AMOUNT_IN_K</t>
        </is>
      </c>
      <c r="C7" s="5" t="inlineStr">
        <is>
          <t>(78.0, 100.0]</t>
        </is>
      </c>
      <c r="D7" s="5" t="n">
        <v>1998</v>
      </c>
      <c r="E7" s="5" t="n">
        <v>2.012895426153536</v>
      </c>
      <c r="F7" s="5">
        <f>E7/E7</f>
        <v/>
      </c>
      <c r="G7" s="5" t="n">
        <v>994</v>
      </c>
      <c r="H7" s="5" t="n">
        <v>2.002820874471086</v>
      </c>
      <c r="I7" s="5">
        <f>H7/E7</f>
        <v/>
      </c>
      <c r="J7" s="5" t="n">
        <v>100.5030181086519</v>
      </c>
    </row>
    <row r="8">
      <c r="B8" s="4" t="inlineStr">
        <is>
          <t>SECOND_MORTG_AMOUNT_IN_K</t>
        </is>
      </c>
      <c r="C8" s="5" t="inlineStr">
        <is>
          <t>(100.0, 150.0]</t>
        </is>
      </c>
      <c r="D8" s="5" t="n">
        <v>2055</v>
      </c>
      <c r="E8" s="5" t="n">
        <v>2.070320370743502</v>
      </c>
      <c r="F8" s="5">
        <f>E8/E8</f>
        <v/>
      </c>
      <c r="G8" s="5" t="n">
        <v>1041</v>
      </c>
      <c r="H8" s="5" t="n">
        <v>2.097521660286117</v>
      </c>
      <c r="I8" s="5">
        <f>H8/E8</f>
        <v/>
      </c>
      <c r="J8" s="5" t="n">
        <v>98.70317002881845</v>
      </c>
    </row>
    <row r="9">
      <c r="B9" s="4" t="inlineStr">
        <is>
          <t>SECOND_MORTG_AMOUNT_IN_K</t>
        </is>
      </c>
      <c r="C9" s="5" t="inlineStr">
        <is>
          <t>(150.0, 200.0]</t>
        </is>
      </c>
      <c r="D9" s="5" t="n">
        <v>1984</v>
      </c>
      <c r="E9" s="5" t="n">
        <v>1.998791053798106</v>
      </c>
      <c r="F9" s="5">
        <f>E9/E9</f>
        <v/>
      </c>
      <c r="G9" s="5" t="n">
        <v>1034</v>
      </c>
      <c r="H9" s="5" t="n">
        <v>2.083417287930687</v>
      </c>
      <c r="I9" s="5">
        <f>H9/E9</f>
        <v/>
      </c>
      <c r="J9" s="5" t="n">
        <v>95.93810444874275</v>
      </c>
    </row>
    <row r="10">
      <c r="B10" s="4" t="inlineStr">
        <is>
          <t>SECOND_MORTG_AMOUNT_IN_K</t>
        </is>
      </c>
      <c r="C10" s="5" t="inlineStr">
        <is>
          <t>(200.0, 250.0]</t>
        </is>
      </c>
      <c r="D10" s="5" t="n">
        <v>1720</v>
      </c>
      <c r="E10" s="5" t="n">
        <v>1.732822889381423</v>
      </c>
      <c r="F10" s="5">
        <f>E10/E10</f>
        <v/>
      </c>
      <c r="G10" s="5" t="n">
        <v>834</v>
      </c>
      <c r="H10" s="5" t="n">
        <v>1.680435220632682</v>
      </c>
      <c r="I10" s="5">
        <f>H10/E10</f>
        <v/>
      </c>
      <c r="J10" s="5" t="n">
        <v>103.1175059952038</v>
      </c>
    </row>
    <row r="11">
      <c r="B11" s="4" t="inlineStr">
        <is>
          <t>SECOND_MORTG_AMOUNT_IN_K</t>
        </is>
      </c>
      <c r="C11" s="5" t="inlineStr">
        <is>
          <t>(250.0, 302.0]</t>
        </is>
      </c>
      <c r="D11" s="5" t="n">
        <v>1043</v>
      </c>
      <c r="E11" s="5" t="n">
        <v>1.050775740479549</v>
      </c>
      <c r="F11" s="5">
        <f>E11/E11</f>
        <v/>
      </c>
      <c r="G11" s="5" t="n">
        <v>489</v>
      </c>
      <c r="H11" s="5" t="n">
        <v>0.9852911545436228</v>
      </c>
      <c r="I11" s="5">
        <f>H11/E11</f>
        <v/>
      </c>
      <c r="J11" s="5" t="n">
        <v>106.6462167689161</v>
      </c>
    </row>
    <row r="12">
      <c r="B12" s="4" t="inlineStr">
        <is>
          <t>SECOND_MORTG_AMOUNT_IN_K</t>
        </is>
      </c>
      <c r="C12" s="5" t="inlineStr">
        <is>
          <t>(302.0, 455.0]</t>
        </is>
      </c>
      <c r="D12" s="5" t="n">
        <v>1764</v>
      </c>
      <c r="E12" s="5" t="n">
        <v>1.777150916784203</v>
      </c>
      <c r="F12" s="5">
        <f>E12/E12</f>
        <v/>
      </c>
      <c r="G12" s="5" t="n">
        <v>875</v>
      </c>
      <c r="H12" s="5" t="n">
        <v>1.763046544428773</v>
      </c>
      <c r="I12" s="5">
        <f>H12/E12</f>
        <v/>
      </c>
      <c r="J12" s="5" t="n">
        <v>100.8</v>
      </c>
    </row>
    <row r="13">
      <c r="B13" s="4" t="inlineStr">
        <is>
          <t>SECOND_MORTG_AMOUNT_IN_K</t>
        </is>
      </c>
      <c r="C13" s="5" t="inlineStr">
        <is>
          <t>(455.0, 7500.0]</t>
        </is>
      </c>
      <c r="D13" s="5" t="n">
        <v>1749</v>
      </c>
      <c r="E13" s="5" t="n">
        <v>1.762039089260528</v>
      </c>
      <c r="F13" s="5">
        <f>E13/E13</f>
        <v/>
      </c>
      <c r="G13" s="5" t="n">
        <v>891</v>
      </c>
      <c r="H13" s="5" t="n">
        <v>1.795285109812613</v>
      </c>
      <c r="I13" s="5">
        <f>H13/E13</f>
        <v/>
      </c>
      <c r="J13" s="5" t="n">
        <v>98.14814814814812</v>
      </c>
    </row>
    <row r="14">
      <c r="B14" s="4" t="inlineStr">
        <is>
          <t>SECOND_MORTG_AMOUNT_IN_K</t>
        </is>
      </c>
      <c r="C14" s="5" t="inlineStr">
        <is>
          <t>NA</t>
        </is>
      </c>
      <c r="D14" s="5" t="n">
        <v>81696</v>
      </c>
      <c r="E14" s="5" t="n">
        <v>82.30505742494459</v>
      </c>
      <c r="F14" s="5">
        <f>E14/E14</f>
        <v/>
      </c>
      <c r="G14" s="5" t="n">
        <v>40780</v>
      </c>
      <c r="H14" s="5" t="n">
        <v>82.16804352206327</v>
      </c>
      <c r="I14" s="5">
        <f>H14/E14</f>
        <v/>
      </c>
      <c r="J14" s="5" t="n">
        <v>100.1667484060814</v>
      </c>
    </row>
  </sheetData>
  <pageMargins left="0.75" right="0.75" top="1" bottom="1" header="0.5" footer="0.5"/>
</worksheet>
</file>

<file path=xl/worksheets/sheet612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REFIN_INDICATOR</t>
        </is>
      </c>
      <c r="C4" s="5" t="inlineStr">
        <is>
          <t>0</t>
        </is>
      </c>
      <c r="D4" s="5" t="n">
        <v>80177</v>
      </c>
      <c r="E4" s="5" t="n">
        <v>80.77473302438042</v>
      </c>
      <c r="F4" s="5">
        <f>E4/E4</f>
        <v/>
      </c>
      <c r="G4" s="5" t="n">
        <v>40148</v>
      </c>
      <c r="H4" s="5" t="n">
        <v>80.89462018940156</v>
      </c>
      <c r="I4" s="5">
        <f>H4/E4</f>
        <v/>
      </c>
      <c r="J4" s="5" t="n">
        <v>99.85179834611938</v>
      </c>
    </row>
    <row r="5">
      <c r="B5" s="4" t="inlineStr">
        <is>
          <t>REFIN_INDICATOR</t>
        </is>
      </c>
      <c r="C5" s="5" t="inlineStr">
        <is>
          <t>1</t>
        </is>
      </c>
      <c r="D5" s="5" t="n">
        <v>19083</v>
      </c>
      <c r="E5" s="5" t="n">
        <v>19.22526697561958</v>
      </c>
      <c r="F5" s="5">
        <f>E5/E5</f>
        <v/>
      </c>
      <c r="G5" s="5" t="n">
        <v>9482</v>
      </c>
      <c r="H5" s="5" t="n">
        <v>19.10537981059843</v>
      </c>
      <c r="I5" s="5">
        <f>H5/E5</f>
        <v/>
      </c>
      <c r="J5" s="5" t="n">
        <v>100.6275047458342</v>
      </c>
    </row>
  </sheetData>
  <pageMargins left="0.75" right="0.75" top="1" bottom="1" header="0.5" footer="0.5"/>
</worksheet>
</file>

<file path=xl/worksheets/sheet613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MORTG_INTEREST_RATE_TYP_REFIN</t>
        </is>
      </c>
      <c r="C4" s="5" t="inlineStr">
        <is>
          <t>F</t>
        </is>
      </c>
      <c r="D4" s="5" t="n">
        <v>8851</v>
      </c>
      <c r="E4" s="5" t="n">
        <v>8.916985694136612</v>
      </c>
      <c r="F4" s="5">
        <f>E4/E4</f>
        <v/>
      </c>
      <c r="G4" s="5" t="n">
        <v>4419</v>
      </c>
      <c r="H4" s="5" t="n">
        <v>8.903888776949426</v>
      </c>
      <c r="I4" s="5">
        <f>H4/E4</f>
        <v/>
      </c>
      <c r="J4" s="5" t="n">
        <v>100.1470921022856</v>
      </c>
    </row>
    <row r="5">
      <c r="B5" s="4" t="inlineStr">
        <is>
          <t>MORTG_INTEREST_RATE_TYP_REFIN</t>
        </is>
      </c>
      <c r="C5" s="5" t="inlineStr">
        <is>
          <t>NA</t>
        </is>
      </c>
      <c r="D5" s="5" t="n">
        <v>86263</v>
      </c>
      <c r="E5" s="5" t="n">
        <v>86.90610517831956</v>
      </c>
      <c r="F5" s="5">
        <f>E5/E5</f>
        <v/>
      </c>
      <c r="G5" s="5" t="n">
        <v>43148</v>
      </c>
      <c r="H5" s="5" t="n">
        <v>86.93935119887165</v>
      </c>
      <c r="I5" s="5">
        <f>H5/E5</f>
        <v/>
      </c>
      <c r="J5" s="5" t="n">
        <v>99.96175952535459</v>
      </c>
    </row>
    <row r="6">
      <c r="B6" s="4" t="inlineStr">
        <is>
          <t>MORTG_INTEREST_RATE_TYP_REFIN</t>
        </is>
      </c>
      <c r="C6" s="5" t="inlineStr">
        <is>
          <t>V</t>
        </is>
      </c>
      <c r="D6" s="5" t="n">
        <v>4146</v>
      </c>
      <c r="E6" s="5" t="n">
        <v>4.176909127543825</v>
      </c>
      <c r="F6" s="5">
        <f>E6/E6</f>
        <v/>
      </c>
      <c r="G6" s="5" t="n">
        <v>2063</v>
      </c>
      <c r="H6" s="5" t="n">
        <v>4.156760024178924</v>
      </c>
      <c r="I6" s="5">
        <f>H6/E6</f>
        <v/>
      </c>
      <c r="J6" s="5" t="n">
        <v>100.4847309743093</v>
      </c>
    </row>
  </sheetData>
  <pageMargins left="0.75" right="0.75" top="1" bottom="1" header="0.5" footer="0.5"/>
</worksheet>
</file>

<file path=xl/worksheets/sheet614.xml><?xml version="1.0" encoding="utf-8"?>
<worksheet xmlns="http://schemas.openxmlformats.org/spreadsheetml/2006/main">
  <sheetPr>
    <outlinePr summaryBelow="1" summaryRight="1"/>
    <pageSetUpPr/>
  </sheetPr>
  <dimension ref="B3:J12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MORTG_INTEREST_RATE_REFIN</t>
        </is>
      </c>
      <c r="C4" s="5" t="inlineStr">
        <is>
          <t>(420.0, 470.0]</t>
        </is>
      </c>
      <c r="D4" s="5" t="n">
        <v>957</v>
      </c>
      <c r="E4" s="5" t="n">
        <v>0.9641345960104776</v>
      </c>
      <c r="F4" s="5">
        <f>E4/E4</f>
        <v/>
      </c>
      <c r="G4" s="5" t="n">
        <v>454</v>
      </c>
      <c r="H4" s="5" t="n">
        <v>0.9147692927664718</v>
      </c>
      <c r="I4" s="5">
        <f>H4/E4</f>
        <v/>
      </c>
      <c r="J4" s="5" t="n">
        <v>105.3964757709251</v>
      </c>
    </row>
    <row r="5">
      <c r="B5" s="4" t="inlineStr">
        <is>
          <t>MORTG_INTEREST_RATE_REFIN</t>
        </is>
      </c>
      <c r="C5" s="5" t="inlineStr">
        <is>
          <t>(470.0, 510.0]</t>
        </is>
      </c>
      <c r="D5" s="5" t="n">
        <v>774</v>
      </c>
      <c r="E5" s="5" t="n">
        <v>0.7797703002216401</v>
      </c>
      <c r="F5" s="5">
        <f>E5/E5</f>
        <v/>
      </c>
      <c r="G5" s="5" t="n">
        <v>363</v>
      </c>
      <c r="H5" s="5" t="n">
        <v>0.7314124521458796</v>
      </c>
      <c r="I5" s="5">
        <f>H5/E5</f>
        <v/>
      </c>
      <c r="J5" s="5" t="n">
        <v>106.6115702479339</v>
      </c>
    </row>
    <row r="6">
      <c r="B6" s="4" t="inlineStr">
        <is>
          <t>MORTG_INTEREST_RATE_REFIN</t>
        </is>
      </c>
      <c r="C6" s="5" t="inlineStr">
        <is>
          <t>(510.0, 550.0]</t>
        </is>
      </c>
      <c r="D6" s="5" t="n">
        <v>1156</v>
      </c>
      <c r="E6" s="5" t="n">
        <v>1.164618174491235</v>
      </c>
      <c r="F6" s="5">
        <f>E6/E6</f>
        <v/>
      </c>
      <c r="G6" s="5" t="n">
        <v>582</v>
      </c>
      <c r="H6" s="5" t="n">
        <v>1.172677815837195</v>
      </c>
      <c r="I6" s="5">
        <f>H6/E6</f>
        <v/>
      </c>
      <c r="J6" s="5" t="n">
        <v>99.31271477663229</v>
      </c>
    </row>
    <row r="7">
      <c r="B7" s="4" t="inlineStr">
        <is>
          <t>MORTG_INTEREST_RATE_REFIN</t>
        </is>
      </c>
      <c r="C7" s="5" t="inlineStr">
        <is>
          <t>(550.0, 580.0]</t>
        </is>
      </c>
      <c r="D7" s="5" t="n">
        <v>677</v>
      </c>
      <c r="E7" s="5" t="n">
        <v>0.6820471489018739</v>
      </c>
      <c r="F7" s="5">
        <f>E7/E7</f>
        <v/>
      </c>
      <c r="G7" s="5" t="n">
        <v>328</v>
      </c>
      <c r="H7" s="5" t="n">
        <v>0.6608905903687285</v>
      </c>
      <c r="I7" s="5">
        <f>H7/E7</f>
        <v/>
      </c>
      <c r="J7" s="5" t="n">
        <v>103.2012195121951</v>
      </c>
    </row>
    <row r="8">
      <c r="B8" s="4" t="inlineStr">
        <is>
          <t>MORTG_INTEREST_RATE_REFIN</t>
        </is>
      </c>
      <c r="C8" s="5" t="inlineStr">
        <is>
          <t>(580.0, 610.0]</t>
        </is>
      </c>
      <c r="D8" s="5" t="n">
        <v>987</v>
      </c>
      <c r="E8" s="5" t="n">
        <v>0.9943582510578278</v>
      </c>
      <c r="F8" s="5">
        <f>E8/E8</f>
        <v/>
      </c>
      <c r="G8" s="5" t="n">
        <v>470</v>
      </c>
      <c r="H8" s="5" t="n">
        <v>0.9470078581503123</v>
      </c>
      <c r="I8" s="5">
        <f>H8/E8</f>
        <v/>
      </c>
      <c r="J8" s="5" t="n">
        <v>105</v>
      </c>
    </row>
    <row r="9">
      <c r="B9" s="4" t="inlineStr">
        <is>
          <t>MORTG_INTEREST_RATE_REFIN</t>
        </is>
      </c>
      <c r="C9" s="5" t="inlineStr">
        <is>
          <t>(610.0, 680.0]</t>
        </is>
      </c>
      <c r="D9" s="5" t="n">
        <v>1723</v>
      </c>
      <c r="E9" s="5" t="n">
        <v>1.735845254886157</v>
      </c>
      <c r="F9" s="5">
        <f>E9/E9</f>
        <v/>
      </c>
      <c r="G9" s="5" t="n">
        <v>859</v>
      </c>
      <c r="H9" s="5" t="n">
        <v>1.730807979044932</v>
      </c>
      <c r="I9" s="5">
        <f>H9/E9</f>
        <v/>
      </c>
      <c r="J9" s="5" t="n">
        <v>100.291036088475</v>
      </c>
    </row>
    <row r="10">
      <c r="B10" s="4" t="inlineStr">
        <is>
          <t>MORTG_INTEREST_RATE_REFIN</t>
        </is>
      </c>
      <c r="C10" s="5" t="inlineStr">
        <is>
          <t>(680.0, 720.0]</t>
        </is>
      </c>
      <c r="D10" s="5" t="n">
        <v>873</v>
      </c>
      <c r="E10" s="5" t="n">
        <v>0.8795083618778964</v>
      </c>
      <c r="F10" s="5">
        <f>E10/E10</f>
        <v/>
      </c>
      <c r="G10" s="5" t="n">
        <v>443</v>
      </c>
      <c r="H10" s="5" t="n">
        <v>0.8926052790650816</v>
      </c>
      <c r="I10" s="5">
        <f>H10/E10</f>
        <v/>
      </c>
      <c r="J10" s="5" t="n">
        <v>98.53273137697516</v>
      </c>
    </row>
    <row r="11">
      <c r="B11" s="4" t="inlineStr">
        <is>
          <t>MORTG_INTEREST_RATE_REFIN</t>
        </is>
      </c>
      <c r="C11" s="5" t="inlineStr">
        <is>
          <t>(720.0, 930.0]</t>
        </is>
      </c>
      <c r="D11" s="5" t="n">
        <v>903</v>
      </c>
      <c r="E11" s="5" t="n">
        <v>0.9097320169252469</v>
      </c>
      <c r="F11" s="5">
        <f>E11/E11</f>
        <v/>
      </c>
      <c r="G11" s="5" t="n">
        <v>485</v>
      </c>
      <c r="H11" s="5" t="n">
        <v>0.9772315131976628</v>
      </c>
      <c r="I11" s="5">
        <f>H11/E11</f>
        <v/>
      </c>
      <c r="J11" s="5" t="n">
        <v>93.09278350515463</v>
      </c>
    </row>
    <row r="12">
      <c r="B12" s="4" t="inlineStr">
        <is>
          <t>MORTG_INTEREST_RATE_REFIN</t>
        </is>
      </c>
      <c r="C12" s="5" t="inlineStr">
        <is>
          <t>NA</t>
        </is>
      </c>
      <c r="D12" s="5" t="n">
        <v>91210</v>
      </c>
      <c r="E12" s="5" t="n">
        <v>91.88998589562765</v>
      </c>
      <c r="F12" s="5">
        <f>E12/E12</f>
        <v/>
      </c>
      <c r="G12" s="5" t="n">
        <v>45646</v>
      </c>
      <c r="H12" s="5" t="n">
        <v>91.97259721942373</v>
      </c>
      <c r="I12" s="5">
        <f>H12/E12</f>
        <v/>
      </c>
      <c r="J12" s="5" t="n">
        <v>99.91017832887876</v>
      </c>
    </row>
  </sheetData>
  <pageMargins left="0.75" right="0.75" top="1" bottom="1" header="0.5" footer="0.5"/>
</worksheet>
</file>

<file path=xl/worksheets/sheet615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MORTG_DATE</t>
        </is>
      </c>
      <c r="C4" s="5" t="inlineStr">
        <is>
          <t>(197608.999, 200406.0]</t>
        </is>
      </c>
      <c r="D4" s="5" t="n">
        <v>3186</v>
      </c>
      <c r="E4" s="5" t="n">
        <v>3.209752166028611</v>
      </c>
      <c r="F4" s="5">
        <f>E4/E4</f>
        <v/>
      </c>
      <c r="G4" s="5" t="n">
        <v>1595</v>
      </c>
      <c r="H4" s="5" t="n">
        <v>3.213781986701592</v>
      </c>
      <c r="I4" s="5">
        <f>H4/E4</f>
        <v/>
      </c>
      <c r="J4" s="5" t="n">
        <v>99.87460815047021</v>
      </c>
    </row>
    <row r="5">
      <c r="B5" s="4" t="inlineStr">
        <is>
          <t>MORTG_DATE</t>
        </is>
      </c>
      <c r="C5" s="5" t="inlineStr">
        <is>
          <t>(200406.0, 200907.0]</t>
        </is>
      </c>
      <c r="D5" s="5" t="n">
        <v>3183</v>
      </c>
      <c r="E5" s="5" t="n">
        <v>3.206729800523877</v>
      </c>
      <c r="F5" s="5">
        <f>E5/E5</f>
        <v/>
      </c>
      <c r="G5" s="5" t="n">
        <v>1575</v>
      </c>
      <c r="H5" s="5" t="n">
        <v>3.173483779971791</v>
      </c>
      <c r="I5" s="5">
        <f>H5/E5</f>
        <v/>
      </c>
      <c r="J5" s="5" t="n">
        <v>101.0476190476191</v>
      </c>
    </row>
    <row r="6">
      <c r="B6" s="4" t="inlineStr">
        <is>
          <t>MORTG_DATE</t>
        </is>
      </c>
      <c r="C6" s="5" t="inlineStr">
        <is>
          <t>(200907.0, 201201.0]</t>
        </is>
      </c>
      <c r="D6" s="5" t="n">
        <v>3092</v>
      </c>
      <c r="E6" s="5" t="n">
        <v>3.11505138021358</v>
      </c>
      <c r="F6" s="5">
        <f>E6/E6</f>
        <v/>
      </c>
      <c r="G6" s="5" t="n">
        <v>1527</v>
      </c>
      <c r="H6" s="5" t="n">
        <v>3.07676808382027</v>
      </c>
      <c r="I6" s="5">
        <f>H6/E6</f>
        <v/>
      </c>
      <c r="J6" s="5" t="n">
        <v>101.2442698100851</v>
      </c>
    </row>
    <row r="7">
      <c r="B7" s="4" t="inlineStr">
        <is>
          <t>MORTG_DATE</t>
        </is>
      </c>
      <c r="C7" s="5" t="inlineStr">
        <is>
          <t>(201201.0, 201304.0]</t>
        </is>
      </c>
      <c r="D7" s="5" t="n">
        <v>3213</v>
      </c>
      <c r="E7" s="5" t="n">
        <v>3.236953455571227</v>
      </c>
      <c r="F7" s="5">
        <f>E7/E7</f>
        <v/>
      </c>
      <c r="G7" s="5" t="n">
        <v>1610</v>
      </c>
      <c r="H7" s="5" t="n">
        <v>3.244005641748942</v>
      </c>
      <c r="I7" s="5">
        <f>H7/E7</f>
        <v/>
      </c>
      <c r="J7" s="5" t="n">
        <v>99.78260869565219</v>
      </c>
    </row>
    <row r="8">
      <c r="B8" s="4" t="inlineStr">
        <is>
          <t>MORTG_DATE</t>
        </is>
      </c>
      <c r="C8" s="5" t="inlineStr">
        <is>
          <t>(201304.0, 201505.0]</t>
        </is>
      </c>
      <c r="D8" s="5" t="n">
        <v>3044</v>
      </c>
      <c r="E8" s="5" t="n">
        <v>3.06669353213782</v>
      </c>
      <c r="F8" s="5">
        <f>E8/E8</f>
        <v/>
      </c>
      <c r="G8" s="5" t="n">
        <v>1561</v>
      </c>
      <c r="H8" s="5" t="n">
        <v>3.145275035260931</v>
      </c>
      <c r="I8" s="5">
        <f>H8/E8</f>
        <v/>
      </c>
      <c r="J8" s="5" t="n">
        <v>97.50160153747596</v>
      </c>
    </row>
    <row r="9">
      <c r="B9" s="4" t="inlineStr">
        <is>
          <t>MORTG_DATE</t>
        </is>
      </c>
      <c r="C9" s="5" t="inlineStr">
        <is>
          <t>(201505.0, 201611.0]</t>
        </is>
      </c>
      <c r="D9" s="5" t="n">
        <v>3064</v>
      </c>
      <c r="E9" s="5" t="n">
        <v>3.08684263550272</v>
      </c>
      <c r="F9" s="5">
        <f>E9/E9</f>
        <v/>
      </c>
      <c r="G9" s="5" t="n">
        <v>1586</v>
      </c>
      <c r="H9" s="5" t="n">
        <v>3.195647793673182</v>
      </c>
      <c r="I9" s="5">
        <f>H9/E9</f>
        <v/>
      </c>
      <c r="J9" s="5" t="n">
        <v>96.59520807061791</v>
      </c>
    </row>
    <row r="10">
      <c r="B10" s="4" t="inlineStr">
        <is>
          <t>MORTG_DATE</t>
        </is>
      </c>
      <c r="C10" s="5" t="inlineStr">
        <is>
          <t>(201611.0, 201901.0]</t>
        </is>
      </c>
      <c r="D10" s="5" t="n">
        <v>3119</v>
      </c>
      <c r="E10" s="5" t="n">
        <v>3.142252669756196</v>
      </c>
      <c r="F10" s="5">
        <f>E10/E10</f>
        <v/>
      </c>
      <c r="G10" s="5" t="n">
        <v>1511</v>
      </c>
      <c r="H10" s="5" t="n">
        <v>3.04452951843643</v>
      </c>
      <c r="I10" s="5">
        <f>H10/E10</f>
        <v/>
      </c>
      <c r="J10" s="5" t="n">
        <v>103.2097948378557</v>
      </c>
    </row>
    <row r="11">
      <c r="B11" s="4" t="inlineStr">
        <is>
          <t>MORTG_DATE</t>
        </is>
      </c>
      <c r="C11" s="5" t="inlineStr">
        <is>
          <t>(201901.0, 202005.0]</t>
        </is>
      </c>
      <c r="D11" s="5" t="n">
        <v>3296</v>
      </c>
      <c r="E11" s="5" t="n">
        <v>3.320572234535563</v>
      </c>
      <c r="F11" s="5">
        <f>E11/E11</f>
        <v/>
      </c>
      <c r="G11" s="5" t="n">
        <v>1675</v>
      </c>
      <c r="H11" s="5" t="n">
        <v>3.374974813620794</v>
      </c>
      <c r="I11" s="5">
        <f>H11/E11</f>
        <v/>
      </c>
      <c r="J11" s="5" t="n">
        <v>98.38805970149255</v>
      </c>
    </row>
    <row r="12">
      <c r="B12" s="4" t="inlineStr">
        <is>
          <t>MORTG_DATE</t>
        </is>
      </c>
      <c r="C12" s="5" t="inlineStr">
        <is>
          <t>(202005.0, 202011.0]</t>
        </is>
      </c>
      <c r="D12" s="5" t="n">
        <v>2965</v>
      </c>
      <c r="E12" s="5" t="n">
        <v>2.987104573846464</v>
      </c>
      <c r="F12" s="5">
        <f>E12/E12</f>
        <v/>
      </c>
      <c r="G12" s="5" t="n">
        <v>1481</v>
      </c>
      <c r="H12" s="5" t="n">
        <v>2.984082208341729</v>
      </c>
      <c r="I12" s="5">
        <f>H12/E12</f>
        <v/>
      </c>
      <c r="J12" s="5" t="n">
        <v>100.101282916948</v>
      </c>
    </row>
    <row r="13">
      <c r="B13" s="4" t="inlineStr">
        <is>
          <t>MORTG_DATE</t>
        </is>
      </c>
      <c r="C13" s="5" t="inlineStr">
        <is>
          <t>(202011.0, 202106.0]</t>
        </is>
      </c>
      <c r="D13" s="5" t="n">
        <v>3106</v>
      </c>
      <c r="E13" s="5" t="n">
        <v>3.129155752569011</v>
      </c>
      <c r="F13" s="5">
        <f>E13/E13</f>
        <v/>
      </c>
      <c r="G13" s="5" t="n">
        <v>1514</v>
      </c>
      <c r="H13" s="5" t="n">
        <v>3.0505742494459</v>
      </c>
      <c r="I13" s="5">
        <f>H13/E13</f>
        <v/>
      </c>
      <c r="J13" s="5" t="n">
        <v>102.5759577278732</v>
      </c>
    </row>
    <row r="14">
      <c r="B14" s="4" t="inlineStr">
        <is>
          <t>MORTG_DATE</t>
        </is>
      </c>
      <c r="C14" s="5" t="inlineStr">
        <is>
          <t>NA</t>
        </is>
      </c>
      <c r="D14" s="5" t="n">
        <v>67992</v>
      </c>
      <c r="E14" s="5" t="n">
        <v>68.49889179931493</v>
      </c>
      <c r="F14" s="5">
        <f>E14/E14</f>
        <v/>
      </c>
      <c r="G14" s="5" t="n">
        <v>33995</v>
      </c>
      <c r="H14" s="5" t="n">
        <v>68.49687688897845</v>
      </c>
      <c r="I14" s="5">
        <f>H14/E14</f>
        <v/>
      </c>
      <c r="J14" s="5" t="n">
        <v>100.0029416090602</v>
      </c>
    </row>
  </sheetData>
  <pageMargins left="0.75" right="0.75" top="1" bottom="1" header="0.5" footer="0.5"/>
</worksheet>
</file>

<file path=xl/worksheets/sheet616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YEAR_HOME_BUILT</t>
        </is>
      </c>
      <c r="C4" s="5" t="inlineStr">
        <is>
          <t>(1899.999, 1923.0]</t>
        </is>
      </c>
      <c r="D4" s="5" t="n">
        <v>4168</v>
      </c>
      <c r="E4" s="5" t="n">
        <v>4.199073141245215</v>
      </c>
      <c r="F4" s="5">
        <f>E4/E4</f>
        <v/>
      </c>
      <c r="G4" s="5" t="n">
        <v>2074</v>
      </c>
      <c r="H4" s="5" t="n">
        <v>4.178924037880314</v>
      </c>
      <c r="I4" s="5">
        <f>H4/E4</f>
        <v/>
      </c>
      <c r="J4" s="5" t="n">
        <v>100.4821600771456</v>
      </c>
    </row>
    <row r="5">
      <c r="B5" s="4" t="inlineStr">
        <is>
          <t>YEAR_HOME_BUILT</t>
        </is>
      </c>
      <c r="C5" s="5" t="inlineStr">
        <is>
          <t>(1923.0, 1932.0]</t>
        </is>
      </c>
      <c r="D5" s="5" t="n">
        <v>4105</v>
      </c>
      <c r="E5" s="5" t="n">
        <v>4.135603465645779</v>
      </c>
      <c r="F5" s="5">
        <f>E5/E5</f>
        <v/>
      </c>
      <c r="G5" s="5" t="n">
        <v>2033</v>
      </c>
      <c r="H5" s="5" t="n">
        <v>4.096312714084224</v>
      </c>
      <c r="I5" s="5">
        <f>H5/E5</f>
        <v/>
      </c>
      <c r="J5" s="5" t="n">
        <v>100.9591736350221</v>
      </c>
    </row>
    <row r="6">
      <c r="B6" s="4" t="inlineStr">
        <is>
          <t>YEAR_HOME_BUILT</t>
        </is>
      </c>
      <c r="C6" s="5" t="inlineStr">
        <is>
          <t>(1932.0, 1947.0]</t>
        </is>
      </c>
      <c r="D6" s="5" t="n">
        <v>4070</v>
      </c>
      <c r="E6" s="5" t="n">
        <v>4.100342534757203</v>
      </c>
      <c r="F6" s="5">
        <f>E6/E6</f>
        <v/>
      </c>
      <c r="G6" s="5" t="n">
        <v>2096</v>
      </c>
      <c r="H6" s="5" t="n">
        <v>4.223252065283095</v>
      </c>
      <c r="I6" s="5">
        <f>H6/E6</f>
        <v/>
      </c>
      <c r="J6" s="5" t="n">
        <v>97.08969465648855</v>
      </c>
    </row>
    <row r="7">
      <c r="B7" s="4" t="inlineStr">
        <is>
          <t>YEAR_HOME_BUILT</t>
        </is>
      </c>
      <c r="C7" s="5" t="inlineStr">
        <is>
          <t>(1947.0, 1953.0]</t>
        </is>
      </c>
      <c r="D7" s="5" t="n">
        <v>4599</v>
      </c>
      <c r="E7" s="5" t="n">
        <v>4.633286318758816</v>
      </c>
      <c r="F7" s="5">
        <f>E7/E7</f>
        <v/>
      </c>
      <c r="G7" s="5" t="n">
        <v>2327</v>
      </c>
      <c r="H7" s="5" t="n">
        <v>4.688696353012291</v>
      </c>
      <c r="I7" s="5">
        <f>H7/E7</f>
        <v/>
      </c>
      <c r="J7" s="5" t="n">
        <v>98.81822088526</v>
      </c>
    </row>
    <row r="8">
      <c r="B8" s="4" t="inlineStr">
        <is>
          <t>YEAR_HOME_BUILT</t>
        </is>
      </c>
      <c r="C8" s="5" t="inlineStr">
        <is>
          <t>(1953.0, 1957.0]</t>
        </is>
      </c>
      <c r="D8" s="5" t="n">
        <v>3591</v>
      </c>
      <c r="E8" s="5" t="n">
        <v>3.617771509167842</v>
      </c>
      <c r="F8" s="5">
        <f>E8/E8</f>
        <v/>
      </c>
      <c r="G8" s="5" t="n">
        <v>1776</v>
      </c>
      <c r="H8" s="5" t="n">
        <v>3.578480757606286</v>
      </c>
      <c r="I8" s="5">
        <f>H8/E8</f>
        <v/>
      </c>
      <c r="J8" s="5" t="n">
        <v>101.097972972973</v>
      </c>
    </row>
    <row r="9">
      <c r="B9" s="4" t="inlineStr">
        <is>
          <t>YEAR_HOME_BUILT</t>
        </is>
      </c>
      <c r="C9" s="5" t="inlineStr">
        <is>
          <t>(1957.0, 1963.0]</t>
        </is>
      </c>
      <c r="D9" s="5" t="n">
        <v>4137</v>
      </c>
      <c r="E9" s="5" t="n">
        <v>4.167842031029619</v>
      </c>
      <c r="F9" s="5">
        <f>E9/E9</f>
        <v/>
      </c>
      <c r="G9" s="5" t="n">
        <v>2036</v>
      </c>
      <c r="H9" s="5" t="n">
        <v>4.102357445093693</v>
      </c>
      <c r="I9" s="5">
        <f>H9/E9</f>
        <v/>
      </c>
      <c r="J9" s="5" t="n">
        <v>101.5962671905698</v>
      </c>
    </row>
    <row r="10">
      <c r="B10" s="4" t="inlineStr">
        <is>
          <t>YEAR_HOME_BUILT</t>
        </is>
      </c>
      <c r="C10" s="5" t="inlineStr">
        <is>
          <t>(1963.0, 1973.0]</t>
        </is>
      </c>
      <c r="D10" s="5" t="n">
        <v>4162</v>
      </c>
      <c r="E10" s="5" t="n">
        <v>4.193028410235745</v>
      </c>
      <c r="F10" s="5">
        <f>E10/E10</f>
        <v/>
      </c>
      <c r="G10" s="5" t="n">
        <v>2007</v>
      </c>
      <c r="H10" s="5" t="n">
        <v>4.043925045335483</v>
      </c>
      <c r="I10" s="5">
        <f>H10/E10</f>
        <v/>
      </c>
      <c r="J10" s="5" t="n">
        <v>103.6870951669158</v>
      </c>
    </row>
    <row r="11">
      <c r="B11" s="4" t="inlineStr">
        <is>
          <t>YEAR_HOME_BUILT</t>
        </is>
      </c>
      <c r="C11" s="5" t="inlineStr">
        <is>
          <t>(1973.0, 1987.0]</t>
        </is>
      </c>
      <c r="D11" s="5" t="n">
        <v>4139</v>
      </c>
      <c r="E11" s="5" t="n">
        <v>4.169856941366109</v>
      </c>
      <c r="F11" s="5">
        <f>E11/E11</f>
        <v/>
      </c>
      <c r="G11" s="5" t="n">
        <v>2065</v>
      </c>
      <c r="H11" s="5" t="n">
        <v>4.160789844851904</v>
      </c>
      <c r="I11" s="5">
        <f>H11/E11</f>
        <v/>
      </c>
      <c r="J11" s="5" t="n">
        <v>100.2179176755448</v>
      </c>
    </row>
    <row r="12">
      <c r="B12" s="4" t="inlineStr">
        <is>
          <t>YEAR_HOME_BUILT</t>
        </is>
      </c>
      <c r="C12" s="5" t="inlineStr">
        <is>
          <t>(1987.0, 2001.0]</t>
        </is>
      </c>
      <c r="D12" s="5" t="n">
        <v>3823</v>
      </c>
      <c r="E12" s="5" t="n">
        <v>3.851501108200685</v>
      </c>
      <c r="F12" s="5">
        <f>E12/E12</f>
        <v/>
      </c>
      <c r="G12" s="5" t="n">
        <v>1965</v>
      </c>
      <c r="H12" s="5" t="n">
        <v>3.959298811202901</v>
      </c>
      <c r="I12" s="5">
        <f>H12/E12</f>
        <v/>
      </c>
      <c r="J12" s="5" t="n">
        <v>97.27735368956742</v>
      </c>
    </row>
    <row r="13">
      <c r="B13" s="4" t="inlineStr">
        <is>
          <t>YEAR_HOME_BUILT</t>
        </is>
      </c>
      <c r="C13" s="5" t="inlineStr">
        <is>
          <t>(2001.0, 2021.0]</t>
        </is>
      </c>
      <c r="D13" s="5" t="n">
        <v>3982</v>
      </c>
      <c r="E13" s="5" t="n">
        <v>4.011686479951642</v>
      </c>
      <c r="F13" s="5">
        <f>E13/E13</f>
        <v/>
      </c>
      <c r="G13" s="5" t="n">
        <v>2015</v>
      </c>
      <c r="H13" s="5" t="n">
        <v>4.060044328027403</v>
      </c>
      <c r="I13" s="5">
        <f>H13/E13</f>
        <v/>
      </c>
      <c r="J13" s="5" t="n">
        <v>98.80893300248138</v>
      </c>
    </row>
    <row r="14">
      <c r="B14" s="4" t="inlineStr">
        <is>
          <t>YEAR_HOME_BUILT</t>
        </is>
      </c>
      <c r="C14" s="5" t="inlineStr">
        <is>
          <t>NA</t>
        </is>
      </c>
      <c r="D14" s="5" t="n">
        <v>58484</v>
      </c>
      <c r="E14" s="5" t="n">
        <v>58.92000805964135</v>
      </c>
      <c r="F14" s="5">
        <f>E14/E14</f>
        <v/>
      </c>
      <c r="G14" s="5" t="n">
        <v>29236</v>
      </c>
      <c r="H14" s="5" t="n">
        <v>58.90791859762241</v>
      </c>
      <c r="I14" s="5">
        <f>H14/E14</f>
        <v/>
      </c>
      <c r="J14" s="5" t="n">
        <v>100.0205226433164</v>
      </c>
    </row>
  </sheetData>
  <pageMargins left="0.75" right="0.75" top="1" bottom="1" header="0.5" footer="0.5"/>
</worksheet>
</file>

<file path=xl/worksheets/sheet617.xml><?xml version="1.0" encoding="utf-8"?>
<worksheet xmlns="http://schemas.openxmlformats.org/spreadsheetml/2006/main">
  <sheetPr>
    <outlinePr summaryBelow="1" summaryRight="1"/>
    <pageSetUpPr/>
  </sheetPr>
  <dimension ref="B3:J1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LIVING_AREA_SQ_FTG_RANGE</t>
        </is>
      </c>
      <c r="C4" s="5" t="inlineStr">
        <is>
          <t>A</t>
        </is>
      </c>
      <c r="D4" s="5" t="n">
        <v>366</v>
      </c>
      <c r="E4" s="5" t="n">
        <v>0.3687285915776748</v>
      </c>
      <c r="F4" s="5">
        <f>E4/E4</f>
        <v/>
      </c>
      <c r="G4" s="5" t="n">
        <v>171</v>
      </c>
      <c r="H4" s="5" t="n">
        <v>0.3445496675397945</v>
      </c>
      <c r="I4" s="5">
        <f>H4/E4</f>
        <v/>
      </c>
      <c r="J4" s="5" t="n">
        <v>107.0175438596491</v>
      </c>
    </row>
    <row r="5">
      <c r="B5" s="4" t="inlineStr">
        <is>
          <t>LIVING_AREA_SQ_FTG_RANGE</t>
        </is>
      </c>
      <c r="C5" s="5" t="inlineStr">
        <is>
          <t>B</t>
        </is>
      </c>
      <c r="D5" s="5" t="n">
        <v>853</v>
      </c>
      <c r="E5" s="5" t="n">
        <v>0.8593592585129962</v>
      </c>
      <c r="F5" s="5">
        <f>E5/E5</f>
        <v/>
      </c>
      <c r="G5" s="5" t="n">
        <v>427</v>
      </c>
      <c r="H5" s="5" t="n">
        <v>0.8603667136812413</v>
      </c>
      <c r="I5" s="5">
        <f>H5/E5</f>
        <v/>
      </c>
      <c r="J5" s="5" t="n">
        <v>99.88290398126463</v>
      </c>
    </row>
    <row r="6">
      <c r="B6" s="4" t="inlineStr">
        <is>
          <t>LIVING_AREA_SQ_FTG_RANGE</t>
        </is>
      </c>
      <c r="C6" s="5" t="inlineStr">
        <is>
          <t>C</t>
        </is>
      </c>
      <c r="D6" s="5" t="n">
        <v>2460</v>
      </c>
      <c r="E6" s="5" t="n">
        <v>2.478339713882733</v>
      </c>
      <c r="F6" s="5">
        <f>E6/E6</f>
        <v/>
      </c>
      <c r="G6" s="5" t="n">
        <v>1242</v>
      </c>
      <c r="H6" s="5" t="n">
        <v>2.502518637920613</v>
      </c>
      <c r="I6" s="5">
        <f>H6/E6</f>
        <v/>
      </c>
      <c r="J6" s="5" t="n">
        <v>99.03381642512078</v>
      </c>
    </row>
    <row r="7">
      <c r="B7" s="4" t="inlineStr">
        <is>
          <t>LIVING_AREA_SQ_FTG_RANGE</t>
        </is>
      </c>
      <c r="C7" s="5" t="inlineStr">
        <is>
          <t>D</t>
        </is>
      </c>
      <c r="D7" s="5" t="n">
        <v>4155</v>
      </c>
      <c r="E7" s="5" t="n">
        <v>4.185976224058029</v>
      </c>
      <c r="F7" s="5">
        <f>E7/E7</f>
        <v/>
      </c>
      <c r="G7" s="5" t="n">
        <v>2070</v>
      </c>
      <c r="H7" s="5" t="n">
        <v>4.170864396534355</v>
      </c>
      <c r="I7" s="5">
        <f>H7/E7</f>
        <v/>
      </c>
      <c r="J7" s="5" t="n">
        <v>100.3623188405797</v>
      </c>
    </row>
    <row r="8">
      <c r="B8" s="4" t="inlineStr">
        <is>
          <t>LIVING_AREA_SQ_FTG_RANGE</t>
        </is>
      </c>
      <c r="C8" s="5" t="inlineStr">
        <is>
          <t>E</t>
        </is>
      </c>
      <c r="D8" s="5" t="n">
        <v>4682</v>
      </c>
      <c r="E8" s="5" t="n">
        <v>4.716905097723152</v>
      </c>
      <c r="F8" s="5">
        <f>E8/E8</f>
        <v/>
      </c>
      <c r="G8" s="5" t="n">
        <v>2355</v>
      </c>
      <c r="H8" s="5" t="n">
        <v>4.745113842434011</v>
      </c>
      <c r="I8" s="5">
        <f>H8/E8</f>
        <v/>
      </c>
      <c r="J8" s="5" t="n">
        <v>99.4055201698514</v>
      </c>
    </row>
    <row r="9">
      <c r="B9" s="4" t="inlineStr">
        <is>
          <t>LIVING_AREA_SQ_FTG_RANGE</t>
        </is>
      </c>
      <c r="C9" s="5" t="inlineStr">
        <is>
          <t>F</t>
        </is>
      </c>
      <c r="D9" s="5" t="n">
        <v>4641</v>
      </c>
      <c r="E9" s="5" t="n">
        <v>4.675599435825106</v>
      </c>
      <c r="F9" s="5">
        <f>E9/E9</f>
        <v/>
      </c>
      <c r="G9" s="5" t="n">
        <v>2294</v>
      </c>
      <c r="H9" s="5" t="n">
        <v>4.62220431190812</v>
      </c>
      <c r="I9" s="5">
        <f>H9/E9</f>
        <v/>
      </c>
      <c r="J9" s="5" t="n">
        <v>101.15518744551</v>
      </c>
    </row>
    <row r="10">
      <c r="B10" s="4" t="inlineStr">
        <is>
          <t>LIVING_AREA_SQ_FTG_RANGE</t>
        </is>
      </c>
      <c r="C10" s="5" t="inlineStr">
        <is>
          <t>G</t>
        </is>
      </c>
      <c r="D10" s="5" t="n">
        <v>8266</v>
      </c>
      <c r="E10" s="5" t="n">
        <v>8.327624420713278</v>
      </c>
      <c r="F10" s="5">
        <f>E10/E10</f>
        <v/>
      </c>
      <c r="G10" s="5" t="n">
        <v>4096</v>
      </c>
      <c r="H10" s="5" t="n">
        <v>8.253072738263146</v>
      </c>
      <c r="I10" s="5">
        <f>H10/E10</f>
        <v/>
      </c>
      <c r="J10" s="5" t="n">
        <v>100.9033203125</v>
      </c>
    </row>
    <row r="11">
      <c r="B11" s="4" t="inlineStr">
        <is>
          <t>LIVING_AREA_SQ_FTG_RANGE</t>
        </is>
      </c>
      <c r="C11" s="5" t="inlineStr">
        <is>
          <t>H</t>
        </is>
      </c>
      <c r="D11" s="5" t="n">
        <v>5775</v>
      </c>
      <c r="E11" s="5" t="n">
        <v>5.81805359661495</v>
      </c>
      <c r="F11" s="5">
        <f>E11/E11</f>
        <v/>
      </c>
      <c r="G11" s="5" t="n">
        <v>2887</v>
      </c>
      <c r="H11" s="5" t="n">
        <v>5.817046141446705</v>
      </c>
      <c r="I11" s="5">
        <f>H11/E11</f>
        <v/>
      </c>
      <c r="J11" s="5" t="n">
        <v>100.0173190162799</v>
      </c>
    </row>
    <row r="12">
      <c r="B12" s="4" t="inlineStr">
        <is>
          <t>LIVING_AREA_SQ_FTG_RANGE</t>
        </is>
      </c>
      <c r="C12" s="5" t="inlineStr">
        <is>
          <t>I</t>
        </is>
      </c>
      <c r="D12" s="5" t="n">
        <v>3890</v>
      </c>
      <c r="E12" s="5" t="n">
        <v>3.919000604473101</v>
      </c>
      <c r="F12" s="5">
        <f>E12/E12</f>
        <v/>
      </c>
      <c r="G12" s="5" t="n">
        <v>1966</v>
      </c>
      <c r="H12" s="5" t="n">
        <v>3.961313721539392</v>
      </c>
      <c r="I12" s="5">
        <f>H12/E12</f>
        <v/>
      </c>
      <c r="J12" s="5" t="n">
        <v>98.93184130213631</v>
      </c>
    </row>
    <row r="13">
      <c r="B13" s="4" t="inlineStr">
        <is>
          <t>LIVING_AREA_SQ_FTG_RANGE</t>
        </is>
      </c>
      <c r="C13" s="5" t="inlineStr">
        <is>
          <t>J</t>
        </is>
      </c>
      <c r="D13" s="5" t="n">
        <v>2355</v>
      </c>
      <c r="E13" s="5" t="n">
        <v>2.372556921217006</v>
      </c>
      <c r="F13" s="5">
        <f>E13/E13</f>
        <v/>
      </c>
      <c r="G13" s="5" t="n">
        <v>1195</v>
      </c>
      <c r="H13" s="5" t="n">
        <v>2.407817852105581</v>
      </c>
      <c r="I13" s="5">
        <f>H13/E13</f>
        <v/>
      </c>
      <c r="J13" s="5" t="n">
        <v>98.53556485355648</v>
      </c>
    </row>
    <row r="14">
      <c r="B14" s="4" t="inlineStr">
        <is>
          <t>LIVING_AREA_SQ_FTG_RANGE</t>
        </is>
      </c>
      <c r="C14" s="5" t="inlineStr">
        <is>
          <t>K</t>
        </is>
      </c>
      <c r="D14" s="5" t="n">
        <v>2504</v>
      </c>
      <c r="E14" s="5" t="n">
        <v>2.522667741285513</v>
      </c>
      <c r="F14" s="5">
        <f>E14/E14</f>
        <v/>
      </c>
      <c r="G14" s="5" t="n">
        <v>1242</v>
      </c>
      <c r="H14" s="5" t="n">
        <v>2.502518637920613</v>
      </c>
      <c r="I14" s="5">
        <f>H14/E14</f>
        <v/>
      </c>
      <c r="J14" s="5" t="n">
        <v>100.805152979066</v>
      </c>
    </row>
    <row r="15">
      <c r="B15" s="4" t="inlineStr">
        <is>
          <t>LIVING_AREA_SQ_FTG_RANGE</t>
        </is>
      </c>
      <c r="C15" s="5" t="inlineStr">
        <is>
          <t>L</t>
        </is>
      </c>
      <c r="D15" s="5" t="n">
        <v>1081</v>
      </c>
      <c r="E15" s="5" t="n">
        <v>1.089059036872859</v>
      </c>
      <c r="F15" s="5">
        <f>E15/E15</f>
        <v/>
      </c>
      <c r="G15" s="5" t="n">
        <v>562</v>
      </c>
      <c r="H15" s="5" t="n">
        <v>1.132379609107395</v>
      </c>
      <c r="I15" s="5">
        <f>H15/E15</f>
        <v/>
      </c>
      <c r="J15" s="5" t="n">
        <v>96.17437722419929</v>
      </c>
    </row>
    <row r="16">
      <c r="B16" s="4" t="inlineStr">
        <is>
          <t>LIVING_AREA_SQ_FTG_RANGE</t>
        </is>
      </c>
      <c r="C16" s="5" t="inlineStr">
        <is>
          <t>M</t>
        </is>
      </c>
      <c r="D16" s="5" t="n">
        <v>506</v>
      </c>
      <c r="E16" s="5" t="n">
        <v>0.5097723151319766</v>
      </c>
      <c r="F16" s="5">
        <f>E16/E16</f>
        <v/>
      </c>
      <c r="G16" s="5" t="n">
        <v>257</v>
      </c>
      <c r="H16" s="5" t="n">
        <v>0.5178319564779367</v>
      </c>
      <c r="I16" s="5">
        <f>H16/E16</f>
        <v/>
      </c>
      <c r="J16" s="5" t="n">
        <v>98.44357976653698</v>
      </c>
    </row>
    <row r="17">
      <c r="B17" s="4" t="inlineStr">
        <is>
          <t>LIVING_AREA_SQ_FTG_RANGE</t>
        </is>
      </c>
      <c r="C17" s="5" t="inlineStr">
        <is>
          <t>N</t>
        </is>
      </c>
      <c r="D17" s="5" t="n">
        <v>482</v>
      </c>
      <c r="E17" s="5" t="n">
        <v>0.4855933910940963</v>
      </c>
      <c r="F17" s="5">
        <f>E17/E17</f>
        <v/>
      </c>
      <c r="G17" s="5" t="n">
        <v>243</v>
      </c>
      <c r="H17" s="5" t="n">
        <v>0.4896232117670763</v>
      </c>
      <c r="I17" s="5">
        <f>H17/E17</f>
        <v/>
      </c>
      <c r="J17" s="5" t="n">
        <v>99.1769547325103</v>
      </c>
    </row>
    <row r="18">
      <c r="B18" s="4" t="inlineStr">
        <is>
          <t>LIVING_AREA_SQ_FTG_RANGE</t>
        </is>
      </c>
      <c r="C18" s="5" t="inlineStr">
        <is>
          <t>NA</t>
        </is>
      </c>
      <c r="D18" s="5" t="n">
        <v>53389</v>
      </c>
      <c r="E18" s="5" t="n">
        <v>53.787023977433</v>
      </c>
      <c r="F18" s="5">
        <f>E18/E18</f>
        <v/>
      </c>
      <c r="G18" s="5" t="n">
        <v>26643</v>
      </c>
      <c r="H18" s="5" t="n">
        <v>53.68325609510377</v>
      </c>
      <c r="I18" s="5">
        <f>H18/E18</f>
        <v/>
      </c>
      <c r="J18" s="5" t="n">
        <v>100.1932965506887</v>
      </c>
    </row>
    <row r="19">
      <c r="B19" s="4" t="inlineStr">
        <is>
          <t>LIVING_AREA_SQ_FTG_RANGE</t>
        </is>
      </c>
      <c r="C19" s="5" t="inlineStr">
        <is>
          <t>Z</t>
        </is>
      </c>
      <c r="D19" s="5" t="n">
        <v>3855</v>
      </c>
      <c r="E19" s="5" t="n">
        <v>3.883739673584526</v>
      </c>
      <c r="F19" s="5">
        <f>E19/E19</f>
        <v/>
      </c>
      <c r="G19" s="5" t="n">
        <v>1980</v>
      </c>
      <c r="H19" s="5" t="n">
        <v>3.989522466250252</v>
      </c>
      <c r="I19" s="5">
        <f>H19/E19</f>
        <v/>
      </c>
      <c r="J19" s="5" t="n">
        <v>97.34848484848486</v>
      </c>
    </row>
  </sheetData>
  <pageMargins left="0.75" right="0.75" top="1" bottom="1" header="0.5" footer="0.5"/>
</worksheet>
</file>

<file path=xl/worksheets/sheet61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HOME_SALE_PRICE_IN_K</t>
        </is>
      </c>
      <c r="C4" s="5" t="inlineStr">
        <is>
          <t>(240.0, 340.0]</t>
        </is>
      </c>
      <c r="D4" s="5" t="n">
        <v>3558</v>
      </c>
      <c r="E4" s="5" t="n">
        <v>3.584525488615756</v>
      </c>
      <c r="F4" s="5">
        <f>E4/E4</f>
        <v/>
      </c>
      <c r="G4" s="5" t="n">
        <v>1816</v>
      </c>
      <c r="H4" s="5" t="n">
        <v>3.659077171065887</v>
      </c>
      <c r="I4" s="5">
        <f>H4/E4</f>
        <v/>
      </c>
      <c r="J4" s="5" t="n">
        <v>97.9625550660793</v>
      </c>
    </row>
    <row r="5">
      <c r="B5" s="4" t="inlineStr">
        <is>
          <t>HOME_SALE_PRICE_IN_K</t>
        </is>
      </c>
      <c r="C5" s="5" t="inlineStr">
        <is>
          <t>(340.0, 420.0]</t>
        </is>
      </c>
      <c r="D5" s="5" t="n">
        <v>3716</v>
      </c>
      <c r="E5" s="5" t="n">
        <v>3.743703405198469</v>
      </c>
      <c r="F5" s="5">
        <f>E5/E5</f>
        <v/>
      </c>
      <c r="G5" s="5" t="n">
        <v>1921</v>
      </c>
      <c r="H5" s="5" t="n">
        <v>3.87064275639734</v>
      </c>
      <c r="I5" s="5">
        <f>H5/E5</f>
        <v/>
      </c>
      <c r="J5" s="5" t="n">
        <v>96.72045809474233</v>
      </c>
    </row>
    <row r="6">
      <c r="B6" s="4" t="inlineStr">
        <is>
          <t>HOME_SALE_PRICE_IN_K</t>
        </is>
      </c>
      <c r="C6" s="5" t="inlineStr">
        <is>
          <t>(420.0, 500.0]</t>
        </is>
      </c>
      <c r="D6" s="5" t="n">
        <v>4181</v>
      </c>
      <c r="E6" s="5" t="n">
        <v>4.2121700584324</v>
      </c>
      <c r="F6" s="5">
        <f>E6/E6</f>
        <v/>
      </c>
      <c r="G6" s="5" t="n">
        <v>2124</v>
      </c>
      <c r="H6" s="5" t="n">
        <v>4.279669554704816</v>
      </c>
      <c r="I6" s="5">
        <f>H6/E6</f>
        <v/>
      </c>
      <c r="J6" s="5" t="n">
        <v>98.42278719397363</v>
      </c>
    </row>
    <row r="7">
      <c r="B7" s="4" t="inlineStr">
        <is>
          <t>HOME_SALE_PRICE_IN_K</t>
        </is>
      </c>
      <c r="C7" s="5" t="inlineStr">
        <is>
          <t>(500.0, 570.0]</t>
        </is>
      </c>
      <c r="D7" s="5" t="n">
        <v>3268</v>
      </c>
      <c r="E7" s="5" t="n">
        <v>3.292363489824703</v>
      </c>
      <c r="F7" s="5">
        <f>E7/E7</f>
        <v/>
      </c>
      <c r="G7" s="5" t="n">
        <v>1595</v>
      </c>
      <c r="H7" s="5" t="n">
        <v>3.213781986701592</v>
      </c>
      <c r="I7" s="5">
        <f>H7/E7</f>
        <v/>
      </c>
      <c r="J7" s="5" t="n">
        <v>102.4451410658307</v>
      </c>
    </row>
    <row r="8">
      <c r="B8" s="4" t="inlineStr">
        <is>
          <t>HOME_SALE_PRICE_IN_K</t>
        </is>
      </c>
      <c r="C8" s="5" t="inlineStr">
        <is>
          <t>(570.0, 650.0]</t>
        </is>
      </c>
      <c r="D8" s="5" t="n">
        <v>3556</v>
      </c>
      <c r="E8" s="5" t="n">
        <v>3.582510578279267</v>
      </c>
      <c r="F8" s="5">
        <f>E8/E8</f>
        <v/>
      </c>
      <c r="G8" s="5" t="n">
        <v>1786</v>
      </c>
      <c r="H8" s="5" t="n">
        <v>3.598629860971187</v>
      </c>
      <c r="I8" s="5">
        <f>H8/E8</f>
        <v/>
      </c>
      <c r="J8" s="5" t="n">
        <v>99.55207166853303</v>
      </c>
    </row>
    <row r="9">
      <c r="B9" s="4" t="inlineStr">
        <is>
          <t>HOME_SALE_PRICE_IN_K</t>
        </is>
      </c>
      <c r="C9" s="5" t="inlineStr">
        <is>
          <t>(650.0, 760.0]</t>
        </is>
      </c>
      <c r="D9" s="5" t="n">
        <v>3632</v>
      </c>
      <c r="E9" s="5" t="n">
        <v>3.659077171065887</v>
      </c>
      <c r="F9" s="5">
        <f>E9/E9</f>
        <v/>
      </c>
      <c r="G9" s="5" t="n">
        <v>1832</v>
      </c>
      <c r="H9" s="5" t="n">
        <v>3.691315736449728</v>
      </c>
      <c r="I9" s="5">
        <f>H9/E9</f>
        <v/>
      </c>
      <c r="J9" s="5" t="n">
        <v>99.12663755458514</v>
      </c>
    </row>
    <row r="10">
      <c r="B10" s="4" t="inlineStr">
        <is>
          <t>HOME_SALE_PRICE_IN_K</t>
        </is>
      </c>
      <c r="C10" s="5" t="inlineStr">
        <is>
          <t>(760.0, 900.0]</t>
        </is>
      </c>
      <c r="D10" s="5" t="n">
        <v>3461</v>
      </c>
      <c r="E10" s="5" t="n">
        <v>3.48680233729599</v>
      </c>
      <c r="F10" s="5">
        <f>E10/E10</f>
        <v/>
      </c>
      <c r="G10" s="5" t="n">
        <v>1702</v>
      </c>
      <c r="H10" s="5" t="n">
        <v>3.429377392706025</v>
      </c>
      <c r="I10" s="5">
        <f>H10/E10</f>
        <v/>
      </c>
      <c r="J10" s="5" t="n">
        <v>101.6745005875441</v>
      </c>
    </row>
    <row r="11">
      <c r="B11" s="4" t="inlineStr">
        <is>
          <t>HOME_SALE_PRICE_IN_K</t>
        </is>
      </c>
      <c r="C11" s="5" t="inlineStr">
        <is>
          <t>(900.0, 1260.0]</t>
        </is>
      </c>
      <c r="D11" s="5" t="n">
        <v>3633</v>
      </c>
      <c r="E11" s="5" t="n">
        <v>3.660084626234133</v>
      </c>
      <c r="F11" s="5">
        <f>E11/E11</f>
        <v/>
      </c>
      <c r="G11" s="5" t="n">
        <v>1796</v>
      </c>
      <c r="H11" s="5" t="n">
        <v>3.618778964336087</v>
      </c>
      <c r="I11" s="5">
        <f>H11/E11</f>
        <v/>
      </c>
      <c r="J11" s="5" t="n">
        <v>101.141425389755</v>
      </c>
    </row>
    <row r="12">
      <c r="B12" s="4" t="inlineStr">
        <is>
          <t>HOME_SALE_PRICE_IN_K</t>
        </is>
      </c>
      <c r="C12" s="5" t="inlineStr">
        <is>
          <t>(1260.0, 9999.0]</t>
        </is>
      </c>
      <c r="D12" s="5" t="n">
        <v>3633</v>
      </c>
      <c r="E12" s="5" t="n">
        <v>3.660084626234133</v>
      </c>
      <c r="F12" s="5">
        <f>E12/E12</f>
        <v/>
      </c>
      <c r="G12" s="5" t="n">
        <v>1855</v>
      </c>
      <c r="H12" s="5" t="n">
        <v>3.737658674188999</v>
      </c>
      <c r="I12" s="5">
        <f>H12/E12</f>
        <v/>
      </c>
      <c r="J12" s="5" t="n">
        <v>97.92452830188681</v>
      </c>
    </row>
    <row r="13">
      <c r="B13" s="4" t="inlineStr">
        <is>
          <t>HOME_SALE_PRICE_IN_K</t>
        </is>
      </c>
      <c r="C13" s="5" t="inlineStr">
        <is>
          <t>NA</t>
        </is>
      </c>
      <c r="D13" s="5" t="n">
        <v>66622</v>
      </c>
      <c r="E13" s="5" t="n">
        <v>67.11867821881926</v>
      </c>
      <c r="F13" s="5">
        <f>E13/E13</f>
        <v/>
      </c>
      <c r="G13" s="5" t="n">
        <v>33203</v>
      </c>
      <c r="H13" s="5" t="n">
        <v>66.90106790247835</v>
      </c>
      <c r="I13" s="5">
        <f>H13/E13</f>
        <v/>
      </c>
      <c r="J13" s="5" t="n">
        <v>100.325271812788</v>
      </c>
    </row>
  </sheetData>
  <pageMargins left="0.75" right="0.75" top="1" bottom="1" header="0.5" footer="0.5"/>
</worksheet>
</file>

<file path=xl/worksheets/sheet619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HOME_SALE_DATE</t>
        </is>
      </c>
      <c r="C4" s="5" t="inlineStr">
        <is>
          <t>(195107.999, 199603.0]</t>
        </is>
      </c>
      <c r="D4" s="5" t="n">
        <v>3751</v>
      </c>
      <c r="E4" s="5" t="n">
        <v>3.778964336087044</v>
      </c>
      <c r="F4" s="5">
        <f>E4/E4</f>
        <v/>
      </c>
      <c r="G4" s="5" t="n">
        <v>1891</v>
      </c>
      <c r="H4" s="5" t="n">
        <v>3.81019544630264</v>
      </c>
      <c r="I4" s="5">
        <f>H4/E4</f>
        <v/>
      </c>
      <c r="J4" s="5" t="n">
        <v>99.18032786885246</v>
      </c>
    </row>
    <row r="5">
      <c r="B5" s="4" t="inlineStr">
        <is>
          <t>HOME_SALE_DATE</t>
        </is>
      </c>
      <c r="C5" s="5" t="inlineStr">
        <is>
          <t>(199603.0, 200107.0]</t>
        </is>
      </c>
      <c r="D5" s="5" t="n">
        <v>3719</v>
      </c>
      <c r="E5" s="5" t="n">
        <v>3.746725770703204</v>
      </c>
      <c r="F5" s="5">
        <f>E5/E5</f>
        <v/>
      </c>
      <c r="G5" s="5" t="n">
        <v>1869</v>
      </c>
      <c r="H5" s="5" t="n">
        <v>3.765867418899859</v>
      </c>
      <c r="I5" s="5">
        <f>H5/E5</f>
        <v/>
      </c>
      <c r="J5" s="5" t="n">
        <v>99.49170679507759</v>
      </c>
    </row>
    <row r="6">
      <c r="B6" s="4" t="inlineStr">
        <is>
          <t>HOME_SALE_DATE</t>
        </is>
      </c>
      <c r="C6" s="5" t="inlineStr">
        <is>
          <t>(200107.0, 200508.0]</t>
        </is>
      </c>
      <c r="D6" s="5" t="n">
        <v>3780</v>
      </c>
      <c r="E6" s="5" t="n">
        <v>3.80818053596615</v>
      </c>
      <c r="F6" s="5">
        <f>E6/E6</f>
        <v/>
      </c>
      <c r="G6" s="5" t="n">
        <v>1947</v>
      </c>
      <c r="H6" s="5" t="n">
        <v>3.923030425146081</v>
      </c>
      <c r="I6" s="5">
        <f>H6/E6</f>
        <v/>
      </c>
      <c r="J6" s="5" t="n">
        <v>97.07241910631741</v>
      </c>
    </row>
    <row r="7">
      <c r="B7" s="4" t="inlineStr">
        <is>
          <t>HOME_SALE_DATE</t>
        </is>
      </c>
      <c r="C7" s="5" t="inlineStr">
        <is>
          <t>(200508.0, 200807.0]</t>
        </is>
      </c>
      <c r="D7" s="5" t="n">
        <v>3671</v>
      </c>
      <c r="E7" s="5" t="n">
        <v>3.698367922627443</v>
      </c>
      <c r="F7" s="5">
        <f>E7/E7</f>
        <v/>
      </c>
      <c r="G7" s="5" t="n">
        <v>1854</v>
      </c>
      <c r="H7" s="5" t="n">
        <v>3.735643763852509</v>
      </c>
      <c r="I7" s="5">
        <f>H7/E7</f>
        <v/>
      </c>
      <c r="J7" s="5" t="n">
        <v>99.00215749730312</v>
      </c>
    </row>
    <row r="8">
      <c r="B8" s="4" t="inlineStr">
        <is>
          <t>HOME_SALE_DATE</t>
        </is>
      </c>
      <c r="C8" s="5" t="inlineStr">
        <is>
          <t>(200807.0, 201109.0]</t>
        </is>
      </c>
      <c r="D8" s="5" t="n">
        <v>3775</v>
      </c>
      <c r="E8" s="5" t="n">
        <v>3.803143260124924</v>
      </c>
      <c r="F8" s="5">
        <f>E8/E8</f>
        <v/>
      </c>
      <c r="G8" s="5" t="n">
        <v>1902</v>
      </c>
      <c r="H8" s="5" t="n">
        <v>3.83235946000403</v>
      </c>
      <c r="I8" s="5">
        <f>H8/E8</f>
        <v/>
      </c>
      <c r="J8" s="5" t="n">
        <v>99.23764458464774</v>
      </c>
    </row>
    <row r="9">
      <c r="B9" s="4" t="inlineStr">
        <is>
          <t>HOME_SALE_DATE</t>
        </is>
      </c>
      <c r="C9" s="5" t="inlineStr">
        <is>
          <t>(201109.0, 201403.0]</t>
        </is>
      </c>
      <c r="D9" s="5" t="n">
        <v>3677</v>
      </c>
      <c r="E9" s="5" t="n">
        <v>3.704412653636914</v>
      </c>
      <c r="F9" s="5">
        <f>E9/E9</f>
        <v/>
      </c>
      <c r="G9" s="5" t="n">
        <v>1860</v>
      </c>
      <c r="H9" s="5" t="n">
        <v>3.747733225871449</v>
      </c>
      <c r="I9" s="5">
        <f>H9/E9</f>
        <v/>
      </c>
      <c r="J9" s="5" t="n">
        <v>98.84408602150539</v>
      </c>
    </row>
    <row r="10">
      <c r="B10" s="4" t="inlineStr">
        <is>
          <t>HOME_SALE_DATE</t>
        </is>
      </c>
      <c r="C10" s="5" t="inlineStr">
        <is>
          <t>(201403.0, 201602.0]</t>
        </is>
      </c>
      <c r="D10" s="5" t="n">
        <v>3810</v>
      </c>
      <c r="E10" s="5" t="n">
        <v>3.838404191013499</v>
      </c>
      <c r="F10" s="5">
        <f>E10/E10</f>
        <v/>
      </c>
      <c r="G10" s="5" t="n">
        <v>1900</v>
      </c>
      <c r="H10" s="5" t="n">
        <v>3.82832963933105</v>
      </c>
      <c r="I10" s="5">
        <f>H10/E10</f>
        <v/>
      </c>
      <c r="J10" s="5" t="n">
        <v>100.2631578947368</v>
      </c>
    </row>
    <row r="11">
      <c r="B11" s="4" t="inlineStr">
        <is>
          <t>HOME_SALE_DATE</t>
        </is>
      </c>
      <c r="C11" s="5" t="inlineStr">
        <is>
          <t>(201602.0, 201711.0]</t>
        </is>
      </c>
      <c r="D11" s="5" t="n">
        <v>3715</v>
      </c>
      <c r="E11" s="5" t="n">
        <v>3.742695950030224</v>
      </c>
      <c r="F11" s="5">
        <f>E11/E11</f>
        <v/>
      </c>
      <c r="G11" s="5" t="n">
        <v>1879</v>
      </c>
      <c r="H11" s="5" t="n">
        <v>3.786016522264759</v>
      </c>
      <c r="I11" s="5">
        <f>H11/E11</f>
        <v/>
      </c>
      <c r="J11" s="5" t="n">
        <v>98.85577434805749</v>
      </c>
    </row>
    <row r="12">
      <c r="B12" s="4" t="inlineStr">
        <is>
          <t>HOME_SALE_DATE</t>
        </is>
      </c>
      <c r="C12" s="5" t="inlineStr">
        <is>
          <t>(201711.0, 201909.0]</t>
        </is>
      </c>
      <c r="D12" s="5" t="n">
        <v>3746</v>
      </c>
      <c r="E12" s="5" t="n">
        <v>3.773927060245819</v>
      </c>
      <c r="F12" s="5">
        <f>E12/E12</f>
        <v/>
      </c>
      <c r="G12" s="5" t="n">
        <v>1858</v>
      </c>
      <c r="H12" s="5" t="n">
        <v>3.743703405198469</v>
      </c>
      <c r="I12" s="5">
        <f>H12/E12</f>
        <v/>
      </c>
      <c r="J12" s="5" t="n">
        <v>100.8073196986006</v>
      </c>
    </row>
    <row r="13">
      <c r="B13" s="4" t="inlineStr">
        <is>
          <t>HOME_SALE_DATE</t>
        </is>
      </c>
      <c r="C13" s="5" t="inlineStr">
        <is>
          <t>(201909.0, 202106.0]</t>
        </is>
      </c>
      <c r="D13" s="5" t="n">
        <v>3668</v>
      </c>
      <c r="E13" s="5" t="n">
        <v>3.695345557122708</v>
      </c>
      <c r="F13" s="5">
        <f>E13/E13</f>
        <v/>
      </c>
      <c r="G13" s="5" t="n">
        <v>1830</v>
      </c>
      <c r="H13" s="5" t="n">
        <v>3.687285915776748</v>
      </c>
      <c r="I13" s="5">
        <f>H13/E13</f>
        <v/>
      </c>
      <c r="J13" s="5" t="n">
        <v>100.2185792349727</v>
      </c>
    </row>
    <row r="14">
      <c r="B14" s="4" t="inlineStr">
        <is>
          <t>HOME_SALE_DATE</t>
        </is>
      </c>
      <c r="C14" s="5" t="inlineStr">
        <is>
          <t>NA</t>
        </is>
      </c>
      <c r="D14" s="5" t="n">
        <v>61948</v>
      </c>
      <c r="E14" s="5" t="n">
        <v>62.40983276244207</v>
      </c>
      <c r="F14" s="5">
        <f>E14/E14</f>
        <v/>
      </c>
      <c r="G14" s="5" t="n">
        <v>30840</v>
      </c>
      <c r="H14" s="5" t="n">
        <v>62.13983477735241</v>
      </c>
      <c r="I14" s="5">
        <f>H14/E14</f>
        <v/>
      </c>
      <c r="J14" s="5" t="n">
        <v>100.4345006485084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DS_WISE_WOMEN_SHOPPER_QUINTILE</t>
        </is>
      </c>
      <c r="C4" s="5" t="inlineStr">
        <is>
          <t>1.0</t>
        </is>
      </c>
      <c r="D4" s="5" t="n">
        <v>2214</v>
      </c>
      <c r="E4" s="5" t="n">
        <v>2.230505742494459</v>
      </c>
      <c r="F4" s="5">
        <f>E4/E4</f>
        <v/>
      </c>
      <c r="G4" s="5" t="n">
        <v>1129</v>
      </c>
      <c r="H4" s="5" t="n">
        <v>2.274833769897239</v>
      </c>
      <c r="I4" s="5">
        <f>H4/E4</f>
        <v/>
      </c>
      <c r="J4" s="5" t="n">
        <v>98.05137289636846</v>
      </c>
    </row>
    <row r="5">
      <c r="B5" s="4" t="inlineStr">
        <is>
          <t>DS_WISE_WOMEN_SHOPPER_QUINTILE</t>
        </is>
      </c>
      <c r="C5" s="5" t="inlineStr">
        <is>
          <t>2.0</t>
        </is>
      </c>
      <c r="D5" s="5" t="n">
        <v>2302</v>
      </c>
      <c r="E5" s="5" t="n">
        <v>2.31916179730002</v>
      </c>
      <c r="F5" s="5">
        <f>E5/E5</f>
        <v/>
      </c>
      <c r="G5" s="5" t="n">
        <v>1138</v>
      </c>
      <c r="H5" s="5" t="n">
        <v>2.29296796292565</v>
      </c>
      <c r="I5" s="5">
        <f>H5/E5</f>
        <v/>
      </c>
      <c r="J5" s="5" t="n">
        <v>101.1423550087873</v>
      </c>
    </row>
    <row r="6">
      <c r="B6" s="4" t="inlineStr">
        <is>
          <t>DS_WISE_WOMEN_SHOPPER_QUINTILE</t>
        </is>
      </c>
      <c r="C6" s="5" t="inlineStr">
        <is>
          <t>3.0</t>
        </is>
      </c>
      <c r="D6" s="5" t="n">
        <v>2280</v>
      </c>
      <c r="E6" s="5" t="n">
        <v>2.29699778359863</v>
      </c>
      <c r="F6" s="5">
        <f>E6/E6</f>
        <v/>
      </c>
      <c r="G6" s="5" t="n">
        <v>1136</v>
      </c>
      <c r="H6" s="5" t="n">
        <v>2.28893814225267</v>
      </c>
      <c r="I6" s="5">
        <f>H6/E6</f>
        <v/>
      </c>
      <c r="J6" s="5" t="n">
        <v>100.3521126760564</v>
      </c>
    </row>
    <row r="7">
      <c r="B7" s="4" t="inlineStr">
        <is>
          <t>DS_WISE_WOMEN_SHOPPER_QUINTILE</t>
        </is>
      </c>
      <c r="C7" s="5" t="inlineStr">
        <is>
          <t>4.0</t>
        </is>
      </c>
      <c r="D7" s="5" t="n">
        <v>2163</v>
      </c>
      <c r="E7" s="5" t="n">
        <v>2.179125528913963</v>
      </c>
      <c r="F7" s="5">
        <f>E7/E7</f>
        <v/>
      </c>
      <c r="G7" s="5" t="n">
        <v>1090</v>
      </c>
      <c r="H7" s="5" t="n">
        <v>2.196252266774128</v>
      </c>
      <c r="I7" s="5">
        <f>H7/E7</f>
        <v/>
      </c>
      <c r="J7" s="5" t="n">
        <v>99.22018348623854</v>
      </c>
    </row>
    <row r="8">
      <c r="B8" s="4" t="inlineStr">
        <is>
          <t>DS_WISE_WOMEN_SHOPPER_QUINTILE</t>
        </is>
      </c>
      <c r="C8" s="5" t="inlineStr">
        <is>
          <t>5.0</t>
        </is>
      </c>
      <c r="D8" s="5" t="n">
        <v>1971</v>
      </c>
      <c r="E8" s="5" t="n">
        <v>1.985694136610921</v>
      </c>
      <c r="F8" s="5">
        <f>E8/E8</f>
        <v/>
      </c>
      <c r="G8" s="5" t="n">
        <v>939</v>
      </c>
      <c r="H8" s="5" t="n">
        <v>1.892000805964135</v>
      </c>
      <c r="I8" s="5">
        <f>H8/E8</f>
        <v/>
      </c>
      <c r="J8" s="5" t="n">
        <v>104.9520766773163</v>
      </c>
    </row>
    <row r="9">
      <c r="B9" s="4" t="inlineStr">
        <is>
          <t>DS_WISE_WOMEN_SHOPPER_QUINTILE</t>
        </is>
      </c>
      <c r="C9" s="5" t="inlineStr">
        <is>
          <t>NA</t>
        </is>
      </c>
      <c r="D9" s="5" t="n">
        <v>88330</v>
      </c>
      <c r="E9" s="5" t="n">
        <v>88.988515011082</v>
      </c>
      <c r="F9" s="5">
        <f>E9/E9</f>
        <v/>
      </c>
      <c r="G9" s="5" t="n">
        <v>44198</v>
      </c>
      <c r="H9" s="5" t="n">
        <v>89.05500705218617</v>
      </c>
      <c r="I9" s="5">
        <f>H9/E9</f>
        <v/>
      </c>
      <c r="J9" s="5" t="n">
        <v>99.92533598805376</v>
      </c>
    </row>
  </sheetData>
  <pageMargins left="0.75" right="0.75" top="1" bottom="1" header="0.5" footer="0.5"/>
</worksheet>
</file>

<file path=xl/worksheets/sheet62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HOME_MKT_VALUE_TAX_RECORD</t>
        </is>
      </c>
      <c r="C4" s="5" t="inlineStr">
        <is>
          <t>(340.0, 450.0]</t>
        </is>
      </c>
      <c r="D4" s="5" t="n">
        <v>4311</v>
      </c>
      <c r="E4" s="5" t="n">
        <v>4.343139230304251</v>
      </c>
      <c r="F4" s="5">
        <f>E4/E4</f>
        <v/>
      </c>
      <c r="G4" s="5" t="n">
        <v>2168</v>
      </c>
      <c r="H4" s="5" t="n">
        <v>4.368325609510377</v>
      </c>
      <c r="I4" s="5">
        <f>H4/E4</f>
        <v/>
      </c>
      <c r="J4" s="5" t="n">
        <v>99.42343173431733</v>
      </c>
    </row>
    <row r="5">
      <c r="B5" s="4" t="inlineStr">
        <is>
          <t>HOME_MKT_VALUE_TAX_RECORD</t>
        </is>
      </c>
      <c r="C5" s="5" t="inlineStr">
        <is>
          <t>(450.0, 520.0]</t>
        </is>
      </c>
      <c r="D5" s="5" t="n">
        <v>3970</v>
      </c>
      <c r="E5" s="5" t="n">
        <v>3.999597017932702</v>
      </c>
      <c r="F5" s="5">
        <f>E5/E5</f>
        <v/>
      </c>
      <c r="G5" s="5" t="n">
        <v>1991</v>
      </c>
      <c r="H5" s="5" t="n">
        <v>4.011686479951642</v>
      </c>
      <c r="I5" s="5">
        <f>H5/E5</f>
        <v/>
      </c>
      <c r="J5" s="5" t="n">
        <v>99.69864389753891</v>
      </c>
    </row>
    <row r="6">
      <c r="B6" s="4" t="inlineStr">
        <is>
          <t>HOME_MKT_VALUE_TAX_RECORD</t>
        </is>
      </c>
      <c r="C6" s="5" t="inlineStr">
        <is>
          <t>(520.0, 590.0]</t>
        </is>
      </c>
      <c r="D6" s="5" t="n">
        <v>4238</v>
      </c>
      <c r="E6" s="5" t="n">
        <v>4.269595003022365</v>
      </c>
      <c r="F6" s="5">
        <f>E6/E6</f>
        <v/>
      </c>
      <c r="G6" s="5" t="n">
        <v>2142</v>
      </c>
      <c r="H6" s="5" t="n">
        <v>4.315937940761637</v>
      </c>
      <c r="I6" s="5">
        <f>H6/E6</f>
        <v/>
      </c>
      <c r="J6" s="5" t="n">
        <v>98.92623716153126</v>
      </c>
    </row>
    <row r="7">
      <c r="B7" s="4" t="inlineStr">
        <is>
          <t>HOME_MKT_VALUE_TAX_RECORD</t>
        </is>
      </c>
      <c r="C7" s="5" t="inlineStr">
        <is>
          <t>(590.0, 660.0]</t>
        </is>
      </c>
      <c r="D7" s="5" t="n">
        <v>4024</v>
      </c>
      <c r="E7" s="5" t="n">
        <v>4.053999597017933</v>
      </c>
      <c r="F7" s="5">
        <f>E7/E7</f>
        <v/>
      </c>
      <c r="G7" s="5" t="n">
        <v>1957</v>
      </c>
      <c r="H7" s="5" t="n">
        <v>3.943179528510981</v>
      </c>
      <c r="I7" s="5">
        <f>H7/E7</f>
        <v/>
      </c>
      <c r="J7" s="5" t="n">
        <v>102.8104241185488</v>
      </c>
    </row>
    <row r="8">
      <c r="B8" s="4" t="inlineStr">
        <is>
          <t>HOME_MKT_VALUE_TAX_RECORD</t>
        </is>
      </c>
      <c r="C8" s="5" t="inlineStr">
        <is>
          <t>(660.0, 750.0]</t>
        </is>
      </c>
      <c r="D8" s="5" t="n">
        <v>4317</v>
      </c>
      <c r="E8" s="5" t="n">
        <v>4.349183961313721</v>
      </c>
      <c r="F8" s="5">
        <f>E8/E8</f>
        <v/>
      </c>
      <c r="G8" s="5" t="n">
        <v>2122</v>
      </c>
      <c r="H8" s="5" t="n">
        <v>4.275639734031836</v>
      </c>
      <c r="I8" s="5">
        <f>H8/E8</f>
        <v/>
      </c>
      <c r="J8" s="5" t="n">
        <v>101.7200754005655</v>
      </c>
    </row>
    <row r="9">
      <c r="B9" s="4" t="inlineStr">
        <is>
          <t>HOME_MKT_VALUE_TAX_RECORD</t>
        </is>
      </c>
      <c r="C9" s="5" t="inlineStr">
        <is>
          <t>(750.0, 860.0]</t>
        </is>
      </c>
      <c r="D9" s="5" t="n">
        <v>4090</v>
      </c>
      <c r="E9" s="5" t="n">
        <v>4.120491638122104</v>
      </c>
      <c r="F9" s="5">
        <f>E9/E9</f>
        <v/>
      </c>
      <c r="G9" s="5" t="n">
        <v>2066</v>
      </c>
      <c r="H9" s="5" t="n">
        <v>4.162804755188394</v>
      </c>
      <c r="I9" s="5">
        <f>H9/E9</f>
        <v/>
      </c>
      <c r="J9" s="5" t="n">
        <v>98.98354307841241</v>
      </c>
    </row>
    <row r="10">
      <c r="B10" s="4" t="inlineStr">
        <is>
          <t>HOME_MKT_VALUE_TAX_RECORD</t>
        </is>
      </c>
      <c r="C10" s="5" t="inlineStr">
        <is>
          <t>(860.0, 1010.0]</t>
        </is>
      </c>
      <c r="D10" s="5" t="n">
        <v>3992</v>
      </c>
      <c r="E10" s="5" t="n">
        <v>4.021761031634092</v>
      </c>
      <c r="F10" s="5">
        <f>E10/E10</f>
        <v/>
      </c>
      <c r="G10" s="5" t="n">
        <v>1993</v>
      </c>
      <c r="H10" s="5" t="n">
        <v>4.015716300624622</v>
      </c>
      <c r="I10" s="5">
        <f>H10/E10</f>
        <v/>
      </c>
      <c r="J10" s="5" t="n">
        <v>100.1505268439538</v>
      </c>
    </row>
    <row r="11">
      <c r="B11" s="4" t="inlineStr">
        <is>
          <t>HOME_MKT_VALUE_TAX_RECORD</t>
        </is>
      </c>
      <c r="C11" s="5" t="inlineStr">
        <is>
          <t>(1010.0, 1320.0]</t>
        </is>
      </c>
      <c r="D11" s="5" t="n">
        <v>4055</v>
      </c>
      <c r="E11" s="5" t="n">
        <v>4.085230707233528</v>
      </c>
      <c r="F11" s="5">
        <f>E11/E11</f>
        <v/>
      </c>
      <c r="G11" s="5" t="n">
        <v>2044</v>
      </c>
      <c r="H11" s="5" t="n">
        <v>4.118476727785614</v>
      </c>
      <c r="I11" s="5">
        <f>H11/E11</f>
        <v/>
      </c>
      <c r="J11" s="5" t="n">
        <v>99.192759295499</v>
      </c>
    </row>
    <row r="12">
      <c r="B12" s="4" t="inlineStr">
        <is>
          <t>HOME_MKT_VALUE_TAX_RECORD</t>
        </is>
      </c>
      <c r="C12" s="5" t="inlineStr">
        <is>
          <t>(1320.0, 9980.0]</t>
        </is>
      </c>
      <c r="D12" s="5" t="n">
        <v>4068</v>
      </c>
      <c r="E12" s="5" t="n">
        <v>4.098327624420714</v>
      </c>
      <c r="F12" s="5">
        <f>E12/E12</f>
        <v/>
      </c>
      <c r="G12" s="5" t="n">
        <v>2015</v>
      </c>
      <c r="H12" s="5" t="n">
        <v>4.060044328027403</v>
      </c>
      <c r="I12" s="5">
        <f>H12/E12</f>
        <v/>
      </c>
      <c r="J12" s="5" t="n">
        <v>100.9429280397022</v>
      </c>
    </row>
    <row r="13">
      <c r="B13" s="4" t="inlineStr">
        <is>
          <t>HOME_MKT_VALUE_TAX_RECORD</t>
        </is>
      </c>
      <c r="C13" s="5" t="inlineStr">
        <is>
          <t>NA</t>
        </is>
      </c>
      <c r="D13" s="5" t="n">
        <v>62195</v>
      </c>
      <c r="E13" s="5" t="n">
        <v>62.65867418899859</v>
      </c>
      <c r="F13" s="5">
        <f>E13/E13</f>
        <v/>
      </c>
      <c r="G13" s="5" t="n">
        <v>31132</v>
      </c>
      <c r="H13" s="5" t="n">
        <v>62.72818859560749</v>
      </c>
      <c r="I13" s="5">
        <f>H13/E13</f>
        <v/>
      </c>
      <c r="J13" s="5" t="n">
        <v>99.88918154953103</v>
      </c>
    </row>
  </sheetData>
  <pageMargins left="0.75" right="0.75" top="1" bottom="1" header="0.5" footer="0.5"/>
</worksheet>
</file>

<file path=xl/worksheets/sheet621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HOME_EQUITY_LOAN_INDICATOR</t>
        </is>
      </c>
      <c r="C4" s="5" t="inlineStr">
        <is>
          <t>0</t>
        </is>
      </c>
      <c r="D4" s="5" t="n">
        <v>81686</v>
      </c>
      <c r="E4" s="5" t="n">
        <v>82.29498287326213</v>
      </c>
      <c r="F4" s="5">
        <f>E4/E4</f>
        <v/>
      </c>
      <c r="G4" s="5" t="n">
        <v>40774</v>
      </c>
      <c r="H4" s="5" t="n">
        <v>82.15595406004432</v>
      </c>
      <c r="I4" s="5">
        <f>H4/E4</f>
        <v/>
      </c>
      <c r="J4" s="5" t="n">
        <v>100.1692254868298</v>
      </c>
    </row>
    <row r="5">
      <c r="B5" s="4" t="inlineStr">
        <is>
          <t>HOME_EQUITY_LOAN_INDICATOR</t>
        </is>
      </c>
      <c r="C5" s="5" t="inlineStr">
        <is>
          <t>1</t>
        </is>
      </c>
      <c r="D5" s="5" t="n">
        <v>17574</v>
      </c>
      <c r="E5" s="5" t="n">
        <v>17.70501712673786</v>
      </c>
      <c r="F5" s="5">
        <f>E5/E5</f>
        <v/>
      </c>
      <c r="G5" s="5" t="n">
        <v>8856</v>
      </c>
      <c r="H5" s="5" t="n">
        <v>17.84404593995567</v>
      </c>
      <c r="I5" s="5">
        <f>H5/E5</f>
        <v/>
      </c>
      <c r="J5" s="5" t="n">
        <v>99.2208672086721</v>
      </c>
    </row>
  </sheetData>
  <pageMargins left="0.75" right="0.75" top="1" bottom="1" header="0.5" footer="0.5"/>
</worksheet>
</file>

<file path=xl/worksheets/sheet622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HOME_EQUITY_LOAN_IN_K</t>
        </is>
      </c>
      <c r="C4" s="5" t="inlineStr">
        <is>
          <t>(0.999, 12.0]</t>
        </is>
      </c>
      <c r="D4" s="5" t="n">
        <v>1829</v>
      </c>
      <c r="E4" s="5" t="n">
        <v>1.842635502720129</v>
      </c>
      <c r="F4" s="5">
        <f>E4/E4</f>
        <v/>
      </c>
      <c r="G4" s="5" t="n">
        <v>923</v>
      </c>
      <c r="H4" s="5" t="n">
        <v>1.859762240580294</v>
      </c>
      <c r="I4" s="5">
        <f>H4/E4</f>
        <v/>
      </c>
      <c r="J4" s="5" t="n">
        <v>99.07908992416034</v>
      </c>
    </row>
    <row r="5">
      <c r="B5" s="4" t="inlineStr">
        <is>
          <t>HOME_EQUITY_LOAN_IN_K</t>
        </is>
      </c>
      <c r="C5" s="5" t="inlineStr">
        <is>
          <t>(12.0, 49.0]</t>
        </is>
      </c>
      <c r="D5" s="5" t="n">
        <v>1664</v>
      </c>
      <c r="E5" s="5" t="n">
        <v>1.676405399959702</v>
      </c>
      <c r="F5" s="5">
        <f>E5/E5</f>
        <v/>
      </c>
      <c r="G5" s="5" t="n">
        <v>878</v>
      </c>
      <c r="H5" s="5" t="n">
        <v>1.769091275438243</v>
      </c>
      <c r="I5" s="5">
        <f>H5/E5</f>
        <v/>
      </c>
      <c r="J5" s="5" t="n">
        <v>94.76082004555808</v>
      </c>
    </row>
    <row r="6">
      <c r="B6" s="4" t="inlineStr">
        <is>
          <t>HOME_EQUITY_LOAN_IN_K</t>
        </is>
      </c>
      <c r="C6" s="5" t="inlineStr">
        <is>
          <t>(49.0, 78.0]</t>
        </is>
      </c>
      <c r="D6" s="5" t="n">
        <v>1758</v>
      </c>
      <c r="E6" s="5" t="n">
        <v>1.771106185774733</v>
      </c>
      <c r="F6" s="5">
        <f>E6/E6</f>
        <v/>
      </c>
      <c r="G6" s="5" t="n">
        <v>891</v>
      </c>
      <c r="H6" s="5" t="n">
        <v>1.795285109812613</v>
      </c>
      <c r="I6" s="5">
        <f>H6/E6</f>
        <v/>
      </c>
      <c r="J6" s="5" t="n">
        <v>98.65319865319866</v>
      </c>
    </row>
    <row r="7">
      <c r="B7" s="4" t="inlineStr">
        <is>
          <t>HOME_EQUITY_LOAN_IN_K</t>
        </is>
      </c>
      <c r="C7" s="5" t="inlineStr">
        <is>
          <t>(78.0, 100.0]</t>
        </is>
      </c>
      <c r="D7" s="5" t="n">
        <v>1998</v>
      </c>
      <c r="E7" s="5" t="n">
        <v>2.012895426153536</v>
      </c>
      <c r="F7" s="5">
        <f>E7/E7</f>
        <v/>
      </c>
      <c r="G7" s="5" t="n">
        <v>994</v>
      </c>
      <c r="H7" s="5" t="n">
        <v>2.002820874471086</v>
      </c>
      <c r="I7" s="5">
        <f>H7/E7</f>
        <v/>
      </c>
      <c r="J7" s="5" t="n">
        <v>100.5030181086519</v>
      </c>
    </row>
    <row r="8">
      <c r="B8" s="4" t="inlineStr">
        <is>
          <t>HOME_EQUITY_LOAN_IN_K</t>
        </is>
      </c>
      <c r="C8" s="5" t="inlineStr">
        <is>
          <t>(100.0, 150.0]</t>
        </is>
      </c>
      <c r="D8" s="5" t="n">
        <v>2055</v>
      </c>
      <c r="E8" s="5" t="n">
        <v>2.070320370743502</v>
      </c>
      <c r="F8" s="5">
        <f>E8/E8</f>
        <v/>
      </c>
      <c r="G8" s="5" t="n">
        <v>1041</v>
      </c>
      <c r="H8" s="5" t="n">
        <v>2.097521660286117</v>
      </c>
      <c r="I8" s="5">
        <f>H8/E8</f>
        <v/>
      </c>
      <c r="J8" s="5" t="n">
        <v>98.70317002881845</v>
      </c>
    </row>
    <row r="9">
      <c r="B9" s="4" t="inlineStr">
        <is>
          <t>HOME_EQUITY_LOAN_IN_K</t>
        </is>
      </c>
      <c r="C9" s="5" t="inlineStr">
        <is>
          <t>(150.0, 200.0]</t>
        </is>
      </c>
      <c r="D9" s="5" t="n">
        <v>1984</v>
      </c>
      <c r="E9" s="5" t="n">
        <v>1.998791053798106</v>
      </c>
      <c r="F9" s="5">
        <f>E9/E9</f>
        <v/>
      </c>
      <c r="G9" s="5" t="n">
        <v>1034</v>
      </c>
      <c r="H9" s="5" t="n">
        <v>2.083417287930687</v>
      </c>
      <c r="I9" s="5">
        <f>H9/E9</f>
        <v/>
      </c>
      <c r="J9" s="5" t="n">
        <v>95.93810444874275</v>
      </c>
    </row>
    <row r="10">
      <c r="B10" s="4" t="inlineStr">
        <is>
          <t>HOME_EQUITY_LOAN_IN_K</t>
        </is>
      </c>
      <c r="C10" s="5" t="inlineStr">
        <is>
          <t>(200.0, 250.0]</t>
        </is>
      </c>
      <c r="D10" s="5" t="n">
        <v>1720</v>
      </c>
      <c r="E10" s="5" t="n">
        <v>1.732822889381423</v>
      </c>
      <c r="F10" s="5">
        <f>E10/E10</f>
        <v/>
      </c>
      <c r="G10" s="5" t="n">
        <v>834</v>
      </c>
      <c r="H10" s="5" t="n">
        <v>1.680435220632682</v>
      </c>
      <c r="I10" s="5">
        <f>H10/E10</f>
        <v/>
      </c>
      <c r="J10" s="5" t="n">
        <v>103.1175059952038</v>
      </c>
    </row>
    <row r="11">
      <c r="B11" s="4" t="inlineStr">
        <is>
          <t>HOME_EQUITY_LOAN_IN_K</t>
        </is>
      </c>
      <c r="C11" s="5" t="inlineStr">
        <is>
          <t>(250.0, 302.0]</t>
        </is>
      </c>
      <c r="D11" s="5" t="n">
        <v>1043</v>
      </c>
      <c r="E11" s="5" t="n">
        <v>1.050775740479549</v>
      </c>
      <c r="F11" s="5">
        <f>E11/E11</f>
        <v/>
      </c>
      <c r="G11" s="5" t="n">
        <v>489</v>
      </c>
      <c r="H11" s="5" t="n">
        <v>0.9852911545436228</v>
      </c>
      <c r="I11" s="5">
        <f>H11/E11</f>
        <v/>
      </c>
      <c r="J11" s="5" t="n">
        <v>106.6462167689161</v>
      </c>
    </row>
    <row r="12">
      <c r="B12" s="4" t="inlineStr">
        <is>
          <t>HOME_EQUITY_LOAN_IN_K</t>
        </is>
      </c>
      <c r="C12" s="5" t="inlineStr">
        <is>
          <t>(302.0, 455.0]</t>
        </is>
      </c>
      <c r="D12" s="5" t="n">
        <v>1764</v>
      </c>
      <c r="E12" s="5" t="n">
        <v>1.777150916784203</v>
      </c>
      <c r="F12" s="5">
        <f>E12/E12</f>
        <v/>
      </c>
      <c r="G12" s="5" t="n">
        <v>875</v>
      </c>
      <c r="H12" s="5" t="n">
        <v>1.763046544428773</v>
      </c>
      <c r="I12" s="5">
        <f>H12/E12</f>
        <v/>
      </c>
      <c r="J12" s="5" t="n">
        <v>100.8</v>
      </c>
    </row>
    <row r="13">
      <c r="B13" s="4" t="inlineStr">
        <is>
          <t>HOME_EQUITY_LOAN_IN_K</t>
        </is>
      </c>
      <c r="C13" s="5" t="inlineStr">
        <is>
          <t>(455.0, 7500.0]</t>
        </is>
      </c>
      <c r="D13" s="5" t="n">
        <v>1749</v>
      </c>
      <c r="E13" s="5" t="n">
        <v>1.762039089260528</v>
      </c>
      <c r="F13" s="5">
        <f>E13/E13</f>
        <v/>
      </c>
      <c r="G13" s="5" t="n">
        <v>891</v>
      </c>
      <c r="H13" s="5" t="n">
        <v>1.795285109812613</v>
      </c>
      <c r="I13" s="5">
        <f>H13/E13</f>
        <v/>
      </c>
      <c r="J13" s="5" t="n">
        <v>98.14814814814812</v>
      </c>
    </row>
    <row r="14">
      <c r="B14" s="4" t="inlineStr">
        <is>
          <t>HOME_EQUITY_LOAN_IN_K</t>
        </is>
      </c>
      <c r="C14" s="5" t="inlineStr">
        <is>
          <t>NA</t>
        </is>
      </c>
      <c r="D14" s="5" t="n">
        <v>81696</v>
      </c>
      <c r="E14" s="5" t="n">
        <v>82.30505742494459</v>
      </c>
      <c r="F14" s="5">
        <f>E14/E14</f>
        <v/>
      </c>
      <c r="G14" s="5" t="n">
        <v>40780</v>
      </c>
      <c r="H14" s="5" t="n">
        <v>82.16804352206327</v>
      </c>
      <c r="I14" s="5">
        <f>H14/E14</f>
        <v/>
      </c>
      <c r="J14" s="5" t="n">
        <v>100.1667484060814</v>
      </c>
    </row>
  </sheetData>
  <pageMargins left="0.75" right="0.75" top="1" bottom="1" header="0.5" footer="0.5"/>
</worksheet>
</file>

<file path=xl/worksheets/sheet623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HOME_EQUITY_LOAN_DATE</t>
        </is>
      </c>
      <c r="C4" s="5" t="inlineStr">
        <is>
          <t>(198702.999, 200510.0]</t>
        </is>
      </c>
      <c r="D4" s="5" t="n">
        <v>1803</v>
      </c>
      <c r="E4" s="5" t="n">
        <v>1.816441668345758</v>
      </c>
      <c r="F4" s="5">
        <f>E4/E4</f>
        <v/>
      </c>
      <c r="G4" s="5" t="n">
        <v>912</v>
      </c>
      <c r="H4" s="5" t="n">
        <v>1.837598226878904</v>
      </c>
      <c r="I4" s="5">
        <f>H4/E4</f>
        <v/>
      </c>
      <c r="J4" s="5" t="n">
        <v>98.8486842105263</v>
      </c>
    </row>
    <row r="5">
      <c r="B5" s="4" t="inlineStr">
        <is>
          <t>HOME_EQUITY_LOAN_DATE</t>
        </is>
      </c>
      <c r="C5" s="5" t="inlineStr">
        <is>
          <t>(200510.0, 200907.0]</t>
        </is>
      </c>
      <c r="D5" s="5" t="n">
        <v>1771</v>
      </c>
      <c r="E5" s="5" t="n">
        <v>1.784203102961918</v>
      </c>
      <c r="F5" s="5">
        <f>E5/E5</f>
        <v/>
      </c>
      <c r="G5" s="5" t="n">
        <v>879</v>
      </c>
      <c r="H5" s="5" t="n">
        <v>1.771106185774733</v>
      </c>
      <c r="I5" s="5">
        <f>H5/E5</f>
        <v/>
      </c>
      <c r="J5" s="5" t="n">
        <v>100.7394766780432</v>
      </c>
    </row>
    <row r="6">
      <c r="B6" s="4" t="inlineStr">
        <is>
          <t>HOME_EQUITY_LOAN_DATE</t>
        </is>
      </c>
      <c r="C6" s="5" t="inlineStr">
        <is>
          <t>(200907.0, 201202.0]</t>
        </is>
      </c>
      <c r="D6" s="5" t="n">
        <v>1824</v>
      </c>
      <c r="E6" s="5" t="n">
        <v>1.837598226878904</v>
      </c>
      <c r="F6" s="5">
        <f>E6/E6</f>
        <v/>
      </c>
      <c r="G6" s="5" t="n">
        <v>929</v>
      </c>
      <c r="H6" s="5" t="n">
        <v>1.871851702599235</v>
      </c>
      <c r="I6" s="5">
        <f>H6/E6</f>
        <v/>
      </c>
      <c r="J6" s="5" t="n">
        <v>98.17007534983853</v>
      </c>
    </row>
    <row r="7">
      <c r="B7" s="4" t="inlineStr">
        <is>
          <t>HOME_EQUITY_LOAN_DATE</t>
        </is>
      </c>
      <c r="C7" s="5" t="inlineStr">
        <is>
          <t>(201202.0, 201306.0]</t>
        </is>
      </c>
      <c r="D7" s="5" t="n">
        <v>1790</v>
      </c>
      <c r="E7" s="5" t="n">
        <v>1.803344751158573</v>
      </c>
      <c r="F7" s="5">
        <f>E7/E7</f>
        <v/>
      </c>
      <c r="G7" s="5" t="n">
        <v>893</v>
      </c>
      <c r="H7" s="5" t="n">
        <v>1.799314930485594</v>
      </c>
      <c r="I7" s="5">
        <f>H7/E7</f>
        <v/>
      </c>
      <c r="J7" s="5" t="n">
        <v>100.2239641657335</v>
      </c>
    </row>
    <row r="8">
      <c r="B8" s="4" t="inlineStr">
        <is>
          <t>HOME_EQUITY_LOAN_DATE</t>
        </is>
      </c>
      <c r="C8" s="5" t="inlineStr">
        <is>
          <t>(201306.0, 201506.0]</t>
        </is>
      </c>
      <c r="D8" s="5" t="n">
        <v>1738</v>
      </c>
      <c r="E8" s="5" t="n">
        <v>1.750957082409833</v>
      </c>
      <c r="F8" s="5">
        <f>E8/E8</f>
        <v/>
      </c>
      <c r="G8" s="5" t="n">
        <v>875</v>
      </c>
      <c r="H8" s="5" t="n">
        <v>1.763046544428773</v>
      </c>
      <c r="I8" s="5">
        <f>H8/E8</f>
        <v/>
      </c>
      <c r="J8" s="5" t="n">
        <v>99.31428571428572</v>
      </c>
    </row>
    <row r="9">
      <c r="B9" s="4" t="inlineStr">
        <is>
          <t>HOME_EQUITY_LOAN_DATE</t>
        </is>
      </c>
      <c r="C9" s="5" t="inlineStr">
        <is>
          <t>(201506.0, 201612.0]</t>
        </is>
      </c>
      <c r="D9" s="5" t="n">
        <v>1899</v>
      </c>
      <c r="E9" s="5" t="n">
        <v>1.91315736449728</v>
      </c>
      <c r="F9" s="5">
        <f>E9/E9</f>
        <v/>
      </c>
      <c r="G9" s="5" t="n">
        <v>923</v>
      </c>
      <c r="H9" s="5" t="n">
        <v>1.859762240580294</v>
      </c>
      <c r="I9" s="5">
        <f>H9/E9</f>
        <v/>
      </c>
      <c r="J9" s="5" t="n">
        <v>102.8710725893825</v>
      </c>
    </row>
    <row r="10">
      <c r="B10" s="4" t="inlineStr">
        <is>
          <t>HOME_EQUITY_LOAN_DATE</t>
        </is>
      </c>
      <c r="C10" s="5" t="inlineStr">
        <is>
          <t>(201612.0, 201804.0]</t>
        </is>
      </c>
      <c r="D10" s="5" t="n">
        <v>1686</v>
      </c>
      <c r="E10" s="5" t="n">
        <v>1.698569413661092</v>
      </c>
      <c r="F10" s="5">
        <f>E10/E10</f>
        <v/>
      </c>
      <c r="G10" s="5" t="n">
        <v>838</v>
      </c>
      <c r="H10" s="5" t="n">
        <v>1.688494861978642</v>
      </c>
      <c r="I10" s="5">
        <f>H10/E10</f>
        <v/>
      </c>
      <c r="J10" s="5" t="n">
        <v>100.5966587112172</v>
      </c>
    </row>
    <row r="11">
      <c r="B11" s="4" t="inlineStr">
        <is>
          <t>HOME_EQUITY_LOAN_DATE</t>
        </is>
      </c>
      <c r="C11" s="5" t="inlineStr">
        <is>
          <t>(201804.0, 201911.0]</t>
        </is>
      </c>
      <c r="D11" s="5" t="n">
        <v>1875</v>
      </c>
      <c r="E11" s="5" t="n">
        <v>1.8889784404594</v>
      </c>
      <c r="F11" s="5">
        <f>E11/E11</f>
        <v/>
      </c>
      <c r="G11" s="5" t="n">
        <v>952</v>
      </c>
      <c r="H11" s="5" t="n">
        <v>1.918194640338505</v>
      </c>
      <c r="I11" s="5">
        <f>H11/E11</f>
        <v/>
      </c>
      <c r="J11" s="5" t="n">
        <v>98.47689075630252</v>
      </c>
    </row>
    <row r="12">
      <c r="B12" s="4" t="inlineStr">
        <is>
          <t>HOME_EQUITY_LOAN_DATE</t>
        </is>
      </c>
      <c r="C12" s="5" t="inlineStr">
        <is>
          <t>(201911.0, 202010.0]</t>
        </is>
      </c>
      <c r="D12" s="5" t="n">
        <v>1754</v>
      </c>
      <c r="E12" s="5" t="n">
        <v>1.767076365101753</v>
      </c>
      <c r="F12" s="5">
        <f>E12/E12</f>
        <v/>
      </c>
      <c r="G12" s="5" t="n">
        <v>906</v>
      </c>
      <c r="H12" s="5" t="n">
        <v>1.825508764859964</v>
      </c>
      <c r="I12" s="5">
        <f>H12/E12</f>
        <v/>
      </c>
      <c r="J12" s="5" t="n">
        <v>96.7991169977925</v>
      </c>
    </row>
    <row r="13">
      <c r="B13" s="4" t="inlineStr">
        <is>
          <t>HOME_EQUITY_LOAN_DATE</t>
        </is>
      </c>
      <c r="C13" s="5" t="inlineStr">
        <is>
          <t>(202010.0, 202106.0]</t>
        </is>
      </c>
      <c r="D13" s="5" t="n">
        <v>1668</v>
      </c>
      <c r="E13" s="5" t="n">
        <v>1.680435220632682</v>
      </c>
      <c r="F13" s="5">
        <f>E13/E13</f>
        <v/>
      </c>
      <c r="G13" s="5" t="n">
        <v>855</v>
      </c>
      <c r="H13" s="5" t="n">
        <v>1.722748337698972</v>
      </c>
      <c r="I13" s="5">
        <f>H13/E13</f>
        <v/>
      </c>
      <c r="J13" s="5" t="n">
        <v>97.54385964912281</v>
      </c>
    </row>
    <row r="14">
      <c r="B14" s="4" t="inlineStr">
        <is>
          <t>HOME_EQUITY_LOAN_DATE</t>
        </is>
      </c>
      <c r="C14" s="5" t="inlineStr">
        <is>
          <t>NA</t>
        </is>
      </c>
      <c r="D14" s="5" t="n">
        <v>81452</v>
      </c>
      <c r="E14" s="5" t="n">
        <v>82.0592383638928</v>
      </c>
      <c r="F14" s="5">
        <f>E14/E14</f>
        <v/>
      </c>
      <c r="G14" s="5" t="n">
        <v>40668</v>
      </c>
      <c r="H14" s="5" t="n">
        <v>81.94237356437638</v>
      </c>
      <c r="I14" s="5">
        <f>H14/E14</f>
        <v/>
      </c>
      <c r="J14" s="5" t="n">
        <v>100.1426182748107</v>
      </c>
    </row>
  </sheetData>
  <pageMargins left="0.75" right="0.75" top="1" bottom="1" header="0.5" footer="0.5"/>
</worksheet>
</file>

<file path=xl/worksheets/sheet62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FIRST_MORTG_AMOUNT_IN_K</t>
        </is>
      </c>
      <c r="C4" s="5" t="inlineStr">
        <is>
          <t>(210.0, 290.0]</t>
        </is>
      </c>
      <c r="D4" s="5" t="n">
        <v>1188</v>
      </c>
      <c r="E4" s="5" t="n">
        <v>1.196856739875076</v>
      </c>
      <c r="F4" s="5">
        <f>E4/E4</f>
        <v/>
      </c>
      <c r="G4" s="5" t="n">
        <v>632</v>
      </c>
      <c r="H4" s="5" t="n">
        <v>1.273423332661697</v>
      </c>
      <c r="I4" s="5">
        <f>H4/E4</f>
        <v/>
      </c>
      <c r="J4" s="5" t="n">
        <v>93.98734177215189</v>
      </c>
    </row>
    <row r="5">
      <c r="B5" s="4" t="inlineStr">
        <is>
          <t>FIRST_MORTG_AMOUNT_IN_K</t>
        </is>
      </c>
      <c r="C5" s="5" t="inlineStr">
        <is>
          <t>(290.0, 350.0]</t>
        </is>
      </c>
      <c r="D5" s="5" t="n">
        <v>1315</v>
      </c>
      <c r="E5" s="5" t="n">
        <v>1.324803546242192</v>
      </c>
      <c r="F5" s="5">
        <f>E5/E5</f>
        <v/>
      </c>
      <c r="G5" s="5" t="n">
        <v>638</v>
      </c>
      <c r="H5" s="5" t="n">
        <v>1.285512794680637</v>
      </c>
      <c r="I5" s="5">
        <f>H5/E5</f>
        <v/>
      </c>
      <c r="J5" s="5" t="n">
        <v>103.0564263322884</v>
      </c>
    </row>
    <row r="6">
      <c r="B6" s="4" t="inlineStr">
        <is>
          <t>FIRST_MORTG_AMOUNT_IN_K</t>
        </is>
      </c>
      <c r="C6" s="5" t="inlineStr">
        <is>
          <t>(350.0, 400.0]</t>
        </is>
      </c>
      <c r="D6" s="5" t="n">
        <v>1177</v>
      </c>
      <c r="E6" s="5" t="n">
        <v>1.18577473302438</v>
      </c>
      <c r="F6" s="5">
        <f>E6/E6</f>
        <v/>
      </c>
      <c r="G6" s="5" t="n">
        <v>583</v>
      </c>
      <c r="H6" s="5" t="n">
        <v>1.174692726173685</v>
      </c>
      <c r="I6" s="5">
        <f>H6/E6</f>
        <v/>
      </c>
      <c r="J6" s="5" t="n">
        <v>100.9433962264151</v>
      </c>
    </row>
    <row r="7">
      <c r="B7" s="4" t="inlineStr">
        <is>
          <t>FIRST_MORTG_AMOUNT_IN_K</t>
        </is>
      </c>
      <c r="C7" s="5" t="inlineStr">
        <is>
          <t>(400.0, 450.0]</t>
        </is>
      </c>
      <c r="D7" s="5" t="n">
        <v>1170</v>
      </c>
      <c r="E7" s="5" t="n">
        <v>1.178722546846665</v>
      </c>
      <c r="F7" s="5">
        <f>E7/E7</f>
        <v/>
      </c>
      <c r="G7" s="5" t="n">
        <v>597</v>
      </c>
      <c r="H7" s="5" t="n">
        <v>1.202901470884546</v>
      </c>
      <c r="I7" s="5">
        <f>H7/E7</f>
        <v/>
      </c>
      <c r="J7" s="5" t="n">
        <v>97.98994974874373</v>
      </c>
    </row>
    <row r="8">
      <c r="B8" s="4" t="inlineStr">
        <is>
          <t>FIRST_MORTG_AMOUNT_IN_K</t>
        </is>
      </c>
      <c r="C8" s="5" t="inlineStr">
        <is>
          <t>(450.0, 510.0]</t>
        </is>
      </c>
      <c r="D8" s="5" t="n">
        <v>1204</v>
      </c>
      <c r="E8" s="5" t="n">
        <v>1.212976022566996</v>
      </c>
      <c r="F8" s="5">
        <f>E8/E8</f>
        <v/>
      </c>
      <c r="G8" s="5" t="n">
        <v>614</v>
      </c>
      <c r="H8" s="5" t="n">
        <v>1.237154946604876</v>
      </c>
      <c r="I8" s="5">
        <f>H8/E8</f>
        <v/>
      </c>
      <c r="J8" s="5" t="n">
        <v>98.04560260586321</v>
      </c>
    </row>
    <row r="9">
      <c r="B9" s="4" t="inlineStr">
        <is>
          <t>FIRST_MORTG_AMOUNT_IN_K</t>
        </is>
      </c>
      <c r="C9" s="5" t="inlineStr">
        <is>
          <t>(510.0, 600.0]</t>
        </is>
      </c>
      <c r="D9" s="5" t="n">
        <v>1337</v>
      </c>
      <c r="E9" s="5" t="n">
        <v>1.346967559943582</v>
      </c>
      <c r="F9" s="5">
        <f>E9/E9</f>
        <v/>
      </c>
      <c r="G9" s="5" t="n">
        <v>639</v>
      </c>
      <c r="H9" s="5" t="n">
        <v>1.287527705017127</v>
      </c>
      <c r="I9" s="5">
        <f>H9/E9</f>
        <v/>
      </c>
      <c r="J9" s="5" t="n">
        <v>104.6165884194053</v>
      </c>
    </row>
    <row r="10">
      <c r="B10" s="4" t="inlineStr">
        <is>
          <t>FIRST_MORTG_AMOUNT_IN_K</t>
        </is>
      </c>
      <c r="C10" s="5" t="inlineStr">
        <is>
          <t>(600.0, 700.0]</t>
        </is>
      </c>
      <c r="D10" s="5" t="n">
        <v>1089</v>
      </c>
      <c r="E10" s="5" t="n">
        <v>1.097118678218819</v>
      </c>
      <c r="F10" s="5">
        <f>E10/E10</f>
        <v/>
      </c>
      <c r="G10" s="5" t="n">
        <v>554</v>
      </c>
      <c r="H10" s="5" t="n">
        <v>1.116260326415474</v>
      </c>
      <c r="I10" s="5">
        <f>H10/E10</f>
        <v/>
      </c>
      <c r="J10" s="5" t="n">
        <v>98.28519855595668</v>
      </c>
    </row>
    <row r="11">
      <c r="B11" s="4" t="inlineStr">
        <is>
          <t>FIRST_MORTG_AMOUNT_IN_K</t>
        </is>
      </c>
      <c r="C11" s="5" t="inlineStr">
        <is>
          <t>(700.0, 1000.0]</t>
        </is>
      </c>
      <c r="D11" s="5" t="n">
        <v>1423</v>
      </c>
      <c r="E11" s="5" t="n">
        <v>1.433608704412654</v>
      </c>
      <c r="F11" s="5">
        <f>E11/E11</f>
        <v/>
      </c>
      <c r="G11" s="5" t="n">
        <v>732</v>
      </c>
      <c r="H11" s="5" t="n">
        <v>1.474914366310699</v>
      </c>
      <c r="I11" s="5">
        <f>H11/E11</f>
        <v/>
      </c>
      <c r="J11" s="5" t="n">
        <v>97.19945355191257</v>
      </c>
    </row>
    <row r="12">
      <c r="B12" s="4" t="inlineStr">
        <is>
          <t>FIRST_MORTG_AMOUNT_IN_K</t>
        </is>
      </c>
      <c r="C12" s="5" t="inlineStr">
        <is>
          <t>(1000.0, 7890.0]</t>
        </is>
      </c>
      <c r="D12" s="5" t="n">
        <v>917</v>
      </c>
      <c r="E12" s="5" t="n">
        <v>0.923836389280677</v>
      </c>
      <c r="F12" s="5">
        <f>E12/E12</f>
        <v/>
      </c>
      <c r="G12" s="5" t="n">
        <v>465</v>
      </c>
      <c r="H12" s="5" t="n">
        <v>0.9369333064678622</v>
      </c>
      <c r="I12" s="5">
        <f>H12/E12</f>
        <v/>
      </c>
      <c r="J12" s="5" t="n">
        <v>98.6021505376344</v>
      </c>
    </row>
    <row r="13">
      <c r="B13" s="4" t="inlineStr">
        <is>
          <t>FIRST_MORTG_AMOUNT_IN_K</t>
        </is>
      </c>
      <c r="C13" s="5" t="inlineStr">
        <is>
          <t>NA</t>
        </is>
      </c>
      <c r="D13" s="5" t="n">
        <v>88440</v>
      </c>
      <c r="E13" s="5" t="n">
        <v>89.09933507958895</v>
      </c>
      <c r="F13" s="5">
        <f>E13/E13</f>
        <v/>
      </c>
      <c r="G13" s="5" t="n">
        <v>44176</v>
      </c>
      <c r="H13" s="5" t="n">
        <v>89.0106790247834</v>
      </c>
      <c r="I13" s="5">
        <f>H13/E13</f>
        <v/>
      </c>
      <c r="J13" s="5" t="n">
        <v>100.0996015936255</v>
      </c>
    </row>
  </sheetData>
  <pageMargins left="0.75" right="0.75" top="1" bottom="1" header="0.5" footer="0.5"/>
</worksheet>
</file>

<file path=xl/worksheets/sheet625.xml><?xml version="1.0" encoding="utf-8"?>
<worksheet xmlns="http://schemas.openxmlformats.org/spreadsheetml/2006/main">
  <sheetPr>
    <outlinePr summaryBelow="1" summaryRight="1"/>
    <pageSetUpPr/>
  </sheetPr>
  <dimension ref="B3:J12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AVA_HOME_EQUITY_IN_K</t>
        </is>
      </c>
      <c r="C4" s="5" t="inlineStr">
        <is>
          <t>(40.0, 100.0]</t>
        </is>
      </c>
      <c r="D4" s="5" t="n">
        <v>4080</v>
      </c>
      <c r="E4" s="5" t="n">
        <v>4.110417086439654</v>
      </c>
      <c r="F4" s="5">
        <f>E4/E4</f>
        <v/>
      </c>
      <c r="G4" s="5" t="n">
        <v>2067</v>
      </c>
      <c r="H4" s="5" t="n">
        <v>4.164819665524884</v>
      </c>
      <c r="I4" s="5">
        <f>H4/E4</f>
        <v/>
      </c>
      <c r="J4" s="5" t="n">
        <v>98.69375907111758</v>
      </c>
    </row>
    <row r="5">
      <c r="B5" s="4" t="inlineStr">
        <is>
          <t>AVA_HOME_EQUITY_IN_K</t>
        </is>
      </c>
      <c r="C5" s="5" t="inlineStr">
        <is>
          <t>(100.0, 140.0]</t>
        </is>
      </c>
      <c r="D5" s="5" t="n">
        <v>3132</v>
      </c>
      <c r="E5" s="5" t="n">
        <v>3.155349586943381</v>
      </c>
      <c r="F5" s="5">
        <f>E5/E5</f>
        <v/>
      </c>
      <c r="G5" s="5" t="n">
        <v>1564</v>
      </c>
      <c r="H5" s="5" t="n">
        <v>3.151319766270401</v>
      </c>
      <c r="I5" s="5">
        <f>H5/E5</f>
        <v/>
      </c>
      <c r="J5" s="5" t="n">
        <v>100.1278772378517</v>
      </c>
    </row>
    <row r="6">
      <c r="B6" s="4" t="inlineStr">
        <is>
          <t>AVA_HOME_EQUITY_IN_K</t>
        </is>
      </c>
      <c r="C6" s="5" t="inlineStr">
        <is>
          <t>(140.0, 190.0]</t>
        </is>
      </c>
      <c r="D6" s="5" t="n">
        <v>3686</v>
      </c>
      <c r="E6" s="5" t="n">
        <v>3.713479750151119</v>
      </c>
      <c r="F6" s="5">
        <f>E6/E6</f>
        <v/>
      </c>
      <c r="G6" s="5" t="n">
        <v>1811</v>
      </c>
      <c r="H6" s="5" t="n">
        <v>3.649002619383437</v>
      </c>
      <c r="I6" s="5">
        <f>H6/E6</f>
        <v/>
      </c>
      <c r="J6" s="5" t="n">
        <v>101.7669795692987</v>
      </c>
    </row>
    <row r="7">
      <c r="B7" s="4" t="inlineStr">
        <is>
          <t>AVA_HOME_EQUITY_IN_K</t>
        </is>
      </c>
      <c r="C7" s="5" t="inlineStr">
        <is>
          <t>(190.0, 250.0]</t>
        </is>
      </c>
      <c r="D7" s="5" t="n">
        <v>3810</v>
      </c>
      <c r="E7" s="5" t="n">
        <v>3.838404191013499</v>
      </c>
      <c r="F7" s="5">
        <f>E7/E7</f>
        <v/>
      </c>
      <c r="G7" s="5" t="n">
        <v>1897</v>
      </c>
      <c r="H7" s="5" t="n">
        <v>3.82228490832158</v>
      </c>
      <c r="I7" s="5">
        <f>H7/E7</f>
        <v/>
      </c>
      <c r="J7" s="5" t="n">
        <v>100.4217185028993</v>
      </c>
    </row>
    <row r="8">
      <c r="B8" s="4" t="inlineStr">
        <is>
          <t>AVA_HOME_EQUITY_IN_K</t>
        </is>
      </c>
      <c r="C8" s="5" t="inlineStr">
        <is>
          <t>(250.0, 320.0]</t>
        </is>
      </c>
      <c r="D8" s="5" t="n">
        <v>3452</v>
      </c>
      <c r="E8" s="5" t="n">
        <v>3.477735240781785</v>
      </c>
      <c r="F8" s="5">
        <f>E8/E8</f>
        <v/>
      </c>
      <c r="G8" s="5" t="n">
        <v>1758</v>
      </c>
      <c r="H8" s="5" t="n">
        <v>3.542212371549466</v>
      </c>
      <c r="I8" s="5">
        <f>H8/E8</f>
        <v/>
      </c>
      <c r="J8" s="5" t="n">
        <v>98.17974971558588</v>
      </c>
    </row>
    <row r="9">
      <c r="B9" s="4" t="inlineStr">
        <is>
          <t>AVA_HOME_EQUITY_IN_K</t>
        </is>
      </c>
      <c r="C9" s="5" t="inlineStr">
        <is>
          <t>(320.0, 420.0]</t>
        </is>
      </c>
      <c r="D9" s="5" t="n">
        <v>3624</v>
      </c>
      <c r="E9" s="5" t="n">
        <v>3.651017529719928</v>
      </c>
      <c r="F9" s="5">
        <f>E9/E9</f>
        <v/>
      </c>
      <c r="G9" s="5" t="n">
        <v>1836</v>
      </c>
      <c r="H9" s="5" t="n">
        <v>3.699375377795688</v>
      </c>
      <c r="I9" s="5">
        <f>H9/E9</f>
        <v/>
      </c>
      <c r="J9" s="5" t="n">
        <v>98.69281045751634</v>
      </c>
    </row>
    <row r="10">
      <c r="B10" s="4" t="inlineStr">
        <is>
          <t>AVA_HOME_EQUITY_IN_K</t>
        </is>
      </c>
      <c r="C10" s="5" t="inlineStr">
        <is>
          <t>(420.0, 600.0]</t>
        </is>
      </c>
      <c r="D10" s="5" t="n">
        <v>3664</v>
      </c>
      <c r="E10" s="5" t="n">
        <v>3.691315736449728</v>
      </c>
      <c r="F10" s="5">
        <f>E10/E10</f>
        <v/>
      </c>
      <c r="G10" s="5" t="n">
        <v>1853</v>
      </c>
      <c r="H10" s="5" t="n">
        <v>3.733628853516018</v>
      </c>
      <c r="I10" s="5">
        <f>H10/E10</f>
        <v/>
      </c>
      <c r="J10" s="5" t="n">
        <v>98.8667026443605</v>
      </c>
    </row>
    <row r="11">
      <c r="B11" s="4" t="inlineStr">
        <is>
          <t>AVA_HOME_EQUITY_IN_K</t>
        </is>
      </c>
      <c r="C11" s="5" t="inlineStr">
        <is>
          <t>(600.0, 4140.0]</t>
        </is>
      </c>
      <c r="D11" s="5" t="n">
        <v>3665</v>
      </c>
      <c r="E11" s="5" t="n">
        <v>3.692323191617973</v>
      </c>
      <c r="F11" s="5">
        <f>E11/E11</f>
        <v/>
      </c>
      <c r="G11" s="5" t="n">
        <v>1823</v>
      </c>
      <c r="H11" s="5" t="n">
        <v>3.673181543421318</v>
      </c>
      <c r="I11" s="5">
        <f>H11/E11</f>
        <v/>
      </c>
      <c r="J11" s="5" t="n">
        <v>100.5211190345584</v>
      </c>
    </row>
    <row r="12">
      <c r="B12" s="4" t="inlineStr">
        <is>
          <t>AVA_HOME_EQUITY_IN_K</t>
        </is>
      </c>
      <c r="C12" s="5" t="inlineStr">
        <is>
          <t>NA</t>
        </is>
      </c>
      <c r="D12" s="5" t="n">
        <v>70147</v>
      </c>
      <c r="E12" s="5" t="n">
        <v>70.66995768688294</v>
      </c>
      <c r="F12" s="5">
        <f>E12/E12</f>
        <v/>
      </c>
      <c r="G12" s="5" t="n">
        <v>35021</v>
      </c>
      <c r="H12" s="5" t="n">
        <v>70.5641748942172</v>
      </c>
      <c r="I12" s="5">
        <f>H12/E12</f>
        <v/>
      </c>
      <c r="J12" s="5" t="n">
        <v>100.1499100539676</v>
      </c>
    </row>
  </sheetData>
  <pageMargins left="0.75" right="0.75" top="1" bottom="1" header="0.5" footer="0.5"/>
</worksheet>
</file>

<file path=xl/worksheets/sheet62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TGT_PRE_MOVER_20_MODEL</t>
        </is>
      </c>
      <c r="C4" s="5" t="inlineStr">
        <is>
          <t>(0.999, 14.0]</t>
        </is>
      </c>
      <c r="D4" s="5" t="n">
        <v>10326</v>
      </c>
      <c r="E4" s="5" t="n">
        <v>10.40298206729801</v>
      </c>
      <c r="F4" s="5">
        <f>E4/E4</f>
        <v/>
      </c>
      <c r="G4" s="5" t="n">
        <v>5098</v>
      </c>
      <c r="H4" s="5" t="n">
        <v>10.27201289542615</v>
      </c>
      <c r="I4" s="5">
        <f>H4/E4</f>
        <v/>
      </c>
      <c r="J4" s="5" t="n">
        <v>101.2750098077677</v>
      </c>
    </row>
    <row r="5">
      <c r="B5" s="4" t="inlineStr">
        <is>
          <t>TGT_PRE_MOVER_20_MODEL</t>
        </is>
      </c>
      <c r="C5" s="5" t="inlineStr">
        <is>
          <t>(14.0, 25.0]</t>
        </is>
      </c>
      <c r="D5" s="5" t="n">
        <v>9824</v>
      </c>
      <c r="E5" s="5" t="n">
        <v>9.897239572839009</v>
      </c>
      <c r="F5" s="5">
        <f>E5/E5</f>
        <v/>
      </c>
      <c r="G5" s="5" t="n">
        <v>4935</v>
      </c>
      <c r="H5" s="5" t="n">
        <v>9.943582510578279</v>
      </c>
      <c r="I5" s="5">
        <f>H5/E5</f>
        <v/>
      </c>
      <c r="J5" s="5" t="n">
        <v>99.5339412360689</v>
      </c>
    </row>
    <row r="6">
      <c r="B6" s="4" t="inlineStr">
        <is>
          <t>TGT_PRE_MOVER_20_MODEL</t>
        </is>
      </c>
      <c r="C6" s="5" t="inlineStr">
        <is>
          <t>(25.0, 37.0]</t>
        </is>
      </c>
      <c r="D6" s="5" t="n">
        <v>10337</v>
      </c>
      <c r="E6" s="5" t="n">
        <v>10.4140640741487</v>
      </c>
      <c r="F6" s="5">
        <f>E6/E6</f>
        <v/>
      </c>
      <c r="G6" s="5" t="n">
        <v>5211</v>
      </c>
      <c r="H6" s="5" t="n">
        <v>10.49969776344953</v>
      </c>
      <c r="I6" s="5">
        <f>H6/E6</f>
        <v/>
      </c>
      <c r="J6" s="5" t="n">
        <v>99.18441757819997</v>
      </c>
    </row>
    <row r="7">
      <c r="B7" s="4" t="inlineStr">
        <is>
          <t>TGT_PRE_MOVER_20_MODEL</t>
        </is>
      </c>
      <c r="C7" s="5" t="inlineStr">
        <is>
          <t>(37.0, 48.0]</t>
        </is>
      </c>
      <c r="D7" s="5" t="n">
        <v>9263</v>
      </c>
      <c r="E7" s="5" t="n">
        <v>9.332057223453557</v>
      </c>
      <c r="F7" s="5">
        <f>E7/E7</f>
        <v/>
      </c>
      <c r="G7" s="5" t="n">
        <v>4575</v>
      </c>
      <c r="H7" s="5" t="n">
        <v>9.21821478944187</v>
      </c>
      <c r="I7" s="5">
        <f>H7/E7</f>
        <v/>
      </c>
      <c r="J7" s="5" t="n">
        <v>101.2349726775956</v>
      </c>
    </row>
    <row r="8">
      <c r="B8" s="4" t="inlineStr">
        <is>
          <t>TGT_PRE_MOVER_20_MODEL</t>
        </is>
      </c>
      <c r="C8" s="5" t="inlineStr">
        <is>
          <t>(48.0, 60.0]</t>
        </is>
      </c>
      <c r="D8" s="5" t="n">
        <v>10818</v>
      </c>
      <c r="E8" s="5" t="n">
        <v>10.89865001007455</v>
      </c>
      <c r="F8" s="5">
        <f>E8/E8</f>
        <v/>
      </c>
      <c r="G8" s="5" t="n">
        <v>5379</v>
      </c>
      <c r="H8" s="5" t="n">
        <v>10.83820269997985</v>
      </c>
      <c r="I8" s="5">
        <f>H8/E8</f>
        <v/>
      </c>
      <c r="J8" s="5" t="n">
        <v>100.5577244841049</v>
      </c>
    </row>
    <row r="9">
      <c r="B9" s="4" t="inlineStr">
        <is>
          <t>TGT_PRE_MOVER_20_MODEL</t>
        </is>
      </c>
      <c r="C9" s="5" t="inlineStr">
        <is>
          <t>(60.0, 69.0]</t>
        </is>
      </c>
      <c r="D9" s="5" t="n">
        <v>9480</v>
      </c>
      <c r="E9" s="5" t="n">
        <v>9.550674994962725</v>
      </c>
      <c r="F9" s="5">
        <f>E9/E9</f>
        <v/>
      </c>
      <c r="G9" s="5" t="n">
        <v>4823</v>
      </c>
      <c r="H9" s="5" t="n">
        <v>9.717912552891397</v>
      </c>
      <c r="I9" s="5">
        <f>H9/E9</f>
        <v/>
      </c>
      <c r="J9" s="5" t="n">
        <v>98.27907941115488</v>
      </c>
    </row>
    <row r="10">
      <c r="B10" s="4" t="inlineStr">
        <is>
          <t>TGT_PRE_MOVER_20_MODEL</t>
        </is>
      </c>
      <c r="C10" s="5" t="inlineStr">
        <is>
          <t>(69.0, 78.0]</t>
        </is>
      </c>
      <c r="D10" s="5" t="n">
        <v>10626</v>
      </c>
      <c r="E10" s="5" t="n">
        <v>10.70521861777151</v>
      </c>
      <c r="F10" s="5">
        <f>E10/E10</f>
        <v/>
      </c>
      <c r="G10" s="5" t="n">
        <v>5264</v>
      </c>
      <c r="H10" s="5" t="n">
        <v>10.6064880112835</v>
      </c>
      <c r="I10" s="5">
        <f>H10/E10</f>
        <v/>
      </c>
      <c r="J10" s="5" t="n">
        <v>100.9308510638298</v>
      </c>
    </row>
    <row r="11">
      <c r="B11" s="4" t="inlineStr">
        <is>
          <t>TGT_PRE_MOVER_20_MODEL</t>
        </is>
      </c>
      <c r="C11" s="5" t="inlineStr">
        <is>
          <t>(78.0, 86.0]</t>
        </is>
      </c>
      <c r="D11" s="5" t="n">
        <v>9962</v>
      </c>
      <c r="E11" s="5" t="n">
        <v>10.03626838605682</v>
      </c>
      <c r="F11" s="5">
        <f>E11/E11</f>
        <v/>
      </c>
      <c r="G11" s="5" t="n">
        <v>5003</v>
      </c>
      <c r="H11" s="5" t="n">
        <v>10.0805964134596</v>
      </c>
      <c r="I11" s="5">
        <f>H11/E11</f>
        <v/>
      </c>
      <c r="J11" s="5" t="n">
        <v>99.56026384169499</v>
      </c>
    </row>
    <row r="12">
      <c r="B12" s="4" t="inlineStr">
        <is>
          <t>TGT_PRE_MOVER_20_MODEL</t>
        </is>
      </c>
      <c r="C12" s="5" t="inlineStr">
        <is>
          <t>(86.0, 93.0]</t>
        </is>
      </c>
      <c r="D12" s="5" t="n">
        <v>9555</v>
      </c>
      <c r="E12" s="5" t="n">
        <v>9.6262341325811</v>
      </c>
      <c r="F12" s="5">
        <f>E12/E12</f>
        <v/>
      </c>
      <c r="G12" s="5" t="n">
        <v>4803</v>
      </c>
      <c r="H12" s="5" t="n">
        <v>9.677614346161596</v>
      </c>
      <c r="I12" s="5">
        <f>H12/E12</f>
        <v/>
      </c>
      <c r="J12" s="5" t="n">
        <v>99.46908182386008</v>
      </c>
    </row>
    <row r="13">
      <c r="B13" s="4" t="inlineStr">
        <is>
          <t>TGT_PRE_MOVER_20_MODEL</t>
        </is>
      </c>
      <c r="C13" s="5" t="inlineStr">
        <is>
          <t>(93.0, 99.0]</t>
        </is>
      </c>
      <c r="D13" s="5" t="n">
        <v>9069</v>
      </c>
      <c r="E13" s="5" t="n">
        <v>9.136610920814023</v>
      </c>
      <c r="F13" s="5">
        <f>E13/E13</f>
        <v/>
      </c>
      <c r="G13" s="5" t="n">
        <v>4539</v>
      </c>
      <c r="H13" s="5" t="n">
        <v>9.14567801732823</v>
      </c>
      <c r="I13" s="5">
        <f>H13/E13</f>
        <v/>
      </c>
      <c r="J13" s="5" t="n">
        <v>99.90085922009251</v>
      </c>
    </row>
  </sheetData>
  <pageMargins left="0.75" right="0.75" top="1" bottom="1" header="0.5" footer="0.5"/>
</worksheet>
</file>

<file path=xl/worksheets/sheet62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TGT_NET_WORTH_30</t>
        </is>
      </c>
      <c r="C4" s="5" t="inlineStr">
        <is>
          <t>0</t>
        </is>
      </c>
      <c r="D4" s="5" t="n">
        <v>3402</v>
      </c>
      <c r="E4" s="5" t="n">
        <v>3.427362482369535</v>
      </c>
      <c r="F4" s="5">
        <f>E4/E4</f>
        <v/>
      </c>
      <c r="G4" s="5" t="n">
        <v>1677</v>
      </c>
      <c r="H4" s="5" t="n">
        <v>3.379004634293774</v>
      </c>
      <c r="I4" s="5">
        <f>H4/E4</f>
        <v/>
      </c>
      <c r="J4" s="5" t="n">
        <v>101.4311270125224</v>
      </c>
    </row>
    <row r="5">
      <c r="B5" s="4" t="inlineStr">
        <is>
          <t>TGT_NET_WORTH_30</t>
        </is>
      </c>
      <c r="C5" s="5" t="inlineStr">
        <is>
          <t>1</t>
        </is>
      </c>
      <c r="D5" s="5" t="n">
        <v>513</v>
      </c>
      <c r="E5" s="5" t="n">
        <v>0.5168245013096917</v>
      </c>
      <c r="F5" s="5">
        <f>E5/E5</f>
        <v/>
      </c>
      <c r="G5" s="5" t="n">
        <v>274</v>
      </c>
      <c r="H5" s="5" t="n">
        <v>0.5520854321982672</v>
      </c>
      <c r="I5" s="5">
        <f>H5/E5</f>
        <v/>
      </c>
      <c r="J5" s="5" t="n">
        <v>93.61313868613138</v>
      </c>
    </row>
    <row r="6">
      <c r="B6" s="4" t="inlineStr">
        <is>
          <t>TGT_NET_WORTH_30</t>
        </is>
      </c>
      <c r="C6" s="5" t="inlineStr">
        <is>
          <t>2</t>
        </is>
      </c>
      <c r="D6" s="5" t="n">
        <v>855</v>
      </c>
      <c r="E6" s="5" t="n">
        <v>0.8613741688494861</v>
      </c>
      <c r="F6" s="5">
        <f>E6/E6</f>
        <v/>
      </c>
      <c r="G6" s="5" t="n">
        <v>448</v>
      </c>
      <c r="H6" s="5" t="n">
        <v>0.9026798307475317</v>
      </c>
      <c r="I6" s="5">
        <f>H6/E6</f>
        <v/>
      </c>
      <c r="J6" s="5" t="n">
        <v>95.42410714285714</v>
      </c>
    </row>
    <row r="7">
      <c r="B7" s="4" t="inlineStr">
        <is>
          <t>TGT_NET_WORTH_30</t>
        </is>
      </c>
      <c r="C7" s="5" t="inlineStr">
        <is>
          <t>3</t>
        </is>
      </c>
      <c r="D7" s="5" t="n">
        <v>1395</v>
      </c>
      <c r="E7" s="5" t="n">
        <v>1.405399959701793</v>
      </c>
      <c r="F7" s="5">
        <f>E7/E7</f>
        <v/>
      </c>
      <c r="G7" s="5" t="n">
        <v>688</v>
      </c>
      <c r="H7" s="5" t="n">
        <v>1.386258311505138</v>
      </c>
      <c r="I7" s="5">
        <f>H7/E7</f>
        <v/>
      </c>
      <c r="J7" s="5" t="n">
        <v>101.3808139534884</v>
      </c>
    </row>
    <row r="8">
      <c r="B8" s="4" t="inlineStr">
        <is>
          <t>TGT_NET_WORTH_30</t>
        </is>
      </c>
      <c r="C8" s="5" t="inlineStr">
        <is>
          <t>4</t>
        </is>
      </c>
      <c r="D8" s="5" t="n">
        <v>3984</v>
      </c>
      <c r="E8" s="5" t="n">
        <v>4.013701390288133</v>
      </c>
      <c r="F8" s="5">
        <f>E8/E8</f>
        <v/>
      </c>
      <c r="G8" s="5" t="n">
        <v>1984</v>
      </c>
      <c r="H8" s="5" t="n">
        <v>3.997582107596212</v>
      </c>
      <c r="I8" s="5">
        <f>H8/E8</f>
        <v/>
      </c>
      <c r="J8" s="5" t="n">
        <v>100.4032258064516</v>
      </c>
    </row>
    <row r="9">
      <c r="B9" s="4" t="inlineStr">
        <is>
          <t>TGT_NET_WORTH_30</t>
        </is>
      </c>
      <c r="C9" s="5" t="inlineStr">
        <is>
          <t>5</t>
        </is>
      </c>
      <c r="D9" s="5" t="n">
        <v>7750</v>
      </c>
      <c r="E9" s="5" t="n">
        <v>7.807777553898851</v>
      </c>
      <c r="F9" s="5">
        <f>E9/E9</f>
        <v/>
      </c>
      <c r="G9" s="5" t="n">
        <v>3873</v>
      </c>
      <c r="H9" s="5" t="n">
        <v>7.803747733225872</v>
      </c>
      <c r="I9" s="5">
        <f>H9/E9</f>
        <v/>
      </c>
      <c r="J9" s="5" t="n">
        <v>100.0516395558998</v>
      </c>
    </row>
    <row r="10">
      <c r="B10" s="4" t="inlineStr">
        <is>
          <t>TGT_NET_WORTH_30</t>
        </is>
      </c>
      <c r="C10" s="5" t="inlineStr">
        <is>
          <t>6</t>
        </is>
      </c>
      <c r="D10" s="5" t="n">
        <v>15330</v>
      </c>
      <c r="E10" s="5" t="n">
        <v>15.44428772919605</v>
      </c>
      <c r="F10" s="5">
        <f>E10/E10</f>
        <v/>
      </c>
      <c r="G10" s="5" t="n">
        <v>7643</v>
      </c>
      <c r="H10" s="5" t="n">
        <v>15.39995970179327</v>
      </c>
      <c r="I10" s="5">
        <f>H10/E10</f>
        <v/>
      </c>
      <c r="J10" s="5" t="n">
        <v>100.2878450870077</v>
      </c>
    </row>
    <row r="11">
      <c r="B11" s="4" t="inlineStr">
        <is>
          <t>TGT_NET_WORTH_30</t>
        </is>
      </c>
      <c r="C11" s="5" t="inlineStr">
        <is>
          <t>7</t>
        </is>
      </c>
      <c r="D11" s="5" t="n">
        <v>12259</v>
      </c>
      <c r="E11" s="5" t="n">
        <v>12.35039290751562</v>
      </c>
      <c r="F11" s="5">
        <f>E11/E11</f>
        <v/>
      </c>
      <c r="G11" s="5" t="n">
        <v>6136</v>
      </c>
      <c r="H11" s="5" t="n">
        <v>12.3634898247028</v>
      </c>
      <c r="I11" s="5">
        <f>H11/E11</f>
        <v/>
      </c>
      <c r="J11" s="5" t="n">
        <v>99.89406779661017</v>
      </c>
    </row>
    <row r="12">
      <c r="B12" s="4" t="inlineStr">
        <is>
          <t>TGT_NET_WORTH_30</t>
        </is>
      </c>
      <c r="C12" s="5" t="inlineStr">
        <is>
          <t>8</t>
        </is>
      </c>
      <c r="D12" s="5" t="n">
        <v>10843</v>
      </c>
      <c r="E12" s="5" t="n">
        <v>10.92383638928068</v>
      </c>
      <c r="F12" s="5">
        <f>E12/E12</f>
        <v/>
      </c>
      <c r="G12" s="5" t="n">
        <v>5468</v>
      </c>
      <c r="H12" s="5" t="n">
        <v>11.01752971992746</v>
      </c>
      <c r="I12" s="5">
        <f>H12/E12</f>
        <v/>
      </c>
      <c r="J12" s="5" t="n">
        <v>99.14959765910754</v>
      </c>
    </row>
    <row r="13">
      <c r="B13" s="4" t="inlineStr">
        <is>
          <t>TGT_NET_WORTH_30</t>
        </is>
      </c>
      <c r="C13" s="5" t="inlineStr">
        <is>
          <t>9</t>
        </is>
      </c>
      <c r="D13" s="5" t="n">
        <v>42929</v>
      </c>
      <c r="E13" s="5" t="n">
        <v>43.24904291759017</v>
      </c>
      <c r="F13" s="5">
        <f>E13/E13</f>
        <v/>
      </c>
      <c r="G13" s="5" t="n">
        <v>21439</v>
      </c>
      <c r="H13" s="5" t="n">
        <v>43.19766270400967</v>
      </c>
      <c r="I13" s="5">
        <f>H13/E13</f>
        <v/>
      </c>
      <c r="J13" s="5" t="n">
        <v>100.1189421148375</v>
      </c>
    </row>
  </sheetData>
  <pageMargins left="0.75" right="0.75" top="1" bottom="1" header="0.5" footer="0.5"/>
</worksheet>
</file>

<file path=xl/worksheets/sheet62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TGT_INCOME_INDEX_30</t>
        </is>
      </c>
      <c r="C4" s="5" t="inlineStr">
        <is>
          <t>(41.999, 76.0]</t>
        </is>
      </c>
      <c r="D4" s="5" t="n">
        <v>10182</v>
      </c>
      <c r="E4" s="5" t="n">
        <v>10.25790852307072</v>
      </c>
      <c r="F4" s="5">
        <f>E4/E4</f>
        <v/>
      </c>
      <c r="G4" s="5" t="n">
        <v>5131</v>
      </c>
      <c r="H4" s="5" t="n">
        <v>10.33850493653032</v>
      </c>
      <c r="I4" s="5">
        <f>H4/E4</f>
        <v/>
      </c>
      <c r="J4" s="5" t="n">
        <v>99.2204248684467</v>
      </c>
    </row>
    <row r="5">
      <c r="B5" s="4" t="inlineStr">
        <is>
          <t>TGT_INCOME_INDEX_30</t>
        </is>
      </c>
      <c r="C5" s="5" t="inlineStr">
        <is>
          <t>(76.0, 89.0]</t>
        </is>
      </c>
      <c r="D5" s="5" t="n">
        <v>9960</v>
      </c>
      <c r="E5" s="5" t="n">
        <v>10.03425347572033</v>
      </c>
      <c r="F5" s="5">
        <f>E5/E5</f>
        <v/>
      </c>
      <c r="G5" s="5" t="n">
        <v>4976</v>
      </c>
      <c r="H5" s="5" t="n">
        <v>10.02619383437437</v>
      </c>
      <c r="I5" s="5">
        <f>H5/E5</f>
        <v/>
      </c>
      <c r="J5" s="5" t="n">
        <v>100.08038585209</v>
      </c>
    </row>
    <row r="6">
      <c r="B6" s="4" t="inlineStr">
        <is>
          <t>TGT_INCOME_INDEX_30</t>
        </is>
      </c>
      <c r="C6" s="5" t="inlineStr">
        <is>
          <t>(89.0, 108.0]</t>
        </is>
      </c>
      <c r="D6" s="5" t="n">
        <v>10050</v>
      </c>
      <c r="E6" s="5" t="n">
        <v>10.12492444086238</v>
      </c>
      <c r="F6" s="5">
        <f>E6/E6</f>
        <v/>
      </c>
      <c r="G6" s="5" t="n">
        <v>4968</v>
      </c>
      <c r="H6" s="5" t="n">
        <v>10.01007455168245</v>
      </c>
      <c r="I6" s="5">
        <f>H6/E6</f>
        <v/>
      </c>
      <c r="J6" s="5" t="n">
        <v>101.1473429951691</v>
      </c>
    </row>
    <row r="7">
      <c r="B7" s="4" t="inlineStr">
        <is>
          <t>TGT_INCOME_INDEX_30</t>
        </is>
      </c>
      <c r="C7" s="5" t="inlineStr">
        <is>
          <t>(108.0, 122.0]</t>
        </is>
      </c>
      <c r="D7" s="5" t="n">
        <v>9861</v>
      </c>
      <c r="E7" s="5" t="n">
        <v>9.934515414064075</v>
      </c>
      <c r="F7" s="5">
        <f>E7/E7</f>
        <v/>
      </c>
      <c r="G7" s="5" t="n">
        <v>4941</v>
      </c>
      <c r="H7" s="5" t="n">
        <v>9.955671972597219</v>
      </c>
      <c r="I7" s="5">
        <f>H7/E7</f>
        <v/>
      </c>
      <c r="J7" s="5" t="n">
        <v>99.78749241044324</v>
      </c>
    </row>
    <row r="8">
      <c r="B8" s="4" t="inlineStr">
        <is>
          <t>TGT_INCOME_INDEX_30</t>
        </is>
      </c>
      <c r="C8" s="5" t="inlineStr">
        <is>
          <t>(122.0, 143.0]</t>
        </is>
      </c>
      <c r="D8" s="5" t="n">
        <v>9938</v>
      </c>
      <c r="E8" s="5" t="n">
        <v>10.01208946201894</v>
      </c>
      <c r="F8" s="5">
        <f>E8/E8</f>
        <v/>
      </c>
      <c r="G8" s="5" t="n">
        <v>4905</v>
      </c>
      <c r="H8" s="5" t="n">
        <v>9.883135200483578</v>
      </c>
      <c r="I8" s="5">
        <f>H8/E8</f>
        <v/>
      </c>
      <c r="J8" s="5" t="n">
        <v>101.3047910295617</v>
      </c>
    </row>
    <row r="9">
      <c r="B9" s="4" t="inlineStr">
        <is>
          <t>TGT_INCOME_INDEX_30</t>
        </is>
      </c>
      <c r="C9" s="5" t="inlineStr">
        <is>
          <t>(143.0, 166.0]</t>
        </is>
      </c>
      <c r="D9" s="5" t="n">
        <v>9782</v>
      </c>
      <c r="E9" s="5" t="n">
        <v>9.854926455772718</v>
      </c>
      <c r="F9" s="5">
        <f>E9/E9</f>
        <v/>
      </c>
      <c r="G9" s="5" t="n">
        <v>4889</v>
      </c>
      <c r="H9" s="5" t="n">
        <v>9.850896635099739</v>
      </c>
      <c r="I9" s="5">
        <f>H9/E9</f>
        <v/>
      </c>
      <c r="J9" s="5" t="n">
        <v>100.0409081611781</v>
      </c>
    </row>
    <row r="10">
      <c r="B10" s="4" t="inlineStr">
        <is>
          <t>TGT_INCOME_INDEX_30</t>
        </is>
      </c>
      <c r="C10" s="5" t="inlineStr">
        <is>
          <t>(166.0, 201.0]</t>
        </is>
      </c>
      <c r="D10" s="5" t="n">
        <v>9869</v>
      </c>
      <c r="E10" s="5" t="n">
        <v>9.942575055410034</v>
      </c>
      <c r="F10" s="5">
        <f>E10/E10</f>
        <v/>
      </c>
      <c r="G10" s="5" t="n">
        <v>4852</v>
      </c>
      <c r="H10" s="5" t="n">
        <v>9.776344952649607</v>
      </c>
      <c r="I10" s="5">
        <f>H10/E10</f>
        <v/>
      </c>
      <c r="J10" s="5" t="n">
        <v>101.7003297609233</v>
      </c>
    </row>
    <row r="11">
      <c r="B11" s="4" t="inlineStr">
        <is>
          <t>TGT_INCOME_INDEX_30</t>
        </is>
      </c>
      <c r="C11" s="5" t="inlineStr">
        <is>
          <t>(201.0, 277.0]</t>
        </is>
      </c>
      <c r="D11" s="5" t="n">
        <v>9921</v>
      </c>
      <c r="E11" s="5" t="n">
        <v>9.994962724158775</v>
      </c>
      <c r="F11" s="5">
        <f>E11/E11</f>
        <v/>
      </c>
      <c r="G11" s="5" t="n">
        <v>5000</v>
      </c>
      <c r="H11" s="5" t="n">
        <v>10.07455168245013</v>
      </c>
      <c r="I11" s="5">
        <f>H11/E11</f>
        <v/>
      </c>
      <c r="J11" s="5" t="n">
        <v>99.20999999999999</v>
      </c>
    </row>
    <row r="12">
      <c r="B12" s="4" t="inlineStr">
        <is>
          <t>TGT_INCOME_INDEX_30</t>
        </is>
      </c>
      <c r="C12" s="5" t="inlineStr">
        <is>
          <t>(277.0, 417.0]</t>
        </is>
      </c>
      <c r="D12" s="5" t="n">
        <v>9885</v>
      </c>
      <c r="E12" s="5" t="n">
        <v>9.958694338101955</v>
      </c>
      <c r="F12" s="5">
        <f>E12/E12</f>
        <v/>
      </c>
      <c r="G12" s="5" t="n">
        <v>4966</v>
      </c>
      <c r="H12" s="5" t="n">
        <v>10.00604473100947</v>
      </c>
      <c r="I12" s="5">
        <f>H12/E12</f>
        <v/>
      </c>
      <c r="J12" s="5" t="n">
        <v>99.52678211840517</v>
      </c>
    </row>
    <row r="13">
      <c r="B13" s="4" t="inlineStr">
        <is>
          <t>TGT_INCOME_INDEX_30</t>
        </is>
      </c>
      <c r="C13" s="5" t="inlineStr">
        <is>
          <t>(417.0, 999.0]</t>
        </is>
      </c>
      <c r="D13" s="5" t="n">
        <v>9812</v>
      </c>
      <c r="E13" s="5" t="n">
        <v>9.885150110820067</v>
      </c>
      <c r="F13" s="5">
        <f>E13/E13</f>
        <v/>
      </c>
      <c r="G13" s="5" t="n">
        <v>5002</v>
      </c>
      <c r="H13" s="5" t="n">
        <v>10.07858150312311</v>
      </c>
      <c r="I13" s="5">
        <f>H13/E13</f>
        <v/>
      </c>
      <c r="J13" s="5" t="n">
        <v>98.08076769292282</v>
      </c>
    </row>
  </sheetData>
  <pageMargins left="0.75" right="0.75" top="1" bottom="1" header="0.5" footer="0.5"/>
</worksheet>
</file>

<file path=xl/worksheets/sheet629.xml><?xml version="1.0" encoding="utf-8"?>
<worksheet xmlns="http://schemas.openxmlformats.org/spreadsheetml/2006/main">
  <sheetPr>
    <outlinePr summaryBelow="1" summaryRight="1"/>
    <pageSetUpPr/>
  </sheetPr>
  <dimension ref="B3:J1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MERITSCORE</t>
        </is>
      </c>
      <c r="C4" s="5" t="inlineStr">
        <is>
          <t>A1</t>
        </is>
      </c>
      <c r="D4" s="5" t="n">
        <v>47746</v>
      </c>
      <c r="E4" s="5" t="n">
        <v>48.1019544630264</v>
      </c>
      <c r="F4" s="5">
        <f>E4/E4</f>
        <v/>
      </c>
      <c r="G4" s="5" t="n">
        <v>23835</v>
      </c>
      <c r="H4" s="5" t="n">
        <v>48.02538787023977</v>
      </c>
      <c r="I4" s="5">
        <f>H4/E4</f>
        <v/>
      </c>
      <c r="J4" s="5" t="n">
        <v>100.1594294105307</v>
      </c>
    </row>
    <row r="5">
      <c r="B5" s="4" t="inlineStr">
        <is>
          <t>MERITSCORE</t>
        </is>
      </c>
      <c r="C5" s="5" t="inlineStr">
        <is>
          <t>A2</t>
        </is>
      </c>
      <c r="D5" s="5" t="n">
        <v>18539</v>
      </c>
      <c r="E5" s="5" t="n">
        <v>18.6772113640943</v>
      </c>
      <c r="F5" s="5">
        <f>E5/E5</f>
        <v/>
      </c>
      <c r="G5" s="5" t="n">
        <v>9308</v>
      </c>
      <c r="H5" s="5" t="n">
        <v>18.75478541204916</v>
      </c>
      <c r="I5" s="5">
        <f>H5/E5</f>
        <v/>
      </c>
      <c r="J5" s="5" t="n">
        <v>99.586377309841</v>
      </c>
    </row>
    <row r="6">
      <c r="B6" s="4" t="inlineStr">
        <is>
          <t>MERITSCORE</t>
        </is>
      </c>
      <c r="C6" s="5" t="inlineStr">
        <is>
          <t>B1</t>
        </is>
      </c>
      <c r="D6" s="5" t="n">
        <v>12939</v>
      </c>
      <c r="E6" s="5" t="n">
        <v>13.03546242192223</v>
      </c>
      <c r="F6" s="5">
        <f>E6/E6</f>
        <v/>
      </c>
      <c r="G6" s="5" t="n">
        <v>6471</v>
      </c>
      <c r="H6" s="5" t="n">
        <v>13.03848478742696</v>
      </c>
      <c r="I6" s="5">
        <f>H6/E6</f>
        <v/>
      </c>
      <c r="J6" s="5" t="n">
        <v>99.97681965693094</v>
      </c>
    </row>
    <row r="7">
      <c r="B7" s="4" t="inlineStr">
        <is>
          <t>MERITSCORE</t>
        </is>
      </c>
      <c r="C7" s="5" t="inlineStr">
        <is>
          <t>B2</t>
        </is>
      </c>
      <c r="D7" s="5" t="n">
        <v>8437</v>
      </c>
      <c r="E7" s="5" t="n">
        <v>8.499899254483175</v>
      </c>
      <c r="F7" s="5">
        <f>E7/E7</f>
        <v/>
      </c>
      <c r="G7" s="5" t="n">
        <v>4173</v>
      </c>
      <c r="H7" s="5" t="n">
        <v>8.408220834172878</v>
      </c>
      <c r="I7" s="5">
        <f>H7/E7</f>
        <v/>
      </c>
      <c r="J7" s="5" t="n">
        <v>101.0903426791277</v>
      </c>
    </row>
    <row r="8">
      <c r="B8" s="4" t="inlineStr">
        <is>
          <t>MERITSCORE</t>
        </is>
      </c>
      <c r="C8" s="5" t="inlineStr">
        <is>
          <t>C1</t>
        </is>
      </c>
      <c r="D8" s="5" t="n">
        <v>4750</v>
      </c>
      <c r="E8" s="5" t="n">
        <v>4.785412049163812</v>
      </c>
      <c r="F8" s="5">
        <f>E8/E8</f>
        <v/>
      </c>
      <c r="G8" s="5" t="n">
        <v>2404</v>
      </c>
      <c r="H8" s="5" t="n">
        <v>4.843844448922023</v>
      </c>
      <c r="I8" s="5">
        <f>H8/E8</f>
        <v/>
      </c>
      <c r="J8" s="5" t="n">
        <v>98.79367720465889</v>
      </c>
    </row>
    <row r="9">
      <c r="B9" s="4" t="inlineStr">
        <is>
          <t>MERITSCORE</t>
        </is>
      </c>
      <c r="C9" s="5" t="inlineStr">
        <is>
          <t>C2</t>
        </is>
      </c>
      <c r="D9" s="5" t="n">
        <v>3141</v>
      </c>
      <c r="E9" s="5" t="n">
        <v>3.164416683457586</v>
      </c>
      <c r="F9" s="5">
        <f>E9/E9</f>
        <v/>
      </c>
      <c r="G9" s="5" t="n">
        <v>1563</v>
      </c>
      <c r="H9" s="5" t="n">
        <v>3.149304855933911</v>
      </c>
      <c r="I9" s="5">
        <f>H9/E9</f>
        <v/>
      </c>
      <c r="J9" s="5" t="n">
        <v>100.4798464491363</v>
      </c>
    </row>
    <row r="10">
      <c r="B10" s="4" t="inlineStr">
        <is>
          <t>MERITSCORE</t>
        </is>
      </c>
      <c r="C10" s="5" t="inlineStr">
        <is>
          <t>D1</t>
        </is>
      </c>
      <c r="D10" s="5" t="n">
        <v>1928</v>
      </c>
      <c r="E10" s="5" t="n">
        <v>1.942373564376385</v>
      </c>
      <c r="F10" s="5">
        <f>E10/E10</f>
        <v/>
      </c>
      <c r="G10" s="5" t="n">
        <v>979</v>
      </c>
      <c r="H10" s="5" t="n">
        <v>1.972597219423736</v>
      </c>
      <c r="I10" s="5">
        <f>H10/E10</f>
        <v/>
      </c>
      <c r="J10" s="5" t="n">
        <v>98.46782431052094</v>
      </c>
    </row>
    <row r="11">
      <c r="B11" s="4" t="inlineStr">
        <is>
          <t>MERITSCORE</t>
        </is>
      </c>
      <c r="C11" s="5" t="inlineStr">
        <is>
          <t>D2</t>
        </is>
      </c>
      <c r="D11" s="5" t="n">
        <v>558</v>
      </c>
      <c r="E11" s="5" t="n">
        <v>0.5621599838807173</v>
      </c>
      <c r="F11" s="5">
        <f>E11/E11</f>
        <v/>
      </c>
      <c r="G11" s="5" t="n">
        <v>283</v>
      </c>
      <c r="H11" s="5" t="n">
        <v>0.5702196252266774</v>
      </c>
      <c r="I11" s="5">
        <f>H11/E11</f>
        <v/>
      </c>
      <c r="J11" s="5" t="n">
        <v>98.58657243816256</v>
      </c>
    </row>
    <row r="12">
      <c r="B12" s="4" t="inlineStr">
        <is>
          <t>MERITSCORE</t>
        </is>
      </c>
      <c r="C12" s="5" t="inlineStr">
        <is>
          <t>D3</t>
        </is>
      </c>
      <c r="D12" s="5" t="n">
        <v>496</v>
      </c>
      <c r="E12" s="5" t="n">
        <v>0.4996977634495265</v>
      </c>
      <c r="F12" s="5">
        <f>E12/E12</f>
        <v/>
      </c>
      <c r="G12" s="5" t="n">
        <v>266</v>
      </c>
      <c r="H12" s="5" t="n">
        <v>0.5359661495063469</v>
      </c>
      <c r="I12" s="5">
        <f>H12/E12</f>
        <v/>
      </c>
      <c r="J12" s="5" t="n">
        <v>93.23308270676692</v>
      </c>
    </row>
    <row r="13">
      <c r="B13" s="4" t="inlineStr">
        <is>
          <t>MERITSCORE</t>
        </is>
      </c>
      <c r="C13" s="5" t="inlineStr">
        <is>
          <t>E1</t>
        </is>
      </c>
      <c r="D13" s="5" t="n">
        <v>346</v>
      </c>
      <c r="E13" s="5" t="n">
        <v>0.3485794882127745</v>
      </c>
      <c r="F13" s="5">
        <f>E13/E13</f>
        <v/>
      </c>
      <c r="G13" s="5" t="n">
        <v>154</v>
      </c>
      <c r="H13" s="5" t="n">
        <v>0.3102961918194641</v>
      </c>
      <c r="I13" s="5">
        <f>H13/E13</f>
        <v/>
      </c>
      <c r="J13" s="5" t="n">
        <v>112.3376623376623</v>
      </c>
    </row>
    <row r="14">
      <c r="B14" s="4" t="inlineStr">
        <is>
          <t>MERITSCORE</t>
        </is>
      </c>
      <c r="C14" s="5" t="inlineStr">
        <is>
          <t>E2</t>
        </is>
      </c>
      <c r="D14" s="5" t="n">
        <v>253</v>
      </c>
      <c r="E14" s="5" t="n">
        <v>0.2548861575659883</v>
      </c>
      <c r="F14" s="5">
        <f>E14/E14</f>
        <v/>
      </c>
      <c r="G14" s="5" t="n">
        <v>132</v>
      </c>
      <c r="H14" s="5" t="n">
        <v>0.2659681644166835</v>
      </c>
      <c r="I14" s="5">
        <f>H14/E14</f>
        <v/>
      </c>
      <c r="J14" s="5" t="n">
        <v>95.83333333333333</v>
      </c>
    </row>
    <row r="15">
      <c r="B15" s="4" t="inlineStr">
        <is>
          <t>MERITSCORE</t>
        </is>
      </c>
      <c r="C15" s="5" t="inlineStr">
        <is>
          <t>E3</t>
        </is>
      </c>
      <c r="D15" s="5" t="n">
        <v>127</v>
      </c>
      <c r="E15" s="5" t="n">
        <v>0.1279468063671167</v>
      </c>
      <c r="F15" s="5">
        <f>E15/E15</f>
        <v/>
      </c>
      <c r="G15" s="5" t="n">
        <v>62</v>
      </c>
      <c r="H15" s="5" t="n">
        <v>0.1249244408623816</v>
      </c>
      <c r="I15" s="5">
        <f>H15/E15</f>
        <v/>
      </c>
      <c r="J15" s="5" t="n">
        <v>102.4193548387097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DS_WELLNESS_FOCUS_RECENCY</t>
        </is>
      </c>
      <c r="C4" s="5" t="inlineStr">
        <is>
          <t>1.0</t>
        </is>
      </c>
      <c r="D4" s="5" t="n">
        <v>690</v>
      </c>
      <c r="E4" s="5" t="n">
        <v>0.695144066089059</v>
      </c>
      <c r="F4" s="5">
        <f>E4/E4</f>
        <v/>
      </c>
      <c r="G4" s="5" t="n">
        <v>319</v>
      </c>
      <c r="H4" s="5" t="n">
        <v>0.6427563973403183</v>
      </c>
      <c r="I4" s="5">
        <f>H4/E4</f>
        <v/>
      </c>
      <c r="J4" s="5" t="n">
        <v>108.1504702194357</v>
      </c>
    </row>
    <row r="5">
      <c r="B5" s="4" t="inlineStr">
        <is>
          <t>DS_WELLNESS_FOCUS_RECENCY</t>
        </is>
      </c>
      <c r="C5" s="5" t="inlineStr">
        <is>
          <t>2.0</t>
        </is>
      </c>
      <c r="D5" s="5" t="n">
        <v>946</v>
      </c>
      <c r="E5" s="5" t="n">
        <v>0.9530525891597823</v>
      </c>
      <c r="F5" s="5">
        <f>E5/E5</f>
        <v/>
      </c>
      <c r="G5" s="5" t="n">
        <v>470</v>
      </c>
      <c r="H5" s="5" t="n">
        <v>0.9470078581503123</v>
      </c>
      <c r="I5" s="5">
        <f>H5/E5</f>
        <v/>
      </c>
      <c r="J5" s="5" t="n">
        <v>100.6382978723404</v>
      </c>
    </row>
    <row r="6">
      <c r="B6" s="4" t="inlineStr">
        <is>
          <t>DS_WELLNESS_FOCUS_RECENCY</t>
        </is>
      </c>
      <c r="C6" s="5" t="inlineStr">
        <is>
          <t>3.0</t>
        </is>
      </c>
      <c r="D6" s="5" t="n">
        <v>470</v>
      </c>
      <c r="E6" s="5" t="n">
        <v>0.4735039290751561</v>
      </c>
      <c r="F6" s="5">
        <f>E6/E6</f>
        <v/>
      </c>
      <c r="G6" s="5" t="n">
        <v>241</v>
      </c>
      <c r="H6" s="5" t="n">
        <v>0.4855933910940963</v>
      </c>
      <c r="I6" s="5">
        <f>H6/E6</f>
        <v/>
      </c>
      <c r="J6" s="5" t="n">
        <v>97.5103734439834</v>
      </c>
    </row>
    <row r="7">
      <c r="B7" s="4" t="inlineStr">
        <is>
          <t>DS_WELLNESS_FOCUS_RECENCY</t>
        </is>
      </c>
      <c r="C7" s="5" t="inlineStr">
        <is>
          <t>4.0</t>
        </is>
      </c>
      <c r="D7" s="5" t="n">
        <v>553</v>
      </c>
      <c r="E7" s="5" t="n">
        <v>0.5571227080394923</v>
      </c>
      <c r="F7" s="5">
        <f>E7/E7</f>
        <v/>
      </c>
      <c r="G7" s="5" t="n">
        <v>284</v>
      </c>
      <c r="H7" s="5" t="n">
        <v>0.5722345355631675</v>
      </c>
      <c r="I7" s="5">
        <f>H7/E7</f>
        <v/>
      </c>
      <c r="J7" s="5" t="n">
        <v>97.35915492957746</v>
      </c>
    </row>
    <row r="8">
      <c r="B8" s="4" t="inlineStr">
        <is>
          <t>DS_WELLNESS_FOCUS_RECENCY</t>
        </is>
      </c>
      <c r="C8" s="5" t="inlineStr">
        <is>
          <t>5.0</t>
        </is>
      </c>
      <c r="D8" s="5" t="n">
        <v>2767</v>
      </c>
      <c r="E8" s="5" t="n">
        <v>2.787628450533951</v>
      </c>
      <c r="F8" s="5">
        <f>E8/E8</f>
        <v/>
      </c>
      <c r="G8" s="5" t="n">
        <v>1357</v>
      </c>
      <c r="H8" s="5" t="n">
        <v>2.734233326616966</v>
      </c>
      <c r="I8" s="5">
        <f>H8/E8</f>
        <v/>
      </c>
      <c r="J8" s="5" t="n">
        <v>101.9528371407517</v>
      </c>
    </row>
    <row r="9">
      <c r="B9" s="4" t="inlineStr">
        <is>
          <t>DS_WELLNESS_FOCUS_RECENCY</t>
        </is>
      </c>
      <c r="C9" s="5" t="inlineStr">
        <is>
          <t>NA</t>
        </is>
      </c>
      <c r="D9" s="5" t="n">
        <v>93834</v>
      </c>
      <c r="E9" s="5" t="n">
        <v>94.53354825710257</v>
      </c>
      <c r="F9" s="5">
        <f>E9/E9</f>
        <v/>
      </c>
      <c r="G9" s="5" t="n">
        <v>46959</v>
      </c>
      <c r="H9" s="5" t="n">
        <v>94.61817449123514</v>
      </c>
      <c r="I9" s="5">
        <f>H9/E9</f>
        <v/>
      </c>
      <c r="J9" s="5" t="n">
        <v>99.91056027598545</v>
      </c>
    </row>
  </sheetData>
  <pageMargins left="0.75" right="0.75" top="1" bottom="1" header="0.5" footer="0.5"/>
</worksheet>
</file>

<file path=xl/worksheets/sheet630.xml><?xml version="1.0" encoding="utf-8"?>
<worksheet xmlns="http://schemas.openxmlformats.org/spreadsheetml/2006/main">
  <sheetPr>
    <outlinePr summaryBelow="1" summaryRight="1"/>
    <pageSetUpPr/>
  </sheetPr>
  <dimension ref="B3:J2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ADV_TGT_NARROW_BAND_INCOME_30</t>
        </is>
      </c>
      <c r="C4" s="5" t="inlineStr">
        <is>
          <t>D</t>
        </is>
      </c>
      <c r="D4" s="5" t="n">
        <v>812</v>
      </c>
      <c r="E4" s="5" t="n">
        <v>0.8180535966149507</v>
      </c>
      <c r="F4" s="5">
        <f>E4/E4</f>
        <v/>
      </c>
      <c r="G4" s="5" t="n">
        <v>430</v>
      </c>
      <c r="H4" s="5" t="n">
        <v>0.8664114446907113</v>
      </c>
      <c r="I4" s="5">
        <f>H4/E4</f>
        <v/>
      </c>
      <c r="J4" s="5" t="n">
        <v>94.41860465116279</v>
      </c>
    </row>
    <row r="5">
      <c r="B5" s="4" t="inlineStr">
        <is>
          <t>ADV_TGT_NARROW_BAND_INCOME_30</t>
        </is>
      </c>
      <c r="C5" s="5" t="inlineStr">
        <is>
          <t>E</t>
        </is>
      </c>
      <c r="D5" s="5" t="n">
        <v>1315</v>
      </c>
      <c r="E5" s="5" t="n">
        <v>1.324803546242192</v>
      </c>
      <c r="F5" s="5">
        <f>E5/E5</f>
        <v/>
      </c>
      <c r="G5" s="5" t="n">
        <v>680</v>
      </c>
      <c r="H5" s="5" t="n">
        <v>1.370139028813218</v>
      </c>
      <c r="I5" s="5">
        <f>H5/E5</f>
        <v/>
      </c>
      <c r="J5" s="5" t="n">
        <v>96.69117647058823</v>
      </c>
    </row>
    <row r="6">
      <c r="B6" s="4" t="inlineStr">
        <is>
          <t>ADV_TGT_NARROW_BAND_INCOME_30</t>
        </is>
      </c>
      <c r="C6" s="5" t="inlineStr">
        <is>
          <t>F</t>
        </is>
      </c>
      <c r="D6" s="5" t="n">
        <v>2922</v>
      </c>
      <c r="E6" s="5" t="n">
        <v>2.943784001611928</v>
      </c>
      <c r="F6" s="5">
        <f>E6/E6</f>
        <v/>
      </c>
      <c r="G6" s="5" t="n">
        <v>1491</v>
      </c>
      <c r="H6" s="5" t="n">
        <v>3.004231311706629</v>
      </c>
      <c r="I6" s="5">
        <f>H6/E6</f>
        <v/>
      </c>
      <c r="J6" s="5" t="n">
        <v>97.98792756539235</v>
      </c>
    </row>
    <row r="7">
      <c r="B7" s="4" t="inlineStr">
        <is>
          <t>ADV_TGT_NARROW_BAND_INCOME_30</t>
        </is>
      </c>
      <c r="C7" s="5" t="inlineStr">
        <is>
          <t>G</t>
        </is>
      </c>
      <c r="D7" s="5" t="n">
        <v>2904</v>
      </c>
      <c r="E7" s="5" t="n">
        <v>2.925649808583518</v>
      </c>
      <c r="F7" s="5">
        <f>E7/E7</f>
        <v/>
      </c>
      <c r="G7" s="5" t="n">
        <v>1443</v>
      </c>
      <c r="H7" s="5" t="n">
        <v>2.907515615555108</v>
      </c>
      <c r="I7" s="5">
        <f>H7/E7</f>
        <v/>
      </c>
      <c r="J7" s="5" t="n">
        <v>100.6237006237006</v>
      </c>
    </row>
    <row r="8">
      <c r="B8" s="4" t="inlineStr">
        <is>
          <t>ADV_TGT_NARROW_BAND_INCOME_30</t>
        </is>
      </c>
      <c r="C8" s="5" t="inlineStr">
        <is>
          <t>H</t>
        </is>
      </c>
      <c r="D8" s="5" t="n">
        <v>4524</v>
      </c>
      <c r="E8" s="5" t="n">
        <v>4.557727181140439</v>
      </c>
      <c r="F8" s="5">
        <f>E8/E8</f>
        <v/>
      </c>
      <c r="G8" s="5" t="n">
        <v>2240</v>
      </c>
      <c r="H8" s="5" t="n">
        <v>4.513399153737659</v>
      </c>
      <c r="I8" s="5">
        <f>H8/E8</f>
        <v/>
      </c>
      <c r="J8" s="5" t="n">
        <v>100.9821428571429</v>
      </c>
    </row>
    <row r="9">
      <c r="B9" s="4" t="inlineStr">
        <is>
          <t>ADV_TGT_NARROW_BAND_INCOME_30</t>
        </is>
      </c>
      <c r="C9" s="5" t="inlineStr">
        <is>
          <t>I</t>
        </is>
      </c>
      <c r="D9" s="5" t="n">
        <v>1349</v>
      </c>
      <c r="E9" s="5" t="n">
        <v>1.359057021962523</v>
      </c>
      <c r="F9" s="5">
        <f>E9/E9</f>
        <v/>
      </c>
      <c r="G9" s="5" t="n">
        <v>646</v>
      </c>
      <c r="H9" s="5" t="n">
        <v>1.301632077372557</v>
      </c>
      <c r="I9" s="5">
        <f>H9/E9</f>
        <v/>
      </c>
      <c r="J9" s="5" t="n">
        <v>104.4117647058824</v>
      </c>
    </row>
    <row r="10">
      <c r="B10" s="4" t="inlineStr">
        <is>
          <t>ADV_TGT_NARROW_BAND_INCOME_30</t>
        </is>
      </c>
      <c r="C10" s="5" t="inlineStr">
        <is>
          <t>J</t>
        </is>
      </c>
      <c r="D10" s="5" t="n">
        <v>1643</v>
      </c>
      <c r="E10" s="5" t="n">
        <v>1.655248841426557</v>
      </c>
      <c r="F10" s="5">
        <f>E10/E10</f>
        <v/>
      </c>
      <c r="G10" s="5" t="n">
        <v>821</v>
      </c>
      <c r="H10" s="5" t="n">
        <v>1.654241386258311</v>
      </c>
      <c r="I10" s="5">
        <f>H10/E10</f>
        <v/>
      </c>
      <c r="J10" s="5" t="n">
        <v>100.0609013398295</v>
      </c>
    </row>
    <row r="11">
      <c r="B11" s="4" t="inlineStr">
        <is>
          <t>ADV_TGT_NARROW_BAND_INCOME_30</t>
        </is>
      </c>
      <c r="C11" s="5" t="inlineStr">
        <is>
          <t>K</t>
        </is>
      </c>
      <c r="D11" s="5" t="n">
        <v>2360</v>
      </c>
      <c r="E11" s="5" t="n">
        <v>2.377594197058231</v>
      </c>
      <c r="F11" s="5">
        <f>E11/E11</f>
        <v/>
      </c>
      <c r="G11" s="5" t="n">
        <v>1181</v>
      </c>
      <c r="H11" s="5" t="n">
        <v>2.379609107394721</v>
      </c>
      <c r="I11" s="5">
        <f>H11/E11</f>
        <v/>
      </c>
      <c r="J11" s="5" t="n">
        <v>99.91532599491957</v>
      </c>
    </row>
    <row r="12">
      <c r="B12" s="4" t="inlineStr">
        <is>
          <t>ADV_TGT_NARROW_BAND_INCOME_30</t>
        </is>
      </c>
      <c r="C12" s="5" t="inlineStr">
        <is>
          <t>L</t>
        </is>
      </c>
      <c r="D12" s="5" t="n">
        <v>2394</v>
      </c>
      <c r="E12" s="5" t="n">
        <v>2.411847672778561</v>
      </c>
      <c r="F12" s="5">
        <f>E12/E12</f>
        <v/>
      </c>
      <c r="G12" s="5" t="n">
        <v>1199</v>
      </c>
      <c r="H12" s="5" t="n">
        <v>2.415877493451541</v>
      </c>
      <c r="I12" s="5">
        <f>H12/E12</f>
        <v/>
      </c>
      <c r="J12" s="5" t="n">
        <v>99.83319432860716</v>
      </c>
    </row>
    <row r="13">
      <c r="B13" s="4" t="inlineStr">
        <is>
          <t>ADV_TGT_NARROW_BAND_INCOME_30</t>
        </is>
      </c>
      <c r="C13" s="5" t="inlineStr">
        <is>
          <t>M</t>
        </is>
      </c>
      <c r="D13" s="5" t="n">
        <v>2796</v>
      </c>
      <c r="E13" s="5" t="n">
        <v>2.816844650413057</v>
      </c>
      <c r="F13" s="5">
        <f>E13/E13</f>
        <v/>
      </c>
      <c r="G13" s="5" t="n">
        <v>1387</v>
      </c>
      <c r="H13" s="5" t="n">
        <v>2.794680636711667</v>
      </c>
      <c r="I13" s="5">
        <f>H13/E13</f>
        <v/>
      </c>
      <c r="J13" s="5" t="n">
        <v>100.7930785868782</v>
      </c>
    </row>
    <row r="14">
      <c r="B14" s="4" t="inlineStr">
        <is>
          <t>ADV_TGT_NARROW_BAND_INCOME_30</t>
        </is>
      </c>
      <c r="C14" s="5" t="inlineStr">
        <is>
          <t>N</t>
        </is>
      </c>
      <c r="D14" s="5" t="n">
        <v>2725</v>
      </c>
      <c r="E14" s="5" t="n">
        <v>2.745315333467661</v>
      </c>
      <c r="F14" s="5">
        <f>E14/E14</f>
        <v/>
      </c>
      <c r="G14" s="5" t="n">
        <v>1357</v>
      </c>
      <c r="H14" s="5" t="n">
        <v>2.734233326616966</v>
      </c>
      <c r="I14" s="5">
        <f>H14/E14</f>
        <v/>
      </c>
      <c r="J14" s="5" t="n">
        <v>100.4053058216655</v>
      </c>
    </row>
    <row r="15">
      <c r="B15" s="4" t="inlineStr">
        <is>
          <t>ADV_TGT_NARROW_BAND_INCOME_30</t>
        </is>
      </c>
      <c r="C15" s="5" t="inlineStr">
        <is>
          <t>O</t>
        </is>
      </c>
      <c r="D15" s="5" t="n">
        <v>2941</v>
      </c>
      <c r="E15" s="5" t="n">
        <v>2.962925649808584</v>
      </c>
      <c r="F15" s="5">
        <f>E15/E15</f>
        <v/>
      </c>
      <c r="G15" s="5" t="n">
        <v>1473</v>
      </c>
      <c r="H15" s="5" t="n">
        <v>2.967962925649808</v>
      </c>
      <c r="I15" s="5">
        <f>H15/E15</f>
        <v/>
      </c>
      <c r="J15" s="5" t="n">
        <v>99.83027834351664</v>
      </c>
    </row>
    <row r="16">
      <c r="B16" s="4" t="inlineStr">
        <is>
          <t>ADV_TGT_NARROW_BAND_INCOME_30</t>
        </is>
      </c>
      <c r="C16" s="5" t="inlineStr">
        <is>
          <t>P</t>
        </is>
      </c>
      <c r="D16" s="5" t="n">
        <v>2584</v>
      </c>
      <c r="E16" s="5" t="n">
        <v>2.603264154745114</v>
      </c>
      <c r="F16" s="5">
        <f>E16/E16</f>
        <v/>
      </c>
      <c r="G16" s="5" t="n">
        <v>1304</v>
      </c>
      <c r="H16" s="5" t="n">
        <v>2.627443078782994</v>
      </c>
      <c r="I16" s="5">
        <f>H16/E16</f>
        <v/>
      </c>
      <c r="J16" s="5" t="n">
        <v>99.07975460122699</v>
      </c>
    </row>
    <row r="17">
      <c r="B17" s="4" t="inlineStr">
        <is>
          <t>ADV_TGT_NARROW_BAND_INCOME_30</t>
        </is>
      </c>
      <c r="C17" s="5" t="inlineStr">
        <is>
          <t>Q</t>
        </is>
      </c>
      <c r="D17" s="5" t="n">
        <v>2669</v>
      </c>
      <c r="E17" s="5" t="n">
        <v>2.68889784404594</v>
      </c>
      <c r="F17" s="5">
        <f>E17/E17</f>
        <v/>
      </c>
      <c r="G17" s="5" t="n">
        <v>1300</v>
      </c>
      <c r="H17" s="5" t="n">
        <v>2.619383437437034</v>
      </c>
      <c r="I17" s="5">
        <f>H17/E17</f>
        <v/>
      </c>
      <c r="J17" s="5" t="n">
        <v>102.6538461538461</v>
      </c>
    </row>
    <row r="18">
      <c r="B18" s="4" t="inlineStr">
        <is>
          <t>ADV_TGT_NARROW_BAND_INCOME_30</t>
        </is>
      </c>
      <c r="C18" s="5" t="inlineStr">
        <is>
          <t>R</t>
        </is>
      </c>
      <c r="D18" s="5" t="n">
        <v>3100</v>
      </c>
      <c r="E18" s="5" t="n">
        <v>3.123111021559541</v>
      </c>
      <c r="F18" s="5">
        <f>E18/E18</f>
        <v/>
      </c>
      <c r="G18" s="5" t="n">
        <v>1531</v>
      </c>
      <c r="H18" s="5" t="n">
        <v>3.08482772516623</v>
      </c>
      <c r="I18" s="5">
        <f>H18/E18</f>
        <v/>
      </c>
      <c r="J18" s="5" t="n">
        <v>101.241018941868</v>
      </c>
    </row>
    <row r="19">
      <c r="B19" s="4" t="inlineStr">
        <is>
          <t>ADV_TGT_NARROW_BAND_INCOME_30</t>
        </is>
      </c>
      <c r="C19" s="5" t="inlineStr">
        <is>
          <t>S</t>
        </is>
      </c>
      <c r="D19" s="5" t="n">
        <v>2344</v>
      </c>
      <c r="E19" s="5" t="n">
        <v>2.361474914366311</v>
      </c>
      <c r="F19" s="5">
        <f>E19/E19</f>
        <v/>
      </c>
      <c r="G19" s="5" t="n">
        <v>1156</v>
      </c>
      <c r="H19" s="5" t="n">
        <v>2.32923634898247</v>
      </c>
      <c r="I19" s="5">
        <f>H19/E19</f>
        <v/>
      </c>
      <c r="J19" s="5" t="n">
        <v>101.3840830449827</v>
      </c>
    </row>
    <row r="20">
      <c r="B20" s="4" t="inlineStr">
        <is>
          <t>ADV_TGT_NARROW_BAND_INCOME_30</t>
        </is>
      </c>
      <c r="C20" s="5" t="inlineStr">
        <is>
          <t>T</t>
        </is>
      </c>
      <c r="D20" s="5" t="n">
        <v>2173</v>
      </c>
      <c r="E20" s="5" t="n">
        <v>2.189200080596414</v>
      </c>
      <c r="F20" s="5">
        <f>E20/E20</f>
        <v/>
      </c>
      <c r="G20" s="5" t="n">
        <v>1086</v>
      </c>
      <c r="H20" s="5" t="n">
        <v>2.188192625428169</v>
      </c>
      <c r="I20" s="5">
        <f>H20/E20</f>
        <v/>
      </c>
      <c r="J20" s="5" t="n">
        <v>100.0460405156538</v>
      </c>
    </row>
    <row r="21">
      <c r="B21" s="4" t="inlineStr">
        <is>
          <t>ADV_TGT_NARROW_BAND_INCOME_30</t>
        </is>
      </c>
      <c r="C21" s="5" t="inlineStr">
        <is>
          <t>U</t>
        </is>
      </c>
      <c r="D21" s="5" t="n">
        <v>3640</v>
      </c>
      <c r="E21" s="5" t="n">
        <v>3.667136812411847</v>
      </c>
      <c r="F21" s="5">
        <f>E21/E21</f>
        <v/>
      </c>
      <c r="G21" s="5" t="n">
        <v>1813</v>
      </c>
      <c r="H21" s="5" t="n">
        <v>3.653032440056418</v>
      </c>
      <c r="I21" s="5">
        <f>H21/E21</f>
        <v/>
      </c>
      <c r="J21" s="5" t="n">
        <v>100.3861003861004</v>
      </c>
    </row>
    <row r="22">
      <c r="B22" s="4" t="inlineStr">
        <is>
          <t>ADV_TGT_NARROW_BAND_INCOME_30</t>
        </is>
      </c>
      <c r="C22" s="5" t="inlineStr">
        <is>
          <t>V</t>
        </is>
      </c>
      <c r="D22" s="5" t="n">
        <v>3978</v>
      </c>
      <c r="E22" s="5" t="n">
        <v>4.007656659278662</v>
      </c>
      <c r="F22" s="5">
        <f>E22/E22</f>
        <v/>
      </c>
      <c r="G22" s="5" t="n">
        <v>1999</v>
      </c>
      <c r="H22" s="5" t="n">
        <v>4.027805762643562</v>
      </c>
      <c r="I22" s="5">
        <f>H22/E22</f>
        <v/>
      </c>
      <c r="J22" s="5" t="n">
        <v>99.49974987493746</v>
      </c>
    </row>
    <row r="23">
      <c r="B23" s="4" t="inlineStr">
        <is>
          <t>ADV_TGT_NARROW_BAND_INCOME_30</t>
        </is>
      </c>
      <c r="C23" s="5" t="inlineStr">
        <is>
          <t>W</t>
        </is>
      </c>
      <c r="D23" s="5" t="n">
        <v>5040</v>
      </c>
      <c r="E23" s="5" t="n">
        <v>5.077574047954866</v>
      </c>
      <c r="F23" s="5">
        <f>E23/E23</f>
        <v/>
      </c>
      <c r="G23" s="5" t="n">
        <v>2507</v>
      </c>
      <c r="H23" s="5" t="n">
        <v>5.051380213580495</v>
      </c>
      <c r="I23" s="5">
        <f>H23/E23</f>
        <v/>
      </c>
      <c r="J23" s="5" t="n">
        <v>100.5185480654169</v>
      </c>
    </row>
    <row r="24">
      <c r="B24" s="4" t="inlineStr">
        <is>
          <t>ADV_TGT_NARROW_BAND_INCOME_30</t>
        </is>
      </c>
      <c r="C24" s="5" t="inlineStr">
        <is>
          <t>X</t>
        </is>
      </c>
      <c r="D24" s="5" t="n">
        <v>5234</v>
      </c>
      <c r="E24" s="5" t="n">
        <v>5.273020350594399</v>
      </c>
      <c r="F24" s="5">
        <f>E24/E24</f>
        <v/>
      </c>
      <c r="G24" s="5" t="n">
        <v>2621</v>
      </c>
      <c r="H24" s="5" t="n">
        <v>5.281079991940358</v>
      </c>
      <c r="I24" s="5">
        <f>H24/E24</f>
        <v/>
      </c>
      <c r="J24" s="5" t="n">
        <v>99.8473864937047</v>
      </c>
    </row>
    <row r="25">
      <c r="B25" s="4" t="inlineStr">
        <is>
          <t>ADV_TGT_NARROW_BAND_INCOME_30</t>
        </is>
      </c>
      <c r="C25" s="5" t="inlineStr">
        <is>
          <t>Y</t>
        </is>
      </c>
      <c r="D25" s="5" t="n">
        <v>6625</v>
      </c>
      <c r="E25" s="5" t="n">
        <v>6.674390489623212</v>
      </c>
      <c r="F25" s="5">
        <f>E25/E25</f>
        <v/>
      </c>
      <c r="G25" s="5" t="n">
        <v>3309</v>
      </c>
      <c r="H25" s="5" t="n">
        <v>6.667338303445497</v>
      </c>
      <c r="I25" s="5">
        <f>H25/E25</f>
        <v/>
      </c>
      <c r="J25" s="5" t="n">
        <v>100.1057721365972</v>
      </c>
    </row>
    <row r="26">
      <c r="B26" s="4" t="inlineStr">
        <is>
          <t>ADV_TGT_NARROW_BAND_INCOME_30</t>
        </is>
      </c>
      <c r="C26" s="5" t="inlineStr">
        <is>
          <t>Z</t>
        </is>
      </c>
      <c r="D26" s="5" t="n">
        <v>33188</v>
      </c>
      <c r="E26" s="5" t="n">
        <v>33.4354221237155</v>
      </c>
      <c r="F26" s="5">
        <f>E26/E26</f>
        <v/>
      </c>
      <c r="G26" s="5" t="n">
        <v>16656</v>
      </c>
      <c r="H26" s="5" t="n">
        <v>33.56034656457788</v>
      </c>
      <c r="I26" s="5">
        <f>H26/E26</f>
        <v/>
      </c>
      <c r="J26" s="5" t="n">
        <v>99.62776176753123</v>
      </c>
    </row>
  </sheetData>
  <pageMargins left="0.75" right="0.75" top="1" bottom="1" header="0.5" footer="0.5"/>
</worksheet>
</file>

<file path=xl/worksheets/sheet631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ADV_TGT_INCOME_INDICATOR_30</t>
        </is>
      </c>
      <c r="C4" s="5" t="inlineStr">
        <is>
          <t>H</t>
        </is>
      </c>
      <c r="D4" s="5" t="n">
        <v>77535</v>
      </c>
      <c r="E4" s="5" t="n">
        <v>78.1130364698771</v>
      </c>
      <c r="F4" s="5">
        <f>E4/E4</f>
        <v/>
      </c>
      <c r="G4" s="5" t="n">
        <v>38922</v>
      </c>
      <c r="H4" s="5" t="n">
        <v>78.4243401168648</v>
      </c>
      <c r="I4" s="5">
        <f>H4/E4</f>
        <v/>
      </c>
      <c r="J4" s="5" t="n">
        <v>99.60305225836291</v>
      </c>
    </row>
    <row r="5">
      <c r="B5" s="4" t="inlineStr">
        <is>
          <t>ADV_TGT_INCOME_INDICATOR_30</t>
        </is>
      </c>
      <c r="C5" s="5" t="inlineStr">
        <is>
          <t>S</t>
        </is>
      </c>
      <c r="D5" s="5" t="n">
        <v>21725</v>
      </c>
      <c r="E5" s="5" t="n">
        <v>21.88696353012291</v>
      </c>
      <c r="F5" s="5">
        <f>E5/E5</f>
        <v/>
      </c>
      <c r="G5" s="5" t="n">
        <v>10708</v>
      </c>
      <c r="H5" s="5" t="n">
        <v>21.5756598831352</v>
      </c>
      <c r="I5" s="5">
        <f>H5/E5</f>
        <v/>
      </c>
      <c r="J5" s="5" t="n">
        <v>101.442846469929</v>
      </c>
    </row>
  </sheetData>
  <pageMargins left="0.75" right="0.75" top="1" bottom="1" header="0.5" footer="0.5"/>
</worksheet>
</file>

<file path=xl/worksheets/sheet632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ADV_TGT_INCOME_30</t>
        </is>
      </c>
      <c r="C4" s="5" t="inlineStr">
        <is>
          <t>7</t>
        </is>
      </c>
      <c r="D4" s="5" t="n">
        <v>12477</v>
      </c>
      <c r="E4" s="5" t="n">
        <v>12.57001813419303</v>
      </c>
      <c r="F4" s="5">
        <f>E4/E4</f>
        <v/>
      </c>
      <c r="G4" s="5" t="n">
        <v>6284</v>
      </c>
      <c r="H4" s="5" t="n">
        <v>12.66169655450332</v>
      </c>
      <c r="I4" s="5">
        <f>H4/E4</f>
        <v/>
      </c>
      <c r="J4" s="5" t="n">
        <v>99.2759388924252</v>
      </c>
    </row>
    <row r="5">
      <c r="B5" s="4" t="inlineStr">
        <is>
          <t>ADV_TGT_INCOME_30</t>
        </is>
      </c>
      <c r="C5" s="5" t="inlineStr">
        <is>
          <t>8</t>
        </is>
      </c>
      <c r="D5" s="5" t="n">
        <v>10542</v>
      </c>
      <c r="E5" s="5" t="n">
        <v>10.62059238363893</v>
      </c>
      <c r="F5" s="5">
        <f>E5/E5</f>
        <v/>
      </c>
      <c r="G5" s="5" t="n">
        <v>5234</v>
      </c>
      <c r="H5" s="5" t="n">
        <v>10.5460407011888</v>
      </c>
      <c r="I5" s="5">
        <f>H5/E5</f>
        <v/>
      </c>
      <c r="J5" s="5" t="n">
        <v>100.7069163163928</v>
      </c>
    </row>
    <row r="6">
      <c r="B6" s="4" t="inlineStr">
        <is>
          <t>ADV_TGT_INCOME_30</t>
        </is>
      </c>
      <c r="C6" s="5" t="inlineStr">
        <is>
          <t>9</t>
        </is>
      </c>
      <c r="D6" s="5" t="n">
        <v>14019</v>
      </c>
      <c r="E6" s="5" t="n">
        <v>14.12351400362684</v>
      </c>
      <c r="F6" s="5">
        <f>E6/E6</f>
        <v/>
      </c>
      <c r="G6" s="5" t="n">
        <v>6965</v>
      </c>
      <c r="H6" s="5" t="n">
        <v>14.03385049365303</v>
      </c>
      <c r="I6" s="5">
        <f>H6/E6</f>
        <v/>
      </c>
      <c r="J6" s="5" t="n">
        <v>100.6389088298636</v>
      </c>
    </row>
    <row r="7">
      <c r="B7" s="4" t="inlineStr">
        <is>
          <t>ADV_TGT_INCOME_30</t>
        </is>
      </c>
      <c r="C7" s="5" t="inlineStr">
        <is>
          <t>A</t>
        </is>
      </c>
      <c r="D7" s="5" t="n">
        <v>8157</v>
      </c>
      <c r="E7" s="5" t="n">
        <v>8.217811807374572</v>
      </c>
      <c r="F7" s="5">
        <f>E7/E7</f>
        <v/>
      </c>
      <c r="G7" s="5" t="n">
        <v>4055</v>
      </c>
      <c r="H7" s="5" t="n">
        <v>8.170461414467056</v>
      </c>
      <c r="I7" s="5">
        <f>H7/E7</f>
        <v/>
      </c>
      <c r="J7" s="5" t="n">
        <v>100.5795314426634</v>
      </c>
    </row>
    <row r="8">
      <c r="B8" s="4" t="inlineStr">
        <is>
          <t>ADV_TGT_INCOME_30</t>
        </is>
      </c>
      <c r="C8" s="5" t="inlineStr">
        <is>
          <t>B</t>
        </is>
      </c>
      <c r="D8" s="5" t="n">
        <v>9018</v>
      </c>
      <c r="E8" s="5" t="n">
        <v>9.085230707233528</v>
      </c>
      <c r="F8" s="5">
        <f>E8/E8</f>
        <v/>
      </c>
      <c r="G8" s="5" t="n">
        <v>4506</v>
      </c>
      <c r="H8" s="5" t="n">
        <v>9.079185976224057</v>
      </c>
      <c r="I8" s="5">
        <f>H8/E8</f>
        <v/>
      </c>
      <c r="J8" s="5" t="n">
        <v>100.0665778961385</v>
      </c>
    </row>
    <row r="9">
      <c r="B9" s="4" t="inlineStr">
        <is>
          <t>ADV_TGT_INCOME_30</t>
        </is>
      </c>
      <c r="C9" s="5" t="inlineStr">
        <is>
          <t>C</t>
        </is>
      </c>
      <c r="D9" s="5" t="n">
        <v>11859</v>
      </c>
      <c r="E9" s="5" t="n">
        <v>11.94741084021761</v>
      </c>
      <c r="F9" s="5">
        <f>E9/E9</f>
        <v/>
      </c>
      <c r="G9" s="5" t="n">
        <v>5930</v>
      </c>
      <c r="H9" s="5" t="n">
        <v>11.94841829538586</v>
      </c>
      <c r="I9" s="5">
        <f>H9/E9</f>
        <v/>
      </c>
      <c r="J9" s="5" t="n">
        <v>99.99156829679595</v>
      </c>
    </row>
    <row r="10">
      <c r="B10" s="4" t="inlineStr">
        <is>
          <t>ADV_TGT_INCOME_30</t>
        </is>
      </c>
      <c r="C10" s="5" t="inlineStr">
        <is>
          <t>D</t>
        </is>
      </c>
      <c r="D10" s="5" t="n">
        <v>33188</v>
      </c>
      <c r="E10" s="5" t="n">
        <v>33.4354221237155</v>
      </c>
      <c r="F10" s="5">
        <f>E10/E10</f>
        <v/>
      </c>
      <c r="G10" s="5" t="n">
        <v>16656</v>
      </c>
      <c r="H10" s="5" t="n">
        <v>33.56034656457788</v>
      </c>
      <c r="I10" s="5">
        <f>H10/E10</f>
        <v/>
      </c>
      <c r="J10" s="5" t="n">
        <v>99.62776176753123</v>
      </c>
    </row>
  </sheetData>
  <pageMargins left="0.75" right="0.75" top="1" bottom="1" header="0.5" footer="0.5"/>
</worksheet>
</file>

<file path=xl/worksheets/sheet633.xml><?xml version="1.0" encoding="utf-8"?>
<worksheet xmlns="http://schemas.openxmlformats.org/spreadsheetml/2006/main">
  <sheetPr>
    <outlinePr summaryBelow="1" summaryRight="1"/>
    <pageSetUpPr/>
  </sheetPr>
  <dimension ref="B3:J12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CURRENT_LOAN_TO_VALUE</t>
        </is>
      </c>
      <c r="C4" s="5" t="inlineStr">
        <is>
          <t>(35.0, 45.0]</t>
        </is>
      </c>
      <c r="D4" s="5" t="n">
        <v>2238</v>
      </c>
      <c r="E4" s="5" t="n">
        <v>2.254684666532339</v>
      </c>
      <c r="F4" s="5">
        <f>E4/E4</f>
        <v/>
      </c>
      <c r="G4" s="5" t="n">
        <v>1081</v>
      </c>
      <c r="H4" s="5" t="n">
        <v>2.178118073745718</v>
      </c>
      <c r="I4" s="5">
        <f>H4/E4</f>
        <v/>
      </c>
      <c r="J4" s="5" t="n">
        <v>103.5152636447733</v>
      </c>
    </row>
    <row r="5">
      <c r="B5" s="4" t="inlineStr">
        <is>
          <t>CURRENT_LOAN_TO_VALUE</t>
        </is>
      </c>
      <c r="C5" s="5" t="inlineStr">
        <is>
          <t>(45.0, 55.0]</t>
        </is>
      </c>
      <c r="D5" s="5" t="n">
        <v>3644</v>
      </c>
      <c r="E5" s="5" t="n">
        <v>3.671166633084828</v>
      </c>
      <c r="F5" s="5">
        <f>E5/E5</f>
        <v/>
      </c>
      <c r="G5" s="5" t="n">
        <v>1838</v>
      </c>
      <c r="H5" s="5" t="n">
        <v>3.703405198468669</v>
      </c>
      <c r="I5" s="5">
        <f>H5/E5</f>
        <v/>
      </c>
      <c r="J5" s="5" t="n">
        <v>99.12948857453753</v>
      </c>
    </row>
    <row r="6">
      <c r="B6" s="4" t="inlineStr">
        <is>
          <t>CURRENT_LOAN_TO_VALUE</t>
        </is>
      </c>
      <c r="C6" s="5" t="inlineStr">
        <is>
          <t>(55.0, 65.0]</t>
        </is>
      </c>
      <c r="D6" s="5" t="n">
        <v>4559</v>
      </c>
      <c r="E6" s="5" t="n">
        <v>4.592988112029015</v>
      </c>
      <c r="F6" s="5">
        <f>E6/E6</f>
        <v/>
      </c>
      <c r="G6" s="5" t="n">
        <v>2284</v>
      </c>
      <c r="H6" s="5" t="n">
        <v>4.602055208543219</v>
      </c>
      <c r="I6" s="5">
        <f>H6/E6</f>
        <v/>
      </c>
      <c r="J6" s="5" t="n">
        <v>99.8029772329247</v>
      </c>
    </row>
    <row r="7">
      <c r="B7" s="4" t="inlineStr">
        <is>
          <t>CURRENT_LOAN_TO_VALUE</t>
        </is>
      </c>
      <c r="C7" s="5" t="inlineStr">
        <is>
          <t>(65.0, 75.0]</t>
        </is>
      </c>
      <c r="D7" s="5" t="n">
        <v>5612</v>
      </c>
      <c r="E7" s="5" t="n">
        <v>5.653838404191013</v>
      </c>
      <c r="F7" s="5">
        <f>E7/E7</f>
        <v/>
      </c>
      <c r="G7" s="5" t="n">
        <v>2796</v>
      </c>
      <c r="H7" s="5" t="n">
        <v>5.633689300826114</v>
      </c>
      <c r="I7" s="5">
        <f>H7/E7</f>
        <v/>
      </c>
      <c r="J7" s="5" t="n">
        <v>100.3576537911302</v>
      </c>
    </row>
    <row r="8">
      <c r="B8" s="4" t="inlineStr">
        <is>
          <t>CURRENT_LOAN_TO_VALUE</t>
        </is>
      </c>
      <c r="C8" s="5" t="inlineStr">
        <is>
          <t>(75.0, 85.0]</t>
        </is>
      </c>
      <c r="D8" s="5" t="n">
        <v>5623</v>
      </c>
      <c r="E8" s="5" t="n">
        <v>5.664920411041709</v>
      </c>
      <c r="F8" s="5">
        <f>E8/E8</f>
        <v/>
      </c>
      <c r="G8" s="5" t="n">
        <v>2854</v>
      </c>
      <c r="H8" s="5" t="n">
        <v>5.750554100342535</v>
      </c>
      <c r="I8" s="5">
        <f>H8/E8</f>
        <v/>
      </c>
      <c r="J8" s="5" t="n">
        <v>98.51086194814295</v>
      </c>
    </row>
    <row r="9">
      <c r="B9" s="4" t="inlineStr">
        <is>
          <t>CURRENT_LOAN_TO_VALUE</t>
        </is>
      </c>
      <c r="C9" s="5" t="inlineStr">
        <is>
          <t>(85.0, 95.0]</t>
        </is>
      </c>
      <c r="D9" s="5" t="n">
        <v>3905</v>
      </c>
      <c r="E9" s="5" t="n">
        <v>3.934112431996776</v>
      </c>
      <c r="F9" s="5">
        <f>E9/E9</f>
        <v/>
      </c>
      <c r="G9" s="5" t="n">
        <v>1953</v>
      </c>
      <c r="H9" s="5" t="n">
        <v>3.935119887165021</v>
      </c>
      <c r="I9" s="5">
        <f>H9/E9</f>
        <v/>
      </c>
      <c r="J9" s="5" t="n">
        <v>99.97439836149513</v>
      </c>
    </row>
    <row r="10">
      <c r="B10" s="4" t="inlineStr">
        <is>
          <t>CURRENT_LOAN_TO_VALUE</t>
        </is>
      </c>
      <c r="C10" s="5" t="inlineStr">
        <is>
          <t>(95.0, 110.0]</t>
        </is>
      </c>
      <c r="D10" s="5" t="n">
        <v>3017</v>
      </c>
      <c r="E10" s="5" t="n">
        <v>3.039492242595204</v>
      </c>
      <c r="F10" s="5">
        <f>E10/E10</f>
        <v/>
      </c>
      <c r="G10" s="5" t="n">
        <v>1520</v>
      </c>
      <c r="H10" s="5" t="n">
        <v>3.06266371146484</v>
      </c>
      <c r="I10" s="5">
        <f>H10/E10</f>
        <v/>
      </c>
      <c r="J10" s="5" t="n">
        <v>99.24342105263159</v>
      </c>
    </row>
    <row r="11">
      <c r="B11" s="4" t="inlineStr">
        <is>
          <t>CURRENT_LOAN_TO_VALUE</t>
        </is>
      </c>
      <c r="C11" s="5" t="inlineStr">
        <is>
          <t>(110.0, 992.0]</t>
        </is>
      </c>
      <c r="D11" s="5" t="n">
        <v>3151</v>
      </c>
      <c r="E11" s="5" t="n">
        <v>3.174491235140036</v>
      </c>
      <c r="F11" s="5">
        <f>E11/E11</f>
        <v/>
      </c>
      <c r="G11" s="5" t="n">
        <v>1546</v>
      </c>
      <c r="H11" s="5" t="n">
        <v>3.11505138021358</v>
      </c>
      <c r="I11" s="5">
        <f>H11/E11</f>
        <v/>
      </c>
      <c r="J11" s="5" t="n">
        <v>101.9081500646831</v>
      </c>
    </row>
    <row r="12">
      <c r="B12" s="4" t="inlineStr">
        <is>
          <t>CURRENT_LOAN_TO_VALUE</t>
        </is>
      </c>
      <c r="C12" s="5" t="inlineStr">
        <is>
          <t>NA</t>
        </is>
      </c>
      <c r="D12" s="5" t="n">
        <v>67511</v>
      </c>
      <c r="E12" s="5" t="n">
        <v>68.01430586338908</v>
      </c>
      <c r="F12" s="5">
        <f>E12/E12</f>
        <v/>
      </c>
      <c r="G12" s="5" t="n">
        <v>33758</v>
      </c>
      <c r="H12" s="5" t="n">
        <v>68.0193431392303</v>
      </c>
      <c r="I12" s="5">
        <f>H12/E12</f>
        <v/>
      </c>
      <c r="J12" s="5" t="n">
        <v>99.99259434800642</v>
      </c>
    </row>
  </sheetData>
  <pageMargins left="0.75" right="0.75" top="1" bottom="1" header="0.5" footer="0.5"/>
</worksheet>
</file>

<file path=xl/worksheets/sheet634.xml><?xml version="1.0" encoding="utf-8"?>
<worksheet xmlns="http://schemas.openxmlformats.org/spreadsheetml/2006/main">
  <sheetPr>
    <outlinePr summaryBelow="1" summaryRight="1"/>
    <pageSetUpPr/>
  </sheetPr>
  <dimension ref="B3:J7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NUM_GENERATIONS_HH_ENH</t>
        </is>
      </c>
      <c r="C4" s="5" t="inlineStr">
        <is>
          <t>1</t>
        </is>
      </c>
      <c r="D4" s="5" t="n">
        <v>62265</v>
      </c>
      <c r="E4" s="5" t="n">
        <v>62.72919605077574</v>
      </c>
      <c r="F4" s="5">
        <f>E4/E4</f>
        <v/>
      </c>
      <c r="G4" s="5" t="n">
        <v>31029</v>
      </c>
      <c r="H4" s="5" t="n">
        <v>62.52065283094902</v>
      </c>
      <c r="I4" s="5">
        <f>H4/E4</f>
        <v/>
      </c>
      <c r="J4" s="5" t="n">
        <v>100.3335589287441</v>
      </c>
    </row>
    <row r="5">
      <c r="B5" s="4" t="inlineStr">
        <is>
          <t>NUM_GENERATIONS_HH_ENH</t>
        </is>
      </c>
      <c r="C5" s="5" t="inlineStr">
        <is>
          <t>2</t>
        </is>
      </c>
      <c r="D5" s="5" t="n">
        <v>27801</v>
      </c>
      <c r="E5" s="5" t="n">
        <v>28.00826113237961</v>
      </c>
      <c r="F5" s="5">
        <f>E5/E5</f>
        <v/>
      </c>
      <c r="G5" s="5" t="n">
        <v>14008</v>
      </c>
      <c r="H5" s="5" t="n">
        <v>28.22486399355228</v>
      </c>
      <c r="I5" s="5">
        <f>H5/E5</f>
        <v/>
      </c>
      <c r="J5" s="5" t="n">
        <v>99.23258138206739</v>
      </c>
    </row>
    <row r="6">
      <c r="B6" s="4" t="inlineStr">
        <is>
          <t>NUM_GENERATIONS_HH_ENH</t>
        </is>
      </c>
      <c r="C6" s="5" t="inlineStr">
        <is>
          <t>3</t>
        </is>
      </c>
      <c r="D6" s="5" t="n">
        <v>8922</v>
      </c>
      <c r="E6" s="5" t="n">
        <v>8.988515011082008</v>
      </c>
      <c r="F6" s="5">
        <f>E6/E6</f>
        <v/>
      </c>
      <c r="G6" s="5" t="n">
        <v>4451</v>
      </c>
      <c r="H6" s="5" t="n">
        <v>8.968365907717105</v>
      </c>
      <c r="I6" s="5">
        <f>H6/E6</f>
        <v/>
      </c>
      <c r="J6" s="5" t="n">
        <v>100.2246686137947</v>
      </c>
    </row>
    <row r="7">
      <c r="B7" s="4" t="inlineStr">
        <is>
          <t>NUM_GENERATIONS_HH_ENH</t>
        </is>
      </c>
      <c r="C7" s="5" t="inlineStr">
        <is>
          <t>4</t>
        </is>
      </c>
      <c r="D7" s="5" t="n">
        <v>272</v>
      </c>
      <c r="E7" s="5" t="n">
        <v>0.2740278057626436</v>
      </c>
      <c r="F7" s="5">
        <f>E7/E7</f>
        <v/>
      </c>
      <c r="G7" s="5" t="n">
        <v>142</v>
      </c>
      <c r="H7" s="5" t="n">
        <v>0.2861172677815838</v>
      </c>
      <c r="I7" s="5">
        <f>H7/E7</f>
        <v/>
      </c>
      <c r="J7" s="5" t="n">
        <v>95.77464788732394</v>
      </c>
    </row>
  </sheetData>
  <pageMargins left="0.75" right="0.75" top="1" bottom="1" header="0.5" footer="0.5"/>
</worksheet>
</file>

<file path=xl/worksheets/sheet63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NUM_CHILDREN_HH_ENH</t>
        </is>
      </c>
      <c r="C4" s="5" t="inlineStr">
        <is>
          <t>1.0</t>
        </is>
      </c>
      <c r="D4" s="5" t="n">
        <v>12809</v>
      </c>
      <c r="E4" s="5" t="n">
        <v>12.90449325005037</v>
      </c>
      <c r="F4" s="5">
        <f>E4/E4</f>
        <v/>
      </c>
      <c r="G4" s="5" t="n">
        <v>6455</v>
      </c>
      <c r="H4" s="5" t="n">
        <v>13.00624622204312</v>
      </c>
      <c r="I4" s="5">
        <f>H4/E4</f>
        <v/>
      </c>
      <c r="J4" s="5" t="n">
        <v>99.21766072811774</v>
      </c>
    </row>
    <row r="5">
      <c r="B5" s="4" t="inlineStr">
        <is>
          <t>NUM_CHILDREN_HH_ENH</t>
        </is>
      </c>
      <c r="C5" s="5" t="inlineStr">
        <is>
          <t>2.0</t>
        </is>
      </c>
      <c r="D5" s="5" t="n">
        <v>4724</v>
      </c>
      <c r="E5" s="5" t="n">
        <v>4.759218214789442</v>
      </c>
      <c r="F5" s="5">
        <f>E5/E5</f>
        <v/>
      </c>
      <c r="G5" s="5" t="n">
        <v>2369</v>
      </c>
      <c r="H5" s="5" t="n">
        <v>4.773322587144873</v>
      </c>
      <c r="I5" s="5">
        <f>H5/E5</f>
        <v/>
      </c>
      <c r="J5" s="5" t="n">
        <v>99.70451667370197</v>
      </c>
    </row>
    <row r="6">
      <c r="B6" s="4" t="inlineStr">
        <is>
          <t>NUM_CHILDREN_HH_ENH</t>
        </is>
      </c>
      <c r="C6" s="5" t="inlineStr">
        <is>
          <t>3.0</t>
        </is>
      </c>
      <c r="D6" s="5" t="n">
        <v>2358</v>
      </c>
      <c r="E6" s="5" t="n">
        <v>2.375579286721741</v>
      </c>
      <c r="F6" s="5">
        <f>E6/E6</f>
        <v/>
      </c>
      <c r="G6" s="5" t="n">
        <v>1237</v>
      </c>
      <c r="H6" s="5" t="n">
        <v>2.492444086238162</v>
      </c>
      <c r="I6" s="5">
        <f>H6/E6</f>
        <v/>
      </c>
      <c r="J6" s="5" t="n">
        <v>95.31123686337915</v>
      </c>
    </row>
    <row r="7">
      <c r="B7" s="4" t="inlineStr">
        <is>
          <t>NUM_CHILDREN_HH_ENH</t>
        </is>
      </c>
      <c r="C7" s="5" t="inlineStr">
        <is>
          <t>4.0</t>
        </is>
      </c>
      <c r="D7" s="5" t="n">
        <v>1644</v>
      </c>
      <c r="E7" s="5" t="n">
        <v>1.656256296594802</v>
      </c>
      <c r="F7" s="5">
        <f>E7/E7</f>
        <v/>
      </c>
      <c r="G7" s="5" t="n">
        <v>807</v>
      </c>
      <c r="H7" s="5" t="n">
        <v>1.626032641547451</v>
      </c>
      <c r="I7" s="5">
        <f>H7/E7</f>
        <v/>
      </c>
      <c r="J7" s="5" t="n">
        <v>101.8587360594796</v>
      </c>
    </row>
    <row r="8">
      <c r="B8" s="4" t="inlineStr">
        <is>
          <t>NUM_CHILDREN_HH_ENH</t>
        </is>
      </c>
      <c r="C8" s="5" t="inlineStr">
        <is>
          <t>5.0</t>
        </is>
      </c>
      <c r="D8" s="5" t="n">
        <v>1009</v>
      </c>
      <c r="E8" s="5" t="n">
        <v>1.016522264759218</v>
      </c>
      <c r="F8" s="5">
        <f>E8/E8</f>
        <v/>
      </c>
      <c r="G8" s="5" t="n">
        <v>501</v>
      </c>
      <c r="H8" s="5" t="n">
        <v>1.009470078581503</v>
      </c>
      <c r="I8" s="5">
        <f>H8/E8</f>
        <v/>
      </c>
      <c r="J8" s="5" t="n">
        <v>100.6986027944112</v>
      </c>
    </row>
    <row r="9">
      <c r="B9" s="4" t="inlineStr">
        <is>
          <t>NUM_CHILDREN_HH_ENH</t>
        </is>
      </c>
      <c r="C9" s="5" t="inlineStr">
        <is>
          <t>6.0</t>
        </is>
      </c>
      <c r="D9" s="5" t="n">
        <v>454</v>
      </c>
      <c r="E9" s="5" t="n">
        <v>0.4573846463832359</v>
      </c>
      <c r="F9" s="5">
        <f>E9/E9</f>
        <v/>
      </c>
      <c r="G9" s="5" t="n">
        <v>231</v>
      </c>
      <c r="H9" s="5" t="n">
        <v>0.465444287729196</v>
      </c>
      <c r="I9" s="5">
        <f>H9/E9</f>
        <v/>
      </c>
      <c r="J9" s="5" t="n">
        <v>98.26839826839826</v>
      </c>
    </row>
    <row r="10">
      <c r="B10" s="4" t="inlineStr">
        <is>
          <t>NUM_CHILDREN_HH_ENH</t>
        </is>
      </c>
      <c r="C10" s="5" t="inlineStr">
        <is>
          <t>7.0</t>
        </is>
      </c>
      <c r="D10" s="5" t="n">
        <v>204</v>
      </c>
      <c r="E10" s="5" t="n">
        <v>0.2055208543219827</v>
      </c>
      <c r="F10" s="5">
        <f>E10/E10</f>
        <v/>
      </c>
      <c r="G10" s="5" t="n">
        <v>94</v>
      </c>
      <c r="H10" s="5" t="n">
        <v>0.1894015716300625</v>
      </c>
      <c r="I10" s="5">
        <f>H10/E10</f>
        <v/>
      </c>
      <c r="J10" s="5" t="n">
        <v>108.5106382978723</v>
      </c>
    </row>
    <row r="11">
      <c r="B11" s="4" t="inlineStr">
        <is>
          <t>NUM_CHILDREN_HH_ENH</t>
        </is>
      </c>
      <c r="C11" s="5" t="inlineStr">
        <is>
          <t>8.0</t>
        </is>
      </c>
      <c r="D11" s="5" t="n">
        <v>51</v>
      </c>
      <c r="E11" s="5" t="n">
        <v>0.05138021358049567</v>
      </c>
      <c r="F11" s="5">
        <f>E11/E11</f>
        <v/>
      </c>
      <c r="G11" s="5" t="n">
        <v>31</v>
      </c>
      <c r="H11" s="5" t="n">
        <v>0.06246222043119081</v>
      </c>
      <c r="I11" s="5">
        <f>H11/E11</f>
        <v/>
      </c>
      <c r="J11" s="5" t="n">
        <v>82.25806451612902</v>
      </c>
    </row>
    <row r="12">
      <c r="B12" s="4" t="inlineStr">
        <is>
          <t>NUM_CHILDREN_HH_ENH</t>
        </is>
      </c>
      <c r="C12" s="5" t="inlineStr">
        <is>
          <t>9.0</t>
        </is>
      </c>
      <c r="D12" s="5" t="n">
        <v>20</v>
      </c>
      <c r="E12" s="5" t="n">
        <v>0.02014910336490026</v>
      </c>
      <c r="F12" s="5">
        <f>E12/E12</f>
        <v/>
      </c>
      <c r="G12" s="5" t="n">
        <v>11</v>
      </c>
      <c r="H12" s="5" t="n">
        <v>0.02216401370139029</v>
      </c>
      <c r="I12" s="5">
        <f>H12/E12</f>
        <v/>
      </c>
      <c r="J12" s="5" t="n">
        <v>90.90909090909089</v>
      </c>
    </row>
    <row r="13">
      <c r="B13" s="4" t="inlineStr">
        <is>
          <t>NUM_CHILDREN_HH_ENH</t>
        </is>
      </c>
      <c r="C13" s="5" t="inlineStr">
        <is>
          <t>NA</t>
        </is>
      </c>
      <c r="D13" s="5" t="n">
        <v>75987</v>
      </c>
      <c r="E13" s="5" t="n">
        <v>76.5534958694338</v>
      </c>
      <c r="F13" s="5">
        <f>E13/E13</f>
        <v/>
      </c>
      <c r="G13" s="5" t="n">
        <v>37894</v>
      </c>
      <c r="H13" s="5" t="n">
        <v>76.35301229095305</v>
      </c>
      <c r="I13" s="5">
        <f>H13/E13</f>
        <v/>
      </c>
      <c r="J13" s="5" t="n">
        <v>100.2625745500607</v>
      </c>
    </row>
  </sheetData>
  <pageMargins left="0.75" right="0.75" top="1" bottom="1" header="0.5" footer="0.5"/>
</worksheet>
</file>

<file path=xl/worksheets/sheet636.xml><?xml version="1.0" encoding="utf-8"?>
<worksheet xmlns="http://schemas.openxmlformats.org/spreadsheetml/2006/main">
  <sheetPr>
    <outlinePr summaryBelow="1" summaryRight="1"/>
    <pageSetUpPr/>
  </sheetPr>
  <dimension ref="B3:J8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HH_TYP_FAMILY_COMPOS_ENH</t>
        </is>
      </c>
      <c r="C4" s="5" t="inlineStr">
        <is>
          <t>(0.999, 2.0]</t>
        </is>
      </c>
      <c r="D4" s="5" t="n">
        <v>40780</v>
      </c>
      <c r="E4" s="5" t="n">
        <v>41.08402176103164</v>
      </c>
      <c r="F4" s="5">
        <f>E4/E4</f>
        <v/>
      </c>
      <c r="G4" s="5" t="n">
        <v>20498</v>
      </c>
      <c r="H4" s="5" t="n">
        <v>41.30163207737256</v>
      </c>
      <c r="I4" s="5">
        <f>H4/E4</f>
        <v/>
      </c>
      <c r="J4" s="5" t="n">
        <v>99.473119328715</v>
      </c>
    </row>
    <row r="5">
      <c r="B5" s="4" t="inlineStr">
        <is>
          <t>HH_TYP_FAMILY_COMPOS_ENH</t>
        </is>
      </c>
      <c r="C5" s="5" t="inlineStr">
        <is>
          <t>(2.0, 7.0]</t>
        </is>
      </c>
      <c r="D5" s="5" t="n">
        <v>8904</v>
      </c>
      <c r="E5" s="5" t="n">
        <v>8.970380818053597</v>
      </c>
      <c r="F5" s="5">
        <f>E5/E5</f>
        <v/>
      </c>
      <c r="G5" s="5" t="n">
        <v>4364</v>
      </c>
      <c r="H5" s="5" t="n">
        <v>8.793068708442474</v>
      </c>
      <c r="I5" s="5">
        <f>H5/E5</f>
        <v/>
      </c>
      <c r="J5" s="5" t="n">
        <v>102.0164986251146</v>
      </c>
    </row>
    <row r="6">
      <c r="B6" s="4" t="inlineStr">
        <is>
          <t>HH_TYP_FAMILY_COMPOS_ENH</t>
        </is>
      </c>
      <c r="C6" s="5" t="inlineStr">
        <is>
          <t>(7.0, 12.0]</t>
        </is>
      </c>
      <c r="D6" s="5" t="n">
        <v>23871</v>
      </c>
      <c r="E6" s="5" t="n">
        <v>24.04896232117671</v>
      </c>
      <c r="F6" s="5">
        <f>E6/E6</f>
        <v/>
      </c>
      <c r="G6" s="5" t="n">
        <v>11922</v>
      </c>
      <c r="H6" s="5" t="n">
        <v>24.02176103163409</v>
      </c>
      <c r="I6" s="5">
        <f>H6/E6</f>
        <v/>
      </c>
      <c r="J6" s="5" t="n">
        <v>100.1132360342225</v>
      </c>
    </row>
    <row r="7">
      <c r="B7" s="4" t="inlineStr">
        <is>
          <t>HH_TYP_FAMILY_COMPOS_ENH</t>
        </is>
      </c>
      <c r="C7" s="5" t="inlineStr">
        <is>
          <t>(12.0, 14.0]</t>
        </is>
      </c>
      <c r="D7" s="5" t="n">
        <v>25542</v>
      </c>
      <c r="E7" s="5" t="n">
        <v>25.73241990731412</v>
      </c>
      <c r="F7" s="5">
        <f>E7/E7</f>
        <v/>
      </c>
      <c r="G7" s="5" t="n">
        <v>12775</v>
      </c>
      <c r="H7" s="5" t="n">
        <v>25.74047954866008</v>
      </c>
      <c r="I7" s="5">
        <f>H7/E7</f>
        <v/>
      </c>
      <c r="J7" s="5" t="n">
        <v>99.96868884540118</v>
      </c>
    </row>
    <row r="8">
      <c r="B8" s="4" t="inlineStr">
        <is>
          <t>HH_TYP_FAMILY_COMPOS_ENH</t>
        </is>
      </c>
      <c r="C8" s="5" t="inlineStr">
        <is>
          <t>(14.0, 16.0]</t>
        </is>
      </c>
      <c r="D8" s="5" t="n">
        <v>163</v>
      </c>
      <c r="E8" s="5" t="n">
        <v>0.1642151924239371</v>
      </c>
      <c r="F8" s="5">
        <f>E8/E8</f>
        <v/>
      </c>
      <c r="G8" s="5" t="n">
        <v>71</v>
      </c>
      <c r="H8" s="5" t="n">
        <v>0.1430586338907919</v>
      </c>
      <c r="I8" s="5">
        <f>H8/E8</f>
        <v/>
      </c>
      <c r="J8" s="5" t="n">
        <v>114.7887323943662</v>
      </c>
    </row>
  </sheetData>
  <pageMargins left="0.75" right="0.75" top="1" bottom="1" header="0.5" footer="0.5"/>
</worksheet>
</file>

<file path=xl/worksheets/sheet637.xml><?xml version="1.0" encoding="utf-8"?>
<worksheet xmlns="http://schemas.openxmlformats.org/spreadsheetml/2006/main">
  <sheetPr>
    <outlinePr summaryBelow="1" summaryRight="1"/>
    <pageSetUpPr/>
  </sheetPr>
  <dimension ref="B3:J11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CHILDREN_AGE_16_17_ENH</t>
        </is>
      </c>
      <c r="C4" s="5" t="inlineStr">
        <is>
          <t>1.0</t>
        </is>
      </c>
      <c r="D4" s="5" t="n">
        <v>884</v>
      </c>
      <c r="E4" s="5" t="n">
        <v>0.8905903687285915</v>
      </c>
      <c r="F4" s="5">
        <f>E4/E4</f>
        <v/>
      </c>
      <c r="G4" s="5" t="n">
        <v>427</v>
      </c>
      <c r="H4" s="5" t="n">
        <v>0.8603667136812413</v>
      </c>
      <c r="I4" s="5">
        <f>H4/E4</f>
        <v/>
      </c>
      <c r="J4" s="5" t="n">
        <v>103.5128805620609</v>
      </c>
    </row>
    <row r="5">
      <c r="B5" s="4" t="inlineStr">
        <is>
          <t>CHILDREN_AGE_16_17_ENH</t>
        </is>
      </c>
      <c r="C5" s="5" t="inlineStr">
        <is>
          <t>2.0</t>
        </is>
      </c>
      <c r="D5" s="5" t="n">
        <v>699</v>
      </c>
      <c r="E5" s="5" t="n">
        <v>0.7042111626032642</v>
      </c>
      <c r="F5" s="5">
        <f>E5/E5</f>
        <v/>
      </c>
      <c r="G5" s="5" t="n">
        <v>356</v>
      </c>
      <c r="H5" s="5" t="n">
        <v>0.7173080797904493</v>
      </c>
      <c r="I5" s="5">
        <f>H5/E5</f>
        <v/>
      </c>
      <c r="J5" s="5" t="n">
        <v>98.17415730337081</v>
      </c>
    </row>
    <row r="6">
      <c r="B6" s="4" t="inlineStr">
        <is>
          <t>CHILDREN_AGE_16_17_ENH</t>
        </is>
      </c>
      <c r="C6" s="5" t="inlineStr">
        <is>
          <t>3.0</t>
        </is>
      </c>
      <c r="D6" s="5" t="n">
        <v>54</v>
      </c>
      <c r="E6" s="5" t="n">
        <v>0.05440257908523071</v>
      </c>
      <c r="F6" s="5">
        <f>E6/E6</f>
        <v/>
      </c>
      <c r="G6" s="5" t="n">
        <v>23</v>
      </c>
      <c r="H6" s="5" t="n">
        <v>0.0463429377392706</v>
      </c>
      <c r="I6" s="5">
        <f>H6/E6</f>
        <v/>
      </c>
      <c r="J6" s="5" t="n">
        <v>117.3913043478261</v>
      </c>
    </row>
    <row r="7">
      <c r="B7" s="4" t="inlineStr">
        <is>
          <t>CHILDREN_AGE_16_17_ENH</t>
        </is>
      </c>
      <c r="C7" s="5" t="inlineStr">
        <is>
          <t>4.0</t>
        </is>
      </c>
      <c r="D7" s="5" t="n">
        <v>3206</v>
      </c>
      <c r="E7" s="5" t="n">
        <v>3.229901269393512</v>
      </c>
      <c r="F7" s="5">
        <f>E7/E7</f>
        <v/>
      </c>
      <c r="G7" s="5" t="n">
        <v>1607</v>
      </c>
      <c r="H7" s="5" t="n">
        <v>3.237960910739472</v>
      </c>
      <c r="I7" s="5">
        <f>H7/E7</f>
        <v/>
      </c>
      <c r="J7" s="5" t="n">
        <v>99.75108898568762</v>
      </c>
    </row>
    <row r="8">
      <c r="B8" s="4" t="inlineStr">
        <is>
          <t>CHILDREN_AGE_16_17_ENH</t>
        </is>
      </c>
      <c r="C8" s="5" t="inlineStr">
        <is>
          <t>5.0</t>
        </is>
      </c>
      <c r="D8" s="5" t="n">
        <v>142</v>
      </c>
      <c r="E8" s="5" t="n">
        <v>0.1430586338907919</v>
      </c>
      <c r="F8" s="5">
        <f>E8/E8</f>
        <v/>
      </c>
      <c r="G8" s="5" t="n">
        <v>76</v>
      </c>
      <c r="H8" s="5" t="n">
        <v>0.153133185573242</v>
      </c>
      <c r="I8" s="5">
        <f>H8/E8</f>
        <v/>
      </c>
      <c r="J8" s="5" t="n">
        <v>93.42105263157896</v>
      </c>
    </row>
    <row r="9">
      <c r="B9" s="4" t="inlineStr">
        <is>
          <t>CHILDREN_AGE_16_17_ENH</t>
        </is>
      </c>
      <c r="C9" s="5" t="inlineStr">
        <is>
          <t>6.0</t>
        </is>
      </c>
      <c r="D9" s="5" t="n">
        <v>79</v>
      </c>
      <c r="E9" s="5" t="n">
        <v>0.07958895829135604</v>
      </c>
      <c r="F9" s="5">
        <f>E9/E9</f>
        <v/>
      </c>
      <c r="G9" s="5" t="n">
        <v>37</v>
      </c>
      <c r="H9" s="5" t="n">
        <v>0.07455168245013097</v>
      </c>
      <c r="I9" s="5">
        <f>H9/E9</f>
        <v/>
      </c>
      <c r="J9" s="5" t="n">
        <v>106.7567567567568</v>
      </c>
    </row>
    <row r="10">
      <c r="B10" s="4" t="inlineStr">
        <is>
          <t>CHILDREN_AGE_16_17_ENH</t>
        </is>
      </c>
      <c r="C10" s="5" t="inlineStr">
        <is>
          <t>7.0</t>
        </is>
      </c>
      <c r="D10" s="5" t="n">
        <v>1</v>
      </c>
      <c r="E10" s="5" t="n">
        <v>0.001007455168245013</v>
      </c>
      <c r="F10" s="5">
        <f>E10/E10</f>
        <v/>
      </c>
      <c r="G10" s="5" t="n">
        <v>0</v>
      </c>
      <c r="H10" s="5" t="n">
        <v>0</v>
      </c>
      <c r="I10" s="5">
        <f>H10/E10</f>
        <v/>
      </c>
      <c r="J10" s="5" t="n">
        <v/>
      </c>
    </row>
    <row r="11">
      <c r="B11" s="4" t="inlineStr">
        <is>
          <t>CHILDREN_AGE_16_17_ENH</t>
        </is>
      </c>
      <c r="C11" s="5" t="inlineStr">
        <is>
          <t>NA</t>
        </is>
      </c>
      <c r="D11" s="5" t="n">
        <v>94195</v>
      </c>
      <c r="E11" s="5" t="n">
        <v>94.89723957283901</v>
      </c>
      <c r="F11" s="5">
        <f>E11/E11</f>
        <v/>
      </c>
      <c r="G11" s="5" t="n">
        <v>47104</v>
      </c>
      <c r="H11" s="5" t="n">
        <v>94.9103364900262</v>
      </c>
      <c r="I11" s="5">
        <f>H11/E11</f>
        <v/>
      </c>
      <c r="J11" s="5" t="n">
        <v>99.98620074728261</v>
      </c>
    </row>
  </sheetData>
  <pageMargins left="0.75" right="0.75" top="1" bottom="1" header="0.5" footer="0.5"/>
</worksheet>
</file>

<file path=xl/worksheets/sheet638.xml><?xml version="1.0" encoding="utf-8"?>
<worksheet xmlns="http://schemas.openxmlformats.org/spreadsheetml/2006/main">
  <sheetPr>
    <outlinePr summaryBelow="1" summaryRight="1"/>
    <pageSetUpPr/>
  </sheetPr>
  <dimension ref="B3:J11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CHILDREN_AGE_11_15_ENH</t>
        </is>
      </c>
      <c r="C4" s="5" t="inlineStr">
        <is>
          <t>1.0</t>
        </is>
      </c>
      <c r="D4" s="5" t="n">
        <v>1339</v>
      </c>
      <c r="E4" s="5" t="n">
        <v>1.348982470280073</v>
      </c>
      <c r="F4" s="5">
        <f>E4/E4</f>
        <v/>
      </c>
      <c r="G4" s="5" t="n">
        <v>709</v>
      </c>
      <c r="H4" s="5" t="n">
        <v>1.428571428571429</v>
      </c>
      <c r="I4" s="5">
        <f>H4/E4</f>
        <v/>
      </c>
      <c r="J4" s="5" t="n">
        <v>94.42877291960508</v>
      </c>
    </row>
    <row r="5">
      <c r="B5" s="4" t="inlineStr">
        <is>
          <t>CHILDREN_AGE_11_15_ENH</t>
        </is>
      </c>
      <c r="C5" s="5" t="inlineStr">
        <is>
          <t>2.0</t>
        </is>
      </c>
      <c r="D5" s="5" t="n">
        <v>1241</v>
      </c>
      <c r="E5" s="5" t="n">
        <v>1.250251863792061</v>
      </c>
      <c r="F5" s="5">
        <f>E5/E5</f>
        <v/>
      </c>
      <c r="G5" s="5" t="n">
        <v>622</v>
      </c>
      <c r="H5" s="5" t="n">
        <v>1.253274229296796</v>
      </c>
      <c r="I5" s="5">
        <f>H5/E5</f>
        <v/>
      </c>
      <c r="J5" s="5" t="n">
        <v>99.75884244372989</v>
      </c>
    </row>
    <row r="6">
      <c r="B6" s="4" t="inlineStr">
        <is>
          <t>CHILDREN_AGE_11_15_ENH</t>
        </is>
      </c>
      <c r="C6" s="5" t="inlineStr">
        <is>
          <t>3.0</t>
        </is>
      </c>
      <c r="D6" s="5" t="n">
        <v>225</v>
      </c>
      <c r="E6" s="5" t="n">
        <v>0.2266774128551279</v>
      </c>
      <c r="F6" s="5">
        <f>E6/E6</f>
        <v/>
      </c>
      <c r="G6" s="5" t="n">
        <v>121</v>
      </c>
      <c r="H6" s="5" t="n">
        <v>0.2438041507152932</v>
      </c>
      <c r="I6" s="5">
        <f>H6/E6</f>
        <v/>
      </c>
      <c r="J6" s="5" t="n">
        <v>92.97520661157024</v>
      </c>
    </row>
    <row r="7">
      <c r="B7" s="4" t="inlineStr">
        <is>
          <t>CHILDREN_AGE_11_15_ENH</t>
        </is>
      </c>
      <c r="C7" s="5" t="inlineStr">
        <is>
          <t>4.0</t>
        </is>
      </c>
      <c r="D7" s="5" t="n">
        <v>5002</v>
      </c>
      <c r="E7" s="5" t="n">
        <v>5.039290751561555</v>
      </c>
      <c r="F7" s="5">
        <f>E7/E7</f>
        <v/>
      </c>
      <c r="G7" s="5" t="n">
        <v>2571</v>
      </c>
      <c r="H7" s="5" t="n">
        <v>5.180334475115857</v>
      </c>
      <c r="I7" s="5">
        <f>H7/E7</f>
        <v/>
      </c>
      <c r="J7" s="5" t="n">
        <v>97.27732399844419</v>
      </c>
    </row>
    <row r="8">
      <c r="B8" s="4" t="inlineStr">
        <is>
          <t>CHILDREN_AGE_11_15_ENH</t>
        </is>
      </c>
      <c r="C8" s="5" t="inlineStr">
        <is>
          <t>5.0</t>
        </is>
      </c>
      <c r="D8" s="5" t="n">
        <v>796</v>
      </c>
      <c r="E8" s="5" t="n">
        <v>0.8019343139230304</v>
      </c>
      <c r="F8" s="5">
        <f>E8/E8</f>
        <v/>
      </c>
      <c r="G8" s="5" t="n">
        <v>399</v>
      </c>
      <c r="H8" s="5" t="n">
        <v>0.8039492242595205</v>
      </c>
      <c r="I8" s="5">
        <f>H8/E8</f>
        <v/>
      </c>
      <c r="J8" s="5" t="n">
        <v>99.74937343358394</v>
      </c>
    </row>
    <row r="9">
      <c r="B9" s="4" t="inlineStr">
        <is>
          <t>CHILDREN_AGE_11_15_ENH</t>
        </is>
      </c>
      <c r="C9" s="5" t="inlineStr">
        <is>
          <t>6.0</t>
        </is>
      </c>
      <c r="D9" s="5" t="n">
        <v>675</v>
      </c>
      <c r="E9" s="5" t="n">
        <v>0.6800322385653838</v>
      </c>
      <c r="F9" s="5">
        <f>E9/E9</f>
        <v/>
      </c>
      <c r="G9" s="5" t="n">
        <v>332</v>
      </c>
      <c r="H9" s="5" t="n">
        <v>0.6689502317146887</v>
      </c>
      <c r="I9" s="5">
        <f>H9/E9</f>
        <v/>
      </c>
      <c r="J9" s="5" t="n">
        <v>101.6566265060241</v>
      </c>
    </row>
    <row r="10">
      <c r="B10" s="4" t="inlineStr">
        <is>
          <t>CHILDREN_AGE_11_15_ENH</t>
        </is>
      </c>
      <c r="C10" s="5" t="inlineStr">
        <is>
          <t>7.0</t>
        </is>
      </c>
      <c r="D10" s="5" t="n">
        <v>139</v>
      </c>
      <c r="E10" s="5" t="n">
        <v>0.1400362683860568</v>
      </c>
      <c r="F10" s="5">
        <f>E10/E10</f>
        <v/>
      </c>
      <c r="G10" s="5" t="n">
        <v>61</v>
      </c>
      <c r="H10" s="5" t="n">
        <v>0.1229095305258916</v>
      </c>
      <c r="I10" s="5">
        <f>H10/E10</f>
        <v/>
      </c>
      <c r="J10" s="5" t="n">
        <v>113.9344262295082</v>
      </c>
    </row>
    <row r="11">
      <c r="B11" s="4" t="inlineStr">
        <is>
          <t>CHILDREN_AGE_11_15_ENH</t>
        </is>
      </c>
      <c r="C11" s="5" t="inlineStr">
        <is>
          <t>NA</t>
        </is>
      </c>
      <c r="D11" s="5" t="n">
        <v>89843</v>
      </c>
      <c r="E11" s="5" t="n">
        <v>90.51279468063672</v>
      </c>
      <c r="F11" s="5">
        <f>E11/E11</f>
        <v/>
      </c>
      <c r="G11" s="5" t="n">
        <v>44815</v>
      </c>
      <c r="H11" s="5" t="n">
        <v>90.29820672980053</v>
      </c>
      <c r="I11" s="5">
        <f>H11/E11</f>
        <v/>
      </c>
      <c r="J11" s="5" t="n">
        <v>100.2376436461006</v>
      </c>
    </row>
  </sheetData>
  <pageMargins left="0.75" right="0.75" top="1" bottom="1" header="0.5" footer="0.5"/>
</worksheet>
</file>

<file path=xl/worksheets/sheet639.xml><?xml version="1.0" encoding="utf-8"?>
<worksheet xmlns="http://schemas.openxmlformats.org/spreadsheetml/2006/main">
  <sheetPr>
    <outlinePr summaryBelow="1" summaryRight="1"/>
    <pageSetUpPr/>
  </sheetPr>
  <dimension ref="B3:J11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CHILDREN_AGE_6_10_ENH</t>
        </is>
      </c>
      <c r="C4" s="5" t="inlineStr">
        <is>
          <t>1.0</t>
        </is>
      </c>
      <c r="D4" s="5" t="n">
        <v>665</v>
      </c>
      <c r="E4" s="5" t="n">
        <v>0.6699576868829337</v>
      </c>
      <c r="F4" s="5">
        <f>E4/E4</f>
        <v/>
      </c>
      <c r="G4" s="5" t="n">
        <v>343</v>
      </c>
      <c r="H4" s="5" t="n">
        <v>0.691114245416079</v>
      </c>
      <c r="I4" s="5">
        <f>H4/E4</f>
        <v/>
      </c>
      <c r="J4" s="5" t="n">
        <v>96.93877551020407</v>
      </c>
    </row>
    <row r="5">
      <c r="B5" s="4" t="inlineStr">
        <is>
          <t>CHILDREN_AGE_6_10_ENH</t>
        </is>
      </c>
      <c r="C5" s="5" t="inlineStr">
        <is>
          <t>2.0</t>
        </is>
      </c>
      <c r="D5" s="5" t="n">
        <v>678</v>
      </c>
      <c r="E5" s="5" t="n">
        <v>0.6830546040701189</v>
      </c>
      <c r="F5" s="5">
        <f>E5/E5</f>
        <v/>
      </c>
      <c r="G5" s="5" t="n">
        <v>337</v>
      </c>
      <c r="H5" s="5" t="n">
        <v>0.6790247833971389</v>
      </c>
      <c r="I5" s="5">
        <f>H5/E5</f>
        <v/>
      </c>
      <c r="J5" s="5" t="n">
        <v>100.593471810089</v>
      </c>
    </row>
    <row r="6">
      <c r="B6" s="4" t="inlineStr">
        <is>
          <t>CHILDREN_AGE_6_10_ENH</t>
        </is>
      </c>
      <c r="C6" s="5" t="inlineStr">
        <is>
          <t>3.0</t>
        </is>
      </c>
      <c r="D6" s="5" t="n">
        <v>63</v>
      </c>
      <c r="E6" s="5" t="n">
        <v>0.06346967559943582</v>
      </c>
      <c r="F6" s="5">
        <f>E6/E6</f>
        <v/>
      </c>
      <c r="G6" s="5" t="n">
        <v>36</v>
      </c>
      <c r="H6" s="5" t="n">
        <v>0.07253677211364094</v>
      </c>
      <c r="I6" s="5">
        <f>H6/E6</f>
        <v/>
      </c>
      <c r="J6" s="5" t="n">
        <v>87.5</v>
      </c>
    </row>
    <row r="7">
      <c r="B7" s="4" t="inlineStr">
        <is>
          <t>CHILDREN_AGE_6_10_ENH</t>
        </is>
      </c>
      <c r="C7" s="5" t="inlineStr">
        <is>
          <t>4.0</t>
        </is>
      </c>
      <c r="D7" s="5" t="n">
        <v>5829</v>
      </c>
      <c r="E7" s="5" t="n">
        <v>5.872456175700181</v>
      </c>
      <c r="F7" s="5">
        <f>E7/E7</f>
        <v/>
      </c>
      <c r="G7" s="5" t="n">
        <v>2881</v>
      </c>
      <c r="H7" s="5" t="n">
        <v>5.804956679427765</v>
      </c>
      <c r="I7" s="5">
        <f>H7/E7</f>
        <v/>
      </c>
      <c r="J7" s="5" t="n">
        <v>101.1627906976744</v>
      </c>
    </row>
    <row r="8">
      <c r="B8" s="4" t="inlineStr">
        <is>
          <t>CHILDREN_AGE_6_10_ENH</t>
        </is>
      </c>
      <c r="C8" s="5" t="inlineStr">
        <is>
          <t>5.0</t>
        </is>
      </c>
      <c r="D8" s="5" t="n">
        <v>201</v>
      </c>
      <c r="E8" s="5" t="n">
        <v>0.2024984888172476</v>
      </c>
      <c r="F8" s="5">
        <f>E8/E8</f>
        <v/>
      </c>
      <c r="G8" s="5" t="n">
        <v>117</v>
      </c>
      <c r="H8" s="5" t="n">
        <v>0.2357445093693331</v>
      </c>
      <c r="I8" s="5">
        <f>H8/E8</f>
        <v/>
      </c>
      <c r="J8" s="5" t="n">
        <v>85.8974358974359</v>
      </c>
    </row>
    <row r="9">
      <c r="B9" s="4" t="inlineStr">
        <is>
          <t>CHILDREN_AGE_6_10_ENH</t>
        </is>
      </c>
      <c r="C9" s="5" t="inlineStr">
        <is>
          <t>6.0</t>
        </is>
      </c>
      <c r="D9" s="5" t="n">
        <v>238</v>
      </c>
      <c r="E9" s="5" t="n">
        <v>0.2397743300423131</v>
      </c>
      <c r="F9" s="5">
        <f>E9/E9</f>
        <v/>
      </c>
      <c r="G9" s="5" t="n">
        <v>117</v>
      </c>
      <c r="H9" s="5" t="n">
        <v>0.2357445093693331</v>
      </c>
      <c r="I9" s="5">
        <f>H9/E9</f>
        <v/>
      </c>
      <c r="J9" s="5" t="n">
        <v>101.7094017094017</v>
      </c>
    </row>
    <row r="10">
      <c r="B10" s="4" t="inlineStr">
        <is>
          <t>CHILDREN_AGE_6_10_ENH</t>
        </is>
      </c>
      <c r="C10" s="5" t="inlineStr">
        <is>
          <t>7.0</t>
        </is>
      </c>
      <c r="D10" s="5" t="n">
        <v>11</v>
      </c>
      <c r="E10" s="5" t="n">
        <v>0.01108200685069514</v>
      </c>
      <c r="F10" s="5">
        <f>E10/E10</f>
        <v/>
      </c>
      <c r="G10" s="5" t="n">
        <v>8</v>
      </c>
      <c r="H10" s="5" t="n">
        <v>0.01611928269192021</v>
      </c>
      <c r="I10" s="5">
        <f>H10/E10</f>
        <v/>
      </c>
      <c r="J10" s="5" t="n">
        <v>68.75000000000001</v>
      </c>
    </row>
    <row r="11">
      <c r="B11" s="4" t="inlineStr">
        <is>
          <t>CHILDREN_AGE_6_10_ENH</t>
        </is>
      </c>
      <c r="C11" s="5" t="inlineStr">
        <is>
          <t>NA</t>
        </is>
      </c>
      <c r="D11" s="5" t="n">
        <v>91575</v>
      </c>
      <c r="E11" s="5" t="n">
        <v>92.25770703203708</v>
      </c>
      <c r="F11" s="5">
        <f>E11/E11</f>
        <v/>
      </c>
      <c r="G11" s="5" t="n">
        <v>45791</v>
      </c>
      <c r="H11" s="5" t="n">
        <v>92.26475921821479</v>
      </c>
      <c r="I11" s="5">
        <f>H11/E11</f>
        <v/>
      </c>
      <c r="J11" s="5" t="n">
        <v>99.99235657661985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DS_WELLNESS_FOCUS_QUINTILE</t>
        </is>
      </c>
      <c r="C4" s="5" t="inlineStr">
        <is>
          <t>1.0</t>
        </is>
      </c>
      <c r="D4" s="5" t="n">
        <v>750</v>
      </c>
      <c r="E4" s="5" t="n">
        <v>0.7555913761837598</v>
      </c>
      <c r="F4" s="5">
        <f>E4/E4</f>
        <v/>
      </c>
      <c r="G4" s="5" t="n">
        <v>383</v>
      </c>
      <c r="H4" s="5" t="n">
        <v>0.77171065887568</v>
      </c>
      <c r="I4" s="5">
        <f>H4/E4</f>
        <v/>
      </c>
      <c r="J4" s="5" t="n">
        <v>97.911227154047</v>
      </c>
    </row>
    <row r="5">
      <c r="B5" s="4" t="inlineStr">
        <is>
          <t>DS_WELLNESS_FOCUS_QUINTILE</t>
        </is>
      </c>
      <c r="C5" s="5" t="inlineStr">
        <is>
          <t>2.0</t>
        </is>
      </c>
      <c r="D5" s="5" t="n">
        <v>743</v>
      </c>
      <c r="E5" s="5" t="n">
        <v>0.7485391900060447</v>
      </c>
      <c r="F5" s="5">
        <f>E5/E5</f>
        <v/>
      </c>
      <c r="G5" s="5" t="n">
        <v>369</v>
      </c>
      <c r="H5" s="5" t="n">
        <v>0.7435019141648197</v>
      </c>
      <c r="I5" s="5">
        <f>H5/E5</f>
        <v/>
      </c>
      <c r="J5" s="5" t="n">
        <v>100.6775067750678</v>
      </c>
    </row>
    <row r="6">
      <c r="B6" s="4" t="inlineStr">
        <is>
          <t>DS_WELLNESS_FOCUS_QUINTILE</t>
        </is>
      </c>
      <c r="C6" s="5" t="inlineStr">
        <is>
          <t>3.0</t>
        </is>
      </c>
      <c r="D6" s="5" t="n">
        <v>1015</v>
      </c>
      <c r="E6" s="5" t="n">
        <v>1.022566995768688</v>
      </c>
      <c r="F6" s="5">
        <f>E6/E6</f>
        <v/>
      </c>
      <c r="G6" s="5" t="n">
        <v>485</v>
      </c>
      <c r="H6" s="5" t="n">
        <v>0.9772315131976628</v>
      </c>
      <c r="I6" s="5">
        <f>H6/E6</f>
        <v/>
      </c>
      <c r="J6" s="5" t="n">
        <v>104.6391752577319</v>
      </c>
    </row>
    <row r="7">
      <c r="B7" s="4" t="inlineStr">
        <is>
          <t>DS_WELLNESS_FOCUS_QUINTILE</t>
        </is>
      </c>
      <c r="C7" s="5" t="inlineStr">
        <is>
          <t>4.0</t>
        </is>
      </c>
      <c r="D7" s="5" t="n">
        <v>1238</v>
      </c>
      <c r="E7" s="5" t="n">
        <v>1.247229498287326</v>
      </c>
      <c r="F7" s="5">
        <f>E7/E7</f>
        <v/>
      </c>
      <c r="G7" s="5" t="n">
        <v>621</v>
      </c>
      <c r="H7" s="5" t="n">
        <v>1.251259318960306</v>
      </c>
      <c r="I7" s="5">
        <f>H7/E7</f>
        <v/>
      </c>
      <c r="J7" s="5" t="n">
        <v>99.6779388083736</v>
      </c>
    </row>
    <row r="8">
      <c r="B8" s="4" t="inlineStr">
        <is>
          <t>DS_WELLNESS_FOCUS_QUINTILE</t>
        </is>
      </c>
      <c r="C8" s="5" t="inlineStr">
        <is>
          <t>5.0</t>
        </is>
      </c>
      <c r="D8" s="5" t="n">
        <v>1680</v>
      </c>
      <c r="E8" s="5" t="n">
        <v>1.692524682651622</v>
      </c>
      <c r="F8" s="5">
        <f>E8/E8</f>
        <v/>
      </c>
      <c r="G8" s="5" t="n">
        <v>813</v>
      </c>
      <c r="H8" s="5" t="n">
        <v>1.638122103566391</v>
      </c>
      <c r="I8" s="5">
        <f>H8/E8</f>
        <v/>
      </c>
      <c r="J8" s="5" t="n">
        <v>103.3210332103321</v>
      </c>
    </row>
    <row r="9">
      <c r="B9" s="4" t="inlineStr">
        <is>
          <t>DS_WELLNESS_FOCUS_QUINTILE</t>
        </is>
      </c>
      <c r="C9" s="5" t="inlineStr">
        <is>
          <t>NA</t>
        </is>
      </c>
      <c r="D9" s="5" t="n">
        <v>93834</v>
      </c>
      <c r="E9" s="5" t="n">
        <v>94.53354825710257</v>
      </c>
      <c r="F9" s="5">
        <f>E9/E9</f>
        <v/>
      </c>
      <c r="G9" s="5" t="n">
        <v>46959</v>
      </c>
      <c r="H9" s="5" t="n">
        <v>94.61817449123514</v>
      </c>
      <c r="I9" s="5">
        <f>H9/E9</f>
        <v/>
      </c>
      <c r="J9" s="5" t="n">
        <v>99.91056027598545</v>
      </c>
    </row>
  </sheetData>
  <pageMargins left="0.75" right="0.75" top="1" bottom="1" header="0.5" footer="0.5"/>
</worksheet>
</file>

<file path=xl/worksheets/sheet640.xml><?xml version="1.0" encoding="utf-8"?>
<worksheet xmlns="http://schemas.openxmlformats.org/spreadsheetml/2006/main">
  <sheetPr>
    <outlinePr summaryBelow="1" summaryRight="1"/>
    <pageSetUpPr/>
  </sheetPr>
  <dimension ref="B3:J11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CHILDREN_AGE_3_5_ENH</t>
        </is>
      </c>
      <c r="C4" s="5" t="inlineStr">
        <is>
          <t>1.0</t>
        </is>
      </c>
      <c r="D4" s="5" t="n">
        <v>384</v>
      </c>
      <c r="E4" s="5" t="n">
        <v>0.386862784606085</v>
      </c>
      <c r="F4" s="5">
        <f>E4/E4</f>
        <v/>
      </c>
      <c r="G4" s="5" t="n">
        <v>185</v>
      </c>
      <c r="H4" s="5" t="n">
        <v>0.3727584122506549</v>
      </c>
      <c r="I4" s="5">
        <f>H4/E4</f>
        <v/>
      </c>
      <c r="J4" s="5" t="n">
        <v>103.7837837837838</v>
      </c>
    </row>
    <row r="5">
      <c r="B5" s="4" t="inlineStr">
        <is>
          <t>CHILDREN_AGE_3_5_ENH</t>
        </is>
      </c>
      <c r="C5" s="5" t="inlineStr">
        <is>
          <t>2.0</t>
        </is>
      </c>
      <c r="D5" s="5" t="n">
        <v>396</v>
      </c>
      <c r="E5" s="5" t="n">
        <v>0.3989522466250252</v>
      </c>
      <c r="F5" s="5">
        <f>E5/E5</f>
        <v/>
      </c>
      <c r="G5" s="5" t="n">
        <v>192</v>
      </c>
      <c r="H5" s="5" t="n">
        <v>0.386862784606085</v>
      </c>
      <c r="I5" s="5">
        <f>H5/E5</f>
        <v/>
      </c>
      <c r="J5" s="5" t="n">
        <v>103.125</v>
      </c>
    </row>
    <row r="6">
      <c r="B6" s="4" t="inlineStr">
        <is>
          <t>CHILDREN_AGE_3_5_ENH</t>
        </is>
      </c>
      <c r="C6" s="5" t="inlineStr">
        <is>
          <t>3.0</t>
        </is>
      </c>
      <c r="D6" s="5" t="n">
        <v>10</v>
      </c>
      <c r="E6" s="5" t="n">
        <v>0.01007455168245013</v>
      </c>
      <c r="F6" s="5">
        <f>E6/E6</f>
        <v/>
      </c>
      <c r="G6" s="5" t="n">
        <v>5</v>
      </c>
      <c r="H6" s="5" t="n">
        <v>0.01007455168245013</v>
      </c>
      <c r="I6" s="5">
        <f>H6/E6</f>
        <v/>
      </c>
      <c r="J6" s="5" t="n">
        <v>100</v>
      </c>
    </row>
    <row r="7">
      <c r="B7" s="4" t="inlineStr">
        <is>
          <t>CHILDREN_AGE_3_5_ENH</t>
        </is>
      </c>
      <c r="C7" s="5" t="inlineStr">
        <is>
          <t>4.0</t>
        </is>
      </c>
      <c r="D7" s="5" t="n">
        <v>6739</v>
      </c>
      <c r="E7" s="5" t="n">
        <v>6.789240378803144</v>
      </c>
      <c r="F7" s="5">
        <f>E7/E7</f>
        <v/>
      </c>
      <c r="G7" s="5" t="n">
        <v>3354</v>
      </c>
      <c r="H7" s="5" t="n">
        <v>6.758009268587547</v>
      </c>
      <c r="I7" s="5">
        <f>H7/E7</f>
        <v/>
      </c>
      <c r="J7" s="5" t="n">
        <v>100.4621347644604</v>
      </c>
    </row>
    <row r="8">
      <c r="B8" s="4" t="inlineStr">
        <is>
          <t>CHILDREN_AGE_3_5_ENH</t>
        </is>
      </c>
      <c r="C8" s="5" t="inlineStr">
        <is>
          <t>5.0</t>
        </is>
      </c>
      <c r="D8" s="5" t="n">
        <v>20</v>
      </c>
      <c r="E8" s="5" t="n">
        <v>0.02014910336490026</v>
      </c>
      <c r="F8" s="5">
        <f>E8/E8</f>
        <v/>
      </c>
      <c r="G8" s="5" t="n">
        <v>8</v>
      </c>
      <c r="H8" s="5" t="n">
        <v>0.01611928269192021</v>
      </c>
      <c r="I8" s="5">
        <f>H8/E8</f>
        <v/>
      </c>
      <c r="J8" s="5" t="n">
        <v>125</v>
      </c>
    </row>
    <row r="9">
      <c r="B9" s="4" t="inlineStr">
        <is>
          <t>CHILDREN_AGE_3_5_ENH</t>
        </is>
      </c>
      <c r="C9" s="5" t="inlineStr">
        <is>
          <t>6.0</t>
        </is>
      </c>
      <c r="D9" s="5" t="n">
        <v>20</v>
      </c>
      <c r="E9" s="5" t="n">
        <v>0.02014910336490026</v>
      </c>
      <c r="F9" s="5">
        <f>E9/E9</f>
        <v/>
      </c>
      <c r="G9" s="5" t="n">
        <v>9</v>
      </c>
      <c r="H9" s="5" t="n">
        <v>0.01813419302841024</v>
      </c>
      <c r="I9" s="5">
        <f>H9/E9</f>
        <v/>
      </c>
      <c r="J9" s="5" t="n">
        <v>111.1111111111111</v>
      </c>
    </row>
    <row r="10">
      <c r="B10" s="4" t="inlineStr">
        <is>
          <t>CHILDREN_AGE_3_5_ENH</t>
        </is>
      </c>
      <c r="C10" s="5" t="inlineStr">
        <is>
          <t>7.0</t>
        </is>
      </c>
      <c r="D10" s="5" t="n">
        <v>1</v>
      </c>
      <c r="E10" s="5" t="n">
        <v>0.001007455168245013</v>
      </c>
      <c r="F10" s="5">
        <f>E10/E10</f>
        <v/>
      </c>
      <c r="G10" s="5" t="n">
        <v>1</v>
      </c>
      <c r="H10" s="5" t="n">
        <v>0.002014910336490026</v>
      </c>
      <c r="I10" s="5">
        <f>H10/E10</f>
        <v/>
      </c>
      <c r="J10" s="5" t="n">
        <v>50</v>
      </c>
    </row>
    <row r="11">
      <c r="B11" s="4" t="inlineStr">
        <is>
          <t>CHILDREN_AGE_3_5_ENH</t>
        </is>
      </c>
      <c r="C11" s="5" t="inlineStr">
        <is>
          <t>NA</t>
        </is>
      </c>
      <c r="D11" s="5" t="n">
        <v>91690</v>
      </c>
      <c r="E11" s="5" t="n">
        <v>92.37356437638525</v>
      </c>
      <c r="F11" s="5">
        <f>E11/E11</f>
        <v/>
      </c>
      <c r="G11" s="5" t="n">
        <v>45876</v>
      </c>
      <c r="H11" s="5" t="n">
        <v>92.43602659681645</v>
      </c>
      <c r="I11" s="5">
        <f>H11/E11</f>
        <v/>
      </c>
      <c r="J11" s="5" t="n">
        <v>99.93242654111081</v>
      </c>
    </row>
  </sheetData>
  <pageMargins left="0.75" right="0.75" top="1" bottom="1" header="0.5" footer="0.5"/>
</worksheet>
</file>

<file path=xl/worksheets/sheet641.xml><?xml version="1.0" encoding="utf-8"?>
<worksheet xmlns="http://schemas.openxmlformats.org/spreadsheetml/2006/main">
  <sheetPr>
    <outlinePr summaryBelow="1" summaryRight="1"/>
    <pageSetUpPr/>
  </sheetPr>
  <dimension ref="B3:J11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PREZ_ADULT_UNKNOWN_AGE</t>
        </is>
      </c>
      <c r="C4" s="5" t="inlineStr">
        <is>
          <t>1.0</t>
        </is>
      </c>
      <c r="D4" s="5" t="n">
        <v>3952</v>
      </c>
      <c r="E4" s="5" t="n">
        <v>3.981462824904292</v>
      </c>
      <c r="F4" s="5">
        <f>E4/E4</f>
        <v/>
      </c>
      <c r="G4" s="5" t="n">
        <v>1988</v>
      </c>
      <c r="H4" s="5" t="n">
        <v>4.005641748942172</v>
      </c>
      <c r="I4" s="5">
        <f>H4/E4</f>
        <v/>
      </c>
      <c r="J4" s="5" t="n">
        <v>99.3963782696177</v>
      </c>
    </row>
    <row r="5">
      <c r="B5" s="4" t="inlineStr">
        <is>
          <t>PREZ_ADULT_UNKNOWN_AGE</t>
        </is>
      </c>
      <c r="C5" s="5" t="inlineStr">
        <is>
          <t>2.0</t>
        </is>
      </c>
      <c r="D5" s="5" t="n">
        <v>4573</v>
      </c>
      <c r="E5" s="5" t="n">
        <v>4.607092484384445</v>
      </c>
      <c r="F5" s="5">
        <f>E5/E5</f>
        <v/>
      </c>
      <c r="G5" s="5" t="n">
        <v>2278</v>
      </c>
      <c r="H5" s="5" t="n">
        <v>4.58996574652428</v>
      </c>
      <c r="I5" s="5">
        <f>H5/E5</f>
        <v/>
      </c>
      <c r="J5" s="5" t="n">
        <v>100.3731343283582</v>
      </c>
    </row>
    <row r="6">
      <c r="B6" s="4" t="inlineStr">
        <is>
          <t>PREZ_ADULT_UNKNOWN_AGE</t>
        </is>
      </c>
      <c r="C6" s="5" t="inlineStr">
        <is>
          <t>3.0</t>
        </is>
      </c>
      <c r="D6" s="5" t="n">
        <v>689</v>
      </c>
      <c r="E6" s="5" t="n">
        <v>0.694136610920814</v>
      </c>
      <c r="F6" s="5">
        <f>E6/E6</f>
        <v/>
      </c>
      <c r="G6" s="5" t="n">
        <v>336</v>
      </c>
      <c r="H6" s="5" t="n">
        <v>0.6770098730606489</v>
      </c>
      <c r="I6" s="5">
        <f>H6/E6</f>
        <v/>
      </c>
      <c r="J6" s="5" t="n">
        <v>102.5297619047619</v>
      </c>
    </row>
    <row r="7">
      <c r="B7" s="4" t="inlineStr">
        <is>
          <t>PREZ_ADULT_UNKNOWN_AGE</t>
        </is>
      </c>
      <c r="C7" s="5" t="inlineStr">
        <is>
          <t>4.0</t>
        </is>
      </c>
      <c r="D7" s="5" t="n">
        <v>323</v>
      </c>
      <c r="E7" s="5" t="n">
        <v>0.3254080193431392</v>
      </c>
      <c r="F7" s="5">
        <f>E7/E7</f>
        <v/>
      </c>
      <c r="G7" s="5" t="n">
        <v>172</v>
      </c>
      <c r="H7" s="5" t="n">
        <v>0.3465645778762845</v>
      </c>
      <c r="I7" s="5">
        <f>H7/E7</f>
        <v/>
      </c>
      <c r="J7" s="5" t="n">
        <v>93.89534883720931</v>
      </c>
    </row>
    <row r="8">
      <c r="B8" s="4" t="inlineStr">
        <is>
          <t>PREZ_ADULT_UNKNOWN_AGE</t>
        </is>
      </c>
      <c r="C8" s="5" t="inlineStr">
        <is>
          <t>5.0</t>
        </is>
      </c>
      <c r="D8" s="5" t="n">
        <v>22</v>
      </c>
      <c r="E8" s="5" t="n">
        <v>0.02216401370139029</v>
      </c>
      <c r="F8" s="5">
        <f>E8/E8</f>
        <v/>
      </c>
      <c r="G8" s="5" t="n">
        <v>11</v>
      </c>
      <c r="H8" s="5" t="n">
        <v>0.02216401370139029</v>
      </c>
      <c r="I8" s="5">
        <f>H8/E8</f>
        <v/>
      </c>
      <c r="J8" s="5" t="n">
        <v>100</v>
      </c>
    </row>
    <row r="9">
      <c r="B9" s="4" t="inlineStr">
        <is>
          <t>PREZ_ADULT_UNKNOWN_AGE</t>
        </is>
      </c>
      <c r="C9" s="5" t="inlineStr">
        <is>
          <t>6.0</t>
        </is>
      </c>
      <c r="D9" s="5" t="n">
        <v>13</v>
      </c>
      <c r="E9" s="5" t="n">
        <v>0.01309691718718517</v>
      </c>
      <c r="F9" s="5">
        <f>E9/E9</f>
        <v/>
      </c>
      <c r="G9" s="5" t="n">
        <v>5</v>
      </c>
      <c r="H9" s="5" t="n">
        <v>0.01007455168245013</v>
      </c>
      <c r="I9" s="5">
        <f>H9/E9</f>
        <v/>
      </c>
      <c r="J9" s="5" t="n">
        <v>130</v>
      </c>
    </row>
    <row r="10">
      <c r="B10" s="4" t="inlineStr">
        <is>
          <t>PREZ_ADULT_UNKNOWN_AGE</t>
        </is>
      </c>
      <c r="C10" s="5" t="inlineStr">
        <is>
          <t>7.0</t>
        </is>
      </c>
      <c r="D10" s="5" t="n">
        <v>2</v>
      </c>
      <c r="E10" s="5" t="n">
        <v>0.002014910336490026</v>
      </c>
      <c r="F10" s="5">
        <f>E10/E10</f>
        <v/>
      </c>
      <c r="G10" s="5" t="n">
        <v>0</v>
      </c>
      <c r="H10" s="5" t="n">
        <v>0</v>
      </c>
      <c r="I10" s="5">
        <f>H10/E10</f>
        <v/>
      </c>
      <c r="J10" s="5" t="n">
        <v/>
      </c>
    </row>
    <row r="11">
      <c r="B11" s="4" t="inlineStr">
        <is>
          <t>PREZ_ADULT_UNKNOWN_AGE</t>
        </is>
      </c>
      <c r="C11" s="5" t="inlineStr">
        <is>
          <t>NA</t>
        </is>
      </c>
      <c r="D11" s="5" t="n">
        <v>89686</v>
      </c>
      <c r="E11" s="5" t="n">
        <v>90.35462421922225</v>
      </c>
      <c r="F11" s="5">
        <f>E11/E11</f>
        <v/>
      </c>
      <c r="G11" s="5" t="n">
        <v>44840</v>
      </c>
      <c r="H11" s="5" t="n">
        <v>90.34857948821278</v>
      </c>
      <c r="I11" s="5">
        <f>H11/E11</f>
        <v/>
      </c>
      <c r="J11" s="5" t="n">
        <v>100.0066904549509</v>
      </c>
    </row>
  </sheetData>
  <pageMargins left="0.75" right="0.75" top="1" bottom="1" header="0.5" footer="0.5"/>
</worksheet>
</file>

<file path=xl/worksheets/sheet642.xml><?xml version="1.0" encoding="utf-8"?>
<worksheet xmlns="http://schemas.openxmlformats.org/spreadsheetml/2006/main">
  <sheetPr>
    <outlinePr summaryBelow="1" summaryRight="1"/>
    <pageSetUpPr/>
  </sheetPr>
  <dimension ref="B3:J8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PREZ_ADULT_75_ABOVE_ENH</t>
        </is>
      </c>
      <c r="C4" s="5" t="inlineStr">
        <is>
          <t>1.0</t>
        </is>
      </c>
      <c r="D4" s="5" t="n">
        <v>3184</v>
      </c>
      <c r="E4" s="5" t="n">
        <v>3.207737255692122</v>
      </c>
      <c r="F4" s="5">
        <f>E4/E4</f>
        <v/>
      </c>
      <c r="G4" s="5" t="n">
        <v>1592</v>
      </c>
      <c r="H4" s="5" t="n">
        <v>3.207737255692122</v>
      </c>
      <c r="I4" s="5">
        <f>H4/E4</f>
        <v/>
      </c>
      <c r="J4" s="5" t="n">
        <v>100</v>
      </c>
    </row>
    <row r="5">
      <c r="B5" s="4" t="inlineStr">
        <is>
          <t>PREZ_ADULT_75_ABOVE_ENH</t>
        </is>
      </c>
      <c r="C5" s="5" t="inlineStr">
        <is>
          <t>2.0</t>
        </is>
      </c>
      <c r="D5" s="5" t="n">
        <v>3572</v>
      </c>
      <c r="E5" s="5" t="n">
        <v>3.598629860971187</v>
      </c>
      <c r="F5" s="5">
        <f>E5/E5</f>
        <v/>
      </c>
      <c r="G5" s="5" t="n">
        <v>1722</v>
      </c>
      <c r="H5" s="5" t="n">
        <v>3.469675599435825</v>
      </c>
      <c r="I5" s="5">
        <f>H5/E5</f>
        <v/>
      </c>
      <c r="J5" s="5" t="n">
        <v>103.7166085946574</v>
      </c>
    </row>
    <row r="6">
      <c r="B6" s="4" t="inlineStr">
        <is>
          <t>PREZ_ADULT_75_ABOVE_ENH</t>
        </is>
      </c>
      <c r="C6" s="5" t="inlineStr">
        <is>
          <t>3.0</t>
        </is>
      </c>
      <c r="D6" s="5" t="n">
        <v>2417</v>
      </c>
      <c r="E6" s="5" t="n">
        <v>2.435019141648197</v>
      </c>
      <c r="F6" s="5">
        <f>E6/E6</f>
        <v/>
      </c>
      <c r="G6" s="5" t="n">
        <v>1172</v>
      </c>
      <c r="H6" s="5" t="n">
        <v>2.361474914366311</v>
      </c>
      <c r="I6" s="5">
        <f>H6/E6</f>
        <v/>
      </c>
      <c r="J6" s="5" t="n">
        <v>103.1143344709898</v>
      </c>
    </row>
    <row r="7">
      <c r="B7" s="4" t="inlineStr">
        <is>
          <t>PREZ_ADULT_75_ABOVE_ENH</t>
        </is>
      </c>
      <c r="C7" s="5" t="inlineStr">
        <is>
          <t>4.0</t>
        </is>
      </c>
      <c r="D7" s="5" t="n">
        <v>2</v>
      </c>
      <c r="E7" s="5" t="n">
        <v>0.002014910336490026</v>
      </c>
      <c r="F7" s="5">
        <f>E7/E7</f>
        <v/>
      </c>
      <c r="G7" s="5" t="n">
        <v>1</v>
      </c>
      <c r="H7" s="5" t="n">
        <v>0.002014910336490026</v>
      </c>
      <c r="I7" s="5">
        <f>H7/E7</f>
        <v/>
      </c>
      <c r="J7" s="5" t="n">
        <v>100</v>
      </c>
    </row>
    <row r="8">
      <c r="B8" s="4" t="inlineStr">
        <is>
          <t>PREZ_ADULT_75_ABOVE_ENH</t>
        </is>
      </c>
      <c r="C8" s="5" t="inlineStr">
        <is>
          <t>NA</t>
        </is>
      </c>
      <c r="D8" s="5" t="n">
        <v>90085</v>
      </c>
      <c r="E8" s="5" t="n">
        <v>90.75659883135201</v>
      </c>
      <c r="F8" s="5">
        <f>E8/E8</f>
        <v/>
      </c>
      <c r="G8" s="5" t="n">
        <v>45143</v>
      </c>
      <c r="H8" s="5" t="n">
        <v>90.95909732016926</v>
      </c>
      <c r="I8" s="5">
        <f>H8/E8</f>
        <v/>
      </c>
      <c r="J8" s="5" t="n">
        <v>99.77737412223378</v>
      </c>
    </row>
  </sheetData>
  <pageMargins left="0.75" right="0.75" top="1" bottom="1" header="0.5" footer="0.5"/>
</worksheet>
</file>

<file path=xl/worksheets/sheet643.xml><?xml version="1.0" encoding="utf-8"?>
<worksheet xmlns="http://schemas.openxmlformats.org/spreadsheetml/2006/main">
  <sheetPr>
    <outlinePr summaryBelow="1" summaryRight="1"/>
    <pageSetUpPr/>
  </sheetPr>
  <dimension ref="B3:J11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AGE_65_74_SPEC_ENH</t>
        </is>
      </c>
      <c r="C4" s="5" t="inlineStr">
        <is>
          <t>1.0</t>
        </is>
      </c>
      <c r="D4" s="5" t="n">
        <v>5358</v>
      </c>
      <c r="E4" s="5" t="n">
        <v>5.39794479145678</v>
      </c>
      <c r="F4" s="5">
        <f>E4/E4</f>
        <v/>
      </c>
      <c r="G4" s="5" t="n">
        <v>2689</v>
      </c>
      <c r="H4" s="5" t="n">
        <v>5.418093894821681</v>
      </c>
      <c r="I4" s="5">
        <f>H4/E4</f>
        <v/>
      </c>
      <c r="J4" s="5" t="n">
        <v>99.62811454072144</v>
      </c>
    </row>
    <row r="5">
      <c r="B5" s="4" t="inlineStr">
        <is>
          <t>AGE_65_74_SPEC_ENH</t>
        </is>
      </c>
      <c r="C5" s="5" t="inlineStr">
        <is>
          <t>2.0</t>
        </is>
      </c>
      <c r="D5" s="5" t="n">
        <v>6056</v>
      </c>
      <c r="E5" s="5" t="n">
        <v>6.101148498891799</v>
      </c>
      <c r="F5" s="5">
        <f>E5/E5</f>
        <v/>
      </c>
      <c r="G5" s="5" t="n">
        <v>3008</v>
      </c>
      <c r="H5" s="5" t="n">
        <v>6.060850292161999</v>
      </c>
      <c r="I5" s="5">
        <f>H5/E5</f>
        <v/>
      </c>
      <c r="J5" s="5" t="n">
        <v>100.6648936170213</v>
      </c>
    </row>
    <row r="6">
      <c r="B6" s="4" t="inlineStr">
        <is>
          <t>AGE_65_74_SPEC_ENH</t>
        </is>
      </c>
      <c r="C6" s="5" t="inlineStr">
        <is>
          <t>3.0</t>
        </is>
      </c>
      <c r="D6" s="5" t="n">
        <v>4251</v>
      </c>
      <c r="E6" s="5" t="n">
        <v>4.28269192020955</v>
      </c>
      <c r="F6" s="5">
        <f>E6/E6</f>
        <v/>
      </c>
      <c r="G6" s="5" t="n">
        <v>2185</v>
      </c>
      <c r="H6" s="5" t="n">
        <v>4.402579085230707</v>
      </c>
      <c r="I6" s="5">
        <f>H6/E6</f>
        <v/>
      </c>
      <c r="J6" s="5" t="n">
        <v>97.27688787185353</v>
      </c>
    </row>
    <row r="7">
      <c r="B7" s="4" t="inlineStr">
        <is>
          <t>AGE_65_74_SPEC_ENH</t>
        </is>
      </c>
      <c r="C7" s="5" t="inlineStr">
        <is>
          <t>4.0</t>
        </is>
      </c>
      <c r="D7" s="5" t="n">
        <v>1</v>
      </c>
      <c r="E7" s="5" t="n">
        <v>0.001007455168245013</v>
      </c>
      <c r="F7" s="5">
        <f>E7/E7</f>
        <v/>
      </c>
      <c r="G7" s="5" t="n">
        <v>1</v>
      </c>
      <c r="H7" s="5" t="n">
        <v>0.002014910336490026</v>
      </c>
      <c r="I7" s="5">
        <f>H7/E7</f>
        <v/>
      </c>
      <c r="J7" s="5" t="n">
        <v>50</v>
      </c>
    </row>
    <row r="8">
      <c r="B8" s="4" t="inlineStr">
        <is>
          <t>AGE_65_74_SPEC_ENH</t>
        </is>
      </c>
      <c r="C8" s="5" t="inlineStr">
        <is>
          <t>5.0</t>
        </is>
      </c>
      <c r="D8" s="5" t="n">
        <v>1</v>
      </c>
      <c r="E8" s="5" t="n">
        <v>0.001007455168245013</v>
      </c>
      <c r="F8" s="5">
        <f>E8/E8</f>
        <v/>
      </c>
      <c r="G8" s="5" t="n">
        <v>0</v>
      </c>
      <c r="H8" s="5" t="n">
        <v>0</v>
      </c>
      <c r="I8" s="5">
        <f>H8/E8</f>
        <v/>
      </c>
      <c r="J8" s="5" t="n">
        <v/>
      </c>
    </row>
    <row r="9">
      <c r="B9" s="4" t="inlineStr">
        <is>
          <t>AGE_65_74_SPEC_ENH</t>
        </is>
      </c>
      <c r="C9" s="5" t="inlineStr">
        <is>
          <t>6.0</t>
        </is>
      </c>
      <c r="D9" s="5" t="n">
        <v>1</v>
      </c>
      <c r="E9" s="5" t="n">
        <v>0.001007455168245013</v>
      </c>
      <c r="F9" s="5">
        <f>E9/E9</f>
        <v/>
      </c>
      <c r="G9" s="5" t="n">
        <v>1</v>
      </c>
      <c r="H9" s="5" t="n">
        <v>0.002014910336490026</v>
      </c>
      <c r="I9" s="5">
        <f>H9/E9</f>
        <v/>
      </c>
      <c r="J9" s="5" t="n">
        <v>50</v>
      </c>
    </row>
    <row r="10">
      <c r="B10" s="4" t="inlineStr">
        <is>
          <t>AGE_65_74_SPEC_ENH</t>
        </is>
      </c>
      <c r="C10" s="5" t="inlineStr">
        <is>
          <t>7.0</t>
        </is>
      </c>
      <c r="D10" s="5" t="n">
        <v>2</v>
      </c>
      <c r="E10" s="5" t="n">
        <v>0.002014910336490026</v>
      </c>
      <c r="F10" s="5">
        <f>E10/E10</f>
        <v/>
      </c>
      <c r="G10" s="5" t="n">
        <v>2</v>
      </c>
      <c r="H10" s="5" t="n">
        <v>0.004029820672980052</v>
      </c>
      <c r="I10" s="5">
        <f>H10/E10</f>
        <v/>
      </c>
      <c r="J10" s="5" t="n">
        <v>50</v>
      </c>
    </row>
    <row r="11">
      <c r="B11" s="4" t="inlineStr">
        <is>
          <t>AGE_65_74_SPEC_ENH</t>
        </is>
      </c>
      <c r="C11" s="5" t="inlineStr">
        <is>
          <t>NA</t>
        </is>
      </c>
      <c r="D11" s="5" t="n">
        <v>83590</v>
      </c>
      <c r="E11" s="5" t="n">
        <v>84.21317751360064</v>
      </c>
      <c r="F11" s="5">
        <f>E11/E11</f>
        <v/>
      </c>
      <c r="G11" s="5" t="n">
        <v>41744</v>
      </c>
      <c r="H11" s="5" t="n">
        <v>84.11041708643965</v>
      </c>
      <c r="I11" s="5">
        <f>H11/E11</f>
        <v/>
      </c>
      <c r="J11" s="5" t="n">
        <v>100.1221732464546</v>
      </c>
    </row>
  </sheetData>
  <pageMargins left="0.75" right="0.75" top="1" bottom="1" header="0.5" footer="0.5"/>
</worksheet>
</file>

<file path=xl/worksheets/sheet644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AGE_55_64_SPEC_ENH</t>
        </is>
      </c>
      <c r="C4" s="5" t="inlineStr">
        <is>
          <t>1.0</t>
        </is>
      </c>
      <c r="D4" s="5" t="n">
        <v>7889</v>
      </c>
      <c r="E4" s="5" t="n">
        <v>7.947813822284909</v>
      </c>
      <c r="F4" s="5">
        <f>E4/E4</f>
        <v/>
      </c>
      <c r="G4" s="5" t="n">
        <v>3931</v>
      </c>
      <c r="H4" s="5" t="n">
        <v>7.920612532742292</v>
      </c>
      <c r="I4" s="5">
        <f>H4/E4</f>
        <v/>
      </c>
      <c r="J4" s="5" t="n">
        <v>100.3434240651234</v>
      </c>
    </row>
    <row r="5">
      <c r="B5" s="4" t="inlineStr">
        <is>
          <t>AGE_55_64_SPEC_ENH</t>
        </is>
      </c>
      <c r="C5" s="5" t="inlineStr">
        <is>
          <t>2.0</t>
        </is>
      </c>
      <c r="D5" s="5" t="n">
        <v>9131</v>
      </c>
      <c r="E5" s="5" t="n">
        <v>9.199073141245215</v>
      </c>
      <c r="F5" s="5">
        <f>E5/E5</f>
        <v/>
      </c>
      <c r="G5" s="5" t="n">
        <v>4544</v>
      </c>
      <c r="H5" s="5" t="n">
        <v>9.15575256901068</v>
      </c>
      <c r="I5" s="5">
        <f>H5/E5</f>
        <v/>
      </c>
      <c r="J5" s="5" t="n">
        <v>100.4731514084507</v>
      </c>
    </row>
    <row r="6">
      <c r="B6" s="4" t="inlineStr">
        <is>
          <t>AGE_55_64_SPEC_ENH</t>
        </is>
      </c>
      <c r="C6" s="5" t="inlineStr">
        <is>
          <t>3.0</t>
        </is>
      </c>
      <c r="D6" s="5" t="n">
        <v>7409</v>
      </c>
      <c r="E6" s="5" t="n">
        <v>7.464235341527302</v>
      </c>
      <c r="F6" s="5">
        <f>E6/E6</f>
        <v/>
      </c>
      <c r="G6" s="5" t="n">
        <v>3664</v>
      </c>
      <c r="H6" s="5" t="n">
        <v>7.382631472899456</v>
      </c>
      <c r="I6" s="5">
        <f>H6/E6</f>
        <v/>
      </c>
      <c r="J6" s="5" t="n">
        <v>101.1053493449782</v>
      </c>
    </row>
    <row r="7">
      <c r="B7" s="4" t="inlineStr">
        <is>
          <t>AGE_55_64_SPEC_ENH</t>
        </is>
      </c>
      <c r="C7" s="5" t="inlineStr">
        <is>
          <t>4.0</t>
        </is>
      </c>
      <c r="D7" s="5" t="n">
        <v>10</v>
      </c>
      <c r="E7" s="5" t="n">
        <v>0.01007455168245013</v>
      </c>
      <c r="F7" s="5">
        <f>E7/E7</f>
        <v/>
      </c>
      <c r="G7" s="5" t="n">
        <v>3</v>
      </c>
      <c r="H7" s="5" t="n">
        <v>0.006044731009470079</v>
      </c>
      <c r="I7" s="5">
        <f>H7/E7</f>
        <v/>
      </c>
      <c r="J7" s="5" t="n">
        <v>166.6666666666667</v>
      </c>
    </row>
    <row r="8">
      <c r="B8" s="4" t="inlineStr">
        <is>
          <t>AGE_55_64_SPEC_ENH</t>
        </is>
      </c>
      <c r="C8" s="5" t="inlineStr">
        <is>
          <t>5.0</t>
        </is>
      </c>
      <c r="D8" s="5" t="n">
        <v>1</v>
      </c>
      <c r="E8" s="5" t="n">
        <v>0.001007455168245013</v>
      </c>
      <c r="F8" s="5">
        <f>E8/E8</f>
        <v/>
      </c>
      <c r="G8" s="5" t="n">
        <v>0</v>
      </c>
      <c r="H8" s="5" t="n">
        <v>0</v>
      </c>
      <c r="I8" s="5">
        <f>H8/E8</f>
        <v/>
      </c>
      <c r="J8" s="5" t="n">
        <v/>
      </c>
    </row>
    <row r="9">
      <c r="B9" s="4" t="inlineStr">
        <is>
          <t>AGE_55_64_SPEC_ENH</t>
        </is>
      </c>
      <c r="C9" s="5" t="inlineStr">
        <is>
          <t>7.0</t>
        </is>
      </c>
      <c r="D9" s="5" t="n">
        <v>4</v>
      </c>
      <c r="E9" s="5" t="n">
        <v>0.004029820672980052</v>
      </c>
      <c r="F9" s="5">
        <f>E9/E9</f>
        <v/>
      </c>
      <c r="G9" s="5" t="n">
        <v>2</v>
      </c>
      <c r="H9" s="5" t="n">
        <v>0.004029820672980052</v>
      </c>
      <c r="I9" s="5">
        <f>H9/E9</f>
        <v/>
      </c>
      <c r="J9" s="5" t="n">
        <v>100</v>
      </c>
    </row>
    <row r="10">
      <c r="B10" s="4" t="inlineStr">
        <is>
          <t>AGE_55_64_SPEC_ENH</t>
        </is>
      </c>
      <c r="C10" s="5" t="inlineStr">
        <is>
          <t>NA</t>
        </is>
      </c>
      <c r="D10" s="5" t="n">
        <v>74816</v>
      </c>
      <c r="E10" s="5" t="n">
        <v>75.3737658674189</v>
      </c>
      <c r="F10" s="5">
        <f>E10/E10</f>
        <v/>
      </c>
      <c r="G10" s="5" t="n">
        <v>37486</v>
      </c>
      <c r="H10" s="5" t="n">
        <v>75.53092887366513</v>
      </c>
      <c r="I10" s="5">
        <f>H10/E10</f>
        <v/>
      </c>
      <c r="J10" s="5" t="n">
        <v>99.79192231766524</v>
      </c>
    </row>
  </sheetData>
  <pageMargins left="0.75" right="0.75" top="1" bottom="1" header="0.5" footer="0.5"/>
</worksheet>
</file>

<file path=xl/worksheets/sheet645.xml><?xml version="1.0" encoding="utf-8"?>
<worksheet xmlns="http://schemas.openxmlformats.org/spreadsheetml/2006/main">
  <sheetPr>
    <outlinePr summaryBelow="1" summaryRight="1"/>
    <pageSetUpPr/>
  </sheetPr>
  <dimension ref="B3:J11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AGE_45_54_SPEC_ENH</t>
        </is>
      </c>
      <c r="C4" s="5" t="inlineStr">
        <is>
          <t>1.0</t>
        </is>
      </c>
      <c r="D4" s="5" t="n">
        <v>9172</v>
      </c>
      <c r="E4" s="5" t="n">
        <v>9.24037880314326</v>
      </c>
      <c r="F4" s="5">
        <f>E4/E4</f>
        <v/>
      </c>
      <c r="G4" s="5" t="n">
        <v>4576</v>
      </c>
      <c r="H4" s="5" t="n">
        <v>9.220229699778359</v>
      </c>
      <c r="I4" s="5">
        <f>H4/E4</f>
        <v/>
      </c>
      <c r="J4" s="5" t="n">
        <v>100.2185314685315</v>
      </c>
    </row>
    <row r="5">
      <c r="B5" s="4" t="inlineStr">
        <is>
          <t>AGE_45_54_SPEC_ENH</t>
        </is>
      </c>
      <c r="C5" s="5" t="inlineStr">
        <is>
          <t>2.0</t>
        </is>
      </c>
      <c r="D5" s="5" t="n">
        <v>10730</v>
      </c>
      <c r="E5" s="5" t="n">
        <v>10.80999395526899</v>
      </c>
      <c r="F5" s="5">
        <f>E5/E5</f>
        <v/>
      </c>
      <c r="G5" s="5" t="n">
        <v>5383</v>
      </c>
      <c r="H5" s="5" t="n">
        <v>10.84626234132581</v>
      </c>
      <c r="I5" s="5">
        <f>H5/E5</f>
        <v/>
      </c>
      <c r="J5" s="5" t="n">
        <v>99.66561396990524</v>
      </c>
    </row>
    <row r="6">
      <c r="B6" s="4" t="inlineStr">
        <is>
          <t>AGE_45_54_SPEC_ENH</t>
        </is>
      </c>
      <c r="C6" s="5" t="inlineStr">
        <is>
          <t>3.0</t>
        </is>
      </c>
      <c r="D6" s="5" t="n">
        <v>7944</v>
      </c>
      <c r="E6" s="5" t="n">
        <v>8.003223856538384</v>
      </c>
      <c r="F6" s="5">
        <f>E6/E6</f>
        <v/>
      </c>
      <c r="G6" s="5" t="n">
        <v>4039</v>
      </c>
      <c r="H6" s="5" t="n">
        <v>8.138222849083215</v>
      </c>
      <c r="I6" s="5">
        <f>H6/E6</f>
        <v/>
      </c>
      <c r="J6" s="5" t="n">
        <v>98.34117355781135</v>
      </c>
    </row>
    <row r="7">
      <c r="B7" s="4" t="inlineStr">
        <is>
          <t>AGE_45_54_SPEC_ENH</t>
        </is>
      </c>
      <c r="C7" s="5" t="inlineStr">
        <is>
          <t>4.0</t>
        </is>
      </c>
      <c r="D7" s="5" t="n">
        <v>7</v>
      </c>
      <c r="E7" s="5" t="n">
        <v>0.007052186177715091</v>
      </c>
      <c r="F7" s="5">
        <f>E7/E7</f>
        <v/>
      </c>
      <c r="G7" s="5" t="n">
        <v>6</v>
      </c>
      <c r="H7" s="5" t="n">
        <v>0.01208946201894016</v>
      </c>
      <c r="I7" s="5">
        <f>H7/E7</f>
        <v/>
      </c>
      <c r="J7" s="5" t="n">
        <v>58.33333333333333</v>
      </c>
    </row>
    <row r="8">
      <c r="B8" s="4" t="inlineStr">
        <is>
          <t>AGE_45_54_SPEC_ENH</t>
        </is>
      </c>
      <c r="C8" s="5" t="inlineStr">
        <is>
          <t>5.0</t>
        </is>
      </c>
      <c r="D8" s="5" t="n">
        <v>3</v>
      </c>
      <c r="E8" s="5" t="n">
        <v>0.003022365504735039</v>
      </c>
      <c r="F8" s="5">
        <f>E8/E8</f>
        <v/>
      </c>
      <c r="G8" s="5" t="n">
        <v>3</v>
      </c>
      <c r="H8" s="5" t="n">
        <v>0.006044731009470079</v>
      </c>
      <c r="I8" s="5">
        <f>H8/E8</f>
        <v/>
      </c>
      <c r="J8" s="5" t="n">
        <v>50</v>
      </c>
    </row>
    <row r="9">
      <c r="B9" s="4" t="inlineStr">
        <is>
          <t>AGE_45_54_SPEC_ENH</t>
        </is>
      </c>
      <c r="C9" s="5" t="inlineStr">
        <is>
          <t>6.0</t>
        </is>
      </c>
      <c r="D9" s="5" t="n">
        <v>3</v>
      </c>
      <c r="E9" s="5" t="n">
        <v>0.003022365504735039</v>
      </c>
      <c r="F9" s="5">
        <f>E9/E9</f>
        <v/>
      </c>
      <c r="G9" s="5" t="n">
        <v>1</v>
      </c>
      <c r="H9" s="5" t="n">
        <v>0.002014910336490026</v>
      </c>
      <c r="I9" s="5">
        <f>H9/E9</f>
        <v/>
      </c>
      <c r="J9" s="5" t="n">
        <v>150</v>
      </c>
    </row>
    <row r="10">
      <c r="B10" s="4" t="inlineStr">
        <is>
          <t>AGE_45_54_SPEC_ENH</t>
        </is>
      </c>
      <c r="C10" s="5" t="inlineStr">
        <is>
          <t>7.0</t>
        </is>
      </c>
      <c r="D10" s="5" t="n">
        <v>1</v>
      </c>
      <c r="E10" s="5" t="n">
        <v>0.001007455168245013</v>
      </c>
      <c r="F10" s="5">
        <f>E10/E10</f>
        <v/>
      </c>
      <c r="G10" s="5" t="n">
        <v>0</v>
      </c>
      <c r="H10" s="5" t="n">
        <v>0</v>
      </c>
      <c r="I10" s="5">
        <f>H10/E10</f>
        <v/>
      </c>
      <c r="J10" s="5" t="n">
        <v/>
      </c>
    </row>
    <row r="11">
      <c r="B11" s="4" t="inlineStr">
        <is>
          <t>AGE_45_54_SPEC_ENH</t>
        </is>
      </c>
      <c r="C11" s="5" t="inlineStr">
        <is>
          <t>NA</t>
        </is>
      </c>
      <c r="D11" s="5" t="n">
        <v>71400</v>
      </c>
      <c r="E11" s="5" t="n">
        <v>71.93229901269393</v>
      </c>
      <c r="F11" s="5">
        <f>E11/E11</f>
        <v/>
      </c>
      <c r="G11" s="5" t="n">
        <v>35622</v>
      </c>
      <c r="H11" s="5" t="n">
        <v>71.77513600644771</v>
      </c>
      <c r="I11" s="5">
        <f>H11/E11</f>
        <v/>
      </c>
      <c r="J11" s="5" t="n">
        <v>100.218965807647</v>
      </c>
    </row>
  </sheetData>
  <pageMargins left="0.75" right="0.75" top="1" bottom="1" header="0.5" footer="0.5"/>
</worksheet>
</file>

<file path=xl/worksheets/sheet646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AGE_35_44_SPEC_ENH</t>
        </is>
      </c>
      <c r="C4" s="5" t="inlineStr">
        <is>
          <t>1.0</t>
        </is>
      </c>
      <c r="D4" s="5" t="n">
        <v>10491</v>
      </c>
      <c r="E4" s="5" t="n">
        <v>10.56921217005843</v>
      </c>
      <c r="F4" s="5">
        <f>E4/E4</f>
        <v/>
      </c>
      <c r="G4" s="5" t="n">
        <v>5193</v>
      </c>
      <c r="H4" s="5" t="n">
        <v>10.46342937739271</v>
      </c>
      <c r="I4" s="5">
        <f>H4/E4</f>
        <v/>
      </c>
      <c r="J4" s="5" t="n">
        <v>101.0109763142692</v>
      </c>
    </row>
    <row r="5">
      <c r="B5" s="4" t="inlineStr">
        <is>
          <t>AGE_35_44_SPEC_ENH</t>
        </is>
      </c>
      <c r="C5" s="5" t="inlineStr">
        <is>
          <t>2.0</t>
        </is>
      </c>
      <c r="D5" s="5" t="n">
        <v>12546</v>
      </c>
      <c r="E5" s="5" t="n">
        <v>12.63953254080193</v>
      </c>
      <c r="F5" s="5">
        <f>E5/E5</f>
        <v/>
      </c>
      <c r="G5" s="5" t="n">
        <v>6361</v>
      </c>
      <c r="H5" s="5" t="n">
        <v>12.81684465041306</v>
      </c>
      <c r="I5" s="5">
        <f>H5/E5</f>
        <v/>
      </c>
      <c r="J5" s="5" t="n">
        <v>98.61656972174187</v>
      </c>
    </row>
    <row r="6">
      <c r="B6" s="4" t="inlineStr">
        <is>
          <t>AGE_35_44_SPEC_ENH</t>
        </is>
      </c>
      <c r="C6" s="5" t="inlineStr">
        <is>
          <t>3.0</t>
        </is>
      </c>
      <c r="D6" s="5" t="n">
        <v>6573</v>
      </c>
      <c r="E6" s="5" t="n">
        <v>6.622002820874472</v>
      </c>
      <c r="F6" s="5">
        <f>E6/E6</f>
        <v/>
      </c>
      <c r="G6" s="5" t="n">
        <v>3295</v>
      </c>
      <c r="H6" s="5" t="n">
        <v>6.639129558734637</v>
      </c>
      <c r="I6" s="5">
        <f>H6/E6</f>
        <v/>
      </c>
      <c r="J6" s="5" t="n">
        <v>99.74203338391501</v>
      </c>
    </row>
    <row r="7">
      <c r="B7" s="4" t="inlineStr">
        <is>
          <t>AGE_35_44_SPEC_ENH</t>
        </is>
      </c>
      <c r="C7" s="5" t="inlineStr">
        <is>
          <t>4.0</t>
        </is>
      </c>
      <c r="D7" s="5" t="n">
        <v>19</v>
      </c>
      <c r="E7" s="5" t="n">
        <v>0.01914164819665525</v>
      </c>
      <c r="F7" s="5">
        <f>E7/E7</f>
        <v/>
      </c>
      <c r="G7" s="5" t="n">
        <v>7</v>
      </c>
      <c r="H7" s="5" t="n">
        <v>0.01410437235543018</v>
      </c>
      <c r="I7" s="5">
        <f>H7/E7</f>
        <v/>
      </c>
      <c r="J7" s="5" t="n">
        <v>135.7142857142857</v>
      </c>
    </row>
    <row r="8">
      <c r="B8" s="4" t="inlineStr">
        <is>
          <t>AGE_35_44_SPEC_ENH</t>
        </is>
      </c>
      <c r="C8" s="5" t="inlineStr">
        <is>
          <t>5.0</t>
        </is>
      </c>
      <c r="D8" s="5" t="n">
        <v>6</v>
      </c>
      <c r="E8" s="5" t="n">
        <v>0.006044731009470079</v>
      </c>
      <c r="F8" s="5">
        <f>E8/E8</f>
        <v/>
      </c>
      <c r="G8" s="5" t="n">
        <v>4</v>
      </c>
      <c r="H8" s="5" t="n">
        <v>0.008059641345960104</v>
      </c>
      <c r="I8" s="5">
        <f>H8/E8</f>
        <v/>
      </c>
      <c r="J8" s="5" t="n">
        <v>75.00000000000001</v>
      </c>
    </row>
    <row r="9">
      <c r="B9" s="4" t="inlineStr">
        <is>
          <t>AGE_35_44_SPEC_ENH</t>
        </is>
      </c>
      <c r="C9" s="5" t="inlineStr">
        <is>
          <t>6.0</t>
        </is>
      </c>
      <c r="D9" s="5" t="n">
        <v>2</v>
      </c>
      <c r="E9" s="5" t="n">
        <v>0.002014910336490026</v>
      </c>
      <c r="F9" s="5">
        <f>E9/E9</f>
        <v/>
      </c>
      <c r="G9" s="5" t="n">
        <v>1</v>
      </c>
      <c r="H9" s="5" t="n">
        <v>0.002014910336490026</v>
      </c>
      <c r="I9" s="5">
        <f>H9/E9</f>
        <v/>
      </c>
      <c r="J9" s="5" t="n">
        <v>100</v>
      </c>
    </row>
    <row r="10">
      <c r="B10" s="4" t="inlineStr">
        <is>
          <t>AGE_35_44_SPEC_ENH</t>
        </is>
      </c>
      <c r="C10" s="5" t="inlineStr">
        <is>
          <t>NA</t>
        </is>
      </c>
      <c r="D10" s="5" t="n">
        <v>69623</v>
      </c>
      <c r="E10" s="5" t="n">
        <v>70.14205117872254</v>
      </c>
      <c r="F10" s="5">
        <f>E10/E10</f>
        <v/>
      </c>
      <c r="G10" s="5" t="n">
        <v>34769</v>
      </c>
      <c r="H10" s="5" t="n">
        <v>70.05641748942172</v>
      </c>
      <c r="I10" s="5">
        <f>H10/E10</f>
        <v/>
      </c>
      <c r="J10" s="5" t="n">
        <v>100.1222353245707</v>
      </c>
    </row>
  </sheetData>
  <pageMargins left="0.75" right="0.75" top="1" bottom="1" header="0.5" footer="0.5"/>
</worksheet>
</file>

<file path=xl/worksheets/sheet647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AGE_25_34_SPEC_ENH</t>
        </is>
      </c>
      <c r="C4" s="5" t="inlineStr">
        <is>
          <t>1.0</t>
        </is>
      </c>
      <c r="D4" s="5" t="n">
        <v>7516</v>
      </c>
      <c r="E4" s="5" t="n">
        <v>7.572033044529518</v>
      </c>
      <c r="F4" s="5">
        <f>E4/E4</f>
        <v/>
      </c>
      <c r="G4" s="5" t="n">
        <v>3739</v>
      </c>
      <c r="H4" s="5" t="n">
        <v>7.533749748136207</v>
      </c>
      <c r="I4" s="5">
        <f>H4/E4</f>
        <v/>
      </c>
      <c r="J4" s="5" t="n">
        <v>100.5081572612998</v>
      </c>
    </row>
    <row r="5">
      <c r="B5" s="4" t="inlineStr">
        <is>
          <t>AGE_25_34_SPEC_ENH</t>
        </is>
      </c>
      <c r="C5" s="5" t="inlineStr">
        <is>
          <t>2.0</t>
        </is>
      </c>
      <c r="D5" s="5" t="n">
        <v>10256</v>
      </c>
      <c r="E5" s="5" t="n">
        <v>10.33246020552085</v>
      </c>
      <c r="F5" s="5">
        <f>E5/E5</f>
        <v/>
      </c>
      <c r="G5" s="5" t="n">
        <v>5153</v>
      </c>
      <c r="H5" s="5" t="n">
        <v>10.3828329639331</v>
      </c>
      <c r="I5" s="5">
        <f>H5/E5</f>
        <v/>
      </c>
      <c r="J5" s="5" t="n">
        <v>99.51484572093928</v>
      </c>
    </row>
    <row r="6">
      <c r="B6" s="4" t="inlineStr">
        <is>
          <t>AGE_25_34_SPEC_ENH</t>
        </is>
      </c>
      <c r="C6" s="5" t="inlineStr">
        <is>
          <t>3.0</t>
        </is>
      </c>
      <c r="D6" s="5" t="n">
        <v>2879</v>
      </c>
      <c r="E6" s="5" t="n">
        <v>2.900463429377393</v>
      </c>
      <c r="F6" s="5">
        <f>E6/E6</f>
        <v/>
      </c>
      <c r="G6" s="5" t="n">
        <v>1475</v>
      </c>
      <c r="H6" s="5" t="n">
        <v>2.971992746322789</v>
      </c>
      <c r="I6" s="5">
        <f>H6/E6</f>
        <v/>
      </c>
      <c r="J6" s="5" t="n">
        <v>97.59322033898304</v>
      </c>
    </row>
    <row r="7">
      <c r="B7" s="4" t="inlineStr">
        <is>
          <t>AGE_25_34_SPEC_ENH</t>
        </is>
      </c>
      <c r="C7" s="5" t="inlineStr">
        <is>
          <t>4.0</t>
        </is>
      </c>
      <c r="D7" s="5" t="n">
        <v>12</v>
      </c>
      <c r="E7" s="5" t="n">
        <v>0.01208946201894016</v>
      </c>
      <c r="F7" s="5">
        <f>E7/E7</f>
        <v/>
      </c>
      <c r="G7" s="5" t="n">
        <v>3</v>
      </c>
      <c r="H7" s="5" t="n">
        <v>0.006044731009470079</v>
      </c>
      <c r="I7" s="5">
        <f>H7/E7</f>
        <v/>
      </c>
      <c r="J7" s="5" t="n">
        <v>200</v>
      </c>
    </row>
    <row r="8">
      <c r="B8" s="4" t="inlineStr">
        <is>
          <t>AGE_25_34_SPEC_ENH</t>
        </is>
      </c>
      <c r="C8" s="5" t="inlineStr">
        <is>
          <t>5.0</t>
        </is>
      </c>
      <c r="D8" s="5" t="n">
        <v>2</v>
      </c>
      <c r="E8" s="5" t="n">
        <v>0.002014910336490026</v>
      </c>
      <c r="F8" s="5">
        <f>E8/E8</f>
        <v/>
      </c>
      <c r="G8" s="5" t="n">
        <v>0</v>
      </c>
      <c r="H8" s="5" t="n">
        <v>0</v>
      </c>
      <c r="I8" s="5">
        <f>H8/E8</f>
        <v/>
      </c>
      <c r="J8" s="5" t="n">
        <v/>
      </c>
    </row>
    <row r="9">
      <c r="B9" s="4" t="inlineStr">
        <is>
          <t>AGE_25_34_SPEC_ENH</t>
        </is>
      </c>
      <c r="C9" s="5" t="inlineStr">
        <is>
          <t>6.0</t>
        </is>
      </c>
      <c r="D9" s="5" t="n">
        <v>2</v>
      </c>
      <c r="E9" s="5" t="n">
        <v>0.002014910336490026</v>
      </c>
      <c r="F9" s="5">
        <f>E9/E9</f>
        <v/>
      </c>
      <c r="G9" s="5" t="n">
        <v>1</v>
      </c>
      <c r="H9" s="5" t="n">
        <v>0.002014910336490026</v>
      </c>
      <c r="I9" s="5">
        <f>H9/E9</f>
        <v/>
      </c>
      <c r="J9" s="5" t="n">
        <v>100</v>
      </c>
    </row>
    <row r="10">
      <c r="B10" s="4" t="inlineStr">
        <is>
          <t>AGE_25_34_SPEC_ENH</t>
        </is>
      </c>
      <c r="C10" s="5" t="inlineStr">
        <is>
          <t>NA</t>
        </is>
      </c>
      <c r="D10" s="5" t="n">
        <v>78593</v>
      </c>
      <c r="E10" s="5" t="n">
        <v>79.17892403788032</v>
      </c>
      <c r="F10" s="5">
        <f>E10/E10</f>
        <v/>
      </c>
      <c r="G10" s="5" t="n">
        <v>39259</v>
      </c>
      <c r="H10" s="5" t="n">
        <v>79.10336490026194</v>
      </c>
      <c r="I10" s="5">
        <f>H10/E10</f>
        <v/>
      </c>
      <c r="J10" s="5" t="n">
        <v>100.0955194987137</v>
      </c>
    </row>
  </sheetData>
  <pageMargins left="0.75" right="0.75" top="1" bottom="1" header="0.5" footer="0.5"/>
</worksheet>
</file>

<file path=xl/worksheets/sheet648.xml><?xml version="1.0" encoding="utf-8"?>
<worksheet xmlns="http://schemas.openxmlformats.org/spreadsheetml/2006/main">
  <sheetPr>
    <outlinePr summaryBelow="1" summaryRight="1"/>
    <pageSetUpPr/>
  </sheetPr>
  <dimension ref="B3:J8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AGE_18_24_SPEC_ENH</t>
        </is>
      </c>
      <c r="C4" s="5" t="inlineStr">
        <is>
          <t>1.0</t>
        </is>
      </c>
      <c r="D4" s="5" t="n">
        <v>2133</v>
      </c>
      <c r="E4" s="5" t="n">
        <v>2.148901873866613</v>
      </c>
      <c r="F4" s="5">
        <f>E4/E4</f>
        <v/>
      </c>
      <c r="G4" s="5" t="n">
        <v>1088</v>
      </c>
      <c r="H4" s="5" t="n">
        <v>2.192222446101149</v>
      </c>
      <c r="I4" s="5">
        <f>H4/E4</f>
        <v/>
      </c>
      <c r="J4" s="5" t="n">
        <v>98.02389705882354</v>
      </c>
    </row>
    <row r="5">
      <c r="B5" s="4" t="inlineStr">
        <is>
          <t>AGE_18_24_SPEC_ENH</t>
        </is>
      </c>
      <c r="C5" s="5" t="inlineStr">
        <is>
          <t>2.0</t>
        </is>
      </c>
      <c r="D5" s="5" t="n">
        <v>2980</v>
      </c>
      <c r="E5" s="5" t="n">
        <v>3.002216401370139</v>
      </c>
      <c r="F5" s="5">
        <f>E5/E5</f>
        <v/>
      </c>
      <c r="G5" s="5" t="n">
        <v>1519</v>
      </c>
      <c r="H5" s="5" t="n">
        <v>3.06064880112835</v>
      </c>
      <c r="I5" s="5">
        <f>H5/E5</f>
        <v/>
      </c>
      <c r="J5" s="5" t="n">
        <v>98.09084924292297</v>
      </c>
    </row>
    <row r="6">
      <c r="B6" s="4" t="inlineStr">
        <is>
          <t>AGE_18_24_SPEC_ENH</t>
        </is>
      </c>
      <c r="C6" s="5" t="inlineStr">
        <is>
          <t>3.0</t>
        </is>
      </c>
      <c r="D6" s="5" t="n">
        <v>382</v>
      </c>
      <c r="E6" s="5" t="n">
        <v>0.384847874269595</v>
      </c>
      <c r="F6" s="5">
        <f>E6/E6</f>
        <v/>
      </c>
      <c r="G6" s="5" t="n">
        <v>175</v>
      </c>
      <c r="H6" s="5" t="n">
        <v>0.3526093088857546</v>
      </c>
      <c r="I6" s="5">
        <f>H6/E6</f>
        <v/>
      </c>
      <c r="J6" s="5" t="n">
        <v>109.1428571428571</v>
      </c>
    </row>
    <row r="7">
      <c r="B7" s="4" t="inlineStr">
        <is>
          <t>AGE_18_24_SPEC_ENH</t>
        </is>
      </c>
      <c r="C7" s="5" t="inlineStr">
        <is>
          <t>5.0</t>
        </is>
      </c>
      <c r="D7" s="5" t="n">
        <v>1</v>
      </c>
      <c r="E7" s="5" t="n">
        <v>0.001007455168245013</v>
      </c>
      <c r="F7" s="5">
        <f>E7/E7</f>
        <v/>
      </c>
      <c r="G7" s="5" t="n">
        <v>0</v>
      </c>
      <c r="H7" s="5" t="n">
        <v>0</v>
      </c>
      <c r="I7" s="5">
        <f>H7/E7</f>
        <v/>
      </c>
      <c r="J7" s="5" t="n">
        <v/>
      </c>
    </row>
    <row r="8">
      <c r="B8" s="4" t="inlineStr">
        <is>
          <t>AGE_18_24_SPEC_ENH</t>
        </is>
      </c>
      <c r="C8" s="5" t="inlineStr">
        <is>
          <t>NA</t>
        </is>
      </c>
      <c r="D8" s="5" t="n">
        <v>93764</v>
      </c>
      <c r="E8" s="5" t="n">
        <v>94.46302639532541</v>
      </c>
      <c r="F8" s="5">
        <f>E8/E8</f>
        <v/>
      </c>
      <c r="G8" s="5" t="n">
        <v>46848</v>
      </c>
      <c r="H8" s="5" t="n">
        <v>94.39451944388475</v>
      </c>
      <c r="I8" s="5">
        <f>H8/E8</f>
        <v/>
      </c>
      <c r="J8" s="5" t="n">
        <v>100.072575136612</v>
      </c>
    </row>
  </sheetData>
  <pageMargins left="0.75" right="0.75" top="1" bottom="1" header="0.5" footer="0.5"/>
</worksheet>
</file>

<file path=xl/worksheets/sheet649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DWELLING_TYP_LEGACY</t>
        </is>
      </c>
      <c r="C4" s="5" t="inlineStr">
        <is>
          <t>0</t>
        </is>
      </c>
      <c r="D4" s="5" t="n">
        <v>1354</v>
      </c>
      <c r="E4" s="5" t="n">
        <v>1.364094297803748</v>
      </c>
      <c r="F4" s="5">
        <f>E4/E4</f>
        <v/>
      </c>
      <c r="G4" s="5" t="n">
        <v>684</v>
      </c>
      <c r="H4" s="5" t="n">
        <v>1.378198670159178</v>
      </c>
      <c r="I4" s="5">
        <f>H4/E4</f>
        <v/>
      </c>
      <c r="J4" s="5" t="n">
        <v>98.9766081871345</v>
      </c>
    </row>
    <row r="5">
      <c r="B5" s="4" t="inlineStr">
        <is>
          <t>DWELLING_TYP_LEGACY</t>
        </is>
      </c>
      <c r="C5" s="5" t="inlineStr">
        <is>
          <t>1</t>
        </is>
      </c>
      <c r="D5" s="5" t="n">
        <v>60182</v>
      </c>
      <c r="E5" s="5" t="n">
        <v>60.63066693532137</v>
      </c>
      <c r="F5" s="5">
        <f>E5/E5</f>
        <v/>
      </c>
      <c r="G5" s="5" t="n">
        <v>30176</v>
      </c>
      <c r="H5" s="5" t="n">
        <v>60.80193431392303</v>
      </c>
      <c r="I5" s="5">
        <f>H5/E5</f>
        <v/>
      </c>
      <c r="J5" s="5" t="n">
        <v>99.71831919406149</v>
      </c>
    </row>
    <row r="6">
      <c r="B6" s="4" t="inlineStr">
        <is>
          <t>DWELLING_TYP_LEGACY</t>
        </is>
      </c>
      <c r="C6" s="5" t="inlineStr">
        <is>
          <t>2</t>
        </is>
      </c>
      <c r="D6" s="5" t="n">
        <v>1580</v>
      </c>
      <c r="E6" s="5" t="n">
        <v>1.591779165827121</v>
      </c>
      <c r="F6" s="5">
        <f>E6/E6</f>
        <v/>
      </c>
      <c r="G6" s="5" t="n">
        <v>781</v>
      </c>
      <c r="H6" s="5" t="n">
        <v>1.573644972798711</v>
      </c>
      <c r="I6" s="5">
        <f>H6/E6</f>
        <v/>
      </c>
      <c r="J6" s="5" t="n">
        <v>101.1523687580026</v>
      </c>
    </row>
    <row r="7">
      <c r="B7" s="4" t="inlineStr">
        <is>
          <t>DWELLING_TYP_LEGACY</t>
        </is>
      </c>
      <c r="C7" s="5" t="inlineStr">
        <is>
          <t>3</t>
        </is>
      </c>
      <c r="D7" s="5" t="n">
        <v>5798</v>
      </c>
      <c r="E7" s="5" t="n">
        <v>5.841225065484585</v>
      </c>
      <c r="F7" s="5">
        <f>E7/E7</f>
        <v/>
      </c>
      <c r="G7" s="5" t="n">
        <v>2871</v>
      </c>
      <c r="H7" s="5" t="n">
        <v>5.784807576062865</v>
      </c>
      <c r="I7" s="5">
        <f>H7/E7</f>
        <v/>
      </c>
      <c r="J7" s="5" t="n">
        <v>100.9752699407872</v>
      </c>
    </row>
    <row r="8">
      <c r="B8" s="4" t="inlineStr">
        <is>
          <t>DWELLING_TYP_LEGACY</t>
        </is>
      </c>
      <c r="C8" s="5" t="inlineStr">
        <is>
          <t>4</t>
        </is>
      </c>
      <c r="D8" s="5" t="n">
        <v>2288</v>
      </c>
      <c r="E8" s="5" t="n">
        <v>2.30505742494459</v>
      </c>
      <c r="F8" s="5">
        <f>E8/E8</f>
        <v/>
      </c>
      <c r="G8" s="5" t="n">
        <v>1181</v>
      </c>
      <c r="H8" s="5" t="n">
        <v>2.379609107394721</v>
      </c>
      <c r="I8" s="5">
        <f>H8/E8</f>
        <v/>
      </c>
      <c r="J8" s="5" t="n">
        <v>96.86706181202371</v>
      </c>
    </row>
    <row r="9">
      <c r="B9" s="4" t="inlineStr">
        <is>
          <t>DWELLING_TYP_LEGACY</t>
        </is>
      </c>
      <c r="C9" s="5" t="inlineStr">
        <is>
          <t>5</t>
        </is>
      </c>
      <c r="D9" s="5" t="n">
        <v>1423</v>
      </c>
      <c r="E9" s="5" t="n">
        <v>1.433608704412654</v>
      </c>
      <c r="F9" s="5">
        <f>E9/E9</f>
        <v/>
      </c>
      <c r="G9" s="5" t="n">
        <v>711</v>
      </c>
      <c r="H9" s="5" t="n">
        <v>1.432601249244409</v>
      </c>
      <c r="I9" s="5">
        <f>H9/E9</f>
        <v/>
      </c>
      <c r="J9" s="5" t="n">
        <v>100.070323488045</v>
      </c>
    </row>
    <row r="10">
      <c r="B10" s="4" t="inlineStr">
        <is>
          <t>DWELLING_TYP_LEGACY</t>
        </is>
      </c>
      <c r="C10" s="5" t="inlineStr">
        <is>
          <t>6</t>
        </is>
      </c>
      <c r="D10" s="5" t="n">
        <v>26635</v>
      </c>
      <c r="E10" s="5" t="n">
        <v>26.83356840620593</v>
      </c>
      <c r="F10" s="5">
        <f>E10/E10</f>
        <v/>
      </c>
      <c r="G10" s="5" t="n">
        <v>13226</v>
      </c>
      <c r="H10" s="5" t="n">
        <v>26.64920411041708</v>
      </c>
      <c r="I10" s="5">
        <f>H10/E10</f>
        <v/>
      </c>
      <c r="J10" s="5" t="n">
        <v>100.6918191441101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DS_UBER_DONOR_RECENCY</t>
        </is>
      </c>
      <c r="C4" s="5" t="inlineStr">
        <is>
          <t>1.0</t>
        </is>
      </c>
      <c r="D4" s="5" t="n">
        <v>2520</v>
      </c>
      <c r="E4" s="5" t="n">
        <v>2.538787023977433</v>
      </c>
      <c r="F4" s="5">
        <f>E4/E4</f>
        <v/>
      </c>
      <c r="G4" s="5" t="n">
        <v>1232</v>
      </c>
      <c r="H4" s="5" t="n">
        <v>2.482369534555712</v>
      </c>
      <c r="I4" s="5">
        <f>H4/E4</f>
        <v/>
      </c>
      <c r="J4" s="5" t="n">
        <v>102.2727272727273</v>
      </c>
    </row>
    <row r="5">
      <c r="B5" s="4" t="inlineStr">
        <is>
          <t>DS_UBER_DONOR_RECENCY</t>
        </is>
      </c>
      <c r="C5" s="5" t="inlineStr">
        <is>
          <t>2.0</t>
        </is>
      </c>
      <c r="D5" s="5" t="n">
        <v>5198</v>
      </c>
      <c r="E5" s="5" t="n">
        <v>5.236751964537579</v>
      </c>
      <c r="F5" s="5">
        <f>E5/E5</f>
        <v/>
      </c>
      <c r="G5" s="5" t="n">
        <v>2609</v>
      </c>
      <c r="H5" s="5" t="n">
        <v>5.256901067902478</v>
      </c>
      <c r="I5" s="5">
        <f>H5/E5</f>
        <v/>
      </c>
      <c r="J5" s="5" t="n">
        <v>99.61671138367191</v>
      </c>
    </row>
    <row r="6">
      <c r="B6" s="4" t="inlineStr">
        <is>
          <t>DS_UBER_DONOR_RECENCY</t>
        </is>
      </c>
      <c r="C6" s="5" t="inlineStr">
        <is>
          <t>3.0</t>
        </is>
      </c>
      <c r="D6" s="5" t="n">
        <v>1632</v>
      </c>
      <c r="E6" s="5" t="n">
        <v>1.644166834575861</v>
      </c>
      <c r="F6" s="5">
        <f>E6/E6</f>
        <v/>
      </c>
      <c r="G6" s="5" t="n">
        <v>806</v>
      </c>
      <c r="H6" s="5" t="n">
        <v>1.624017731210961</v>
      </c>
      <c r="I6" s="5">
        <f>H6/E6</f>
        <v/>
      </c>
      <c r="J6" s="5" t="n">
        <v>101.2406947890819</v>
      </c>
    </row>
    <row r="7">
      <c r="B7" s="4" t="inlineStr">
        <is>
          <t>DS_UBER_DONOR_RECENCY</t>
        </is>
      </c>
      <c r="C7" s="5" t="inlineStr">
        <is>
          <t>4.0</t>
        </is>
      </c>
      <c r="D7" s="5" t="n">
        <v>1632</v>
      </c>
      <c r="E7" s="5" t="n">
        <v>1.644166834575861</v>
      </c>
      <c r="F7" s="5">
        <f>E7/E7</f>
        <v/>
      </c>
      <c r="G7" s="5" t="n">
        <v>811</v>
      </c>
      <c r="H7" s="5" t="n">
        <v>1.634092282893411</v>
      </c>
      <c r="I7" s="5">
        <f>H7/E7</f>
        <v/>
      </c>
      <c r="J7" s="5" t="n">
        <v>100.616522811344</v>
      </c>
    </row>
    <row r="8">
      <c r="B8" s="4" t="inlineStr">
        <is>
          <t>DS_UBER_DONOR_RECENCY</t>
        </is>
      </c>
      <c r="C8" s="5" t="inlineStr">
        <is>
          <t>5.0</t>
        </is>
      </c>
      <c r="D8" s="5" t="n">
        <v>5779</v>
      </c>
      <c r="E8" s="5" t="n">
        <v>5.822083417287931</v>
      </c>
      <c r="F8" s="5">
        <f>E8/E8</f>
        <v/>
      </c>
      <c r="G8" s="5" t="n">
        <v>2854</v>
      </c>
      <c r="H8" s="5" t="n">
        <v>5.750554100342535</v>
      </c>
      <c r="I8" s="5">
        <f>H8/E8</f>
        <v/>
      </c>
      <c r="J8" s="5" t="n">
        <v>101.2438682550806</v>
      </c>
    </row>
    <row r="9">
      <c r="B9" s="4" t="inlineStr">
        <is>
          <t>DS_UBER_DONOR_RECENCY</t>
        </is>
      </c>
      <c r="C9" s="5" t="inlineStr">
        <is>
          <t>NA</t>
        </is>
      </c>
      <c r="D9" s="5" t="n">
        <v>82499</v>
      </c>
      <c r="E9" s="5" t="n">
        <v>83.11404392504534</v>
      </c>
      <c r="F9" s="5">
        <f>E9/E9</f>
        <v/>
      </c>
      <c r="G9" s="5" t="n">
        <v>41318</v>
      </c>
      <c r="H9" s="5" t="n">
        <v>83.25206528309491</v>
      </c>
      <c r="I9" s="5">
        <f>H9/E9</f>
        <v/>
      </c>
      <c r="J9" s="5" t="n">
        <v>99.83421269180502</v>
      </c>
    </row>
  </sheetData>
  <pageMargins left="0.75" right="0.75" top="1" bottom="1" header="0.5" footer="0.5"/>
</worksheet>
</file>

<file path=xl/worksheets/sheet650.xml><?xml version="1.0" encoding="utf-8"?>
<worksheet xmlns="http://schemas.openxmlformats.org/spreadsheetml/2006/main">
  <sheetPr>
    <outlinePr summaryBelow="1" summaryRight="1"/>
    <pageSetUpPr/>
  </sheetPr>
  <dimension ref="B3:J11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ADV_LENGTH_RESIDENCE</t>
        </is>
      </c>
      <c r="C4" s="5" t="inlineStr">
        <is>
          <t>1</t>
        </is>
      </c>
      <c r="D4" s="5" t="n">
        <v>2932</v>
      </c>
      <c r="E4" s="5" t="n">
        <v>2.953858553294379</v>
      </c>
      <c r="F4" s="5">
        <f>E4/E4</f>
        <v/>
      </c>
      <c r="G4" s="5" t="n">
        <v>1495</v>
      </c>
      <c r="H4" s="5" t="n">
        <v>3.012290953052589</v>
      </c>
      <c r="I4" s="5">
        <f>H4/E4</f>
        <v/>
      </c>
      <c r="J4" s="5" t="n">
        <v>98.06020066889633</v>
      </c>
    </row>
    <row r="5">
      <c r="B5" s="4" t="inlineStr">
        <is>
          <t>ADV_LENGTH_RESIDENCE</t>
        </is>
      </c>
      <c r="C5" s="5" t="inlineStr">
        <is>
          <t>2</t>
        </is>
      </c>
      <c r="D5" s="5" t="n">
        <v>6013</v>
      </c>
      <c r="E5" s="5" t="n">
        <v>6.057827926657263</v>
      </c>
      <c r="F5" s="5">
        <f>E5/E5</f>
        <v/>
      </c>
      <c r="G5" s="5" t="n">
        <v>2962</v>
      </c>
      <c r="H5" s="5" t="n">
        <v>5.968164416683457</v>
      </c>
      <c r="I5" s="5">
        <f>H5/E5</f>
        <v/>
      </c>
      <c r="J5" s="5" t="n">
        <v>101.5023632680621</v>
      </c>
    </row>
    <row r="6">
      <c r="B6" s="4" t="inlineStr">
        <is>
          <t>ADV_LENGTH_RESIDENCE</t>
        </is>
      </c>
      <c r="C6" s="5" t="inlineStr">
        <is>
          <t>3</t>
        </is>
      </c>
      <c r="D6" s="5" t="n">
        <v>7171</v>
      </c>
      <c r="E6" s="5" t="n">
        <v>7.22446101148499</v>
      </c>
      <c r="F6" s="5">
        <f>E6/E6</f>
        <v/>
      </c>
      <c r="G6" s="5" t="n">
        <v>3590</v>
      </c>
      <c r="H6" s="5" t="n">
        <v>7.233528107999194</v>
      </c>
      <c r="I6" s="5">
        <f>H6/E6</f>
        <v/>
      </c>
      <c r="J6" s="5" t="n">
        <v>99.87465181058496</v>
      </c>
    </row>
    <row r="7">
      <c r="B7" s="4" t="inlineStr">
        <is>
          <t>ADV_LENGTH_RESIDENCE</t>
        </is>
      </c>
      <c r="C7" s="5" t="inlineStr">
        <is>
          <t>4</t>
        </is>
      </c>
      <c r="D7" s="5" t="n">
        <v>17877</v>
      </c>
      <c r="E7" s="5" t="n">
        <v>18.0102760427161</v>
      </c>
      <c r="F7" s="5">
        <f>E7/E7</f>
        <v/>
      </c>
      <c r="G7" s="5" t="n">
        <v>8925</v>
      </c>
      <c r="H7" s="5" t="n">
        <v>17.98307475317348</v>
      </c>
      <c r="I7" s="5">
        <f>H7/E7</f>
        <v/>
      </c>
      <c r="J7" s="5" t="n">
        <v>100.1512605042017</v>
      </c>
    </row>
    <row r="8">
      <c r="B8" s="4" t="inlineStr">
        <is>
          <t>ADV_LENGTH_RESIDENCE</t>
        </is>
      </c>
      <c r="C8" s="5" t="inlineStr">
        <is>
          <t>5</t>
        </is>
      </c>
      <c r="D8" s="5" t="n">
        <v>18834</v>
      </c>
      <c r="E8" s="5" t="n">
        <v>18.97441063872658</v>
      </c>
      <c r="F8" s="5">
        <f>E8/E8</f>
        <v/>
      </c>
      <c r="G8" s="5" t="n">
        <v>9348</v>
      </c>
      <c r="H8" s="5" t="n">
        <v>18.83538182550877</v>
      </c>
      <c r="I8" s="5">
        <f>H8/E8</f>
        <v/>
      </c>
      <c r="J8" s="5" t="n">
        <v>100.7381258023106</v>
      </c>
    </row>
    <row r="9">
      <c r="B9" s="4" t="inlineStr">
        <is>
          <t>ADV_LENGTH_RESIDENCE</t>
        </is>
      </c>
      <c r="C9" s="5" t="inlineStr">
        <is>
          <t>6</t>
        </is>
      </c>
      <c r="D9" s="5" t="n">
        <v>12490</v>
      </c>
      <c r="E9" s="5" t="n">
        <v>12.58311505138022</v>
      </c>
      <c r="F9" s="5">
        <f>E9/E9</f>
        <v/>
      </c>
      <c r="G9" s="5" t="n">
        <v>6273</v>
      </c>
      <c r="H9" s="5" t="n">
        <v>12.63953254080193</v>
      </c>
      <c r="I9" s="5">
        <f>H9/E9</f>
        <v/>
      </c>
      <c r="J9" s="5" t="n">
        <v>99.55364259524949</v>
      </c>
    </row>
    <row r="10">
      <c r="B10" s="4" t="inlineStr">
        <is>
          <t>ADV_LENGTH_RESIDENCE</t>
        </is>
      </c>
      <c r="C10" s="5" t="inlineStr">
        <is>
          <t>7</t>
        </is>
      </c>
      <c r="D10" s="5" t="n">
        <v>11847</v>
      </c>
      <c r="E10" s="5" t="n">
        <v>11.93532137819867</v>
      </c>
      <c r="F10" s="5">
        <f>E10/E10</f>
        <v/>
      </c>
      <c r="G10" s="5" t="n">
        <v>6019</v>
      </c>
      <c r="H10" s="5" t="n">
        <v>12.12774531533347</v>
      </c>
      <c r="I10" s="5">
        <f>H10/E10</f>
        <v/>
      </c>
      <c r="J10" s="5" t="n">
        <v>98.41335770061471</v>
      </c>
    </row>
    <row r="11">
      <c r="B11" s="4" t="inlineStr">
        <is>
          <t>ADV_LENGTH_RESIDENCE</t>
        </is>
      </c>
      <c r="C11" s="5" t="inlineStr">
        <is>
          <t>8</t>
        </is>
      </c>
      <c r="D11" s="5" t="n">
        <v>22096</v>
      </c>
      <c r="E11" s="5" t="n">
        <v>22.26072939754181</v>
      </c>
      <c r="F11" s="5">
        <f>E11/E11</f>
        <v/>
      </c>
      <c r="G11" s="5" t="n">
        <v>11018</v>
      </c>
      <c r="H11" s="5" t="n">
        <v>22.20028208744711</v>
      </c>
      <c r="I11" s="5">
        <f>H11/E11</f>
        <v/>
      </c>
      <c r="J11" s="5" t="n">
        <v>100.2722817208205</v>
      </c>
    </row>
  </sheetData>
  <pageMargins left="0.75" right="0.75" top="1" bottom="1" header="0.5" footer="0.5"/>
</worksheet>
</file>

<file path=xl/worksheets/sheet651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ADV_DWELLING_TYP</t>
        </is>
      </c>
      <c r="C4" s="5" t="inlineStr">
        <is>
          <t>0</t>
        </is>
      </c>
      <c r="D4" s="5" t="n">
        <v>1145</v>
      </c>
      <c r="E4" s="5" t="n">
        <v>1.15353616764054</v>
      </c>
      <c r="F4" s="5">
        <f>E4/E4</f>
        <v/>
      </c>
      <c r="G4" s="5" t="n">
        <v>577</v>
      </c>
      <c r="H4" s="5" t="n">
        <v>1.162603264154745</v>
      </c>
      <c r="I4" s="5">
        <f>H4/E4</f>
        <v/>
      </c>
      <c r="J4" s="5" t="n">
        <v>99.22010398613517</v>
      </c>
    </row>
    <row r="5">
      <c r="B5" s="4" t="inlineStr">
        <is>
          <t>ADV_DWELLING_TYP</t>
        </is>
      </c>
      <c r="C5" s="5" t="inlineStr">
        <is>
          <t>1</t>
        </is>
      </c>
      <c r="D5" s="5" t="n">
        <v>65435</v>
      </c>
      <c r="E5" s="5" t="n">
        <v>65.92282893411243</v>
      </c>
      <c r="F5" s="5">
        <f>E5/E5</f>
        <v/>
      </c>
      <c r="G5" s="5" t="n">
        <v>32741</v>
      </c>
      <c r="H5" s="5" t="n">
        <v>65.97017932701995</v>
      </c>
      <c r="I5" s="5">
        <f>H5/E5</f>
        <v/>
      </c>
      <c r="J5" s="5" t="n">
        <v>99.92822455025808</v>
      </c>
    </row>
    <row r="6">
      <c r="B6" s="4" t="inlineStr">
        <is>
          <t>ADV_DWELLING_TYP</t>
        </is>
      </c>
      <c r="C6" s="5" t="inlineStr">
        <is>
          <t>2</t>
        </is>
      </c>
      <c r="D6" s="5" t="n">
        <v>25896</v>
      </c>
      <c r="E6" s="5" t="n">
        <v>26.08905903687286</v>
      </c>
      <c r="F6" s="5">
        <f>E6/E6</f>
        <v/>
      </c>
      <c r="G6" s="5" t="n">
        <v>12876</v>
      </c>
      <c r="H6" s="5" t="n">
        <v>25.94398549264558</v>
      </c>
      <c r="I6" s="5">
        <f>H6/E6</f>
        <v/>
      </c>
      <c r="J6" s="5" t="n">
        <v>100.5591798695247</v>
      </c>
    </row>
    <row r="7">
      <c r="B7" s="4" t="inlineStr">
        <is>
          <t>ADV_DWELLING_TYP</t>
        </is>
      </c>
      <c r="C7" s="5" t="inlineStr">
        <is>
          <t>3</t>
        </is>
      </c>
      <c r="D7" s="5" t="n">
        <v>97</v>
      </c>
      <c r="E7" s="5" t="n">
        <v>0.09772315131976626</v>
      </c>
      <c r="F7" s="5">
        <f>E7/E7</f>
        <v/>
      </c>
      <c r="G7" s="5" t="n">
        <v>56</v>
      </c>
      <c r="H7" s="5" t="n">
        <v>0.1128349788434415</v>
      </c>
      <c r="I7" s="5">
        <f>H7/E7</f>
        <v/>
      </c>
      <c r="J7" s="5" t="n">
        <v>86.60714285714286</v>
      </c>
    </row>
    <row r="8">
      <c r="B8" s="4" t="inlineStr">
        <is>
          <t>ADV_DWELLING_TYP</t>
        </is>
      </c>
      <c r="C8" s="5" t="inlineStr">
        <is>
          <t>5</t>
        </is>
      </c>
      <c r="D8" s="5" t="n">
        <v>6677</v>
      </c>
      <c r="E8" s="5" t="n">
        <v>6.726778158371953</v>
      </c>
      <c r="F8" s="5">
        <f>E8/E8</f>
        <v/>
      </c>
      <c r="G8" s="5" t="n">
        <v>3378</v>
      </c>
      <c r="H8" s="5" t="n">
        <v>6.806367116663309</v>
      </c>
      <c r="I8" s="5">
        <f>H8/E8</f>
        <v/>
      </c>
      <c r="J8" s="5" t="n">
        <v>98.83066903493192</v>
      </c>
    </row>
    <row r="9">
      <c r="B9" s="4" t="inlineStr">
        <is>
          <t>ADV_DWELLING_TYP</t>
        </is>
      </c>
      <c r="C9" s="5" t="inlineStr">
        <is>
          <t>6</t>
        </is>
      </c>
      <c r="D9" s="5" t="n">
        <v>10</v>
      </c>
      <c r="E9" s="5" t="n">
        <v>0.01007455168245013</v>
      </c>
      <c r="F9" s="5">
        <f>E9/E9</f>
        <v/>
      </c>
      <c r="G9" s="5" t="n">
        <v>2</v>
      </c>
      <c r="H9" s="5" t="n">
        <v>0.004029820672980052</v>
      </c>
      <c r="I9" s="5">
        <f>H9/E9</f>
        <v/>
      </c>
      <c r="J9" s="5" t="n">
        <v>250</v>
      </c>
    </row>
  </sheetData>
  <pageMargins left="0.75" right="0.75" top="1" bottom="1" header="0.5" footer="0.5"/>
</worksheet>
</file>

<file path=xl/worksheets/sheet652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ADV_HH_MARITAL_STATUS_INDICATR</t>
        </is>
      </c>
      <c r="C4" s="5" t="inlineStr">
        <is>
          <t>H</t>
        </is>
      </c>
      <c r="D4" s="5" t="n">
        <v>30133</v>
      </c>
      <c r="E4" s="5" t="n">
        <v>30.35764658472698</v>
      </c>
      <c r="F4" s="5">
        <f>E4/E4</f>
        <v/>
      </c>
      <c r="G4" s="5" t="n">
        <v>15014</v>
      </c>
      <c r="H4" s="5" t="n">
        <v>30.25186379206125</v>
      </c>
      <c r="I4" s="5">
        <f>H4/E4</f>
        <v/>
      </c>
      <c r="J4" s="5" t="n">
        <v>100.3496736379379</v>
      </c>
    </row>
    <row r="5">
      <c r="B5" s="4" t="inlineStr">
        <is>
          <t>ADV_HH_MARITAL_STATUS_INDICATR</t>
        </is>
      </c>
      <c r="C5" s="5" t="inlineStr">
        <is>
          <t>S</t>
        </is>
      </c>
      <c r="D5" s="5" t="n">
        <v>69127</v>
      </c>
      <c r="E5" s="5" t="n">
        <v>69.64235341527302</v>
      </c>
      <c r="F5" s="5">
        <f>E5/E5</f>
        <v/>
      </c>
      <c r="G5" s="5" t="n">
        <v>34616</v>
      </c>
      <c r="H5" s="5" t="n">
        <v>69.74813620793874</v>
      </c>
      <c r="I5" s="5">
        <f>H5/E5</f>
        <v/>
      </c>
      <c r="J5" s="5" t="n">
        <v>99.8483360295817</v>
      </c>
    </row>
  </sheetData>
  <pageMargins left="0.75" right="0.75" top="1" bottom="1" header="0.5" footer="0.5"/>
</worksheet>
</file>

<file path=xl/worksheets/sheet653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ADV_HH_MARITAL_STATUS</t>
        </is>
      </c>
      <c r="C4" s="5" t="inlineStr">
        <is>
          <t>1</t>
        </is>
      </c>
      <c r="D4" s="5" t="n">
        <v>64078</v>
      </c>
      <c r="E4" s="5" t="n">
        <v>64.55571227080395</v>
      </c>
      <c r="F4" s="5">
        <f>E4/E4</f>
        <v/>
      </c>
      <c r="G4" s="5" t="n">
        <v>32099</v>
      </c>
      <c r="H4" s="5" t="n">
        <v>64.67660689099336</v>
      </c>
      <c r="I4" s="5">
        <f>H4/E4</f>
        <v/>
      </c>
      <c r="J4" s="5" t="n">
        <v>99.81307828904326</v>
      </c>
    </row>
    <row r="5">
      <c r="B5" s="4" t="inlineStr">
        <is>
          <t>ADV_HH_MARITAL_STATUS</t>
        </is>
      </c>
      <c r="C5" s="5" t="inlineStr">
        <is>
          <t>2</t>
        </is>
      </c>
      <c r="D5" s="5" t="n">
        <v>33615</v>
      </c>
      <c r="E5" s="5" t="n">
        <v>33.86560548055611</v>
      </c>
      <c r="F5" s="5">
        <f>E5/E5</f>
        <v/>
      </c>
      <c r="G5" s="5" t="n">
        <v>16764</v>
      </c>
      <c r="H5" s="5" t="n">
        <v>33.77795688091879</v>
      </c>
      <c r="I5" s="5">
        <f>H5/E5</f>
        <v/>
      </c>
      <c r="J5" s="5" t="n">
        <v>100.2594846098783</v>
      </c>
    </row>
    <row r="6">
      <c r="B6" s="4" t="inlineStr">
        <is>
          <t>ADV_HH_MARITAL_STATUS</t>
        </is>
      </c>
      <c r="C6" s="5" t="inlineStr">
        <is>
          <t>3</t>
        </is>
      </c>
      <c r="D6" s="5" t="n">
        <v>1567</v>
      </c>
      <c r="E6" s="5" t="n">
        <v>1.578682248639935</v>
      </c>
      <c r="F6" s="5">
        <f>E6/E6</f>
        <v/>
      </c>
      <c r="G6" s="5" t="n">
        <v>767</v>
      </c>
      <c r="H6" s="5" t="n">
        <v>1.54543622808785</v>
      </c>
      <c r="I6" s="5">
        <f>H6/E6</f>
        <v/>
      </c>
      <c r="J6" s="5" t="n">
        <v>102.1512385919166</v>
      </c>
    </row>
  </sheetData>
  <pageMargins left="0.75" right="0.75" top="1" bottom="1" header="0.5" footer="0.5"/>
</worksheet>
</file>

<file path=xl/worksheets/sheet654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ADV_HOME_OWNER_INDICATOR</t>
        </is>
      </c>
      <c r="C4" s="5" t="inlineStr">
        <is>
          <t>H</t>
        </is>
      </c>
      <c r="D4" s="5" t="n">
        <v>39978</v>
      </c>
      <c r="E4" s="5" t="n">
        <v>40.27604271609913</v>
      </c>
      <c r="F4" s="5">
        <f>E4/E4</f>
        <v/>
      </c>
      <c r="G4" s="5" t="n">
        <v>19891</v>
      </c>
      <c r="H4" s="5" t="n">
        <v>40.07858150312311</v>
      </c>
      <c r="I4" s="5">
        <f>H4/E4</f>
        <v/>
      </c>
      <c r="J4" s="5" t="n">
        <v>100.4926851339802</v>
      </c>
    </row>
    <row r="5">
      <c r="B5" s="4" t="inlineStr">
        <is>
          <t>ADV_HOME_OWNER_INDICATOR</t>
        </is>
      </c>
      <c r="C5" s="5" t="inlineStr">
        <is>
          <t>S</t>
        </is>
      </c>
      <c r="D5" s="5" t="n">
        <v>59282</v>
      </c>
      <c r="E5" s="5" t="n">
        <v>59.72395728390087</v>
      </c>
      <c r="F5" s="5">
        <f>E5/E5</f>
        <v/>
      </c>
      <c r="G5" s="5" t="n">
        <v>29739</v>
      </c>
      <c r="H5" s="5" t="n">
        <v>59.92141849687689</v>
      </c>
      <c r="I5" s="5">
        <f>H5/E5</f>
        <v/>
      </c>
      <c r="J5" s="5" t="n">
        <v>99.67046639093446</v>
      </c>
    </row>
  </sheetData>
  <pageMargins left="0.75" right="0.75" top="1" bottom="1" header="0.5" footer="0.5"/>
</worksheet>
</file>

<file path=xl/worksheets/sheet655.xml><?xml version="1.0" encoding="utf-8"?>
<worksheet xmlns="http://schemas.openxmlformats.org/spreadsheetml/2006/main">
  <sheetPr>
    <outlinePr summaryBelow="1" summaryRight="1"/>
    <pageSetUpPr/>
  </sheetPr>
  <dimension ref="B3:J8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ADV_HOME_OWNER</t>
        </is>
      </c>
      <c r="C4" s="5" t="inlineStr">
        <is>
          <t>0</t>
        </is>
      </c>
      <c r="D4" s="5" t="n">
        <v>2850</v>
      </c>
      <c r="E4" s="5" t="n">
        <v>2.871247229498287</v>
      </c>
      <c r="F4" s="5">
        <f>E4/E4</f>
        <v/>
      </c>
      <c r="G4" s="5" t="n">
        <v>1425</v>
      </c>
      <c r="H4" s="5" t="n">
        <v>2.871247229498287</v>
      </c>
      <c r="I4" s="5">
        <f>H4/E4</f>
        <v/>
      </c>
      <c r="J4" s="5" t="n">
        <v>100</v>
      </c>
    </row>
    <row r="5">
      <c r="B5" s="4" t="inlineStr">
        <is>
          <t>ADV_HOME_OWNER</t>
        </is>
      </c>
      <c r="C5" s="5" t="inlineStr">
        <is>
          <t>1</t>
        </is>
      </c>
      <c r="D5" s="5" t="n">
        <v>500</v>
      </c>
      <c r="E5" s="5" t="n">
        <v>0.5037275841225065</v>
      </c>
      <c r="F5" s="5">
        <f>E5/E5</f>
        <v/>
      </c>
      <c r="G5" s="5" t="n">
        <v>251</v>
      </c>
      <c r="H5" s="5" t="n">
        <v>0.5057424944589965</v>
      </c>
      <c r="I5" s="5">
        <f>H5/E5</f>
        <v/>
      </c>
      <c r="J5" s="5" t="n">
        <v>99.60159362549801</v>
      </c>
    </row>
    <row r="6">
      <c r="B6" s="4" t="inlineStr">
        <is>
          <t>ADV_HOME_OWNER</t>
        </is>
      </c>
      <c r="C6" s="5" t="inlineStr">
        <is>
          <t>2</t>
        </is>
      </c>
      <c r="D6" s="5" t="n">
        <v>24817</v>
      </c>
      <c r="E6" s="5" t="n">
        <v>25.00201491033649</v>
      </c>
      <c r="F6" s="5">
        <f>E6/E6</f>
        <v/>
      </c>
      <c r="G6" s="5" t="n">
        <v>12330</v>
      </c>
      <c r="H6" s="5" t="n">
        <v>24.84384444892202</v>
      </c>
      <c r="I6" s="5">
        <f>H6/E6</f>
        <v/>
      </c>
      <c r="J6" s="5" t="n">
        <v>100.6366585563666</v>
      </c>
    </row>
    <row r="7">
      <c r="B7" s="4" t="inlineStr">
        <is>
          <t>ADV_HOME_OWNER</t>
        </is>
      </c>
      <c r="C7" s="5" t="inlineStr">
        <is>
          <t>3</t>
        </is>
      </c>
      <c r="D7" s="5" t="n">
        <v>12311</v>
      </c>
      <c r="E7" s="5" t="n">
        <v>12.40278057626436</v>
      </c>
      <c r="F7" s="5">
        <f>E7/E7</f>
        <v/>
      </c>
      <c r="G7" s="5" t="n">
        <v>6136</v>
      </c>
      <c r="H7" s="5" t="n">
        <v>12.3634898247028</v>
      </c>
      <c r="I7" s="5">
        <f>H7/E7</f>
        <v/>
      </c>
      <c r="J7" s="5" t="n">
        <v>100.3177966101695</v>
      </c>
    </row>
    <row r="8">
      <c r="B8" s="4" t="inlineStr">
        <is>
          <t>ADV_HOME_OWNER</t>
        </is>
      </c>
      <c r="C8" s="5" t="inlineStr">
        <is>
          <t>4</t>
        </is>
      </c>
      <c r="D8" s="5" t="n">
        <v>58782</v>
      </c>
      <c r="E8" s="5" t="n">
        <v>59.22022969977836</v>
      </c>
      <c r="F8" s="5">
        <f>E8/E8</f>
        <v/>
      </c>
      <c r="G8" s="5" t="n">
        <v>29488</v>
      </c>
      <c r="H8" s="5" t="n">
        <v>59.4156760024179</v>
      </c>
      <c r="I8" s="5">
        <f>H8/E8</f>
        <v/>
      </c>
      <c r="J8" s="5" t="n">
        <v>99.67105263157893</v>
      </c>
    </row>
  </sheetData>
  <pageMargins left="0.75" right="0.75" top="1" bottom="1" header="0.5" footer="0.5"/>
</worksheet>
</file>

<file path=xl/worksheets/sheet656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ADV_NUM_ADULTS_INDICATOR</t>
        </is>
      </c>
      <c r="C4" s="5" t="inlineStr">
        <is>
          <t>H</t>
        </is>
      </c>
      <c r="D4" s="5" t="n">
        <v>13559</v>
      </c>
      <c r="E4" s="5" t="n">
        <v>13.66008462623413</v>
      </c>
      <c r="F4" s="5">
        <f>E4/E4</f>
        <v/>
      </c>
      <c r="G4" s="5" t="n">
        <v>6770</v>
      </c>
      <c r="H4" s="5" t="n">
        <v>13.64094297803748</v>
      </c>
      <c r="I4" s="5">
        <f>H4/E4</f>
        <v/>
      </c>
      <c r="J4" s="5" t="n">
        <v>100.1403249630724</v>
      </c>
    </row>
    <row r="5">
      <c r="B5" s="4" t="inlineStr">
        <is>
          <t>ADV_NUM_ADULTS_INDICATOR</t>
        </is>
      </c>
      <c r="C5" s="5" t="inlineStr">
        <is>
          <t>S</t>
        </is>
      </c>
      <c r="D5" s="5" t="n">
        <v>85701</v>
      </c>
      <c r="E5" s="5" t="n">
        <v>86.33991537376586</v>
      </c>
      <c r="F5" s="5">
        <f>E5/E5</f>
        <v/>
      </c>
      <c r="G5" s="5" t="n">
        <v>42860</v>
      </c>
      <c r="H5" s="5" t="n">
        <v>86.35905702196253</v>
      </c>
      <c r="I5" s="5">
        <f>H5/E5</f>
        <v/>
      </c>
      <c r="J5" s="5" t="n">
        <v>99.97783481101258</v>
      </c>
    </row>
  </sheetData>
  <pageMargins left="0.75" right="0.75" top="1" bottom="1" header="0.5" footer="0.5"/>
</worksheet>
</file>

<file path=xl/worksheets/sheet657.xml><?xml version="1.0" encoding="utf-8"?>
<worksheet xmlns="http://schemas.openxmlformats.org/spreadsheetml/2006/main">
  <sheetPr>
    <outlinePr summaryBelow="1" summaryRight="1"/>
    <pageSetUpPr/>
  </sheetPr>
  <dimension ref="B3:J8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ADV_NUM_ADULTS</t>
        </is>
      </c>
      <c r="C4" s="5" t="inlineStr">
        <is>
          <t>1</t>
        </is>
      </c>
      <c r="D4" s="5" t="n">
        <v>29867</v>
      </c>
      <c r="E4" s="5" t="n">
        <v>30.08966350997381</v>
      </c>
      <c r="F4" s="5">
        <f>E4/E4</f>
        <v/>
      </c>
      <c r="G4" s="5" t="n">
        <v>14928</v>
      </c>
      <c r="H4" s="5" t="n">
        <v>30.07858150312311</v>
      </c>
      <c r="I4" s="5">
        <f>H4/E4</f>
        <v/>
      </c>
      <c r="J4" s="5" t="n">
        <v>100.0368435155413</v>
      </c>
    </row>
    <row r="5">
      <c r="B5" s="4" t="inlineStr">
        <is>
          <t>ADV_NUM_ADULTS</t>
        </is>
      </c>
      <c r="C5" s="5" t="inlineStr">
        <is>
          <t>2</t>
        </is>
      </c>
      <c r="D5" s="5" t="n">
        <v>46326</v>
      </c>
      <c r="E5" s="5" t="n">
        <v>46.67136812411848</v>
      </c>
      <c r="F5" s="5">
        <f>E5/E5</f>
        <v/>
      </c>
      <c r="G5" s="5" t="n">
        <v>23058</v>
      </c>
      <c r="H5" s="5" t="n">
        <v>46.45980253878702</v>
      </c>
      <c r="I5" s="5">
        <f>H5/E5</f>
        <v/>
      </c>
      <c r="J5" s="5" t="n">
        <v>100.4553734061931</v>
      </c>
    </row>
    <row r="6">
      <c r="B6" s="4" t="inlineStr">
        <is>
          <t>ADV_NUM_ADULTS</t>
        </is>
      </c>
      <c r="C6" s="5" t="inlineStr">
        <is>
          <t>3</t>
        </is>
      </c>
      <c r="D6" s="5" t="n">
        <v>12757</v>
      </c>
      <c r="E6" s="5" t="n">
        <v>12.85210558130163</v>
      </c>
      <c r="F6" s="5">
        <f>E6/E6</f>
        <v/>
      </c>
      <c r="G6" s="5" t="n">
        <v>6389</v>
      </c>
      <c r="H6" s="5" t="n">
        <v>12.87326213983478</v>
      </c>
      <c r="I6" s="5">
        <f>H6/E6</f>
        <v/>
      </c>
      <c r="J6" s="5" t="n">
        <v>99.83565503208641</v>
      </c>
    </row>
    <row r="7">
      <c r="B7" s="4" t="inlineStr">
        <is>
          <t>ADV_NUM_ADULTS</t>
        </is>
      </c>
      <c r="C7" s="5" t="inlineStr">
        <is>
          <t>4</t>
        </is>
      </c>
      <c r="D7" s="5" t="n">
        <v>7047</v>
      </c>
      <c r="E7" s="5" t="n">
        <v>7.099536570622607</v>
      </c>
      <c r="F7" s="5">
        <f>E7/E7</f>
        <v/>
      </c>
      <c r="G7" s="5" t="n">
        <v>3564</v>
      </c>
      <c r="H7" s="5" t="n">
        <v>7.181140439250454</v>
      </c>
      <c r="I7" s="5">
        <f>H7/E7</f>
        <v/>
      </c>
      <c r="J7" s="5" t="n">
        <v>98.86363636363635</v>
      </c>
    </row>
    <row r="8">
      <c r="B8" s="4" t="inlineStr">
        <is>
          <t>ADV_NUM_ADULTS</t>
        </is>
      </c>
      <c r="C8" s="5" t="inlineStr">
        <is>
          <t>5</t>
        </is>
      </c>
      <c r="D8" s="5" t="n">
        <v>3263</v>
      </c>
      <c r="E8" s="5" t="n">
        <v>3.287326213983478</v>
      </c>
      <c r="F8" s="5">
        <f>E8/E8</f>
        <v/>
      </c>
      <c r="G8" s="5" t="n">
        <v>1691</v>
      </c>
      <c r="H8" s="5" t="n">
        <v>3.407213379004634</v>
      </c>
      <c r="I8" s="5">
        <f>H8/E8</f>
        <v/>
      </c>
      <c r="J8" s="5" t="n">
        <v>96.48137196924897</v>
      </c>
    </row>
  </sheetData>
  <pageMargins left="0.75" right="0.75" top="1" bottom="1" header="0.5" footer="0.5"/>
</worksheet>
</file>

<file path=xl/worksheets/sheet658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ADV_PREZ_CHILDREN_INDICATR_ENH</t>
        </is>
      </c>
      <c r="C4" s="5" t="inlineStr">
        <is>
          <t>H</t>
        </is>
      </c>
      <c r="D4" s="5" t="n">
        <v>75987</v>
      </c>
      <c r="E4" s="5" t="n">
        <v>76.5534958694338</v>
      </c>
      <c r="F4" s="5">
        <f>E4/E4</f>
        <v/>
      </c>
      <c r="G4" s="5" t="n">
        <v>37894</v>
      </c>
      <c r="H4" s="5" t="n">
        <v>76.35301229095305</v>
      </c>
      <c r="I4" s="5">
        <f>H4/E4</f>
        <v/>
      </c>
      <c r="J4" s="5" t="n">
        <v>100.2625745500607</v>
      </c>
    </row>
    <row r="5">
      <c r="B5" s="4" t="inlineStr">
        <is>
          <t>ADV_PREZ_CHILDREN_INDICATR_ENH</t>
        </is>
      </c>
      <c r="C5" s="5" t="inlineStr">
        <is>
          <t>S</t>
        </is>
      </c>
      <c r="D5" s="5" t="n">
        <v>23273</v>
      </c>
      <c r="E5" s="5" t="n">
        <v>23.44650413056619</v>
      </c>
      <c r="F5" s="5">
        <f>E5/E5</f>
        <v/>
      </c>
      <c r="G5" s="5" t="n">
        <v>11736</v>
      </c>
      <c r="H5" s="5" t="n">
        <v>23.64698770904695</v>
      </c>
      <c r="I5" s="5">
        <f>H5/E5</f>
        <v/>
      </c>
      <c r="J5" s="5" t="n">
        <v>99.15218132242673</v>
      </c>
    </row>
  </sheetData>
  <pageMargins left="0.75" right="0.75" top="1" bottom="1" header="0.5" footer="0.5"/>
</worksheet>
</file>

<file path=xl/worksheets/sheet659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ADV_PREZ_CHILDREN_ENH</t>
        </is>
      </c>
      <c r="C4" s="5" t="inlineStr">
        <is>
          <t>0</t>
        </is>
      </c>
      <c r="D4" s="5" t="n">
        <v>54831</v>
      </c>
      <c r="E4" s="5" t="n">
        <v>55.23977433004232</v>
      </c>
      <c r="F4" s="5">
        <f>E4/E4</f>
        <v/>
      </c>
      <c r="G4" s="5" t="n">
        <v>27315</v>
      </c>
      <c r="H4" s="5" t="n">
        <v>55.03727584122507</v>
      </c>
      <c r="I4" s="5">
        <f>H4/E4</f>
        <v/>
      </c>
      <c r="J4" s="5" t="n">
        <v>100.3679297089511</v>
      </c>
    </row>
    <row r="5">
      <c r="B5" s="4" t="inlineStr">
        <is>
          <t>ADV_PREZ_CHILDREN_ENH</t>
        </is>
      </c>
      <c r="C5" s="5" t="inlineStr">
        <is>
          <t>1</t>
        </is>
      </c>
      <c r="D5" s="5" t="n">
        <v>44429</v>
      </c>
      <c r="E5" s="5" t="n">
        <v>44.76022566995768</v>
      </c>
      <c r="F5" s="5">
        <f>E5/E5</f>
        <v/>
      </c>
      <c r="G5" s="5" t="n">
        <v>22315</v>
      </c>
      <c r="H5" s="5" t="n">
        <v>44.96272415877493</v>
      </c>
      <c r="I5" s="5">
        <f>H5/E5</f>
        <v/>
      </c>
      <c r="J5" s="5" t="n">
        <v>99.54963029352454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DS_UBER_DONOR_QUINTILE</t>
        </is>
      </c>
      <c r="C4" s="5" t="inlineStr">
        <is>
          <t>1.0</t>
        </is>
      </c>
      <c r="D4" s="5" t="n">
        <v>1858</v>
      </c>
      <c r="E4" s="5" t="n">
        <v>1.871851702599235</v>
      </c>
      <c r="F4" s="5">
        <f>E4/E4</f>
        <v/>
      </c>
      <c r="G4" s="5" t="n">
        <v>922</v>
      </c>
      <c r="H4" s="5" t="n">
        <v>1.857747330243804</v>
      </c>
      <c r="I4" s="5">
        <f>H4/E4</f>
        <v/>
      </c>
      <c r="J4" s="5" t="n">
        <v>100.7592190889371</v>
      </c>
    </row>
    <row r="5">
      <c r="B5" s="4" t="inlineStr">
        <is>
          <t>DS_UBER_DONOR_QUINTILE</t>
        </is>
      </c>
      <c r="C5" s="5" t="inlineStr">
        <is>
          <t>2.0</t>
        </is>
      </c>
      <c r="D5" s="5" t="n">
        <v>2651</v>
      </c>
      <c r="E5" s="5" t="n">
        <v>2.67076365101753</v>
      </c>
      <c r="F5" s="5">
        <f>E5/E5</f>
        <v/>
      </c>
      <c r="G5" s="5" t="n">
        <v>1297</v>
      </c>
      <c r="H5" s="5" t="n">
        <v>2.613338706427564</v>
      </c>
      <c r="I5" s="5">
        <f>H5/E5</f>
        <v/>
      </c>
      <c r="J5" s="5" t="n">
        <v>102.1973785659214</v>
      </c>
    </row>
    <row r="6">
      <c r="B6" s="4" t="inlineStr">
        <is>
          <t>DS_UBER_DONOR_QUINTILE</t>
        </is>
      </c>
      <c r="C6" s="5" t="inlineStr">
        <is>
          <t>3.0</t>
        </is>
      </c>
      <c r="D6" s="5" t="n">
        <v>3345</v>
      </c>
      <c r="E6" s="5" t="n">
        <v>3.369937537779569</v>
      </c>
      <c r="F6" s="5">
        <f>E6/E6</f>
        <v/>
      </c>
      <c r="G6" s="5" t="n">
        <v>1616</v>
      </c>
      <c r="H6" s="5" t="n">
        <v>3.256095103767882</v>
      </c>
      <c r="I6" s="5">
        <f>H6/E6</f>
        <v/>
      </c>
      <c r="J6" s="5" t="n">
        <v>103.4962871287129</v>
      </c>
    </row>
    <row r="7">
      <c r="B7" s="4" t="inlineStr">
        <is>
          <t>DS_UBER_DONOR_QUINTILE</t>
        </is>
      </c>
      <c r="C7" s="5" t="inlineStr">
        <is>
          <t>4.0</t>
        </is>
      </c>
      <c r="D7" s="5" t="n">
        <v>4057</v>
      </c>
      <c r="E7" s="5" t="n">
        <v>4.087245617570018</v>
      </c>
      <c r="F7" s="5">
        <f>E7/E7</f>
        <v/>
      </c>
      <c r="G7" s="5" t="n">
        <v>2038</v>
      </c>
      <c r="H7" s="5" t="n">
        <v>4.106387265766673</v>
      </c>
      <c r="I7" s="5">
        <f>H7/E7</f>
        <v/>
      </c>
      <c r="J7" s="5" t="n">
        <v>99.53385672227672</v>
      </c>
    </row>
    <row r="8">
      <c r="B8" s="4" t="inlineStr">
        <is>
          <t>DS_UBER_DONOR_QUINTILE</t>
        </is>
      </c>
      <c r="C8" s="5" t="inlineStr">
        <is>
          <t>5.0</t>
        </is>
      </c>
      <c r="D8" s="5" t="n">
        <v>4850</v>
      </c>
      <c r="E8" s="5" t="n">
        <v>4.886157565988314</v>
      </c>
      <c r="F8" s="5">
        <f>E8/E8</f>
        <v/>
      </c>
      <c r="G8" s="5" t="n">
        <v>2439</v>
      </c>
      <c r="H8" s="5" t="n">
        <v>4.914366310699174</v>
      </c>
      <c r="I8" s="5">
        <f>H8/E8</f>
        <v/>
      </c>
      <c r="J8" s="5" t="n">
        <v>99.4259942599426</v>
      </c>
    </row>
    <row r="9">
      <c r="B9" s="4" t="inlineStr">
        <is>
          <t>DS_UBER_DONOR_QUINTILE</t>
        </is>
      </c>
      <c r="C9" s="5" t="inlineStr">
        <is>
          <t>NA</t>
        </is>
      </c>
      <c r="D9" s="5" t="n">
        <v>82499</v>
      </c>
      <c r="E9" s="5" t="n">
        <v>83.11404392504534</v>
      </c>
      <c r="F9" s="5">
        <f>E9/E9</f>
        <v/>
      </c>
      <c r="G9" s="5" t="n">
        <v>41318</v>
      </c>
      <c r="H9" s="5" t="n">
        <v>83.25206528309491</v>
      </c>
      <c r="I9" s="5">
        <f>H9/E9</f>
        <v/>
      </c>
      <c r="J9" s="5" t="n">
        <v>99.83421269180502</v>
      </c>
    </row>
  </sheetData>
  <pageMargins left="0.75" right="0.75" top="1" bottom="1" header="0.5" footer="0.5"/>
</worksheet>
</file>

<file path=xl/worksheets/sheet660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ADV_HH_SIZE_INDICATOR_ENH</t>
        </is>
      </c>
      <c r="C4" s="5" t="inlineStr">
        <is>
          <t>H</t>
        </is>
      </c>
      <c r="D4" s="5" t="n">
        <v>21156</v>
      </c>
      <c r="E4" s="5" t="n">
        <v>21.3137215393915</v>
      </c>
      <c r="F4" s="5">
        <f>E4/E4</f>
        <v/>
      </c>
      <c r="G4" s="5" t="n">
        <v>10579</v>
      </c>
      <c r="H4" s="5" t="n">
        <v>21.31573644972799</v>
      </c>
      <c r="I4" s="5">
        <f>H4/E4</f>
        <v/>
      </c>
      <c r="J4" s="5" t="n">
        <v>99.99054731070991</v>
      </c>
    </row>
    <row r="5">
      <c r="B5" s="4" t="inlineStr">
        <is>
          <t>ADV_HH_SIZE_INDICATOR_ENH</t>
        </is>
      </c>
      <c r="C5" s="5" t="inlineStr">
        <is>
          <t>S</t>
        </is>
      </c>
      <c r="D5" s="5" t="n">
        <v>78104</v>
      </c>
      <c r="E5" s="5" t="n">
        <v>78.68627846060851</v>
      </c>
      <c r="F5" s="5">
        <f>E5/E5</f>
        <v/>
      </c>
      <c r="G5" s="5" t="n">
        <v>39051</v>
      </c>
      <c r="H5" s="5" t="n">
        <v>78.68426355027202</v>
      </c>
      <c r="I5" s="5">
        <f>H5/E5</f>
        <v/>
      </c>
      <c r="J5" s="5" t="n">
        <v>100.0025607538859</v>
      </c>
    </row>
  </sheetData>
  <pageMargins left="0.75" right="0.75" top="1" bottom="1" header="0.5" footer="0.5"/>
</worksheet>
</file>

<file path=xl/worksheets/sheet661.xml><?xml version="1.0" encoding="utf-8"?>
<worksheet xmlns="http://schemas.openxmlformats.org/spreadsheetml/2006/main">
  <sheetPr>
    <outlinePr summaryBelow="1" summaryRight="1"/>
    <pageSetUpPr/>
  </sheetPr>
  <dimension ref="B3:J12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ADV_HH_SIZE_ENH</t>
        </is>
      </c>
      <c r="C4" s="5" t="inlineStr">
        <is>
          <t>1</t>
        </is>
      </c>
      <c r="D4" s="5" t="n">
        <v>33351</v>
      </c>
      <c r="E4" s="5" t="n">
        <v>33.59963731613943</v>
      </c>
      <c r="F4" s="5">
        <f>E4/E4</f>
        <v/>
      </c>
      <c r="G4" s="5" t="n">
        <v>16647</v>
      </c>
      <c r="H4" s="5" t="n">
        <v>33.54221237154947</v>
      </c>
      <c r="I4" s="5">
        <f>H4/E4</f>
        <v/>
      </c>
      <c r="J4" s="5" t="n">
        <v>100.1712020183817</v>
      </c>
    </row>
    <row r="5">
      <c r="B5" s="4" t="inlineStr">
        <is>
          <t>ADV_HH_SIZE_ENH</t>
        </is>
      </c>
      <c r="C5" s="5" t="inlineStr">
        <is>
          <t>2</t>
        </is>
      </c>
      <c r="D5" s="5" t="n">
        <v>19901</v>
      </c>
      <c r="E5" s="5" t="n">
        <v>20.04936530324401</v>
      </c>
      <c r="F5" s="5">
        <f>E5/E5</f>
        <v/>
      </c>
      <c r="G5" s="5" t="n">
        <v>9869</v>
      </c>
      <c r="H5" s="5" t="n">
        <v>19.88515011082007</v>
      </c>
      <c r="I5" s="5">
        <f>H5/E5</f>
        <v/>
      </c>
      <c r="J5" s="5" t="n">
        <v>100.8258182186645</v>
      </c>
    </row>
    <row r="6">
      <c r="B6" s="4" t="inlineStr">
        <is>
          <t>ADV_HH_SIZE_ENH</t>
        </is>
      </c>
      <c r="C6" s="5" t="inlineStr">
        <is>
          <t>3</t>
        </is>
      </c>
      <c r="D6" s="5" t="n">
        <v>23464</v>
      </c>
      <c r="E6" s="5" t="n">
        <v>23.63892806770099</v>
      </c>
      <c r="F6" s="5">
        <f>E6/E6</f>
        <v/>
      </c>
      <c r="G6" s="5" t="n">
        <v>11688</v>
      </c>
      <c r="H6" s="5" t="n">
        <v>23.55027201289543</v>
      </c>
      <c r="I6" s="5">
        <f>H6/E6</f>
        <v/>
      </c>
      <c r="J6" s="5" t="n">
        <v>100.3764544832307</v>
      </c>
    </row>
    <row r="7">
      <c r="B7" s="4" t="inlineStr">
        <is>
          <t>ADV_HH_SIZE_ENH</t>
        </is>
      </c>
      <c r="C7" s="5" t="inlineStr">
        <is>
          <t>4</t>
        </is>
      </c>
      <c r="D7" s="5" t="n">
        <v>10035</v>
      </c>
      <c r="E7" s="5" t="n">
        <v>10.10981261333871</v>
      </c>
      <c r="F7" s="5">
        <f>E7/E7</f>
        <v/>
      </c>
      <c r="G7" s="5" t="n">
        <v>5009</v>
      </c>
      <c r="H7" s="5" t="n">
        <v>10.09268587547854</v>
      </c>
      <c r="I7" s="5">
        <f>H7/E7</f>
        <v/>
      </c>
      <c r="J7" s="5" t="n">
        <v>100.1696945498103</v>
      </c>
    </row>
    <row r="8">
      <c r="B8" s="4" t="inlineStr">
        <is>
          <t>ADV_HH_SIZE_ENH</t>
        </is>
      </c>
      <c r="C8" s="5" t="inlineStr">
        <is>
          <t>5</t>
        </is>
      </c>
      <c r="D8" s="5" t="n">
        <v>6129</v>
      </c>
      <c r="E8" s="5" t="n">
        <v>6.174692726173685</v>
      </c>
      <c r="F8" s="5">
        <f>E8/E8</f>
        <v/>
      </c>
      <c r="G8" s="5" t="n">
        <v>3197</v>
      </c>
      <c r="H8" s="5" t="n">
        <v>6.441668345758614</v>
      </c>
      <c r="I8" s="5">
        <f>H8/E8</f>
        <v/>
      </c>
      <c r="J8" s="5" t="n">
        <v>95.85548952142634</v>
      </c>
    </row>
    <row r="9">
      <c r="B9" s="4" t="inlineStr">
        <is>
          <t>ADV_HH_SIZE_ENH</t>
        </is>
      </c>
      <c r="C9" s="5" t="inlineStr">
        <is>
          <t>6</t>
        </is>
      </c>
      <c r="D9" s="5" t="n">
        <v>3191</v>
      </c>
      <c r="E9" s="5" t="n">
        <v>3.214789441869837</v>
      </c>
      <c r="F9" s="5">
        <f>E9/E9</f>
        <v/>
      </c>
      <c r="G9" s="5" t="n">
        <v>1637</v>
      </c>
      <c r="H9" s="5" t="n">
        <v>3.298408220834173</v>
      </c>
      <c r="I9" s="5">
        <f>H9/E9</f>
        <v/>
      </c>
      <c r="J9" s="5" t="n">
        <v>97.46487477092242</v>
      </c>
    </row>
    <row r="10">
      <c r="B10" s="4" t="inlineStr">
        <is>
          <t>ADV_HH_SIZE_ENH</t>
        </is>
      </c>
      <c r="C10" s="5" t="inlineStr">
        <is>
          <t>7</t>
        </is>
      </c>
      <c r="D10" s="5" t="n">
        <v>1608</v>
      </c>
      <c r="E10" s="5" t="n">
        <v>1.619987910537981</v>
      </c>
      <c r="F10" s="5">
        <f>E10/E10</f>
        <v/>
      </c>
      <c r="G10" s="5" t="n">
        <v>796</v>
      </c>
      <c r="H10" s="5" t="n">
        <v>1.603868627846061</v>
      </c>
      <c r="I10" s="5">
        <f>H10/E10</f>
        <v/>
      </c>
      <c r="J10" s="5" t="n">
        <v>101.0050251256281</v>
      </c>
    </row>
    <row r="11">
      <c r="B11" s="4" t="inlineStr">
        <is>
          <t>ADV_HH_SIZE_ENH</t>
        </is>
      </c>
      <c r="C11" s="5" t="inlineStr">
        <is>
          <t>8</t>
        </is>
      </c>
      <c r="D11" s="5" t="n">
        <v>828</v>
      </c>
      <c r="E11" s="5" t="n">
        <v>0.8341728793068709</v>
      </c>
      <c r="F11" s="5">
        <f>E11/E11</f>
        <v/>
      </c>
      <c r="G11" s="5" t="n">
        <v>416</v>
      </c>
      <c r="H11" s="5" t="n">
        <v>0.8382026999798509</v>
      </c>
      <c r="I11" s="5">
        <f>H11/E11</f>
        <v/>
      </c>
      <c r="J11" s="5" t="n">
        <v>99.51923076923079</v>
      </c>
    </row>
    <row r="12">
      <c r="B12" s="4" t="inlineStr">
        <is>
          <t>ADV_HH_SIZE_ENH</t>
        </is>
      </c>
      <c r="C12" s="5" t="inlineStr">
        <is>
          <t>9</t>
        </is>
      </c>
      <c r="D12" s="5" t="n">
        <v>753</v>
      </c>
      <c r="E12" s="5" t="n">
        <v>0.7586137416884949</v>
      </c>
      <c r="F12" s="5">
        <f>E12/E12</f>
        <v/>
      </c>
      <c r="G12" s="5" t="n">
        <v>371</v>
      </c>
      <c r="H12" s="5" t="n">
        <v>0.7475317348377997</v>
      </c>
      <c r="I12" s="5">
        <f>H12/E12</f>
        <v/>
      </c>
      <c r="J12" s="5" t="n">
        <v>101.4824797843666</v>
      </c>
    </row>
  </sheetData>
  <pageMargins left="0.75" right="0.75" top="1" bottom="1" header="0.5" footer="0.5"/>
</worksheet>
</file>

<file path=xl/worksheets/sheet662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ADV_HH_AGE_INDICATOR_ENH</t>
        </is>
      </c>
      <c r="C4" s="5" t="inlineStr">
        <is>
          <t>H</t>
        </is>
      </c>
      <c r="D4" s="5" t="n">
        <v>5419</v>
      </c>
      <c r="E4" s="5" t="n">
        <v>5.459399556719726</v>
      </c>
      <c r="F4" s="5">
        <f>E4/E4</f>
        <v/>
      </c>
      <c r="G4" s="5" t="n">
        <v>2716</v>
      </c>
      <c r="H4" s="5" t="n">
        <v>5.472496473906912</v>
      </c>
      <c r="I4" s="5">
        <f>H4/E4</f>
        <v/>
      </c>
      <c r="J4" s="5" t="n">
        <v>99.76067746686303</v>
      </c>
    </row>
    <row r="5">
      <c r="B5" s="4" t="inlineStr">
        <is>
          <t>ADV_HH_AGE_INDICATOR_ENH</t>
        </is>
      </c>
      <c r="C5" s="5" t="inlineStr">
        <is>
          <t>S</t>
        </is>
      </c>
      <c r="D5" s="5" t="n">
        <v>93841</v>
      </c>
      <c r="E5" s="5" t="n">
        <v>94.54060044328028</v>
      </c>
      <c r="F5" s="5">
        <f>E5/E5</f>
        <v/>
      </c>
      <c r="G5" s="5" t="n">
        <v>46914</v>
      </c>
      <c r="H5" s="5" t="n">
        <v>94.5275035260931</v>
      </c>
      <c r="I5" s="5">
        <f>H5/E5</f>
        <v/>
      </c>
      <c r="J5" s="5" t="n">
        <v>100.0138551391909</v>
      </c>
    </row>
  </sheetData>
  <pageMargins left="0.75" right="0.75" top="1" bottom="1" header="0.5" footer="0.5"/>
</worksheet>
</file>

<file path=xl/worksheets/sheet663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ADV_HH_AGE_CODE_ENH</t>
        </is>
      </c>
      <c r="C4" s="5" t="inlineStr">
        <is>
          <t>1</t>
        </is>
      </c>
      <c r="D4" s="5" t="n">
        <v>344</v>
      </c>
      <c r="E4" s="5" t="n">
        <v>0.3465645778762845</v>
      </c>
      <c r="F4" s="5">
        <f>E4/E4</f>
        <v/>
      </c>
      <c r="G4" s="5" t="n">
        <v>174</v>
      </c>
      <c r="H4" s="5" t="n">
        <v>0.3505943985492646</v>
      </c>
      <c r="I4" s="5">
        <f>H4/E4</f>
        <v/>
      </c>
      <c r="J4" s="5" t="n">
        <v>98.85057471264366</v>
      </c>
    </row>
    <row r="5">
      <c r="B5" s="4" t="inlineStr">
        <is>
          <t>ADV_HH_AGE_CODE_ENH</t>
        </is>
      </c>
      <c r="C5" s="5" t="inlineStr">
        <is>
          <t>2</t>
        </is>
      </c>
      <c r="D5" s="5" t="n">
        <v>10370</v>
      </c>
      <c r="E5" s="5" t="n">
        <v>10.44731009470079</v>
      </c>
      <c r="F5" s="5">
        <f>E5/E5</f>
        <v/>
      </c>
      <c r="G5" s="5" t="n">
        <v>5115</v>
      </c>
      <c r="H5" s="5" t="n">
        <v>10.30626637114649</v>
      </c>
      <c r="I5" s="5">
        <f>H5/E5</f>
        <v/>
      </c>
      <c r="J5" s="5" t="n">
        <v>101.3685239491691</v>
      </c>
    </row>
    <row r="6">
      <c r="B6" s="4" t="inlineStr">
        <is>
          <t>ADV_HH_AGE_CODE_ENH</t>
        </is>
      </c>
      <c r="C6" s="5" t="inlineStr">
        <is>
          <t>3</t>
        </is>
      </c>
      <c r="D6" s="5" t="n">
        <v>26123</v>
      </c>
      <c r="E6" s="5" t="n">
        <v>26.31775136006448</v>
      </c>
      <c r="F6" s="5">
        <f>E6/E6</f>
        <v/>
      </c>
      <c r="G6" s="5" t="n">
        <v>13172</v>
      </c>
      <c r="H6" s="5" t="n">
        <v>26.54039895224663</v>
      </c>
      <c r="I6" s="5">
        <f>H6/E6</f>
        <v/>
      </c>
      <c r="J6" s="5" t="n">
        <v>99.16109930154875</v>
      </c>
    </row>
    <row r="7">
      <c r="B7" s="4" t="inlineStr">
        <is>
          <t>ADV_HH_AGE_CODE_ENH</t>
        </is>
      </c>
      <c r="C7" s="5" t="inlineStr">
        <is>
          <t>4</t>
        </is>
      </c>
      <c r="D7" s="5" t="n">
        <v>23016</v>
      </c>
      <c r="E7" s="5" t="n">
        <v>23.18758815232722</v>
      </c>
      <c r="F7" s="5">
        <f>E7/E7</f>
        <v/>
      </c>
      <c r="G7" s="5" t="n">
        <v>11536</v>
      </c>
      <c r="H7" s="5" t="n">
        <v>23.24400564174894</v>
      </c>
      <c r="I7" s="5">
        <f>H7/E7</f>
        <v/>
      </c>
      <c r="J7" s="5" t="n">
        <v>99.75728155339807</v>
      </c>
    </row>
    <row r="8">
      <c r="B8" s="4" t="inlineStr">
        <is>
          <t>ADV_HH_AGE_CODE_ENH</t>
        </is>
      </c>
      <c r="C8" s="5" t="inlineStr">
        <is>
          <t>5</t>
        </is>
      </c>
      <c r="D8" s="5" t="n">
        <v>20300</v>
      </c>
      <c r="E8" s="5" t="n">
        <v>20.45133991537377</v>
      </c>
      <c r="F8" s="5">
        <f>E8/E8</f>
        <v/>
      </c>
      <c r="G8" s="5" t="n">
        <v>10111</v>
      </c>
      <c r="H8" s="5" t="n">
        <v>20.37275841225065</v>
      </c>
      <c r="I8" s="5">
        <f>H8/E8</f>
        <v/>
      </c>
      <c r="J8" s="5" t="n">
        <v>100.3857185243794</v>
      </c>
    </row>
    <row r="9">
      <c r="B9" s="4" t="inlineStr">
        <is>
          <t>ADV_HH_AGE_CODE_ENH</t>
        </is>
      </c>
      <c r="C9" s="5" t="inlineStr">
        <is>
          <t>6</t>
        </is>
      </c>
      <c r="D9" s="5" t="n">
        <v>12530</v>
      </c>
      <c r="E9" s="5" t="n">
        <v>12.62341325811001</v>
      </c>
      <c r="F9" s="5">
        <f>E9/E9</f>
        <v/>
      </c>
      <c r="G9" s="5" t="n">
        <v>6275</v>
      </c>
      <c r="H9" s="5" t="n">
        <v>12.64356236147491</v>
      </c>
      <c r="I9" s="5">
        <f>H9/E9</f>
        <v/>
      </c>
      <c r="J9" s="5" t="n">
        <v>99.84063745019921</v>
      </c>
    </row>
    <row r="10">
      <c r="B10" s="4" t="inlineStr">
        <is>
          <t>ADV_HH_AGE_CODE_ENH</t>
        </is>
      </c>
      <c r="C10" s="5" t="inlineStr">
        <is>
          <t>7</t>
        </is>
      </c>
      <c r="D10" s="5" t="n">
        <v>6577</v>
      </c>
      <c r="E10" s="5" t="n">
        <v>6.626032641547451</v>
      </c>
      <c r="F10" s="5">
        <f>E10/E10</f>
        <v/>
      </c>
      <c r="G10" s="5" t="n">
        <v>3247</v>
      </c>
      <c r="H10" s="5" t="n">
        <v>6.542413862583114</v>
      </c>
      <c r="I10" s="5">
        <f>H10/E10</f>
        <v/>
      </c>
      <c r="J10" s="5" t="n">
        <v>101.2781028641823</v>
      </c>
    </row>
  </sheetData>
  <pageMargins left="0.75" right="0.75" top="1" bottom="1" header="0.5" footer="0.5"/>
</worksheet>
</file>

<file path=xl/worksheets/sheet664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ADV_HH_EDU_INDICATOR_ENH</t>
        </is>
      </c>
      <c r="C4" s="5" t="inlineStr">
        <is>
          <t>H</t>
        </is>
      </c>
      <c r="D4" s="5" t="n">
        <v>92186</v>
      </c>
      <c r="E4" s="5" t="n">
        <v>92.87326213983478</v>
      </c>
      <c r="F4" s="5">
        <f>E4/E4</f>
        <v/>
      </c>
      <c r="G4" s="5" t="n">
        <v>46125</v>
      </c>
      <c r="H4" s="5" t="n">
        <v>92.93773927060246</v>
      </c>
      <c r="I4" s="5">
        <f>H4/E4</f>
        <v/>
      </c>
      <c r="J4" s="5" t="n">
        <v>99.93062330623306</v>
      </c>
    </row>
    <row r="5">
      <c r="B5" s="4" t="inlineStr">
        <is>
          <t>ADV_HH_EDU_INDICATOR_ENH</t>
        </is>
      </c>
      <c r="C5" s="5" t="inlineStr">
        <is>
          <t>S</t>
        </is>
      </c>
      <c r="D5" s="5" t="n">
        <v>7074</v>
      </c>
      <c r="E5" s="5" t="n">
        <v>7.126737860165222</v>
      </c>
      <c r="F5" s="5">
        <f>E5/E5</f>
        <v/>
      </c>
      <c r="G5" s="5" t="n">
        <v>3505</v>
      </c>
      <c r="H5" s="5" t="n">
        <v>7.062260729397542</v>
      </c>
      <c r="I5" s="5">
        <f>H5/E5</f>
        <v/>
      </c>
      <c r="J5" s="5" t="n">
        <v>100.9129814550642</v>
      </c>
    </row>
  </sheetData>
  <pageMargins left="0.75" right="0.75" top="1" bottom="1" header="0.5" footer="0.5"/>
</worksheet>
</file>

<file path=xl/worksheets/sheet665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ADV_HH_EDU_ENH</t>
        </is>
      </c>
      <c r="C4" s="5" t="inlineStr">
        <is>
          <t>1.0</t>
        </is>
      </c>
      <c r="D4" s="5" t="n">
        <v>216</v>
      </c>
      <c r="E4" s="5" t="n">
        <v>0.2176103163409228</v>
      </c>
      <c r="F4" s="5">
        <f>E4/E4</f>
        <v/>
      </c>
      <c r="G4" s="5" t="n">
        <v>109</v>
      </c>
      <c r="H4" s="5" t="n">
        <v>0.2196252266774129</v>
      </c>
      <c r="I4" s="5">
        <f>H4/E4</f>
        <v/>
      </c>
      <c r="J4" s="5" t="n">
        <v>99.08256880733946</v>
      </c>
    </row>
    <row r="5">
      <c r="B5" s="4" t="inlineStr">
        <is>
          <t>ADV_HH_EDU_ENH</t>
        </is>
      </c>
      <c r="C5" s="5" t="inlineStr">
        <is>
          <t>2.0</t>
        </is>
      </c>
      <c r="D5" s="5" t="n">
        <v>4092</v>
      </c>
      <c r="E5" s="5" t="n">
        <v>4.122506548458594</v>
      </c>
      <c r="F5" s="5">
        <f>E5/E5</f>
        <v/>
      </c>
      <c r="G5" s="5" t="n">
        <v>2102</v>
      </c>
      <c r="H5" s="5" t="n">
        <v>4.235341527302035</v>
      </c>
      <c r="I5" s="5">
        <f>H5/E5</f>
        <v/>
      </c>
      <c r="J5" s="5" t="n">
        <v>97.33587059942911</v>
      </c>
    </row>
    <row r="6">
      <c r="B6" s="4" t="inlineStr">
        <is>
          <t>ADV_HH_EDU_ENH</t>
        </is>
      </c>
      <c r="C6" s="5" t="inlineStr">
        <is>
          <t>3.0</t>
        </is>
      </c>
      <c r="D6" s="5" t="n">
        <v>9472</v>
      </c>
      <c r="E6" s="5" t="n">
        <v>9.542615353616764</v>
      </c>
      <c r="F6" s="5">
        <f>E6/E6</f>
        <v/>
      </c>
      <c r="G6" s="5" t="n">
        <v>4730</v>
      </c>
      <c r="H6" s="5" t="n">
        <v>9.530525891597824</v>
      </c>
      <c r="I6" s="5">
        <f>H6/E6</f>
        <v/>
      </c>
      <c r="J6" s="5" t="n">
        <v>100.1268498942918</v>
      </c>
    </row>
    <row r="7">
      <c r="B7" s="4" t="inlineStr">
        <is>
          <t>ADV_HH_EDU_ENH</t>
        </is>
      </c>
      <c r="C7" s="5" t="inlineStr">
        <is>
          <t>4.0</t>
        </is>
      </c>
      <c r="D7" s="5" t="n">
        <v>75461</v>
      </c>
      <c r="E7" s="5" t="n">
        <v>76.02357445093693</v>
      </c>
      <c r="F7" s="5">
        <f>E7/E7</f>
        <v/>
      </c>
      <c r="G7" s="5" t="n">
        <v>37781</v>
      </c>
      <c r="H7" s="5" t="n">
        <v>76.12532742292967</v>
      </c>
      <c r="I7" s="5">
        <f>H7/E7</f>
        <v/>
      </c>
      <c r="J7" s="5" t="n">
        <v>99.86633493025596</v>
      </c>
    </row>
    <row r="8">
      <c r="B8" s="4" t="inlineStr">
        <is>
          <t>ADV_HH_EDU_ENH</t>
        </is>
      </c>
      <c r="C8" s="5" t="inlineStr">
        <is>
          <t>5.0</t>
        </is>
      </c>
      <c r="D8" s="5" t="n">
        <v>9980</v>
      </c>
      <c r="E8" s="5" t="n">
        <v>10.05440257908523</v>
      </c>
      <c r="F8" s="5">
        <f>E8/E8</f>
        <v/>
      </c>
      <c r="G8" s="5" t="n">
        <v>4889</v>
      </c>
      <c r="H8" s="5" t="n">
        <v>9.850896635099739</v>
      </c>
      <c r="I8" s="5">
        <f>H8/E8</f>
        <v/>
      </c>
      <c r="J8" s="5" t="n">
        <v>102.0658621394968</v>
      </c>
    </row>
    <row r="9">
      <c r="B9" s="4" t="inlineStr">
        <is>
          <t>ADV_HH_EDU_ENH</t>
        </is>
      </c>
      <c r="C9" s="5" t="inlineStr">
        <is>
          <t>NA</t>
        </is>
      </c>
      <c r="D9" s="5" t="n">
        <v>39</v>
      </c>
      <c r="E9" s="5" t="n">
        <v>0.03929075156155551</v>
      </c>
      <c r="F9" s="5">
        <f>E9/E9</f>
        <v/>
      </c>
      <c r="G9" s="5" t="n">
        <v>19</v>
      </c>
      <c r="H9" s="5" t="n">
        <v>0.0382832963933105</v>
      </c>
      <c r="I9" s="5">
        <f>H9/E9</f>
        <v/>
      </c>
      <c r="J9" s="5" t="n">
        <v>102.6315789473684</v>
      </c>
    </row>
  </sheetData>
  <pageMargins left="0.75" right="0.75" top="1" bottom="1" header="0.5" footer="0.5"/>
</worksheet>
</file>

<file path=xl/worksheets/sheet666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NUM_LIFESTYLES_SELF_REPT</t>
        </is>
      </c>
      <c r="C4" s="5" t="inlineStr">
        <is>
          <t>(0.999, 2.0]</t>
        </is>
      </c>
      <c r="D4" s="5" t="n">
        <v>3069</v>
      </c>
      <c r="E4" s="5" t="n">
        <v>3.091879911343945</v>
      </c>
      <c r="F4" s="5">
        <f>E4/E4</f>
        <v/>
      </c>
      <c r="G4" s="5" t="n">
        <v>1575</v>
      </c>
      <c r="H4" s="5" t="n">
        <v>3.173483779971791</v>
      </c>
      <c r="I4" s="5">
        <f>H4/E4</f>
        <v/>
      </c>
      <c r="J4" s="5" t="n">
        <v>97.42857142857143</v>
      </c>
    </row>
    <row r="5">
      <c r="B5" s="4" t="inlineStr">
        <is>
          <t>NUM_LIFESTYLES_SELF_REPT</t>
        </is>
      </c>
      <c r="C5" s="5" t="inlineStr">
        <is>
          <t>(2.0, 5.0]</t>
        </is>
      </c>
      <c r="D5" s="5" t="n">
        <v>1938</v>
      </c>
      <c r="E5" s="5" t="n">
        <v>1.952448116058835</v>
      </c>
      <c r="F5" s="5">
        <f>E5/E5</f>
        <v/>
      </c>
      <c r="G5" s="5" t="n">
        <v>975</v>
      </c>
      <c r="H5" s="5" t="n">
        <v>1.964537578077775</v>
      </c>
      <c r="I5" s="5">
        <f>H5/E5</f>
        <v/>
      </c>
      <c r="J5" s="5" t="n">
        <v>99.38461538461539</v>
      </c>
    </row>
    <row r="6">
      <c r="B6" s="4" t="inlineStr">
        <is>
          <t>NUM_LIFESTYLES_SELF_REPT</t>
        </is>
      </c>
      <c r="C6" s="5" t="inlineStr">
        <is>
          <t>(5.0, 10.0]</t>
        </is>
      </c>
      <c r="D6" s="5" t="n">
        <v>2945</v>
      </c>
      <c r="E6" s="5" t="n">
        <v>2.966955470481563</v>
      </c>
      <c r="F6" s="5">
        <f>E6/E6</f>
        <v/>
      </c>
      <c r="G6" s="5" t="n">
        <v>1505</v>
      </c>
      <c r="H6" s="5" t="n">
        <v>3.03244005641749</v>
      </c>
      <c r="I6" s="5">
        <f>H6/E6</f>
        <v/>
      </c>
      <c r="J6" s="5" t="n">
        <v>97.84053156146179</v>
      </c>
    </row>
    <row r="7">
      <c r="B7" s="4" t="inlineStr">
        <is>
          <t>NUM_LIFESTYLES_SELF_REPT</t>
        </is>
      </c>
      <c r="C7" s="5" t="inlineStr">
        <is>
          <t>(10.0, 14.0]</t>
        </is>
      </c>
      <c r="D7" s="5" t="n">
        <v>2309</v>
      </c>
      <c r="E7" s="5" t="n">
        <v>2.326213983477735</v>
      </c>
      <c r="F7" s="5">
        <f>E7/E7</f>
        <v/>
      </c>
      <c r="G7" s="5" t="n">
        <v>1130</v>
      </c>
      <c r="H7" s="5" t="n">
        <v>2.27684868023373</v>
      </c>
      <c r="I7" s="5">
        <f>H7/E7</f>
        <v/>
      </c>
      <c r="J7" s="5" t="n">
        <v>102.1681415929204</v>
      </c>
    </row>
    <row r="8">
      <c r="B8" s="4" t="inlineStr">
        <is>
          <t>NUM_LIFESTYLES_SELF_REPT</t>
        </is>
      </c>
      <c r="C8" s="5" t="inlineStr">
        <is>
          <t>(14.0, 19.0]</t>
        </is>
      </c>
      <c r="D8" s="5" t="n">
        <v>2773</v>
      </c>
      <c r="E8" s="5" t="n">
        <v>2.793673181543421</v>
      </c>
      <c r="F8" s="5">
        <f>E8/E8</f>
        <v/>
      </c>
      <c r="G8" s="5" t="n">
        <v>1381</v>
      </c>
      <c r="H8" s="5" t="n">
        <v>2.782591174692726</v>
      </c>
      <c r="I8" s="5">
        <f>H8/E8</f>
        <v/>
      </c>
      <c r="J8" s="5" t="n">
        <v>100.3982621288921</v>
      </c>
    </row>
    <row r="9">
      <c r="B9" s="4" t="inlineStr">
        <is>
          <t>NUM_LIFESTYLES_SELF_REPT</t>
        </is>
      </c>
      <c r="C9" s="5" t="inlineStr">
        <is>
          <t>(19.0, 24.0]</t>
        </is>
      </c>
      <c r="D9" s="5" t="n">
        <v>2358</v>
      </c>
      <c r="E9" s="5" t="n">
        <v>2.375579286721741</v>
      </c>
      <c r="F9" s="5">
        <f>E9/E9</f>
        <v/>
      </c>
      <c r="G9" s="5" t="n">
        <v>1179</v>
      </c>
      <c r="H9" s="5" t="n">
        <v>2.375579286721741</v>
      </c>
      <c r="I9" s="5">
        <f>H9/E9</f>
        <v/>
      </c>
      <c r="J9" s="5" t="n">
        <v>100</v>
      </c>
    </row>
    <row r="10">
      <c r="B10" s="4" t="inlineStr">
        <is>
          <t>NUM_LIFESTYLES_SELF_REPT</t>
        </is>
      </c>
      <c r="C10" s="5" t="inlineStr">
        <is>
          <t>(24.0, 30.0]</t>
        </is>
      </c>
      <c r="D10" s="5" t="n">
        <v>2445</v>
      </c>
      <c r="E10" s="5" t="n">
        <v>2.463227886359057</v>
      </c>
      <c r="F10" s="5">
        <f>E10/E10</f>
        <v/>
      </c>
      <c r="G10" s="5" t="n">
        <v>1196</v>
      </c>
      <c r="H10" s="5" t="n">
        <v>2.409832762442071</v>
      </c>
      <c r="I10" s="5">
        <f>H10/E10</f>
        <v/>
      </c>
      <c r="J10" s="5" t="n">
        <v>102.2157190635452</v>
      </c>
    </row>
    <row r="11">
      <c r="B11" s="4" t="inlineStr">
        <is>
          <t>NUM_LIFESTYLES_SELF_REPT</t>
        </is>
      </c>
      <c r="C11" s="5" t="inlineStr">
        <is>
          <t>(30.0, 37.0]</t>
        </is>
      </c>
      <c r="D11" s="5" t="n">
        <v>2443</v>
      </c>
      <c r="E11" s="5" t="n">
        <v>2.461212976022567</v>
      </c>
      <c r="F11" s="5">
        <f>E11/E11</f>
        <v/>
      </c>
      <c r="G11" s="5" t="n">
        <v>1210</v>
      </c>
      <c r="H11" s="5" t="n">
        <v>2.438041507152932</v>
      </c>
      <c r="I11" s="5">
        <f>H11/E11</f>
        <v/>
      </c>
      <c r="J11" s="5" t="n">
        <v>100.9504132231405</v>
      </c>
    </row>
    <row r="12">
      <c r="B12" s="4" t="inlineStr">
        <is>
          <t>NUM_LIFESTYLES_SELF_REPT</t>
        </is>
      </c>
      <c r="C12" s="5" t="inlineStr">
        <is>
          <t>(37.0, 46.0]</t>
        </is>
      </c>
      <c r="D12" s="5" t="n">
        <v>2456</v>
      </c>
      <c r="E12" s="5" t="n">
        <v>2.474309893209752</v>
      </c>
      <c r="F12" s="5">
        <f>E12/E12</f>
        <v/>
      </c>
      <c r="G12" s="5" t="n">
        <v>1177</v>
      </c>
      <c r="H12" s="5" t="n">
        <v>2.371549466048761</v>
      </c>
      <c r="I12" s="5">
        <f>H12/E12</f>
        <v/>
      </c>
      <c r="J12" s="5" t="n">
        <v>104.3330501274426</v>
      </c>
    </row>
    <row r="13">
      <c r="B13" s="4" t="inlineStr">
        <is>
          <t>NUM_LIFESTYLES_SELF_REPT</t>
        </is>
      </c>
      <c r="C13" s="5" t="inlineStr">
        <is>
          <t>(46.0, 119.0]</t>
        </is>
      </c>
      <c r="D13" s="5" t="n">
        <v>2482</v>
      </c>
      <c r="E13" s="5" t="n">
        <v>2.500503727584122</v>
      </c>
      <c r="F13" s="5">
        <f>E13/E13</f>
        <v/>
      </c>
      <c r="G13" s="5" t="n">
        <v>1188</v>
      </c>
      <c r="H13" s="5" t="n">
        <v>2.393713479750151</v>
      </c>
      <c r="I13" s="5">
        <f>H13/E13</f>
        <v/>
      </c>
      <c r="J13" s="5" t="n">
        <v>104.4612794612795</v>
      </c>
    </row>
    <row r="14">
      <c r="B14" s="4" t="inlineStr">
        <is>
          <t>NUM_LIFESTYLES_SELF_REPT</t>
        </is>
      </c>
      <c r="C14" s="5" t="inlineStr">
        <is>
          <t>NA</t>
        </is>
      </c>
      <c r="D14" s="5" t="n">
        <v>74042</v>
      </c>
      <c r="E14" s="5" t="n">
        <v>74.59399556719725</v>
      </c>
      <c r="F14" s="5">
        <f>E14/E14</f>
        <v/>
      </c>
      <c r="G14" s="5" t="n">
        <v>37114</v>
      </c>
      <c r="H14" s="5" t="n">
        <v>74.78138222849083</v>
      </c>
      <c r="I14" s="5">
        <f>H14/E14</f>
        <v/>
      </c>
      <c r="J14" s="5" t="n">
        <v>99.74942070377755</v>
      </c>
    </row>
  </sheetData>
  <pageMargins left="0.75" right="0.75" top="1" bottom="1" header="0.5" footer="0.5"/>
</worksheet>
</file>

<file path=xl/worksheets/sheet667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NUM_LIFESTYLES_ALL</t>
        </is>
      </c>
      <c r="C4" s="5" t="inlineStr">
        <is>
          <t>(0.999, 2.0]</t>
        </is>
      </c>
      <c r="D4" s="5" t="n">
        <v>9274</v>
      </c>
      <c r="E4" s="5" t="n">
        <v>9.343139230304251</v>
      </c>
      <c r="F4" s="5">
        <f>E4/E4</f>
        <v/>
      </c>
      <c r="G4" s="5" t="n">
        <v>4677</v>
      </c>
      <c r="H4" s="5" t="n">
        <v>9.423735643763854</v>
      </c>
      <c r="I4" s="5">
        <f>H4/E4</f>
        <v/>
      </c>
      <c r="J4" s="5" t="n">
        <v>99.14475090870214</v>
      </c>
    </row>
    <row r="5">
      <c r="B5" s="4" t="inlineStr">
        <is>
          <t>NUM_LIFESTYLES_ALL</t>
        </is>
      </c>
      <c r="C5" s="5" t="inlineStr">
        <is>
          <t>(2.0, 4.0]</t>
        </is>
      </c>
      <c r="D5" s="5" t="n">
        <v>9226</v>
      </c>
      <c r="E5" s="5" t="n">
        <v>9.294781382228491</v>
      </c>
      <c r="F5" s="5">
        <f>E5/E5</f>
        <v/>
      </c>
      <c r="G5" s="5" t="n">
        <v>4646</v>
      </c>
      <c r="H5" s="5" t="n">
        <v>9.361273423332662</v>
      </c>
      <c r="I5" s="5">
        <f>H5/E5</f>
        <v/>
      </c>
      <c r="J5" s="5" t="n">
        <v>99.28971157985363</v>
      </c>
    </row>
    <row r="6">
      <c r="B6" s="4" t="inlineStr">
        <is>
          <t>NUM_LIFESTYLES_ALL</t>
        </is>
      </c>
      <c r="C6" s="5" t="inlineStr">
        <is>
          <t>(4.0, 6.0]</t>
        </is>
      </c>
      <c r="D6" s="5" t="n">
        <v>8515</v>
      </c>
      <c r="E6" s="5" t="n">
        <v>8.578480757606286</v>
      </c>
      <c r="F6" s="5">
        <f>E6/E6</f>
        <v/>
      </c>
      <c r="G6" s="5" t="n">
        <v>4229</v>
      </c>
      <c r="H6" s="5" t="n">
        <v>8.521055813016321</v>
      </c>
      <c r="I6" s="5">
        <f>H6/E6</f>
        <v/>
      </c>
      <c r="J6" s="5" t="n">
        <v>100.6739181839678</v>
      </c>
    </row>
    <row r="7">
      <c r="B7" s="4" t="inlineStr">
        <is>
          <t>NUM_LIFESTYLES_ALL</t>
        </is>
      </c>
      <c r="C7" s="5" t="inlineStr">
        <is>
          <t>(6.0, 8.0]</t>
        </is>
      </c>
      <c r="D7" s="5" t="n">
        <v>7580</v>
      </c>
      <c r="E7" s="5" t="n">
        <v>7.636510175297199</v>
      </c>
      <c r="F7" s="5">
        <f>E7/E7</f>
        <v/>
      </c>
      <c r="G7" s="5" t="n">
        <v>3723</v>
      </c>
      <c r="H7" s="5" t="n">
        <v>7.501511182752367</v>
      </c>
      <c r="I7" s="5">
        <f>H7/E7</f>
        <v/>
      </c>
      <c r="J7" s="5" t="n">
        <v>101.7996239591727</v>
      </c>
    </row>
    <row r="8">
      <c r="B8" s="4" t="inlineStr">
        <is>
          <t>NUM_LIFESTYLES_ALL</t>
        </is>
      </c>
      <c r="C8" s="5" t="inlineStr">
        <is>
          <t>(8.0, 10.0]</t>
        </is>
      </c>
      <c r="D8" s="5" t="n">
        <v>6661</v>
      </c>
      <c r="E8" s="5" t="n">
        <v>6.710658875680033</v>
      </c>
      <c r="F8" s="5">
        <f>E8/E8</f>
        <v/>
      </c>
      <c r="G8" s="5" t="n">
        <v>3372</v>
      </c>
      <c r="H8" s="5" t="n">
        <v>6.794277654644368</v>
      </c>
      <c r="I8" s="5">
        <f>H8/E8</f>
        <v/>
      </c>
      <c r="J8" s="5" t="n">
        <v>98.76927639383156</v>
      </c>
    </row>
    <row r="9">
      <c r="B9" s="4" t="inlineStr">
        <is>
          <t>NUM_LIFESTYLES_ALL</t>
        </is>
      </c>
      <c r="C9" s="5" t="inlineStr">
        <is>
          <t>(10.0, 12.0]</t>
        </is>
      </c>
      <c r="D9" s="5" t="n">
        <v>5715</v>
      </c>
      <c r="E9" s="5" t="n">
        <v>5.757606286520249</v>
      </c>
      <c r="F9" s="5">
        <f>E9/E9</f>
        <v/>
      </c>
      <c r="G9" s="5" t="n">
        <v>2955</v>
      </c>
      <c r="H9" s="5" t="n">
        <v>5.954060044328028</v>
      </c>
      <c r="I9" s="5">
        <f>H9/E9</f>
        <v/>
      </c>
      <c r="J9" s="5" t="n">
        <v>96.70050761421318</v>
      </c>
    </row>
    <row r="10">
      <c r="B10" s="4" t="inlineStr">
        <is>
          <t>NUM_LIFESTYLES_ALL</t>
        </is>
      </c>
      <c r="C10" s="5" t="inlineStr">
        <is>
          <t>(12.0, 16.0]</t>
        </is>
      </c>
      <c r="D10" s="5" t="n">
        <v>8359</v>
      </c>
      <c r="E10" s="5" t="n">
        <v>8.421317751360064</v>
      </c>
      <c r="F10" s="5">
        <f>E10/E10</f>
        <v/>
      </c>
      <c r="G10" s="5" t="n">
        <v>4190</v>
      </c>
      <c r="H10" s="5" t="n">
        <v>8.442474309893209</v>
      </c>
      <c r="I10" s="5">
        <f>H10/E10</f>
        <v/>
      </c>
      <c r="J10" s="5" t="n">
        <v>99.74940334128878</v>
      </c>
    </row>
    <row r="11">
      <c r="B11" s="4" t="inlineStr">
        <is>
          <t>NUM_LIFESTYLES_ALL</t>
        </is>
      </c>
      <c r="C11" s="5" t="inlineStr">
        <is>
          <t>(16.0, 23.0]</t>
        </is>
      </c>
      <c r="D11" s="5" t="n">
        <v>7737</v>
      </c>
      <c r="E11" s="5" t="n">
        <v>7.794680636711666</v>
      </c>
      <c r="F11" s="5">
        <f>E11/E11</f>
        <v/>
      </c>
      <c r="G11" s="5" t="n">
        <v>3886</v>
      </c>
      <c r="H11" s="5" t="n">
        <v>7.829941567600242</v>
      </c>
      <c r="I11" s="5">
        <f>H11/E11</f>
        <v/>
      </c>
      <c r="J11" s="5" t="n">
        <v>99.54966546577457</v>
      </c>
    </row>
    <row r="12">
      <c r="B12" s="4" t="inlineStr">
        <is>
          <t>NUM_LIFESTYLES_ALL</t>
        </is>
      </c>
      <c r="C12" s="5" t="inlineStr">
        <is>
          <t>(23.0, 35.0]</t>
        </is>
      </c>
      <c r="D12" s="5" t="n">
        <v>7068</v>
      </c>
      <c r="E12" s="5" t="n">
        <v>7.120693129155753</v>
      </c>
      <c r="F12" s="5">
        <f>E12/E12</f>
        <v/>
      </c>
      <c r="G12" s="5" t="n">
        <v>3512</v>
      </c>
      <c r="H12" s="5" t="n">
        <v>7.076365101752972</v>
      </c>
      <c r="I12" s="5">
        <f>H12/E12</f>
        <v/>
      </c>
      <c r="J12" s="5" t="n">
        <v>100.626423690205</v>
      </c>
    </row>
    <row r="13">
      <c r="B13" s="4" t="inlineStr">
        <is>
          <t>NUM_LIFESTYLES_ALL</t>
        </is>
      </c>
      <c r="C13" s="5" t="inlineStr">
        <is>
          <t>(35.0, 119.0]</t>
        </is>
      </c>
      <c r="D13" s="5" t="n">
        <v>7781</v>
      </c>
      <c r="E13" s="5" t="n">
        <v>7.839008664114447</v>
      </c>
      <c r="F13" s="5">
        <f>E13/E13</f>
        <v/>
      </c>
      <c r="G13" s="5" t="n">
        <v>3775</v>
      </c>
      <c r="H13" s="5" t="n">
        <v>7.606286520249848</v>
      </c>
      <c r="I13" s="5">
        <f>H13/E13</f>
        <v/>
      </c>
      <c r="J13" s="5" t="n">
        <v>103.0596026490066</v>
      </c>
    </row>
    <row r="14">
      <c r="B14" s="4" t="inlineStr">
        <is>
          <t>NUM_LIFESTYLES_ALL</t>
        </is>
      </c>
      <c r="C14" s="5" t="inlineStr">
        <is>
          <t>NA</t>
        </is>
      </c>
      <c r="D14" s="5" t="n">
        <v>21344</v>
      </c>
      <c r="E14" s="5" t="n">
        <v>21.50312311102156</v>
      </c>
      <c r="F14" s="5">
        <f>E14/E14</f>
        <v/>
      </c>
      <c r="G14" s="5" t="n">
        <v>10665</v>
      </c>
      <c r="H14" s="5" t="n">
        <v>21.48901873866613</v>
      </c>
      <c r="I14" s="5">
        <f>H14/E14</f>
        <v/>
      </c>
      <c r="J14" s="5" t="n">
        <v>100.0656352555087</v>
      </c>
    </row>
  </sheetData>
  <pageMargins left="0.75" right="0.75" top="1" bottom="1" header="0.5" footer="0.5"/>
</worksheet>
</file>

<file path=xl/worksheets/sheet66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MORTG_LIABILITY</t>
        </is>
      </c>
      <c r="C4" s="5" t="inlineStr">
        <is>
          <t>(33.0, 74.0]</t>
        </is>
      </c>
      <c r="D4" s="5" t="n">
        <v>5529</v>
      </c>
      <c r="E4" s="5" t="n">
        <v>5.570219625226677</v>
      </c>
      <c r="F4" s="5">
        <f>E4/E4</f>
        <v/>
      </c>
      <c r="G4" s="5" t="n">
        <v>2789</v>
      </c>
      <c r="H4" s="5" t="n">
        <v>5.619584928470683</v>
      </c>
      <c r="I4" s="5">
        <f>H4/E4</f>
        <v/>
      </c>
      <c r="J4" s="5" t="n">
        <v>99.12154894227322</v>
      </c>
    </row>
    <row r="5">
      <c r="B5" s="4" t="inlineStr">
        <is>
          <t>MORTG_LIABILITY</t>
        </is>
      </c>
      <c r="C5" s="5" t="inlineStr">
        <is>
          <t>(74.0, 140.0]</t>
        </is>
      </c>
      <c r="D5" s="5" t="n">
        <v>5588</v>
      </c>
      <c r="E5" s="5" t="n">
        <v>5.629659480153133</v>
      </c>
      <c r="F5" s="5">
        <f>E5/E5</f>
        <v/>
      </c>
      <c r="G5" s="5" t="n">
        <v>2824</v>
      </c>
      <c r="H5" s="5" t="n">
        <v>5.690106790247834</v>
      </c>
      <c r="I5" s="5">
        <f>H5/E5</f>
        <v/>
      </c>
      <c r="J5" s="5" t="n">
        <v>98.93767705382436</v>
      </c>
    </row>
    <row r="6">
      <c r="B6" s="4" t="inlineStr">
        <is>
          <t>MORTG_LIABILITY</t>
        </is>
      </c>
      <c r="C6" s="5" t="inlineStr">
        <is>
          <t>(140.0, 240.0]</t>
        </is>
      </c>
      <c r="D6" s="5" t="n">
        <v>5727</v>
      </c>
      <c r="E6" s="5" t="n">
        <v>5.76969574853919</v>
      </c>
      <c r="F6" s="5">
        <f>E6/E6</f>
        <v/>
      </c>
      <c r="G6" s="5" t="n">
        <v>2897</v>
      </c>
      <c r="H6" s="5" t="n">
        <v>5.837195244811606</v>
      </c>
      <c r="I6" s="5">
        <f>H6/E6</f>
        <v/>
      </c>
      <c r="J6" s="5" t="n">
        <v>98.84363134276838</v>
      </c>
    </row>
    <row r="7">
      <c r="B7" s="4" t="inlineStr">
        <is>
          <t>MORTG_LIABILITY</t>
        </is>
      </c>
      <c r="C7" s="5" t="inlineStr">
        <is>
          <t>(240.0, 300.0]</t>
        </is>
      </c>
      <c r="D7" s="5" t="n">
        <v>4717</v>
      </c>
      <c r="E7" s="5" t="n">
        <v>4.752166028611727</v>
      </c>
      <c r="F7" s="5">
        <f>E7/E7</f>
        <v/>
      </c>
      <c r="G7" s="5" t="n">
        <v>2359</v>
      </c>
      <c r="H7" s="5" t="n">
        <v>4.753173483779972</v>
      </c>
      <c r="I7" s="5">
        <f>H7/E7</f>
        <v/>
      </c>
      <c r="J7" s="5" t="n">
        <v>99.97880457821111</v>
      </c>
    </row>
    <row r="8">
      <c r="B8" s="4" t="inlineStr">
        <is>
          <t>MORTG_LIABILITY</t>
        </is>
      </c>
      <c r="C8" s="5" t="inlineStr">
        <is>
          <t>(300.0, 370.2]</t>
        </is>
      </c>
      <c r="D8" s="5" t="n">
        <v>6126</v>
      </c>
      <c r="E8" s="5" t="n">
        <v>6.17167036066895</v>
      </c>
      <c r="F8" s="5">
        <f>E8/E8</f>
        <v/>
      </c>
      <c r="G8" s="5" t="n">
        <v>3066</v>
      </c>
      <c r="H8" s="5" t="n">
        <v>6.17771509167842</v>
      </c>
      <c r="I8" s="5">
        <f>H8/E8</f>
        <v/>
      </c>
      <c r="J8" s="5" t="n">
        <v>99.90215264187869</v>
      </c>
    </row>
    <row r="9">
      <c r="B9" s="4" t="inlineStr">
        <is>
          <t>MORTG_LIABILITY</t>
        </is>
      </c>
      <c r="C9" s="5" t="inlineStr">
        <is>
          <t>(370.2, 430.0]</t>
        </is>
      </c>
      <c r="D9" s="5" t="n">
        <v>5763</v>
      </c>
      <c r="E9" s="5" t="n">
        <v>5.80596413459601</v>
      </c>
      <c r="F9" s="5">
        <f>E9/E9</f>
        <v/>
      </c>
      <c r="G9" s="5" t="n">
        <v>2886</v>
      </c>
      <c r="H9" s="5" t="n">
        <v>5.815031231110216</v>
      </c>
      <c r="I9" s="5">
        <f>H9/E9</f>
        <v/>
      </c>
      <c r="J9" s="5" t="n">
        <v>99.84407484407484</v>
      </c>
    </row>
    <row r="10">
      <c r="B10" s="4" t="inlineStr">
        <is>
          <t>MORTG_LIABILITY</t>
        </is>
      </c>
      <c r="C10" s="5" t="inlineStr">
        <is>
          <t>(430.0, 520.0]</t>
        </is>
      </c>
      <c r="D10" s="5" t="n">
        <v>5530</v>
      </c>
      <c r="E10" s="5" t="n">
        <v>5.571227080394922</v>
      </c>
      <c r="F10" s="5">
        <f>E10/E10</f>
        <v/>
      </c>
      <c r="G10" s="5" t="n">
        <v>2795</v>
      </c>
      <c r="H10" s="5" t="n">
        <v>5.631674390489623</v>
      </c>
      <c r="I10" s="5">
        <f>H10/E10</f>
        <v/>
      </c>
      <c r="J10" s="5" t="n">
        <v>98.92665474060823</v>
      </c>
    </row>
    <row r="11">
      <c r="B11" s="4" t="inlineStr">
        <is>
          <t>MORTG_LIABILITY</t>
        </is>
      </c>
      <c r="C11" s="5" t="inlineStr">
        <is>
          <t>(520.0, 690.0]</t>
        </is>
      </c>
      <c r="D11" s="5" t="n">
        <v>5660</v>
      </c>
      <c r="E11" s="5" t="n">
        <v>5.702196252266774</v>
      </c>
      <c r="F11" s="5">
        <f>E11/E11</f>
        <v/>
      </c>
      <c r="G11" s="5" t="n">
        <v>2795</v>
      </c>
      <c r="H11" s="5" t="n">
        <v>5.631674390489623</v>
      </c>
      <c r="I11" s="5">
        <f>H11/E11</f>
        <v/>
      </c>
      <c r="J11" s="5" t="n">
        <v>101.2522361359571</v>
      </c>
    </row>
    <row r="12">
      <c r="B12" s="4" t="inlineStr">
        <is>
          <t>MORTG_LIABILITY</t>
        </is>
      </c>
      <c r="C12" s="5" t="inlineStr">
        <is>
          <t>(690.0, 9000.0]</t>
        </is>
      </c>
      <c r="D12" s="5" t="n">
        <v>5613</v>
      </c>
      <c r="E12" s="5" t="n">
        <v>5.654845859359259</v>
      </c>
      <c r="F12" s="5">
        <f>E12/E12</f>
        <v/>
      </c>
      <c r="G12" s="5" t="n">
        <v>2829</v>
      </c>
      <c r="H12" s="5" t="n">
        <v>5.700181341930284</v>
      </c>
      <c r="I12" s="5">
        <f>H12/E12</f>
        <v/>
      </c>
      <c r="J12" s="5" t="n">
        <v>99.20466595970309</v>
      </c>
    </row>
    <row r="13">
      <c r="B13" s="4" t="inlineStr">
        <is>
          <t>MORTG_LIABILITY</t>
        </is>
      </c>
      <c r="C13" s="5" t="inlineStr">
        <is>
          <t>NA</t>
        </is>
      </c>
      <c r="D13" s="5" t="n">
        <v>49007</v>
      </c>
      <c r="E13" s="5" t="n">
        <v>49.37235543018335</v>
      </c>
      <c r="F13" s="5">
        <f>E13/E13</f>
        <v/>
      </c>
      <c r="G13" s="5" t="n">
        <v>24390</v>
      </c>
      <c r="H13" s="5" t="n">
        <v>49.14366310699174</v>
      </c>
      <c r="I13" s="5">
        <f>H13/E13</f>
        <v/>
      </c>
      <c r="J13" s="5" t="n">
        <v>100.4653546535465</v>
      </c>
    </row>
  </sheetData>
  <pageMargins left="0.75" right="0.75" top="1" bottom="1" header="0.5" footer="0.5"/>
</worksheet>
</file>

<file path=xl/worksheets/sheet669.xml><?xml version="1.0" encoding="utf-8"?>
<worksheet xmlns="http://schemas.openxmlformats.org/spreadsheetml/2006/main">
  <sheetPr>
    <outlinePr summaryBelow="1" summaryRight="1"/>
    <pageSetUpPr/>
  </sheetPr>
  <dimension ref="B3:J8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LIQUID_RESOURCES</t>
        </is>
      </c>
      <c r="C4" s="5" t="inlineStr">
        <is>
          <t>(8.0, 11.0]</t>
        </is>
      </c>
      <c r="D4" s="5" t="n">
        <v>11707</v>
      </c>
      <c r="E4" s="5" t="n">
        <v>11.79427765464437</v>
      </c>
      <c r="F4" s="5">
        <f>E4/E4</f>
        <v/>
      </c>
      <c r="G4" s="5" t="n">
        <v>5852</v>
      </c>
      <c r="H4" s="5" t="n">
        <v>11.79125528913963</v>
      </c>
      <c r="I4" s="5">
        <f>H4/E4</f>
        <v/>
      </c>
      <c r="J4" s="5" t="n">
        <v>100.0256322624744</v>
      </c>
    </row>
    <row r="5">
      <c r="B5" s="4" t="inlineStr">
        <is>
          <t>LIQUID_RESOURCES</t>
        </is>
      </c>
      <c r="C5" s="5" t="inlineStr">
        <is>
          <t>(11.0, 12.0]</t>
        </is>
      </c>
      <c r="D5" s="5" t="n">
        <v>10137</v>
      </c>
      <c r="E5" s="5" t="n">
        <v>10.2125730404997</v>
      </c>
      <c r="F5" s="5">
        <f>E5/E5</f>
        <v/>
      </c>
      <c r="G5" s="5" t="n">
        <v>5070</v>
      </c>
      <c r="H5" s="5" t="n">
        <v>10.21559540600443</v>
      </c>
      <c r="I5" s="5">
        <f>H5/E5</f>
        <v/>
      </c>
      <c r="J5" s="5" t="n">
        <v>99.97041420118344</v>
      </c>
    </row>
    <row r="6">
      <c r="B6" s="4" t="inlineStr">
        <is>
          <t>LIQUID_RESOURCES</t>
        </is>
      </c>
      <c r="C6" s="5" t="inlineStr">
        <is>
          <t>(12.0, 13.0]</t>
        </is>
      </c>
      <c r="D6" s="5" t="n">
        <v>7507</v>
      </c>
      <c r="E6" s="5" t="n">
        <v>7.562965948015313</v>
      </c>
      <c r="F6" s="5">
        <f>E6/E6</f>
        <v/>
      </c>
      <c r="G6" s="5" t="n">
        <v>3757</v>
      </c>
      <c r="H6" s="5" t="n">
        <v>7.570018134193028</v>
      </c>
      <c r="I6" s="5">
        <f>H6/E6</f>
        <v/>
      </c>
      <c r="J6" s="5" t="n">
        <v>99.90684056428</v>
      </c>
    </row>
    <row r="7">
      <c r="B7" s="4" t="inlineStr">
        <is>
          <t>LIQUID_RESOURCES</t>
        </is>
      </c>
      <c r="C7" s="5" t="inlineStr">
        <is>
          <t>(13.0, 14.0]</t>
        </is>
      </c>
      <c r="D7" s="5" t="n">
        <v>57734</v>
      </c>
      <c r="E7" s="5" t="n">
        <v>58.16441668345759</v>
      </c>
      <c r="F7" s="5">
        <f>E7/E7</f>
        <v/>
      </c>
      <c r="G7" s="5" t="n">
        <v>28832</v>
      </c>
      <c r="H7" s="5" t="n">
        <v>58.09389482168044</v>
      </c>
      <c r="I7" s="5">
        <f>H7/E7</f>
        <v/>
      </c>
      <c r="J7" s="5" t="n">
        <v>100.1213928967813</v>
      </c>
    </row>
    <row r="8">
      <c r="B8" s="4" t="inlineStr">
        <is>
          <t>LIQUID_RESOURCES</t>
        </is>
      </c>
      <c r="C8" s="5" t="inlineStr">
        <is>
          <t>NA</t>
        </is>
      </c>
      <c r="D8" s="5" t="n">
        <v>12175</v>
      </c>
      <c r="E8" s="5" t="n">
        <v>12.26576667338303</v>
      </c>
      <c r="F8" s="5">
        <f>E8/E8</f>
        <v/>
      </c>
      <c r="G8" s="5" t="n">
        <v>6119</v>
      </c>
      <c r="H8" s="5" t="n">
        <v>12.32923634898247</v>
      </c>
      <c r="I8" s="5">
        <f>H8/E8</f>
        <v/>
      </c>
      <c r="J8" s="5" t="n">
        <v>99.48521000163426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DS_TRENDSETTERS_RECENCY</t>
        </is>
      </c>
      <c r="C4" s="5" t="inlineStr">
        <is>
          <t>1.0</t>
        </is>
      </c>
      <c r="D4" s="5" t="n">
        <v>12568</v>
      </c>
      <c r="E4" s="5" t="n">
        <v>12.66169655450332</v>
      </c>
      <c r="F4" s="5">
        <f>E4/E4</f>
        <v/>
      </c>
      <c r="G4" s="5" t="n">
        <v>6286</v>
      </c>
      <c r="H4" s="5" t="n">
        <v>12.6657263751763</v>
      </c>
      <c r="I4" s="5">
        <f>H4/E4</f>
        <v/>
      </c>
      <c r="J4" s="5" t="n">
        <v>99.96818326439708</v>
      </c>
    </row>
    <row r="5">
      <c r="B5" s="4" t="inlineStr">
        <is>
          <t>DS_TRENDSETTERS_RECENCY</t>
        </is>
      </c>
      <c r="C5" s="5" t="inlineStr">
        <is>
          <t>2.0</t>
        </is>
      </c>
      <c r="D5" s="5" t="n">
        <v>15161</v>
      </c>
      <c r="E5" s="5" t="n">
        <v>15.27402780576264</v>
      </c>
      <c r="F5" s="5">
        <f>E5/E5</f>
        <v/>
      </c>
      <c r="G5" s="5" t="n">
        <v>7587</v>
      </c>
      <c r="H5" s="5" t="n">
        <v>15.28712472294983</v>
      </c>
      <c r="I5" s="5">
        <f>H5/E5</f>
        <v/>
      </c>
      <c r="J5" s="5" t="n">
        <v>99.91432713852643</v>
      </c>
    </row>
    <row r="6">
      <c r="B6" s="4" t="inlineStr">
        <is>
          <t>DS_TRENDSETTERS_RECENCY</t>
        </is>
      </c>
      <c r="C6" s="5" t="inlineStr">
        <is>
          <t>3.0</t>
        </is>
      </c>
      <c r="D6" s="5" t="n">
        <v>6015</v>
      </c>
      <c r="E6" s="5" t="n">
        <v>6.059842836993753</v>
      </c>
      <c r="F6" s="5">
        <f>E6/E6</f>
        <v/>
      </c>
      <c r="G6" s="5" t="n">
        <v>3121</v>
      </c>
      <c r="H6" s="5" t="n">
        <v>6.288535160185371</v>
      </c>
      <c r="I6" s="5">
        <f>H6/E6</f>
        <v/>
      </c>
      <c r="J6" s="5" t="n">
        <v>96.36334508170458</v>
      </c>
    </row>
    <row r="7">
      <c r="B7" s="4" t="inlineStr">
        <is>
          <t>DS_TRENDSETTERS_RECENCY</t>
        </is>
      </c>
      <c r="C7" s="5" t="inlineStr">
        <is>
          <t>4.0</t>
        </is>
      </c>
      <c r="D7" s="5" t="n">
        <v>5582</v>
      </c>
      <c r="E7" s="5" t="n">
        <v>5.623614749143663</v>
      </c>
      <c r="F7" s="5">
        <f>E7/E7</f>
        <v/>
      </c>
      <c r="G7" s="5" t="n">
        <v>2743</v>
      </c>
      <c r="H7" s="5" t="n">
        <v>5.526899052992142</v>
      </c>
      <c r="I7" s="5">
        <f>H7/E7</f>
        <v/>
      </c>
      <c r="J7" s="5" t="n">
        <v>101.7499088589136</v>
      </c>
    </row>
    <row r="8">
      <c r="B8" s="4" t="inlineStr">
        <is>
          <t>DS_TRENDSETTERS_RECENCY</t>
        </is>
      </c>
      <c r="C8" s="5" t="inlineStr">
        <is>
          <t>5.0</t>
        </is>
      </c>
      <c r="D8" s="5" t="n">
        <v>13816</v>
      </c>
      <c r="E8" s="5" t="n">
        <v>13.9190006044731</v>
      </c>
      <c r="F8" s="5">
        <f>E8/E8</f>
        <v/>
      </c>
      <c r="G8" s="5" t="n">
        <v>7007</v>
      </c>
      <c r="H8" s="5" t="n">
        <v>14.11847672778561</v>
      </c>
      <c r="I8" s="5">
        <f>H8/E8</f>
        <v/>
      </c>
      <c r="J8" s="5" t="n">
        <v>98.58712715855572</v>
      </c>
    </row>
    <row r="9">
      <c r="B9" s="4" t="inlineStr">
        <is>
          <t>DS_TRENDSETTERS_RECENCY</t>
        </is>
      </c>
      <c r="C9" s="5" t="inlineStr">
        <is>
          <t>NA</t>
        </is>
      </c>
      <c r="D9" s="5" t="n">
        <v>46118</v>
      </c>
      <c r="E9" s="5" t="n">
        <v>46.46181744912352</v>
      </c>
      <c r="F9" s="5">
        <f>E9/E9</f>
        <v/>
      </c>
      <c r="G9" s="5" t="n">
        <v>22886</v>
      </c>
      <c r="H9" s="5" t="n">
        <v>46.11323796091074</v>
      </c>
      <c r="I9" s="5">
        <f>H9/E9</f>
        <v/>
      </c>
      <c r="J9" s="5" t="n">
        <v>100.7559206501791</v>
      </c>
    </row>
  </sheetData>
  <pageMargins left="0.75" right="0.75" top="1" bottom="1" header="0.5" footer="0.5"/>
</worksheet>
</file>

<file path=xl/worksheets/sheet670.xml><?xml version="1.0" encoding="utf-8"?>
<worksheet xmlns="http://schemas.openxmlformats.org/spreadsheetml/2006/main">
  <sheetPr>
    <outlinePr summaryBelow="1" summaryRight="1"/>
    <pageSetUpPr/>
  </sheetPr>
  <dimension ref="B3:J7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INVESTMENT_RESOURCES</t>
        </is>
      </c>
      <c r="C4" s="5" t="inlineStr">
        <is>
          <t>(8.0, 9.0]</t>
        </is>
      </c>
      <c r="D4" s="5" t="n">
        <v>6396</v>
      </c>
      <c r="E4" s="5" t="n">
        <v>6.443683256095103</v>
      </c>
      <c r="F4" s="5">
        <f>E4/E4</f>
        <v/>
      </c>
      <c r="G4" s="5" t="n">
        <v>3208</v>
      </c>
      <c r="H4" s="5" t="n">
        <v>6.463832359460003</v>
      </c>
      <c r="I4" s="5">
        <f>H4/E4</f>
        <v/>
      </c>
      <c r="J4" s="5" t="n">
        <v>99.68827930174564</v>
      </c>
    </row>
    <row r="5">
      <c r="B5" s="4" t="inlineStr">
        <is>
          <t>INVESTMENT_RESOURCES</t>
        </is>
      </c>
      <c r="C5" s="5" t="inlineStr">
        <is>
          <t>(9.0, 11.0]</t>
        </is>
      </c>
      <c r="D5" s="5" t="n">
        <v>27931</v>
      </c>
      <c r="E5" s="5" t="n">
        <v>28.13923030425146</v>
      </c>
      <c r="F5" s="5">
        <f>E5/E5</f>
        <v/>
      </c>
      <c r="G5" s="5" t="n">
        <v>14035</v>
      </c>
      <c r="H5" s="5" t="n">
        <v>28.27926657263752</v>
      </c>
      <c r="I5" s="5">
        <f>H5/E5</f>
        <v/>
      </c>
      <c r="J5" s="5" t="n">
        <v>99.50480940505879</v>
      </c>
    </row>
    <row r="6">
      <c r="B6" s="4" t="inlineStr">
        <is>
          <t>INVESTMENT_RESOURCES</t>
        </is>
      </c>
      <c r="C6" s="5" t="inlineStr">
        <is>
          <t>(11.0, 12.0]</t>
        </is>
      </c>
      <c r="D6" s="5" t="n">
        <v>50459</v>
      </c>
      <c r="E6" s="5" t="n">
        <v>50.83518033447512</v>
      </c>
      <c r="F6" s="5">
        <f>E6/E6</f>
        <v/>
      </c>
      <c r="G6" s="5" t="n">
        <v>25156</v>
      </c>
      <c r="H6" s="5" t="n">
        <v>50.6870844247431</v>
      </c>
      <c r="I6" s="5">
        <f>H6/E6</f>
        <v/>
      </c>
      <c r="J6" s="5" t="n">
        <v>100.292176816664</v>
      </c>
    </row>
    <row r="7">
      <c r="B7" s="4" t="inlineStr">
        <is>
          <t>INVESTMENT_RESOURCES</t>
        </is>
      </c>
      <c r="C7" s="5" t="inlineStr">
        <is>
          <t>NA</t>
        </is>
      </c>
      <c r="D7" s="5" t="n">
        <v>14474</v>
      </c>
      <c r="E7" s="5" t="n">
        <v>14.58190610517832</v>
      </c>
      <c r="F7" s="5">
        <f>E7/E7</f>
        <v/>
      </c>
      <c r="G7" s="5" t="n">
        <v>7231</v>
      </c>
      <c r="H7" s="5" t="n">
        <v>14.56981664315938</v>
      </c>
      <c r="I7" s="5">
        <f>H7/E7</f>
        <v/>
      </c>
      <c r="J7" s="5" t="n">
        <v>100.0829760752316</v>
      </c>
    </row>
  </sheetData>
  <pageMargins left="0.75" right="0.75" top="1" bottom="1" header="0.5" footer="0.5"/>
</worksheet>
</file>

<file path=xl/worksheets/sheet67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WEALTH_RESOURCES</t>
        </is>
      </c>
      <c r="C4" s="5" t="inlineStr">
        <is>
          <t>1</t>
        </is>
      </c>
      <c r="D4" s="5" t="n">
        <v>1662</v>
      </c>
      <c r="E4" s="5" t="n">
        <v>1.674390489623212</v>
      </c>
      <c r="F4" s="5">
        <f>E4/E4</f>
        <v/>
      </c>
      <c r="G4" s="5" t="n">
        <v>830</v>
      </c>
      <c r="H4" s="5" t="n">
        <v>1.672375579286722</v>
      </c>
      <c r="I4" s="5">
        <f>H4/E4</f>
        <v/>
      </c>
      <c r="J4" s="5" t="n">
        <v>100.1204819277108</v>
      </c>
    </row>
    <row r="5">
      <c r="B5" s="4" t="inlineStr">
        <is>
          <t>WEALTH_RESOURCES</t>
        </is>
      </c>
      <c r="C5" s="5" t="inlineStr">
        <is>
          <t>2</t>
        </is>
      </c>
      <c r="D5" s="5" t="n">
        <v>2511</v>
      </c>
      <c r="E5" s="5" t="n">
        <v>2.529719927463228</v>
      </c>
      <c r="F5" s="5">
        <f>E5/E5</f>
        <v/>
      </c>
      <c r="G5" s="5" t="n">
        <v>1317</v>
      </c>
      <c r="H5" s="5" t="n">
        <v>2.653636913157364</v>
      </c>
      <c r="I5" s="5">
        <f>H5/E5</f>
        <v/>
      </c>
      <c r="J5" s="5" t="n">
        <v>95.33029612756263</v>
      </c>
    </row>
    <row r="6">
      <c r="B6" s="4" t="inlineStr">
        <is>
          <t>WEALTH_RESOURCES</t>
        </is>
      </c>
      <c r="C6" s="5" t="inlineStr">
        <is>
          <t>3</t>
        </is>
      </c>
      <c r="D6" s="5" t="n">
        <v>2726</v>
      </c>
      <c r="E6" s="5" t="n">
        <v>2.746322788635906</v>
      </c>
      <c r="F6" s="5">
        <f>E6/E6</f>
        <v/>
      </c>
      <c r="G6" s="5" t="n">
        <v>1337</v>
      </c>
      <c r="H6" s="5" t="n">
        <v>2.693935119887165</v>
      </c>
      <c r="I6" s="5">
        <f>H6/E6</f>
        <v/>
      </c>
      <c r="J6" s="5" t="n">
        <v>101.9446522064323</v>
      </c>
    </row>
    <row r="7">
      <c r="B7" s="4" t="inlineStr">
        <is>
          <t>WEALTH_RESOURCES</t>
        </is>
      </c>
      <c r="C7" s="5" t="inlineStr">
        <is>
          <t>4</t>
        </is>
      </c>
      <c r="D7" s="5" t="n">
        <v>2811</v>
      </c>
      <c r="E7" s="5" t="n">
        <v>2.831956477936732</v>
      </c>
      <c r="F7" s="5">
        <f>E7/E7</f>
        <v/>
      </c>
      <c r="G7" s="5" t="n">
        <v>1369</v>
      </c>
      <c r="H7" s="5" t="n">
        <v>2.758412250654846</v>
      </c>
      <c r="I7" s="5">
        <f>H7/E7</f>
        <v/>
      </c>
      <c r="J7" s="5" t="n">
        <v>102.6661796932067</v>
      </c>
    </row>
    <row r="8">
      <c r="B8" s="4" t="inlineStr">
        <is>
          <t>WEALTH_RESOURCES</t>
        </is>
      </c>
      <c r="C8" s="5" t="inlineStr">
        <is>
          <t>5</t>
        </is>
      </c>
      <c r="D8" s="5" t="n">
        <v>12004</v>
      </c>
      <c r="E8" s="5" t="n">
        <v>12.09349183961314</v>
      </c>
      <c r="F8" s="5">
        <f>E8/E8</f>
        <v/>
      </c>
      <c r="G8" s="5" t="n">
        <v>5980</v>
      </c>
      <c r="H8" s="5" t="n">
        <v>12.04916381221036</v>
      </c>
      <c r="I8" s="5">
        <f>H8/E8</f>
        <v/>
      </c>
      <c r="J8" s="5" t="n">
        <v>100.3678929765886</v>
      </c>
    </row>
    <row r="9">
      <c r="B9" s="4" t="inlineStr">
        <is>
          <t>WEALTH_RESOURCES</t>
        </is>
      </c>
      <c r="C9" s="5" t="inlineStr">
        <is>
          <t>6</t>
        </is>
      </c>
      <c r="D9" s="5" t="n">
        <v>15721</v>
      </c>
      <c r="E9" s="5" t="n">
        <v>15.83820269997985</v>
      </c>
      <c r="F9" s="5">
        <f>E9/E9</f>
        <v/>
      </c>
      <c r="G9" s="5" t="n">
        <v>7887</v>
      </c>
      <c r="H9" s="5" t="n">
        <v>15.89159782389684</v>
      </c>
      <c r="I9" s="5">
        <f>H9/E9</f>
        <v/>
      </c>
      <c r="J9" s="5" t="n">
        <v>99.6640040573095</v>
      </c>
    </row>
    <row r="10">
      <c r="B10" s="4" t="inlineStr">
        <is>
          <t>WEALTH_RESOURCES</t>
        </is>
      </c>
      <c r="C10" s="5" t="inlineStr">
        <is>
          <t>7</t>
        </is>
      </c>
      <c r="D10" s="5" t="n">
        <v>25953</v>
      </c>
      <c r="E10" s="5" t="n">
        <v>26.14648398146283</v>
      </c>
      <c r="F10" s="5">
        <f>E10/E10</f>
        <v/>
      </c>
      <c r="G10" s="5" t="n">
        <v>12955</v>
      </c>
      <c r="H10" s="5" t="n">
        <v>26.10316340922829</v>
      </c>
      <c r="I10" s="5">
        <f>H10/E10</f>
        <v/>
      </c>
      <c r="J10" s="5" t="n">
        <v>100.1659590891548</v>
      </c>
    </row>
    <row r="11">
      <c r="B11" s="4" t="inlineStr">
        <is>
          <t>WEALTH_RESOURCES</t>
        </is>
      </c>
      <c r="C11" s="5" t="inlineStr">
        <is>
          <t>8</t>
        </is>
      </c>
      <c r="D11" s="5" t="n">
        <v>7759</v>
      </c>
      <c r="E11" s="5" t="n">
        <v>7.816844650413056</v>
      </c>
      <c r="F11" s="5">
        <f>E11/E11</f>
        <v/>
      </c>
      <c r="G11" s="5" t="n">
        <v>3921</v>
      </c>
      <c r="H11" s="5" t="n">
        <v>7.900463429377393</v>
      </c>
      <c r="I11" s="5">
        <f>H11/E11</f>
        <v/>
      </c>
      <c r="J11" s="5" t="n">
        <v>98.94159653149705</v>
      </c>
    </row>
    <row r="12">
      <c r="B12" s="4" t="inlineStr">
        <is>
          <t>WEALTH_RESOURCES</t>
        </is>
      </c>
      <c r="C12" s="5" t="inlineStr">
        <is>
          <t>9</t>
        </is>
      </c>
      <c r="D12" s="5" t="n">
        <v>8915</v>
      </c>
      <c r="E12" s="5" t="n">
        <v>8.981462824904291</v>
      </c>
      <c r="F12" s="5">
        <f>E12/E12</f>
        <v/>
      </c>
      <c r="G12" s="5" t="n">
        <v>4441</v>
      </c>
      <c r="H12" s="5" t="n">
        <v>8.948216804352207</v>
      </c>
      <c r="I12" s="5">
        <f>H12/E12</f>
        <v/>
      </c>
      <c r="J12" s="5" t="n">
        <v>100.371537941905</v>
      </c>
    </row>
    <row r="13">
      <c r="B13" s="4" t="inlineStr">
        <is>
          <t>WEALTH_RESOURCES</t>
        </is>
      </c>
      <c r="C13" s="5" t="inlineStr">
        <is>
          <t>10</t>
        </is>
      </c>
      <c r="D13" s="5" t="n">
        <v>19198</v>
      </c>
      <c r="E13" s="5" t="n">
        <v>19.34112431996776</v>
      </c>
      <c r="F13" s="5">
        <f>E13/E13</f>
        <v/>
      </c>
      <c r="G13" s="5" t="n">
        <v>9593</v>
      </c>
      <c r="H13" s="5" t="n">
        <v>19.32903485794882</v>
      </c>
      <c r="I13" s="5">
        <f>H13/E13</f>
        <v/>
      </c>
      <c r="J13" s="5" t="n">
        <v>100.0625456061712</v>
      </c>
    </row>
  </sheetData>
  <pageMargins left="0.75" right="0.75" top="1" bottom="1" header="0.5" footer="0.5"/>
</worksheet>
</file>

<file path=xl/worksheets/sheet672.xml><?xml version="1.0" encoding="utf-8"?>
<worksheet xmlns="http://schemas.openxmlformats.org/spreadsheetml/2006/main">
  <sheetPr>
    <outlinePr summaryBelow="1" summaryRight="1"/>
    <pageSetUpPr/>
  </sheetPr>
  <dimension ref="B3:J12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SHORT_TERM_LIABILITY</t>
        </is>
      </c>
      <c r="C4" s="5" t="inlineStr">
        <is>
          <t>1</t>
        </is>
      </c>
      <c r="D4" s="5" t="n">
        <v>34690</v>
      </c>
      <c r="E4" s="5" t="n">
        <v>34.94861978641951</v>
      </c>
      <c r="F4" s="5">
        <f>E4/E4</f>
        <v/>
      </c>
      <c r="G4" s="5" t="n">
        <v>17215</v>
      </c>
      <c r="H4" s="5" t="n">
        <v>34.6866814426758</v>
      </c>
      <c r="I4" s="5">
        <f>H4/E4</f>
        <v/>
      </c>
      <c r="J4" s="5" t="n">
        <v>100.7551553877433</v>
      </c>
    </row>
    <row r="5">
      <c r="B5" s="4" t="inlineStr">
        <is>
          <t>SHORT_TERM_LIABILITY</t>
        </is>
      </c>
      <c r="C5" s="5" t="inlineStr">
        <is>
          <t>2</t>
        </is>
      </c>
      <c r="D5" s="5" t="n">
        <v>13877</v>
      </c>
      <c r="E5" s="5" t="n">
        <v>13.98045536973605</v>
      </c>
      <c r="F5" s="5">
        <f>E5/E5</f>
        <v/>
      </c>
      <c r="G5" s="5" t="n">
        <v>7039</v>
      </c>
      <c r="H5" s="5" t="n">
        <v>14.18295385855329</v>
      </c>
      <c r="I5" s="5">
        <f>H5/E5</f>
        <v/>
      </c>
      <c r="J5" s="5" t="n">
        <v>98.57224037505328</v>
      </c>
    </row>
    <row r="6">
      <c r="B6" s="4" t="inlineStr">
        <is>
          <t>SHORT_TERM_LIABILITY</t>
        </is>
      </c>
      <c r="C6" s="5" t="inlineStr">
        <is>
          <t>3</t>
        </is>
      </c>
      <c r="D6" s="5" t="n">
        <v>7302</v>
      </c>
      <c r="E6" s="5" t="n">
        <v>7.356437638525086</v>
      </c>
      <c r="F6" s="5">
        <f>E6/E6</f>
        <v/>
      </c>
      <c r="G6" s="5" t="n">
        <v>3647</v>
      </c>
      <c r="H6" s="5" t="n">
        <v>7.348377997179126</v>
      </c>
      <c r="I6" s="5">
        <f>H6/E6</f>
        <v/>
      </c>
      <c r="J6" s="5" t="n">
        <v>100.109679188374</v>
      </c>
    </row>
    <row r="7">
      <c r="B7" s="4" t="inlineStr">
        <is>
          <t>SHORT_TERM_LIABILITY</t>
        </is>
      </c>
      <c r="C7" s="5" t="inlineStr">
        <is>
          <t>4</t>
        </is>
      </c>
      <c r="D7" s="5" t="n">
        <v>12287</v>
      </c>
      <c r="E7" s="5" t="n">
        <v>12.37860165222648</v>
      </c>
      <c r="F7" s="5">
        <f>E7/E7</f>
        <v/>
      </c>
      <c r="G7" s="5" t="n">
        <v>6045</v>
      </c>
      <c r="H7" s="5" t="n">
        <v>12.18013298408221</v>
      </c>
      <c r="I7" s="5">
        <f>H7/E7</f>
        <v/>
      </c>
      <c r="J7" s="5" t="n">
        <v>101.6294458229942</v>
      </c>
    </row>
    <row r="8">
      <c r="B8" s="4" t="inlineStr">
        <is>
          <t>SHORT_TERM_LIABILITY</t>
        </is>
      </c>
      <c r="C8" s="5" t="inlineStr">
        <is>
          <t>5</t>
        </is>
      </c>
      <c r="D8" s="5" t="n">
        <v>12486</v>
      </c>
      <c r="E8" s="5" t="n">
        <v>12.57908523070724</v>
      </c>
      <c r="F8" s="5">
        <f>E8/E8</f>
        <v/>
      </c>
      <c r="G8" s="5" t="n">
        <v>6319</v>
      </c>
      <c r="H8" s="5" t="n">
        <v>12.73221841628047</v>
      </c>
      <c r="I8" s="5">
        <f>H8/E8</f>
        <v/>
      </c>
      <c r="J8" s="5" t="n">
        <v>98.79727805032445</v>
      </c>
    </row>
    <row r="9">
      <c r="B9" s="4" t="inlineStr">
        <is>
          <t>SHORT_TERM_LIABILITY</t>
        </is>
      </c>
      <c r="C9" s="5" t="inlineStr">
        <is>
          <t>6</t>
        </is>
      </c>
      <c r="D9" s="5" t="n">
        <v>10204</v>
      </c>
      <c r="E9" s="5" t="n">
        <v>10.28007253677211</v>
      </c>
      <c r="F9" s="5">
        <f>E9/E9</f>
        <v/>
      </c>
      <c r="G9" s="5" t="n">
        <v>5136</v>
      </c>
      <c r="H9" s="5" t="n">
        <v>10.34857948821278</v>
      </c>
      <c r="I9" s="5">
        <f>H9/E9</f>
        <v/>
      </c>
      <c r="J9" s="5" t="n">
        <v>99.33800623052959</v>
      </c>
    </row>
    <row r="10">
      <c r="B10" s="4" t="inlineStr">
        <is>
          <t>SHORT_TERM_LIABILITY</t>
        </is>
      </c>
      <c r="C10" s="5" t="inlineStr">
        <is>
          <t>7</t>
        </is>
      </c>
      <c r="D10" s="5" t="n">
        <v>6193</v>
      </c>
      <c r="E10" s="5" t="n">
        <v>6.239169856941366</v>
      </c>
      <c r="F10" s="5">
        <f>E10/E10</f>
        <v/>
      </c>
      <c r="G10" s="5" t="n">
        <v>3104</v>
      </c>
      <c r="H10" s="5" t="n">
        <v>6.254281684465041</v>
      </c>
      <c r="I10" s="5">
        <f>H10/E10</f>
        <v/>
      </c>
      <c r="J10" s="5" t="n">
        <v>99.7583762886598</v>
      </c>
    </row>
    <row r="11">
      <c r="B11" s="4" t="inlineStr">
        <is>
          <t>SHORT_TERM_LIABILITY</t>
        </is>
      </c>
      <c r="C11" s="5" t="inlineStr">
        <is>
          <t>8</t>
        </is>
      </c>
      <c r="D11" s="5" t="n">
        <v>1873</v>
      </c>
      <c r="E11" s="5" t="n">
        <v>1.88696353012291</v>
      </c>
      <c r="F11" s="5">
        <f>E11/E11</f>
        <v/>
      </c>
      <c r="G11" s="5" t="n">
        <v>938</v>
      </c>
      <c r="H11" s="5" t="n">
        <v>1.889985895627645</v>
      </c>
      <c r="I11" s="5">
        <f>H11/E11</f>
        <v/>
      </c>
      <c r="J11" s="5" t="n">
        <v>99.84008528784649</v>
      </c>
    </row>
    <row r="12">
      <c r="B12" s="4" t="inlineStr">
        <is>
          <t>SHORT_TERM_LIABILITY</t>
        </is>
      </c>
      <c r="C12" s="5" t="inlineStr">
        <is>
          <t>9</t>
        </is>
      </c>
      <c r="D12" s="5" t="n">
        <v>348</v>
      </c>
      <c r="E12" s="5" t="n">
        <v>0.3505943985492646</v>
      </c>
      <c r="F12" s="5">
        <f>E12/E12</f>
        <v/>
      </c>
      <c r="G12" s="5" t="n">
        <v>187</v>
      </c>
      <c r="H12" s="5" t="n">
        <v>0.3767882329236349</v>
      </c>
      <c r="I12" s="5">
        <f>H12/E12</f>
        <v/>
      </c>
      <c r="J12" s="5" t="n">
        <v>93.04812834224599</v>
      </c>
    </row>
  </sheetData>
  <pageMargins left="0.75" right="0.75" top="1" bottom="1" header="0.5" footer="0.5"/>
</worksheet>
</file>

<file path=xl/worksheets/sheet673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OCCUPATION</t>
        </is>
      </c>
      <c r="C4" s="5" t="inlineStr">
        <is>
          <t>(-0.001, 5.0]</t>
        </is>
      </c>
      <c r="D4" s="5" t="n">
        <v>81288</v>
      </c>
      <c r="E4" s="5" t="n">
        <v>81.89401571630063</v>
      </c>
      <c r="F4" s="5">
        <f>E4/E4</f>
        <v/>
      </c>
      <c r="G4" s="5" t="n">
        <v>40589</v>
      </c>
      <c r="H4" s="5" t="n">
        <v>81.78319564779368</v>
      </c>
      <c r="I4" s="5">
        <f>H4/E4</f>
        <v/>
      </c>
      <c r="J4" s="5" t="n">
        <v>100.1355046933898</v>
      </c>
    </row>
    <row r="5">
      <c r="B5" s="4" t="inlineStr">
        <is>
          <t>OCCUPATION</t>
        </is>
      </c>
      <c r="C5" s="5" t="inlineStr">
        <is>
          <t>(5.0, 14.0]</t>
        </is>
      </c>
      <c r="D5" s="5" t="n">
        <v>8600</v>
      </c>
      <c r="E5" s="5" t="n">
        <v>8.664114446907114</v>
      </c>
      <c r="F5" s="5">
        <f>E5/E5</f>
        <v/>
      </c>
      <c r="G5" s="5" t="n">
        <v>4284</v>
      </c>
      <c r="H5" s="5" t="n">
        <v>8.631875881523273</v>
      </c>
      <c r="I5" s="5">
        <f>H5/E5</f>
        <v/>
      </c>
      <c r="J5" s="5" t="n">
        <v>100.3734827264239</v>
      </c>
    </row>
    <row r="6">
      <c r="B6" s="4" t="inlineStr">
        <is>
          <t>OCCUPATION</t>
        </is>
      </c>
      <c r="C6" s="5" t="inlineStr">
        <is>
          <t>(14.0, 20.0]</t>
        </is>
      </c>
      <c r="D6" s="5" t="n">
        <v>9372</v>
      </c>
      <c r="E6" s="5" t="n">
        <v>9.441869836792263</v>
      </c>
      <c r="F6" s="5">
        <f>E6/E6</f>
        <v/>
      </c>
      <c r="G6" s="5" t="n">
        <v>4757</v>
      </c>
      <c r="H6" s="5" t="n">
        <v>9.584928470683055</v>
      </c>
      <c r="I6" s="5">
        <f>H6/E6</f>
        <v/>
      </c>
      <c r="J6" s="5" t="n">
        <v>98.50746268656717</v>
      </c>
    </row>
  </sheetData>
  <pageMargins left="0.75" right="0.75" top="1" bottom="1" header="0.5" footer="0.5"/>
</worksheet>
</file>

<file path=xl/worksheets/sheet674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POLITICAL_DONOR_PROPS</t>
        </is>
      </c>
      <c r="C4" s="5" t="inlineStr">
        <is>
          <t>1.0</t>
        </is>
      </c>
      <c r="D4" s="5" t="n">
        <v>21418</v>
      </c>
      <c r="E4" s="5" t="n">
        <v>21.57767479347169</v>
      </c>
      <c r="F4" s="5">
        <f>E4/E4</f>
        <v/>
      </c>
      <c r="G4" s="5" t="n">
        <v>10699</v>
      </c>
      <c r="H4" s="5" t="n">
        <v>21.55752569010679</v>
      </c>
      <c r="I4" s="5">
        <f>H4/E4</f>
        <v/>
      </c>
      <c r="J4" s="5" t="n">
        <v>100.0934666791289</v>
      </c>
    </row>
    <row r="5">
      <c r="B5" s="4" t="inlineStr">
        <is>
          <t>POLITICAL_DONOR_PROPS</t>
        </is>
      </c>
      <c r="C5" s="5" t="inlineStr">
        <is>
          <t>2.0</t>
        </is>
      </c>
      <c r="D5" s="5" t="n">
        <v>44616</v>
      </c>
      <c r="E5" s="5" t="n">
        <v>44.9486197864195</v>
      </c>
      <c r="F5" s="5">
        <f>E5/E5</f>
        <v/>
      </c>
      <c r="G5" s="5" t="n">
        <v>22314</v>
      </c>
      <c r="H5" s="5" t="n">
        <v>44.96070924843845</v>
      </c>
      <c r="I5" s="5">
        <f>H5/E5</f>
        <v/>
      </c>
      <c r="J5" s="5" t="n">
        <v>99.97311105135788</v>
      </c>
    </row>
    <row r="6">
      <c r="B6" s="4" t="inlineStr">
        <is>
          <t>POLITICAL_DONOR_PROPS</t>
        </is>
      </c>
      <c r="C6" s="5" t="inlineStr">
        <is>
          <t>NA</t>
        </is>
      </c>
      <c r="D6" s="5" t="n">
        <v>33226</v>
      </c>
      <c r="E6" s="5" t="n">
        <v>33.47370542010881</v>
      </c>
      <c r="F6" s="5">
        <f>E6/E6</f>
        <v/>
      </c>
      <c r="G6" s="5" t="n">
        <v>16617</v>
      </c>
      <c r="H6" s="5" t="n">
        <v>33.48176506145477</v>
      </c>
      <c r="I6" s="5">
        <f>H6/E6</f>
        <v/>
      </c>
      <c r="J6" s="5" t="n">
        <v>99.97592826623338</v>
      </c>
    </row>
  </sheetData>
  <pageMargins left="0.75" right="0.75" top="1" bottom="1" header="0.5" footer="0.5"/>
</worksheet>
</file>

<file path=xl/worksheets/sheet675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AGILITY_INDIVIDUAL_KEY4</t>
        </is>
      </c>
      <c r="C4" s="5" t="inlineStr">
        <is>
          <t>(1111597962799.999, 1111650658185.0]</t>
        </is>
      </c>
      <c r="D4" s="5" t="n">
        <v>765</v>
      </c>
      <c r="E4" s="5" t="n">
        <v>0.7707032037074351</v>
      </c>
      <c r="F4" s="5">
        <f>E4/E4</f>
        <v/>
      </c>
      <c r="G4" s="5" t="n">
        <v>364</v>
      </c>
      <c r="H4" s="5" t="n">
        <v>0.7334273624823695</v>
      </c>
      <c r="I4" s="5">
        <f>H4/E4</f>
        <v/>
      </c>
      <c r="J4" s="5" t="n">
        <v>105.0824175824176</v>
      </c>
    </row>
    <row r="5">
      <c r="B5" s="4" t="inlineStr">
        <is>
          <t>AGILITY_INDIVIDUAL_KEY4</t>
        </is>
      </c>
      <c r="C5" s="5" t="inlineStr">
        <is>
          <t>(1111650658185.0, 1111682143147.0]</t>
        </is>
      </c>
      <c r="D5" s="5" t="n">
        <v>751</v>
      </c>
      <c r="E5" s="5" t="n">
        <v>0.7565988313520049</v>
      </c>
      <c r="F5" s="5">
        <f>E5/E5</f>
        <v/>
      </c>
      <c r="G5" s="5" t="n">
        <v>375</v>
      </c>
      <c r="H5" s="5" t="n">
        <v>0.7555913761837598</v>
      </c>
      <c r="I5" s="5">
        <f>H5/E5</f>
        <v/>
      </c>
      <c r="J5" s="5" t="n">
        <v>100.1333333333333</v>
      </c>
    </row>
    <row r="6">
      <c r="B6" s="4" t="inlineStr">
        <is>
          <t>AGILITY_INDIVIDUAL_KEY4</t>
        </is>
      </c>
      <c r="C6" s="5" t="inlineStr">
        <is>
          <t>(1111682143147.0, 1111695548472.0]</t>
        </is>
      </c>
      <c r="D6" s="5" t="n">
        <v>762</v>
      </c>
      <c r="E6" s="5" t="n">
        <v>0.7676808382026999</v>
      </c>
      <c r="F6" s="5">
        <f>E6/E6</f>
        <v/>
      </c>
      <c r="G6" s="5" t="n">
        <v>365</v>
      </c>
      <c r="H6" s="5" t="n">
        <v>0.7354422728188595</v>
      </c>
      <c r="I6" s="5">
        <f>H6/E6</f>
        <v/>
      </c>
      <c r="J6" s="5" t="n">
        <v>104.3835616438356</v>
      </c>
    </row>
    <row r="7">
      <c r="B7" s="4" t="inlineStr">
        <is>
          <t>AGILITY_INDIVIDUAL_KEY4</t>
        </is>
      </c>
      <c r="C7" s="5" t="inlineStr">
        <is>
          <t>(1111695548472.0, 1114017410445.0]</t>
        </is>
      </c>
      <c r="D7" s="5" t="n">
        <v>726</v>
      </c>
      <c r="E7" s="5" t="n">
        <v>0.7314124521458796</v>
      </c>
      <c r="F7" s="5">
        <f>E7/E7</f>
        <v/>
      </c>
      <c r="G7" s="5" t="n">
        <v>402</v>
      </c>
      <c r="H7" s="5" t="n">
        <v>0.8099939552689904</v>
      </c>
      <c r="I7" s="5">
        <f>H7/E7</f>
        <v/>
      </c>
      <c r="J7" s="5" t="n">
        <v>90.29850746268659</v>
      </c>
    </row>
    <row r="8">
      <c r="B8" s="4" t="inlineStr">
        <is>
          <t>AGILITY_INDIVIDUAL_KEY4</t>
        </is>
      </c>
      <c r="C8" s="5" t="inlineStr">
        <is>
          <t>(1114017410445.0, 5000437523612.0]</t>
        </is>
      </c>
      <c r="D8" s="5" t="n">
        <v>745</v>
      </c>
      <c r="E8" s="5" t="n">
        <v>0.7505541003425348</v>
      </c>
      <c r="F8" s="5">
        <f>E8/E8</f>
        <v/>
      </c>
      <c r="G8" s="5" t="n">
        <v>381</v>
      </c>
      <c r="H8" s="5" t="n">
        <v>0.7676808382026999</v>
      </c>
      <c r="I8" s="5">
        <f>H8/E8</f>
        <v/>
      </c>
      <c r="J8" s="5" t="n">
        <v>97.76902887139109</v>
      </c>
    </row>
    <row r="9">
      <c r="B9" s="4" t="inlineStr">
        <is>
          <t>AGILITY_INDIVIDUAL_KEY4</t>
        </is>
      </c>
      <c r="C9" s="5" t="inlineStr">
        <is>
          <t>(5000437523612.0, 5000788938604.0]</t>
        </is>
      </c>
      <c r="D9" s="5" t="n">
        <v>745</v>
      </c>
      <c r="E9" s="5" t="n">
        <v>0.7505541003425348</v>
      </c>
      <c r="F9" s="5">
        <f>E9/E9</f>
        <v/>
      </c>
      <c r="G9" s="5" t="n">
        <v>383</v>
      </c>
      <c r="H9" s="5" t="n">
        <v>0.77171065887568</v>
      </c>
      <c r="I9" s="5">
        <f>H9/E9</f>
        <v/>
      </c>
      <c r="J9" s="5" t="n">
        <v>97.25848563968668</v>
      </c>
    </row>
    <row r="10">
      <c r="B10" s="4" t="inlineStr">
        <is>
          <t>AGILITY_INDIVIDUAL_KEY4</t>
        </is>
      </c>
      <c r="C10" s="5" t="inlineStr">
        <is>
          <t>(5000788938604.0, 5300002317548.0]</t>
        </is>
      </c>
      <c r="D10" s="5" t="n">
        <v>748</v>
      </c>
      <c r="E10" s="5" t="n">
        <v>0.7535764658472698</v>
      </c>
      <c r="F10" s="5">
        <f>E10/E10</f>
        <v/>
      </c>
      <c r="G10" s="5" t="n">
        <v>378</v>
      </c>
      <c r="H10" s="5" t="n">
        <v>0.7616361071932299</v>
      </c>
      <c r="I10" s="5">
        <f>H10/E10</f>
        <v/>
      </c>
      <c r="J10" s="5" t="n">
        <v>98.94179894179894</v>
      </c>
    </row>
    <row r="11">
      <c r="B11" s="4" t="inlineStr">
        <is>
          <t>AGILITY_INDIVIDUAL_KEY4</t>
        </is>
      </c>
      <c r="C11" s="5" t="inlineStr">
        <is>
          <t>(5300002317548.0, 5300722551606.0]</t>
        </is>
      </c>
      <c r="D11" s="5" t="n">
        <v>751</v>
      </c>
      <c r="E11" s="5" t="n">
        <v>0.7565988313520049</v>
      </c>
      <c r="F11" s="5">
        <f>E11/E11</f>
        <v/>
      </c>
      <c r="G11" s="5" t="n">
        <v>376</v>
      </c>
      <c r="H11" s="5" t="n">
        <v>0.7576062865202499</v>
      </c>
      <c r="I11" s="5">
        <f>H11/E11</f>
        <v/>
      </c>
      <c r="J11" s="5" t="n">
        <v>99.86702127659575</v>
      </c>
    </row>
    <row r="12">
      <c r="B12" s="4" t="inlineStr">
        <is>
          <t>AGILITY_INDIVIDUAL_KEY4</t>
        </is>
      </c>
      <c r="C12" s="5" t="inlineStr">
        <is>
          <t>(5300722551606.0, 5301008415195.0]</t>
        </is>
      </c>
      <c r="D12" s="5" t="n">
        <v>734</v>
      </c>
      <c r="E12" s="5" t="n">
        <v>0.7394720934918396</v>
      </c>
      <c r="F12" s="5">
        <f>E12/E12</f>
        <v/>
      </c>
      <c r="G12" s="5" t="n">
        <v>393</v>
      </c>
      <c r="H12" s="5" t="n">
        <v>0.7918597622405803</v>
      </c>
      <c r="I12" s="5">
        <f>H12/E12</f>
        <v/>
      </c>
      <c r="J12" s="5" t="n">
        <v>93.38422391857506</v>
      </c>
    </row>
    <row r="13">
      <c r="B13" s="4" t="inlineStr">
        <is>
          <t>AGILITY_INDIVIDUAL_KEY4</t>
        </is>
      </c>
      <c r="C13" s="5" t="inlineStr">
        <is>
          <t>(5301008415195.0, 5301570444248.0]</t>
        </is>
      </c>
      <c r="D13" s="5" t="n">
        <v>756</v>
      </c>
      <c r="E13" s="5" t="n">
        <v>0.7616361071932299</v>
      </c>
      <c r="F13" s="5">
        <f>E13/E13</f>
        <v/>
      </c>
      <c r="G13" s="5" t="n">
        <v>371</v>
      </c>
      <c r="H13" s="5" t="n">
        <v>0.7475317348377997</v>
      </c>
      <c r="I13" s="5">
        <f>H13/E13</f>
        <v/>
      </c>
      <c r="J13" s="5" t="n">
        <v>101.8867924528302</v>
      </c>
    </row>
    <row r="14">
      <c r="B14" s="4" t="inlineStr">
        <is>
          <t>AGILITY_INDIVIDUAL_KEY4</t>
        </is>
      </c>
      <c r="C14" s="5" t="inlineStr">
        <is>
          <t>NA</t>
        </is>
      </c>
      <c r="D14" s="5" t="n">
        <v>91777</v>
      </c>
      <c r="E14" s="5" t="n">
        <v>92.46121297602257</v>
      </c>
      <c r="F14" s="5">
        <f>E14/E14</f>
        <v/>
      </c>
      <c r="G14" s="5" t="n">
        <v>45842</v>
      </c>
      <c r="H14" s="5" t="n">
        <v>92.36751964537578</v>
      </c>
      <c r="I14" s="5">
        <f>H14/E14</f>
        <v/>
      </c>
      <c r="J14" s="5" t="n">
        <v>100.1014353649492</v>
      </c>
    </row>
  </sheetData>
  <pageMargins left="0.75" right="0.75" top="1" bottom="1" header="0.5" footer="0.5"/>
</worksheet>
</file>

<file path=xl/worksheets/sheet676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INDIVIDUAL_EXACT_AGE4</t>
        </is>
      </c>
      <c r="C4" s="5" t="inlineStr">
        <is>
          <t>(17.999, 22.0]</t>
        </is>
      </c>
      <c r="D4" s="5" t="n">
        <v>667</v>
      </c>
      <c r="E4" s="5" t="n">
        <v>0.6719725972194237</v>
      </c>
      <c r="F4" s="5">
        <f>E4/E4</f>
        <v/>
      </c>
      <c r="G4" s="5" t="n">
        <v>337</v>
      </c>
      <c r="H4" s="5" t="n">
        <v>0.6790247833971389</v>
      </c>
      <c r="I4" s="5">
        <f>H4/E4</f>
        <v/>
      </c>
      <c r="J4" s="5" t="n">
        <v>98.96142433234419</v>
      </c>
    </row>
    <row r="5">
      <c r="B5" s="4" t="inlineStr">
        <is>
          <t>INDIVIDUAL_EXACT_AGE4</t>
        </is>
      </c>
      <c r="C5" s="5" t="inlineStr">
        <is>
          <t>(22.0, 24.0]</t>
        </is>
      </c>
      <c r="D5" s="5" t="n">
        <v>559</v>
      </c>
      <c r="E5" s="5" t="n">
        <v>0.5631674390489623</v>
      </c>
      <c r="F5" s="5">
        <f>E5/E5</f>
        <v/>
      </c>
      <c r="G5" s="5" t="n">
        <v>283</v>
      </c>
      <c r="H5" s="5" t="n">
        <v>0.5702196252266774</v>
      </c>
      <c r="I5" s="5">
        <f>H5/E5</f>
        <v/>
      </c>
      <c r="J5" s="5" t="n">
        <v>98.76325088339223</v>
      </c>
    </row>
    <row r="6">
      <c r="B6" s="4" t="inlineStr">
        <is>
          <t>INDIVIDUAL_EXACT_AGE4</t>
        </is>
      </c>
      <c r="C6" s="5" t="inlineStr">
        <is>
          <t>(24.0, 26.0]</t>
        </is>
      </c>
      <c r="D6" s="5" t="n">
        <v>644</v>
      </c>
      <c r="E6" s="5" t="n">
        <v>0.6488011283497884</v>
      </c>
      <c r="F6" s="5">
        <f>E6/E6</f>
        <v/>
      </c>
      <c r="G6" s="5" t="n">
        <v>334</v>
      </c>
      <c r="H6" s="5" t="n">
        <v>0.6729800523876688</v>
      </c>
      <c r="I6" s="5">
        <f>H6/E6</f>
        <v/>
      </c>
      <c r="J6" s="5" t="n">
        <v>96.40718562874251</v>
      </c>
    </row>
    <row r="7">
      <c r="B7" s="4" t="inlineStr">
        <is>
          <t>INDIVIDUAL_EXACT_AGE4</t>
        </is>
      </c>
      <c r="C7" s="5" t="inlineStr">
        <is>
          <t>(26.0, 28.0]</t>
        </is>
      </c>
      <c r="D7" s="5" t="n">
        <v>628</v>
      </c>
      <c r="E7" s="5" t="n">
        <v>0.6326818456578682</v>
      </c>
      <c r="F7" s="5">
        <f>E7/E7</f>
        <v/>
      </c>
      <c r="G7" s="5" t="n">
        <v>309</v>
      </c>
      <c r="H7" s="5" t="n">
        <v>0.622607293975418</v>
      </c>
      <c r="I7" s="5">
        <f>H7/E7</f>
        <v/>
      </c>
      <c r="J7" s="5" t="n">
        <v>101.6181229773463</v>
      </c>
    </row>
    <row r="8">
      <c r="B8" s="4" t="inlineStr">
        <is>
          <t>INDIVIDUAL_EXACT_AGE4</t>
        </is>
      </c>
      <c r="C8" s="5" t="inlineStr">
        <is>
          <t>(28.0, 30.0]</t>
        </is>
      </c>
      <c r="D8" s="5" t="n">
        <v>640</v>
      </c>
      <c r="E8" s="5" t="n">
        <v>0.6447713076768083</v>
      </c>
      <c r="F8" s="5">
        <f>E8/E8</f>
        <v/>
      </c>
      <c r="G8" s="5" t="n">
        <v>318</v>
      </c>
      <c r="H8" s="5" t="n">
        <v>0.6407414870038283</v>
      </c>
      <c r="I8" s="5">
        <f>H8/E8</f>
        <v/>
      </c>
      <c r="J8" s="5" t="n">
        <v>100.6289308176101</v>
      </c>
    </row>
    <row r="9">
      <c r="B9" s="4" t="inlineStr">
        <is>
          <t>INDIVIDUAL_EXACT_AGE4</t>
        </is>
      </c>
      <c r="C9" s="5" t="inlineStr">
        <is>
          <t>(30.0, 32.0]</t>
        </is>
      </c>
      <c r="D9" s="5" t="n">
        <v>561</v>
      </c>
      <c r="E9" s="5" t="n">
        <v>0.5651823493854523</v>
      </c>
      <c r="F9" s="5">
        <f>E9/E9</f>
        <v/>
      </c>
      <c r="G9" s="5" t="n">
        <v>300</v>
      </c>
      <c r="H9" s="5" t="n">
        <v>0.6044731009470079</v>
      </c>
      <c r="I9" s="5">
        <f>H9/E9</f>
        <v/>
      </c>
      <c r="J9" s="5" t="n">
        <v>93.49999999999999</v>
      </c>
    </row>
    <row r="10">
      <c r="B10" s="4" t="inlineStr">
        <is>
          <t>INDIVIDUAL_EXACT_AGE4</t>
        </is>
      </c>
      <c r="C10" s="5" t="inlineStr">
        <is>
          <t>(32.0, 35.0]</t>
        </is>
      </c>
      <c r="D10" s="5" t="n">
        <v>501</v>
      </c>
      <c r="E10" s="5" t="n">
        <v>0.5047350392907516</v>
      </c>
      <c r="F10" s="5">
        <f>E10/E10</f>
        <v/>
      </c>
      <c r="G10" s="5" t="n">
        <v>263</v>
      </c>
      <c r="H10" s="5" t="n">
        <v>0.5299214184968769</v>
      </c>
      <c r="I10" s="5">
        <f>H10/E10</f>
        <v/>
      </c>
      <c r="J10" s="5" t="n">
        <v>95.24714828897338</v>
      </c>
    </row>
    <row r="11">
      <c r="B11" s="4" t="inlineStr">
        <is>
          <t>INDIVIDUAL_EXACT_AGE4</t>
        </is>
      </c>
      <c r="C11" s="5" t="inlineStr">
        <is>
          <t>(35.0, 40.0]</t>
        </is>
      </c>
      <c r="D11" s="5" t="n">
        <v>519</v>
      </c>
      <c r="E11" s="5" t="n">
        <v>0.5228692323191617</v>
      </c>
      <c r="F11" s="5">
        <f>E11/E11</f>
        <v/>
      </c>
      <c r="G11" s="5" t="n">
        <v>254</v>
      </c>
      <c r="H11" s="5" t="n">
        <v>0.5117872254684667</v>
      </c>
      <c r="I11" s="5">
        <f>H11/E11</f>
        <v/>
      </c>
      <c r="J11" s="5" t="n">
        <v>102.1653543307086</v>
      </c>
    </row>
    <row r="12">
      <c r="B12" s="4" t="inlineStr">
        <is>
          <t>INDIVIDUAL_EXACT_AGE4</t>
        </is>
      </c>
      <c r="C12" s="5" t="inlineStr">
        <is>
          <t>(40.0, 59.0]</t>
        </is>
      </c>
      <c r="D12" s="5" t="n">
        <v>564</v>
      </c>
      <c r="E12" s="5" t="n">
        <v>0.5682047148901873</v>
      </c>
      <c r="F12" s="5">
        <f>E12/E12</f>
        <v/>
      </c>
      <c r="G12" s="5" t="n">
        <v>294</v>
      </c>
      <c r="H12" s="5" t="n">
        <v>0.5923836389280677</v>
      </c>
      <c r="I12" s="5">
        <f>H12/E12</f>
        <v/>
      </c>
      <c r="J12" s="5" t="n">
        <v>95.91836734693877</v>
      </c>
    </row>
    <row r="13">
      <c r="B13" s="4" t="inlineStr">
        <is>
          <t>INDIVIDUAL_EXACT_AGE4</t>
        </is>
      </c>
      <c r="C13" s="5" t="inlineStr">
        <is>
          <t>(59.0, 95.0]</t>
        </is>
      </c>
      <c r="D13" s="5" t="n">
        <v>583</v>
      </c>
      <c r="E13" s="5" t="n">
        <v>0.5873463630868426</v>
      </c>
      <c r="F13" s="5">
        <f>E13/E13</f>
        <v/>
      </c>
      <c r="G13" s="5" t="n">
        <v>289</v>
      </c>
      <c r="H13" s="5" t="n">
        <v>0.5823090872456176</v>
      </c>
      <c r="I13" s="5">
        <f>H13/E13</f>
        <v/>
      </c>
      <c r="J13" s="5" t="n">
        <v>100.8650519031142</v>
      </c>
    </row>
    <row r="14">
      <c r="B14" s="4" t="inlineStr">
        <is>
          <t>INDIVIDUAL_EXACT_AGE4</t>
        </is>
      </c>
      <c r="C14" s="5" t="inlineStr">
        <is>
          <t>NA</t>
        </is>
      </c>
      <c r="D14" s="5" t="n">
        <v>93394</v>
      </c>
      <c r="E14" s="5" t="n">
        <v>94.09026798307475</v>
      </c>
      <c r="F14" s="5">
        <f>E14/E14</f>
        <v/>
      </c>
      <c r="G14" s="5" t="n">
        <v>46649</v>
      </c>
      <c r="H14" s="5" t="n">
        <v>93.99355228692323</v>
      </c>
      <c r="I14" s="5">
        <f>H14/E14</f>
        <v/>
      </c>
      <c r="J14" s="5" t="n">
        <v>100.1028960963793</v>
      </c>
    </row>
  </sheetData>
  <pageMargins left="0.75" right="0.75" top="1" bottom="1" header="0.5" footer="0.5"/>
</worksheet>
</file>

<file path=xl/worksheets/sheet677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BTHDAY_PERSON_W_DAY_ENH4</t>
        </is>
      </c>
      <c r="C4" s="5" t="inlineStr">
        <is>
          <t>(19251122.999, 19620264.2]</t>
        </is>
      </c>
      <c r="D4" s="5" t="n">
        <v>592</v>
      </c>
      <c r="E4" s="5" t="n">
        <v>0.5964134596010477</v>
      </c>
      <c r="F4" s="5">
        <f>E4/E4</f>
        <v/>
      </c>
      <c r="G4" s="5" t="n">
        <v>293</v>
      </c>
      <c r="H4" s="5" t="n">
        <v>0.5903687285915776</v>
      </c>
      <c r="I4" s="5">
        <f>H4/E4</f>
        <v/>
      </c>
      <c r="J4" s="5" t="n">
        <v>101.023890784983</v>
      </c>
    </row>
    <row r="5">
      <c r="B5" s="4" t="inlineStr">
        <is>
          <t>BTHDAY_PERSON_W_DAY_ENH4</t>
        </is>
      </c>
      <c r="C5" s="5" t="inlineStr">
        <is>
          <t>(19620264.2, 19801228.6]</t>
        </is>
      </c>
      <c r="D5" s="5" t="n">
        <v>581</v>
      </c>
      <c r="E5" s="5" t="n">
        <v>0.5853314527503526</v>
      </c>
      <c r="F5" s="5">
        <f>E5/E5</f>
        <v/>
      </c>
      <c r="G5" s="5" t="n">
        <v>304</v>
      </c>
      <c r="H5" s="5" t="n">
        <v>0.6125327422929679</v>
      </c>
      <c r="I5" s="5">
        <f>H5/E5</f>
        <v/>
      </c>
      <c r="J5" s="5" t="n">
        <v>95.55921052631578</v>
      </c>
    </row>
    <row r="6">
      <c r="B6" s="4" t="inlineStr">
        <is>
          <t>BTHDAY_PERSON_W_DAY_ENH4</t>
        </is>
      </c>
      <c r="C6" s="5" t="inlineStr">
        <is>
          <t>(19801228.6, 19860529.8]</t>
        </is>
      </c>
      <c r="D6" s="5" t="n">
        <v>588</v>
      </c>
      <c r="E6" s="5" t="n">
        <v>0.5923836389280677</v>
      </c>
      <c r="F6" s="5">
        <f>E6/E6</f>
        <v/>
      </c>
      <c r="G6" s="5" t="n">
        <v>296</v>
      </c>
      <c r="H6" s="5" t="n">
        <v>0.5964134596010477</v>
      </c>
      <c r="I6" s="5">
        <f>H6/E6</f>
        <v/>
      </c>
      <c r="J6" s="5" t="n">
        <v>99.32432432432432</v>
      </c>
    </row>
    <row r="7">
      <c r="B7" s="4" t="inlineStr">
        <is>
          <t>BTHDAY_PERSON_W_DAY_ENH4</t>
        </is>
      </c>
      <c r="C7" s="5" t="inlineStr">
        <is>
          <t>(19860529.8, 19890601.4]</t>
        </is>
      </c>
      <c r="D7" s="5" t="n">
        <v>583</v>
      </c>
      <c r="E7" s="5" t="n">
        <v>0.5873463630868426</v>
      </c>
      <c r="F7" s="5">
        <f>E7/E7</f>
        <v/>
      </c>
      <c r="G7" s="5" t="n">
        <v>302</v>
      </c>
      <c r="H7" s="5" t="n">
        <v>0.6085029216199879</v>
      </c>
      <c r="I7" s="5">
        <f>H7/E7</f>
        <v/>
      </c>
      <c r="J7" s="5" t="n">
        <v>96.52317880794703</v>
      </c>
    </row>
    <row r="8">
      <c r="B8" s="4" t="inlineStr">
        <is>
          <t>BTHDAY_PERSON_W_DAY_ENH4</t>
        </is>
      </c>
      <c r="C8" s="5" t="inlineStr">
        <is>
          <t>(19890601.4, 19910414.0]</t>
        </is>
      </c>
      <c r="D8" s="5" t="n">
        <v>578</v>
      </c>
      <c r="E8" s="5" t="n">
        <v>0.5823090872456176</v>
      </c>
      <c r="F8" s="5">
        <f>E8/E8</f>
        <v/>
      </c>
      <c r="G8" s="5" t="n">
        <v>307</v>
      </c>
      <c r="H8" s="5" t="n">
        <v>0.6185774733024381</v>
      </c>
      <c r="I8" s="5">
        <f>H8/E8</f>
        <v/>
      </c>
      <c r="J8" s="5" t="n">
        <v>94.13680781758957</v>
      </c>
    </row>
    <row r="9">
      <c r="B9" s="4" t="inlineStr">
        <is>
          <t>BTHDAY_PERSON_W_DAY_ENH4</t>
        </is>
      </c>
      <c r="C9" s="5" t="inlineStr">
        <is>
          <t>(19910414.0, 19930315.6]</t>
        </is>
      </c>
      <c r="D9" s="5" t="n">
        <v>595</v>
      </c>
      <c r="E9" s="5" t="n">
        <v>0.5994358251057829</v>
      </c>
      <c r="F9" s="5">
        <f>E9/E9</f>
        <v/>
      </c>
      <c r="G9" s="5" t="n">
        <v>289</v>
      </c>
      <c r="H9" s="5" t="n">
        <v>0.5823090872456176</v>
      </c>
      <c r="I9" s="5">
        <f>H9/E9</f>
        <v/>
      </c>
      <c r="J9" s="5" t="n">
        <v>102.9411764705882</v>
      </c>
    </row>
    <row r="10">
      <c r="B10" s="4" t="inlineStr">
        <is>
          <t>BTHDAY_PERSON_W_DAY_ENH4</t>
        </is>
      </c>
      <c r="C10" s="5" t="inlineStr">
        <is>
          <t>(19930315.6, 19941211.0]</t>
        </is>
      </c>
      <c r="D10" s="5" t="n">
        <v>587</v>
      </c>
      <c r="E10" s="5" t="n">
        <v>0.5913761837598227</v>
      </c>
      <c r="F10" s="5">
        <f>E10/E10</f>
        <v/>
      </c>
      <c r="G10" s="5" t="n">
        <v>299</v>
      </c>
      <c r="H10" s="5" t="n">
        <v>0.6024581906105178</v>
      </c>
      <c r="I10" s="5">
        <f>H10/E10</f>
        <v/>
      </c>
      <c r="J10" s="5" t="n">
        <v>98.16053511705687</v>
      </c>
    </row>
    <row r="11">
      <c r="B11" s="4" t="inlineStr">
        <is>
          <t>BTHDAY_PERSON_W_DAY_ENH4</t>
        </is>
      </c>
      <c r="C11" s="5" t="inlineStr">
        <is>
          <t>(19941211.0, 19961117.6]</t>
        </is>
      </c>
      <c r="D11" s="5" t="n">
        <v>585</v>
      </c>
      <c r="E11" s="5" t="n">
        <v>0.5893612734233327</v>
      </c>
      <c r="F11" s="5">
        <f>E11/E11</f>
        <v/>
      </c>
      <c r="G11" s="5" t="n">
        <v>298</v>
      </c>
      <c r="H11" s="5" t="n">
        <v>0.6004432802740278</v>
      </c>
      <c r="I11" s="5">
        <f>H11/E11</f>
        <v/>
      </c>
      <c r="J11" s="5" t="n">
        <v>98.15436241610738</v>
      </c>
    </row>
    <row r="12">
      <c r="B12" s="4" t="inlineStr">
        <is>
          <t>BTHDAY_PERSON_W_DAY_ENH4</t>
        </is>
      </c>
      <c r="C12" s="5" t="inlineStr">
        <is>
          <t>(19961117.6, 19981215.0]</t>
        </is>
      </c>
      <c r="D12" s="5" t="n">
        <v>591</v>
      </c>
      <c r="E12" s="5" t="n">
        <v>0.5954060044328027</v>
      </c>
      <c r="F12" s="5">
        <f>E12/E12</f>
        <v/>
      </c>
      <c r="G12" s="5" t="n">
        <v>296</v>
      </c>
      <c r="H12" s="5" t="n">
        <v>0.5964134596010477</v>
      </c>
      <c r="I12" s="5">
        <f>H12/E12</f>
        <v/>
      </c>
      <c r="J12" s="5" t="n">
        <v>99.83108108108108</v>
      </c>
    </row>
    <row r="13">
      <c r="B13" s="4" t="inlineStr">
        <is>
          <t>BTHDAY_PERSON_W_DAY_ENH4</t>
        </is>
      </c>
      <c r="C13" s="5" t="inlineStr">
        <is>
          <t>(19981215.0, 20021227.0]</t>
        </is>
      </c>
      <c r="D13" s="5" t="n">
        <v>586</v>
      </c>
      <c r="E13" s="5" t="n">
        <v>0.5903687285915776</v>
      </c>
      <c r="F13" s="5">
        <f>E13/E13</f>
        <v/>
      </c>
      <c r="G13" s="5" t="n">
        <v>297</v>
      </c>
      <c r="H13" s="5" t="n">
        <v>0.5984283699375378</v>
      </c>
      <c r="I13" s="5">
        <f>H13/E13</f>
        <v/>
      </c>
      <c r="J13" s="5" t="n">
        <v>98.65319865319864</v>
      </c>
    </row>
    <row r="14">
      <c r="B14" s="4" t="inlineStr">
        <is>
          <t>BTHDAY_PERSON_W_DAY_ENH4</t>
        </is>
      </c>
      <c r="C14" s="5" t="inlineStr">
        <is>
          <t>NA</t>
        </is>
      </c>
      <c r="D14" s="5" t="n">
        <v>93394</v>
      </c>
      <c r="E14" s="5" t="n">
        <v>94.09026798307475</v>
      </c>
      <c r="F14" s="5">
        <f>E14/E14</f>
        <v/>
      </c>
      <c r="G14" s="5" t="n">
        <v>46649</v>
      </c>
      <c r="H14" s="5" t="n">
        <v>93.99355228692323</v>
      </c>
      <c r="I14" s="5">
        <f>H14/E14</f>
        <v/>
      </c>
      <c r="J14" s="5" t="n">
        <v>100.1028960963793</v>
      </c>
    </row>
  </sheetData>
  <pageMargins left="0.75" right="0.75" top="1" bottom="1" header="0.5" footer="0.5"/>
</worksheet>
</file>

<file path=xl/worksheets/sheet678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ADV_IND_MARITAL_STATS_INDICATR4</t>
        </is>
      </c>
      <c r="C4" s="5" t="inlineStr">
        <is>
          <t>H</t>
        </is>
      </c>
      <c r="D4" s="5" t="n">
        <v>5719</v>
      </c>
      <c r="E4" s="5" t="n">
        <v>5.76163610719323</v>
      </c>
      <c r="F4" s="5">
        <f>E4/E4</f>
        <v/>
      </c>
      <c r="G4" s="5" t="n">
        <v>2886</v>
      </c>
      <c r="H4" s="5" t="n">
        <v>5.815031231110216</v>
      </c>
      <c r="I4" s="5">
        <f>H4/E4</f>
        <v/>
      </c>
      <c r="J4" s="5" t="n">
        <v>99.08177408177407</v>
      </c>
    </row>
    <row r="5">
      <c r="B5" s="4" t="inlineStr">
        <is>
          <t>ADV_IND_MARITAL_STATS_INDICATR4</t>
        </is>
      </c>
      <c r="C5" s="5" t="inlineStr">
        <is>
          <t>NA</t>
        </is>
      </c>
      <c r="D5" s="5" t="n">
        <v>91777</v>
      </c>
      <c r="E5" s="5" t="n">
        <v>92.46121297602257</v>
      </c>
      <c r="F5" s="5">
        <f>E5/E5</f>
        <v/>
      </c>
      <c r="G5" s="5" t="n">
        <v>45842</v>
      </c>
      <c r="H5" s="5" t="n">
        <v>92.36751964537578</v>
      </c>
      <c r="I5" s="5">
        <f>H5/E5</f>
        <v/>
      </c>
      <c r="J5" s="5" t="n">
        <v>100.1014353649492</v>
      </c>
    </row>
    <row r="6">
      <c r="B6" s="4" t="inlineStr">
        <is>
          <t>ADV_IND_MARITAL_STATS_INDICATR4</t>
        </is>
      </c>
      <c r="C6" s="5" t="inlineStr">
        <is>
          <t>S</t>
        </is>
      </c>
      <c r="D6" s="5" t="n">
        <v>1764</v>
      </c>
      <c r="E6" s="5" t="n">
        <v>1.777150916784203</v>
      </c>
      <c r="F6" s="5">
        <f>E6/E6</f>
        <v/>
      </c>
      <c r="G6" s="5" t="n">
        <v>902</v>
      </c>
      <c r="H6" s="5" t="n">
        <v>1.817449123514004</v>
      </c>
      <c r="I6" s="5">
        <f>H6/E6</f>
        <v/>
      </c>
      <c r="J6" s="5" t="n">
        <v>97.78270509977825</v>
      </c>
    </row>
  </sheetData>
  <pageMargins left="0.75" right="0.75" top="1" bottom="1" header="0.5" footer="0.5"/>
</worksheet>
</file>

<file path=xl/worksheets/sheet679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ADV_IND_MARITAL_STATUS4</t>
        </is>
      </c>
      <c r="C4" s="5" t="inlineStr">
        <is>
          <t>1.0</t>
        </is>
      </c>
      <c r="D4" s="5" t="n">
        <v>3005</v>
      </c>
      <c r="E4" s="5" t="n">
        <v>3.027402780576264</v>
      </c>
      <c r="F4" s="5">
        <f>E4/E4</f>
        <v/>
      </c>
      <c r="G4" s="5" t="n">
        <v>1519</v>
      </c>
      <c r="H4" s="5" t="n">
        <v>3.06064880112835</v>
      </c>
      <c r="I4" s="5">
        <f>H4/E4</f>
        <v/>
      </c>
      <c r="J4" s="5" t="n">
        <v>98.9137590520079</v>
      </c>
    </row>
    <row r="5">
      <c r="B5" s="4" t="inlineStr">
        <is>
          <t>ADV_IND_MARITAL_STATUS4</t>
        </is>
      </c>
      <c r="C5" s="5" t="inlineStr">
        <is>
          <t>2.0</t>
        </is>
      </c>
      <c r="D5" s="5" t="n">
        <v>4478</v>
      </c>
      <c r="E5" s="5" t="n">
        <v>4.511384243401169</v>
      </c>
      <c r="F5" s="5">
        <f>E5/E5</f>
        <v/>
      </c>
      <c r="G5" s="5" t="n">
        <v>2269</v>
      </c>
      <c r="H5" s="5" t="n">
        <v>4.571831553495869</v>
      </c>
      <c r="I5" s="5">
        <f>H5/E5</f>
        <v/>
      </c>
      <c r="J5" s="5" t="n">
        <v>98.67783164389601</v>
      </c>
    </row>
    <row r="6">
      <c r="B6" s="4" t="inlineStr">
        <is>
          <t>ADV_IND_MARITAL_STATUS4</t>
        </is>
      </c>
      <c r="C6" s="5" t="inlineStr">
        <is>
          <t>NA</t>
        </is>
      </c>
      <c r="D6" s="5" t="n">
        <v>91777</v>
      </c>
      <c r="E6" s="5" t="n">
        <v>92.46121297602257</v>
      </c>
      <c r="F6" s="5">
        <f>E6/E6</f>
        <v/>
      </c>
      <c r="G6" s="5" t="n">
        <v>45842</v>
      </c>
      <c r="H6" s="5" t="n">
        <v>92.36751964537578</v>
      </c>
      <c r="I6" s="5">
        <f>H6/E6</f>
        <v/>
      </c>
      <c r="J6" s="5" t="n">
        <v>100.1014353649492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DS_TRENDSETTERS_QUINTILE</t>
        </is>
      </c>
      <c r="C4" s="5" t="inlineStr">
        <is>
          <t>1.0</t>
        </is>
      </c>
      <c r="D4" s="5" t="n">
        <v>5077</v>
      </c>
      <c r="E4" s="5" t="n">
        <v>5.114849889179932</v>
      </c>
      <c r="F4" s="5">
        <f>E4/E4</f>
        <v/>
      </c>
      <c r="G4" s="5" t="n">
        <v>2591</v>
      </c>
      <c r="H4" s="5" t="n">
        <v>5.220632681845657</v>
      </c>
      <c r="I4" s="5">
        <f>H4/E4</f>
        <v/>
      </c>
      <c r="J4" s="5" t="n">
        <v>97.97375530683135</v>
      </c>
    </row>
    <row r="5">
      <c r="B5" s="4" t="inlineStr">
        <is>
          <t>DS_TRENDSETTERS_QUINTILE</t>
        </is>
      </c>
      <c r="C5" s="5" t="inlineStr">
        <is>
          <t>2.0</t>
        </is>
      </c>
      <c r="D5" s="5" t="n">
        <v>6273</v>
      </c>
      <c r="E5" s="5" t="n">
        <v>6.319766270400967</v>
      </c>
      <c r="F5" s="5">
        <f>E5/E5</f>
        <v/>
      </c>
      <c r="G5" s="5" t="n">
        <v>3200</v>
      </c>
      <c r="H5" s="5" t="n">
        <v>6.447713076768085</v>
      </c>
      <c r="I5" s="5">
        <f>H5/E5</f>
        <v/>
      </c>
      <c r="J5" s="5" t="n">
        <v>98.01562499999999</v>
      </c>
    </row>
    <row r="6">
      <c r="B6" s="4" t="inlineStr">
        <is>
          <t>DS_TRENDSETTERS_QUINTILE</t>
        </is>
      </c>
      <c r="C6" s="5" t="inlineStr">
        <is>
          <t>3.0</t>
        </is>
      </c>
      <c r="D6" s="5" t="n">
        <v>8326</v>
      </c>
      <c r="E6" s="5" t="n">
        <v>8.38807173080798</v>
      </c>
      <c r="F6" s="5">
        <f>E6/E6</f>
        <v/>
      </c>
      <c r="G6" s="5" t="n">
        <v>4207</v>
      </c>
      <c r="H6" s="5" t="n">
        <v>8.476727785613541</v>
      </c>
      <c r="I6" s="5">
        <f>H6/E6</f>
        <v/>
      </c>
      <c r="J6" s="5" t="n">
        <v>98.9541240789161</v>
      </c>
    </row>
    <row r="7">
      <c r="B7" s="4" t="inlineStr">
        <is>
          <t>DS_TRENDSETTERS_QUINTILE</t>
        </is>
      </c>
      <c r="C7" s="5" t="inlineStr">
        <is>
          <t>4.0</t>
        </is>
      </c>
      <c r="D7" s="5" t="n">
        <v>12316</v>
      </c>
      <c r="E7" s="5" t="n">
        <v>12.40781785210558</v>
      </c>
      <c r="F7" s="5">
        <f>E7/E7</f>
        <v/>
      </c>
      <c r="G7" s="5" t="n">
        <v>6101</v>
      </c>
      <c r="H7" s="5" t="n">
        <v>12.29296796292565</v>
      </c>
      <c r="I7" s="5">
        <f>H7/E7</f>
        <v/>
      </c>
      <c r="J7" s="5" t="n">
        <v>100.9342730699885</v>
      </c>
    </row>
    <row r="8">
      <c r="B8" s="4" t="inlineStr">
        <is>
          <t>DS_TRENDSETTERS_QUINTILE</t>
        </is>
      </c>
      <c r="C8" s="5" t="inlineStr">
        <is>
          <t>5.0</t>
        </is>
      </c>
      <c r="D8" s="5" t="n">
        <v>21150</v>
      </c>
      <c r="E8" s="5" t="n">
        <v>21.30767680838203</v>
      </c>
      <c r="F8" s="5">
        <f>E8/E8</f>
        <v/>
      </c>
      <c r="G8" s="5" t="n">
        <v>10645</v>
      </c>
      <c r="H8" s="5" t="n">
        <v>21.44872053193633</v>
      </c>
      <c r="I8" s="5">
        <f>H8/E8</f>
        <v/>
      </c>
      <c r="J8" s="5" t="n">
        <v>99.34241427900422</v>
      </c>
    </row>
    <row r="9">
      <c r="B9" s="4" t="inlineStr">
        <is>
          <t>DS_TRENDSETTERS_QUINTILE</t>
        </is>
      </c>
      <c r="C9" s="5" t="inlineStr">
        <is>
          <t>NA</t>
        </is>
      </c>
      <c r="D9" s="5" t="n">
        <v>46118</v>
      </c>
      <c r="E9" s="5" t="n">
        <v>46.46181744912352</v>
      </c>
      <c r="F9" s="5">
        <f>E9/E9</f>
        <v/>
      </c>
      <c r="G9" s="5" t="n">
        <v>22886</v>
      </c>
      <c r="H9" s="5" t="n">
        <v>46.11323796091074</v>
      </c>
      <c r="I9" s="5">
        <f>H9/E9</f>
        <v/>
      </c>
      <c r="J9" s="5" t="n">
        <v>100.7559206501791</v>
      </c>
    </row>
  </sheetData>
  <pageMargins left="0.75" right="0.75" top="1" bottom="1" header="0.5" footer="0.5"/>
</worksheet>
</file>

<file path=xl/worksheets/sheet680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NUM_TRADELINES4</t>
        </is>
      </c>
      <c r="C4" s="5" t="inlineStr">
        <is>
          <t>0.0</t>
        </is>
      </c>
      <c r="D4" s="5" t="n">
        <v>6757</v>
      </c>
      <c r="E4" s="5" t="n">
        <v>6.807374571831554</v>
      </c>
      <c r="F4" s="5">
        <f>E4/E4</f>
        <v/>
      </c>
      <c r="G4" s="5" t="n">
        <v>3421</v>
      </c>
      <c r="H4" s="5" t="n">
        <v>6.89300826113238</v>
      </c>
      <c r="I4" s="5">
        <f>H4/E4</f>
        <v/>
      </c>
      <c r="J4" s="5" t="n">
        <v>98.75767319497224</v>
      </c>
    </row>
    <row r="5">
      <c r="B5" s="4" t="inlineStr">
        <is>
          <t>NUM_TRADELINES4</t>
        </is>
      </c>
      <c r="C5" s="5" t="inlineStr">
        <is>
          <t>1.0</t>
        </is>
      </c>
      <c r="D5" s="5" t="n">
        <v>113</v>
      </c>
      <c r="E5" s="5" t="n">
        <v>0.1138424340116865</v>
      </c>
      <c r="F5" s="5">
        <f>E5/E5</f>
        <v/>
      </c>
      <c r="G5" s="5" t="n">
        <v>61</v>
      </c>
      <c r="H5" s="5" t="n">
        <v>0.1229095305258916</v>
      </c>
      <c r="I5" s="5">
        <f>H5/E5</f>
        <v/>
      </c>
      <c r="J5" s="5" t="n">
        <v>92.62295081967214</v>
      </c>
    </row>
    <row r="6">
      <c r="B6" s="4" t="inlineStr">
        <is>
          <t>NUM_TRADELINES4</t>
        </is>
      </c>
      <c r="C6" s="5" t="inlineStr">
        <is>
          <t>2.0</t>
        </is>
      </c>
      <c r="D6" s="5" t="n">
        <v>141</v>
      </c>
      <c r="E6" s="5" t="n">
        <v>0.1420511787225468</v>
      </c>
      <c r="F6" s="5">
        <f>E6/E6</f>
        <v/>
      </c>
      <c r="G6" s="5" t="n">
        <v>82</v>
      </c>
      <c r="H6" s="5" t="n">
        <v>0.1652226475921821</v>
      </c>
      <c r="I6" s="5">
        <f>H6/E6</f>
        <v/>
      </c>
      <c r="J6" s="5" t="n">
        <v>85.97560975609755</v>
      </c>
    </row>
    <row r="7">
      <c r="B7" s="4" t="inlineStr">
        <is>
          <t>NUM_TRADELINES4</t>
        </is>
      </c>
      <c r="C7" s="5" t="inlineStr">
        <is>
          <t>3.0</t>
        </is>
      </c>
      <c r="D7" s="5" t="n">
        <v>122</v>
      </c>
      <c r="E7" s="5" t="n">
        <v>0.1229095305258916</v>
      </c>
      <c r="F7" s="5">
        <f>E7/E7</f>
        <v/>
      </c>
      <c r="G7" s="5" t="n">
        <v>59</v>
      </c>
      <c r="H7" s="5" t="n">
        <v>0.1188797098529115</v>
      </c>
      <c r="I7" s="5">
        <f>H7/E7</f>
        <v/>
      </c>
      <c r="J7" s="5" t="n">
        <v>103.3898305084746</v>
      </c>
    </row>
    <row r="8">
      <c r="B8" s="4" t="inlineStr">
        <is>
          <t>NUM_TRADELINES4</t>
        </is>
      </c>
      <c r="C8" s="5" t="inlineStr">
        <is>
          <t>4.0</t>
        </is>
      </c>
      <c r="D8" s="5" t="n">
        <v>126</v>
      </c>
      <c r="E8" s="5" t="n">
        <v>0.1269393511988716</v>
      </c>
      <c r="F8" s="5">
        <f>E8/E8</f>
        <v/>
      </c>
      <c r="G8" s="5" t="n">
        <v>55</v>
      </c>
      <c r="H8" s="5" t="n">
        <v>0.1108200685069514</v>
      </c>
      <c r="I8" s="5">
        <f>H8/E8</f>
        <v/>
      </c>
      <c r="J8" s="5" t="n">
        <v>114.5454545454545</v>
      </c>
    </row>
    <row r="9">
      <c r="B9" s="4" t="inlineStr">
        <is>
          <t>NUM_TRADELINES4</t>
        </is>
      </c>
      <c r="C9" s="5" t="inlineStr">
        <is>
          <t>5.0</t>
        </is>
      </c>
      <c r="D9" s="5" t="n">
        <v>92</v>
      </c>
      <c r="E9" s="5" t="n">
        <v>0.09268587547854121</v>
      </c>
      <c r="F9" s="5">
        <f>E9/E9</f>
        <v/>
      </c>
      <c r="G9" s="5" t="n">
        <v>46</v>
      </c>
      <c r="H9" s="5" t="n">
        <v>0.09268587547854121</v>
      </c>
      <c r="I9" s="5">
        <f>H9/E9</f>
        <v/>
      </c>
      <c r="J9" s="5" t="n">
        <v>100</v>
      </c>
    </row>
    <row r="10">
      <c r="B10" s="4" t="inlineStr">
        <is>
          <t>NUM_TRADELINES4</t>
        </is>
      </c>
      <c r="C10" s="5" t="inlineStr">
        <is>
          <t>6.0</t>
        </is>
      </c>
      <c r="D10" s="5" t="n">
        <v>65</v>
      </c>
      <c r="E10" s="5" t="n">
        <v>0.06548458593592585</v>
      </c>
      <c r="F10" s="5">
        <f>E10/E10</f>
        <v/>
      </c>
      <c r="G10" s="5" t="n">
        <v>31</v>
      </c>
      <c r="H10" s="5" t="n">
        <v>0.06246222043119081</v>
      </c>
      <c r="I10" s="5">
        <f>H10/E10</f>
        <v/>
      </c>
      <c r="J10" s="5" t="n">
        <v>104.8387096774193</v>
      </c>
    </row>
    <row r="11">
      <c r="B11" s="4" t="inlineStr">
        <is>
          <t>NUM_TRADELINES4</t>
        </is>
      </c>
      <c r="C11" s="5" t="inlineStr">
        <is>
          <t>7.0</t>
        </is>
      </c>
      <c r="D11" s="5" t="n">
        <v>27</v>
      </c>
      <c r="E11" s="5" t="n">
        <v>0.02720128954261536</v>
      </c>
      <c r="F11" s="5">
        <f>E11/E11</f>
        <v/>
      </c>
      <c r="G11" s="5" t="n">
        <v>15</v>
      </c>
      <c r="H11" s="5" t="n">
        <v>0.03022365504735039</v>
      </c>
      <c r="I11" s="5">
        <f>H11/E11</f>
        <v/>
      </c>
      <c r="J11" s="5" t="n">
        <v>90.00000000000001</v>
      </c>
    </row>
    <row r="12">
      <c r="B12" s="4" t="inlineStr">
        <is>
          <t>NUM_TRADELINES4</t>
        </is>
      </c>
      <c r="C12" s="5" t="inlineStr">
        <is>
          <t>8.0</t>
        </is>
      </c>
      <c r="D12" s="5" t="n">
        <v>19</v>
      </c>
      <c r="E12" s="5" t="n">
        <v>0.01914164819665525</v>
      </c>
      <c r="F12" s="5">
        <f>E12/E12</f>
        <v/>
      </c>
      <c r="G12" s="5" t="n">
        <v>9</v>
      </c>
      <c r="H12" s="5" t="n">
        <v>0.01813419302841024</v>
      </c>
      <c r="I12" s="5">
        <f>H12/E12</f>
        <v/>
      </c>
      <c r="J12" s="5" t="n">
        <v>105.5555555555556</v>
      </c>
    </row>
    <row r="13">
      <c r="B13" s="4" t="inlineStr">
        <is>
          <t>NUM_TRADELINES4</t>
        </is>
      </c>
      <c r="C13" s="5" t="inlineStr">
        <is>
          <t>9.0</t>
        </is>
      </c>
      <c r="D13" s="5" t="n">
        <v>21</v>
      </c>
      <c r="E13" s="5" t="n">
        <v>0.02115655853314528</v>
      </c>
      <c r="F13" s="5">
        <f>E13/E13</f>
        <v/>
      </c>
      <c r="G13" s="5" t="n">
        <v>9</v>
      </c>
      <c r="H13" s="5" t="n">
        <v>0.01813419302841024</v>
      </c>
      <c r="I13" s="5">
        <f>H13/E13</f>
        <v/>
      </c>
      <c r="J13" s="5" t="n">
        <v>116.6666666666667</v>
      </c>
    </row>
    <row r="14">
      <c r="B14" s="4" t="inlineStr">
        <is>
          <t>NUM_TRADELINES4</t>
        </is>
      </c>
      <c r="C14" s="5" t="inlineStr">
        <is>
          <t>NA</t>
        </is>
      </c>
      <c r="D14" s="5" t="n">
        <v>91777</v>
      </c>
      <c r="E14" s="5" t="n">
        <v>92.46121297602257</v>
      </c>
      <c r="F14" s="5">
        <f>E14/E14</f>
        <v/>
      </c>
      <c r="G14" s="5" t="n">
        <v>45842</v>
      </c>
      <c r="H14" s="5" t="n">
        <v>92.36751964537578</v>
      </c>
      <c r="I14" s="5">
        <f>H14/E14</f>
        <v/>
      </c>
      <c r="J14" s="5" t="n">
        <v>100.1014353649492</v>
      </c>
    </row>
  </sheetData>
  <pageMargins left="0.75" right="0.75" top="1" bottom="1" header="0.5" footer="0.5"/>
</worksheet>
</file>

<file path=xl/worksheets/sheet681.xml><?xml version="1.0" encoding="utf-8"?>
<worksheet xmlns="http://schemas.openxmlformats.org/spreadsheetml/2006/main">
  <sheetPr>
    <outlinePr summaryBelow="1" summaryRight="1"/>
    <pageSetUpPr/>
  </sheetPr>
  <dimension ref="B3:J1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RELIGION4</t>
        </is>
      </c>
      <c r="C4" s="5" t="inlineStr">
        <is>
          <t>B</t>
        </is>
      </c>
      <c r="D4" s="5" t="n">
        <v>252</v>
      </c>
      <c r="E4" s="5" t="n">
        <v>0.2538787023977433</v>
      </c>
      <c r="F4" s="5">
        <f>E4/E4</f>
        <v/>
      </c>
      <c r="G4" s="5" t="n">
        <v>122</v>
      </c>
      <c r="H4" s="5" t="n">
        <v>0.2458190610517832</v>
      </c>
      <c r="I4" s="5">
        <f>H4/E4</f>
        <v/>
      </c>
      <c r="J4" s="5" t="n">
        <v>103.2786885245902</v>
      </c>
    </row>
    <row r="5">
      <c r="B5" s="4" t="inlineStr">
        <is>
          <t>RELIGION4</t>
        </is>
      </c>
      <c r="C5" s="5" t="inlineStr">
        <is>
          <t>C</t>
        </is>
      </c>
      <c r="D5" s="5" t="n">
        <v>2764</v>
      </c>
      <c r="E5" s="5" t="n">
        <v>2.784606085029216</v>
      </c>
      <c r="F5" s="5">
        <f>E5/E5</f>
        <v/>
      </c>
      <c r="G5" s="5" t="n">
        <v>1404</v>
      </c>
      <c r="H5" s="5" t="n">
        <v>2.828934112431996</v>
      </c>
      <c r="I5" s="5">
        <f>H5/E5</f>
        <v/>
      </c>
      <c r="J5" s="5" t="n">
        <v>98.43304843304844</v>
      </c>
    </row>
    <row r="6">
      <c r="B6" s="4" t="inlineStr">
        <is>
          <t>RELIGION4</t>
        </is>
      </c>
      <c r="C6" s="5" t="inlineStr">
        <is>
          <t>G</t>
        </is>
      </c>
      <c r="D6" s="5" t="n">
        <v>118</v>
      </c>
      <c r="E6" s="5" t="n">
        <v>0.1188797098529115</v>
      </c>
      <c r="F6" s="5">
        <f>E6/E6</f>
        <v/>
      </c>
      <c r="G6" s="5" t="n">
        <v>62</v>
      </c>
      <c r="H6" s="5" t="n">
        <v>0.1249244408623816</v>
      </c>
      <c r="I6" s="5">
        <f>H6/E6</f>
        <v/>
      </c>
      <c r="J6" s="5" t="n">
        <v>95.16129032258065</v>
      </c>
    </row>
    <row r="7">
      <c r="B7" s="4" t="inlineStr">
        <is>
          <t>RELIGION4</t>
        </is>
      </c>
      <c r="C7" s="5" t="inlineStr">
        <is>
          <t>H</t>
        </is>
      </c>
      <c r="D7" s="5" t="n">
        <v>181</v>
      </c>
      <c r="E7" s="5" t="n">
        <v>0.1823493854523474</v>
      </c>
      <c r="F7" s="5">
        <f>E7/E7</f>
        <v/>
      </c>
      <c r="G7" s="5" t="n">
        <v>94</v>
      </c>
      <c r="H7" s="5" t="n">
        <v>0.1894015716300625</v>
      </c>
      <c r="I7" s="5">
        <f>H7/E7</f>
        <v/>
      </c>
      <c r="J7" s="5" t="n">
        <v>96.27659574468086</v>
      </c>
    </row>
    <row r="8">
      <c r="B8" s="4" t="inlineStr">
        <is>
          <t>RELIGION4</t>
        </is>
      </c>
      <c r="C8" s="5" t="inlineStr">
        <is>
          <t>I</t>
        </is>
      </c>
      <c r="D8" s="5" t="n">
        <v>219</v>
      </c>
      <c r="E8" s="5" t="n">
        <v>0.2206326818456579</v>
      </c>
      <c r="F8" s="5">
        <f>E8/E8</f>
        <v/>
      </c>
      <c r="G8" s="5" t="n">
        <v>112</v>
      </c>
      <c r="H8" s="5" t="n">
        <v>0.2256699576868829</v>
      </c>
      <c r="I8" s="5">
        <f>H8/E8</f>
        <v/>
      </c>
      <c r="J8" s="5" t="n">
        <v>97.76785714285715</v>
      </c>
    </row>
    <row r="9">
      <c r="B9" s="4" t="inlineStr">
        <is>
          <t>RELIGION4</t>
        </is>
      </c>
      <c r="C9" s="5" t="inlineStr">
        <is>
          <t>J</t>
        </is>
      </c>
      <c r="D9" s="5" t="n">
        <v>1035</v>
      </c>
      <c r="E9" s="5" t="n">
        <v>1.042716099133589</v>
      </c>
      <c r="F9" s="5">
        <f>E9/E9</f>
        <v/>
      </c>
      <c r="G9" s="5" t="n">
        <v>530</v>
      </c>
      <c r="H9" s="5" t="n">
        <v>1.067902478339714</v>
      </c>
      <c r="I9" s="5">
        <f>H9/E9</f>
        <v/>
      </c>
      <c r="J9" s="5" t="n">
        <v>97.64150943396227</v>
      </c>
    </row>
    <row r="10">
      <c r="B10" s="4" t="inlineStr">
        <is>
          <t>RELIGION4</t>
        </is>
      </c>
      <c r="C10" s="5" t="inlineStr">
        <is>
          <t>K</t>
        </is>
      </c>
      <c r="D10" s="5" t="n">
        <v>5</v>
      </c>
      <c r="E10" s="5" t="n">
        <v>0.005037275841225065</v>
      </c>
      <c r="F10" s="5">
        <f>E10/E10</f>
        <v/>
      </c>
      <c r="G10" s="5" t="n">
        <v>2</v>
      </c>
      <c r="H10" s="5" t="n">
        <v>0.004029820672980052</v>
      </c>
      <c r="I10" s="5">
        <f>H10/E10</f>
        <v/>
      </c>
      <c r="J10" s="5" t="n">
        <v>125</v>
      </c>
    </row>
    <row r="11">
      <c r="B11" s="4" t="inlineStr">
        <is>
          <t>RELIGION4</t>
        </is>
      </c>
      <c r="C11" s="5" t="inlineStr">
        <is>
          <t>L</t>
        </is>
      </c>
      <c r="D11" s="5" t="n">
        <v>8</v>
      </c>
      <c r="E11" s="5" t="n">
        <v>0.008059641345960104</v>
      </c>
      <c r="F11" s="5">
        <f>E11/E11</f>
        <v/>
      </c>
      <c r="G11" s="5" t="n">
        <v>3</v>
      </c>
      <c r="H11" s="5" t="n">
        <v>0.006044731009470079</v>
      </c>
      <c r="I11" s="5">
        <f>H11/E11</f>
        <v/>
      </c>
      <c r="J11" s="5" t="n">
        <v>133.3333333333333</v>
      </c>
    </row>
    <row r="12">
      <c r="B12" s="4" t="inlineStr">
        <is>
          <t>RELIGION4</t>
        </is>
      </c>
      <c r="C12" s="5" t="inlineStr">
        <is>
          <t>M</t>
        </is>
      </c>
      <c r="D12" s="5" t="n">
        <v>2</v>
      </c>
      <c r="E12" s="5" t="n">
        <v>0.002014910336490026</v>
      </c>
      <c r="F12" s="5">
        <f>E12/E12</f>
        <v/>
      </c>
      <c r="G12" s="5" t="n">
        <v>2</v>
      </c>
      <c r="H12" s="5" t="n">
        <v>0.004029820672980052</v>
      </c>
      <c r="I12" s="5">
        <f>H12/E12</f>
        <v/>
      </c>
      <c r="J12" s="5" t="n">
        <v>50</v>
      </c>
    </row>
    <row r="13">
      <c r="B13" s="4" t="inlineStr">
        <is>
          <t>RELIGION4</t>
        </is>
      </c>
      <c r="C13" s="5" t="inlineStr">
        <is>
          <t>NA</t>
        </is>
      </c>
      <c r="D13" s="5" t="n">
        <v>91794</v>
      </c>
      <c r="E13" s="5" t="n">
        <v>92.47833971388273</v>
      </c>
      <c r="F13" s="5">
        <f>E13/E13</f>
        <v/>
      </c>
      <c r="G13" s="5" t="n">
        <v>45852</v>
      </c>
      <c r="H13" s="5" t="n">
        <v>92.38766874874068</v>
      </c>
      <c r="I13" s="5">
        <f>H13/E13</f>
        <v/>
      </c>
      <c r="J13" s="5" t="n">
        <v>100.0981418476839</v>
      </c>
    </row>
    <row r="14">
      <c r="B14" s="4" t="inlineStr">
        <is>
          <t>RELIGION4</t>
        </is>
      </c>
      <c r="C14" s="5" t="inlineStr">
        <is>
          <t>O</t>
        </is>
      </c>
      <c r="D14" s="5" t="n">
        <v>195</v>
      </c>
      <c r="E14" s="5" t="n">
        <v>0.1964537578077775</v>
      </c>
      <c r="F14" s="5">
        <f>E14/E14</f>
        <v/>
      </c>
      <c r="G14" s="5" t="n">
        <v>98</v>
      </c>
      <c r="H14" s="5" t="n">
        <v>0.1974612129760226</v>
      </c>
      <c r="I14" s="5">
        <f>H14/E14</f>
        <v/>
      </c>
      <c r="J14" s="5" t="n">
        <v>99.48979591836734</v>
      </c>
    </row>
    <row r="15">
      <c r="B15" s="4" t="inlineStr">
        <is>
          <t>RELIGION4</t>
        </is>
      </c>
      <c r="C15" s="5" t="inlineStr">
        <is>
          <t>P</t>
        </is>
      </c>
      <c r="D15" s="5" t="n">
        <v>2662</v>
      </c>
      <c r="E15" s="5" t="n">
        <v>2.681845657868225</v>
      </c>
      <c r="F15" s="5">
        <f>E15/E15</f>
        <v/>
      </c>
      <c r="G15" s="5" t="n">
        <v>1333</v>
      </c>
      <c r="H15" s="5" t="n">
        <v>2.685875478541205</v>
      </c>
      <c r="I15" s="5">
        <f>H15/E15</f>
        <v/>
      </c>
      <c r="J15" s="5" t="n">
        <v>99.84996249062264</v>
      </c>
    </row>
    <row r="16">
      <c r="B16" s="4" t="inlineStr">
        <is>
          <t>RELIGION4</t>
        </is>
      </c>
      <c r="C16" s="5" t="inlineStr">
        <is>
          <t>S</t>
        </is>
      </c>
      <c r="D16" s="5" t="n">
        <v>25</v>
      </c>
      <c r="E16" s="5" t="n">
        <v>0.02518637920612533</v>
      </c>
      <c r="F16" s="5">
        <f>E16/E16</f>
        <v/>
      </c>
      <c r="G16" s="5" t="n">
        <v>16</v>
      </c>
      <c r="H16" s="5" t="n">
        <v>0.03223856538384041</v>
      </c>
      <c r="I16" s="5">
        <f>H16/E16</f>
        <v/>
      </c>
      <c r="J16" s="5" t="n">
        <v>78.12500000000003</v>
      </c>
    </row>
  </sheetData>
  <pageMargins left="0.75" right="0.75" top="1" bottom="1" header="0.5" footer="0.5"/>
</worksheet>
</file>

<file path=xl/worksheets/sheet682.xml><?xml version="1.0" encoding="utf-8"?>
<worksheet xmlns="http://schemas.openxmlformats.org/spreadsheetml/2006/main">
  <sheetPr>
    <outlinePr summaryBelow="1" summaryRight="1"/>
    <pageSetUpPr/>
  </sheetPr>
  <dimension ref="B3:J37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LANGUAGE_CODE4</t>
        </is>
      </c>
      <c r="C4" s="5" t="inlineStr">
        <is>
          <t>A2</t>
        </is>
      </c>
      <c r="D4" s="5" t="n">
        <v>1</v>
      </c>
      <c r="E4" s="5" t="n">
        <v>0.001007455168245013</v>
      </c>
      <c r="F4" s="5">
        <f>E4/E4</f>
        <v/>
      </c>
      <c r="G4" s="5" t="n">
        <v>1</v>
      </c>
      <c r="H4" s="5" t="n">
        <v>0.002014910336490026</v>
      </c>
      <c r="I4" s="5">
        <f>H4/E4</f>
        <v/>
      </c>
      <c r="J4" s="5" t="n">
        <v>50</v>
      </c>
    </row>
    <row r="5">
      <c r="B5" s="4" t="inlineStr">
        <is>
          <t>LANGUAGE_CODE4</t>
        </is>
      </c>
      <c r="C5" s="5" t="inlineStr">
        <is>
          <t>A3</t>
        </is>
      </c>
      <c r="D5" s="5" t="n">
        <v>1</v>
      </c>
      <c r="E5" s="5" t="n">
        <v>0.001007455168245013</v>
      </c>
      <c r="F5" s="5">
        <f>E5/E5</f>
        <v/>
      </c>
      <c r="G5" s="5" t="n">
        <v>1</v>
      </c>
      <c r="H5" s="5" t="n">
        <v>0.002014910336490026</v>
      </c>
      <c r="I5" s="5">
        <f>H5/E5</f>
        <v/>
      </c>
      <c r="J5" s="5" t="n">
        <v>50</v>
      </c>
    </row>
    <row r="6">
      <c r="B6" s="4" t="inlineStr">
        <is>
          <t>LANGUAGE_CODE4</t>
        </is>
      </c>
      <c r="C6" s="5" t="inlineStr">
        <is>
          <t>A4</t>
        </is>
      </c>
      <c r="D6" s="5" t="n">
        <v>28</v>
      </c>
      <c r="E6" s="5" t="n">
        <v>0.02820874471086036</v>
      </c>
      <c r="F6" s="5">
        <f>E6/E6</f>
        <v/>
      </c>
      <c r="G6" s="5" t="n">
        <v>14</v>
      </c>
      <c r="H6" s="5" t="n">
        <v>0.02820874471086036</v>
      </c>
      <c r="I6" s="5">
        <f>H6/E6</f>
        <v/>
      </c>
      <c r="J6" s="5" t="n">
        <v>100</v>
      </c>
    </row>
    <row r="7">
      <c r="B7" s="4" t="inlineStr">
        <is>
          <t>LANGUAGE_CODE4</t>
        </is>
      </c>
      <c r="C7" s="5" t="inlineStr">
        <is>
          <t>C1</t>
        </is>
      </c>
      <c r="D7" s="5" t="n">
        <v>85</v>
      </c>
      <c r="E7" s="5" t="n">
        <v>0.08563368930082611</v>
      </c>
      <c r="F7" s="5">
        <f>E7/E7</f>
        <v/>
      </c>
      <c r="G7" s="5" t="n">
        <v>44</v>
      </c>
      <c r="H7" s="5" t="n">
        <v>0.08865605480556116</v>
      </c>
      <c r="I7" s="5">
        <f>H7/E7</f>
        <v/>
      </c>
      <c r="J7" s="5" t="n">
        <v>96.59090909090908</v>
      </c>
    </row>
    <row r="8">
      <c r="B8" s="4" t="inlineStr">
        <is>
          <t>LANGUAGE_CODE4</t>
        </is>
      </c>
      <c r="C8" s="5" t="inlineStr">
        <is>
          <t>C3</t>
        </is>
      </c>
      <c r="D8" s="5" t="n">
        <v>2</v>
      </c>
      <c r="E8" s="5" t="n">
        <v>0.002014910336490026</v>
      </c>
      <c r="F8" s="5">
        <f>E8/E8</f>
        <v/>
      </c>
      <c r="G8" s="5" t="n">
        <v>2</v>
      </c>
      <c r="H8" s="5" t="n">
        <v>0.004029820672980052</v>
      </c>
      <c r="I8" s="5">
        <f>H8/E8</f>
        <v/>
      </c>
      <c r="J8" s="5" t="n">
        <v>50</v>
      </c>
    </row>
    <row r="9">
      <c r="B9" s="4" t="inlineStr">
        <is>
          <t>LANGUAGE_CODE4</t>
        </is>
      </c>
      <c r="C9" s="5" t="inlineStr">
        <is>
          <t>D1</t>
        </is>
      </c>
      <c r="D9" s="5" t="n">
        <v>2</v>
      </c>
      <c r="E9" s="5" t="n">
        <v>0.002014910336490026</v>
      </c>
      <c r="F9" s="5">
        <f>E9/E9</f>
        <v/>
      </c>
      <c r="G9" s="5" t="n">
        <v>0</v>
      </c>
      <c r="H9" s="5" t="n">
        <v>0</v>
      </c>
      <c r="I9" s="5">
        <f>H9/E9</f>
        <v/>
      </c>
      <c r="J9" s="5" t="n">
        <v/>
      </c>
    </row>
    <row r="10">
      <c r="B10" s="4" t="inlineStr">
        <is>
          <t>LANGUAGE_CODE4</t>
        </is>
      </c>
      <c r="C10" s="5" t="inlineStr">
        <is>
          <t>E1</t>
        </is>
      </c>
      <c r="D10" s="5" t="n">
        <v>6759</v>
      </c>
      <c r="E10" s="5" t="n">
        <v>6.809389482168044</v>
      </c>
      <c r="F10" s="5">
        <f>E10/E10</f>
        <v/>
      </c>
      <c r="G10" s="5" t="n">
        <v>3416</v>
      </c>
      <c r="H10" s="5" t="n">
        <v>6.88293370944993</v>
      </c>
      <c r="I10" s="5">
        <f>H10/E10</f>
        <v/>
      </c>
      <c r="J10" s="5" t="n">
        <v>98.9314988290398</v>
      </c>
    </row>
    <row r="11">
      <c r="B11" s="4" t="inlineStr">
        <is>
          <t>LANGUAGE_CODE4</t>
        </is>
      </c>
      <c r="C11" s="5" t="inlineStr">
        <is>
          <t>F1</t>
        </is>
      </c>
      <c r="D11" s="5" t="n">
        <v>4</v>
      </c>
      <c r="E11" s="5" t="n">
        <v>0.004029820672980052</v>
      </c>
      <c r="F11" s="5">
        <f>E11/E11</f>
        <v/>
      </c>
      <c r="G11" s="5" t="n">
        <v>2</v>
      </c>
      <c r="H11" s="5" t="n">
        <v>0.004029820672980052</v>
      </c>
      <c r="I11" s="5">
        <f>H11/E11</f>
        <v/>
      </c>
      <c r="J11" s="5" t="n">
        <v>100</v>
      </c>
    </row>
    <row r="12">
      <c r="B12" s="4" t="inlineStr">
        <is>
          <t>LANGUAGE_CODE4</t>
        </is>
      </c>
      <c r="C12" s="5" t="inlineStr">
        <is>
          <t>F3</t>
        </is>
      </c>
      <c r="D12" s="5" t="n">
        <v>5</v>
      </c>
      <c r="E12" s="5" t="n">
        <v>0.005037275841225065</v>
      </c>
      <c r="F12" s="5">
        <f>E12/E12</f>
        <v/>
      </c>
      <c r="G12" s="5" t="n">
        <v>2</v>
      </c>
      <c r="H12" s="5" t="n">
        <v>0.004029820672980052</v>
      </c>
      <c r="I12" s="5">
        <f>H12/E12</f>
        <v/>
      </c>
      <c r="J12" s="5" t="n">
        <v>125</v>
      </c>
    </row>
    <row r="13">
      <c r="B13" s="4" t="inlineStr">
        <is>
          <t>LANGUAGE_CODE4</t>
        </is>
      </c>
      <c r="C13" s="5" t="inlineStr">
        <is>
          <t>G2</t>
        </is>
      </c>
      <c r="D13" s="5" t="n">
        <v>2</v>
      </c>
      <c r="E13" s="5" t="n">
        <v>0.002014910336490026</v>
      </c>
      <c r="F13" s="5">
        <f>E13/E13</f>
        <v/>
      </c>
      <c r="G13" s="5" t="n">
        <v>1</v>
      </c>
      <c r="H13" s="5" t="n">
        <v>0.002014910336490026</v>
      </c>
      <c r="I13" s="5">
        <f>H13/E13</f>
        <v/>
      </c>
      <c r="J13" s="5" t="n">
        <v>100</v>
      </c>
    </row>
    <row r="14">
      <c r="B14" s="4" t="inlineStr">
        <is>
          <t>LANGUAGE_CODE4</t>
        </is>
      </c>
      <c r="C14" s="5" t="inlineStr">
        <is>
          <t>G4</t>
        </is>
      </c>
      <c r="D14" s="5" t="n">
        <v>24</v>
      </c>
      <c r="E14" s="5" t="n">
        <v>0.02417892403788031</v>
      </c>
      <c r="F14" s="5">
        <f>E14/E14</f>
        <v/>
      </c>
      <c r="G14" s="5" t="n">
        <v>16</v>
      </c>
      <c r="H14" s="5" t="n">
        <v>0.03223856538384041</v>
      </c>
      <c r="I14" s="5">
        <f>H14/E14</f>
        <v/>
      </c>
      <c r="J14" s="5" t="n">
        <v>75.00000000000001</v>
      </c>
    </row>
    <row r="15">
      <c r="B15" s="4" t="inlineStr">
        <is>
          <t>LANGUAGE_CODE4</t>
        </is>
      </c>
      <c r="C15" s="5" t="inlineStr">
        <is>
          <t>H2</t>
        </is>
      </c>
      <c r="D15" s="5" t="n">
        <v>98</v>
      </c>
      <c r="E15" s="5" t="n">
        <v>0.09873060648801128</v>
      </c>
      <c r="F15" s="5">
        <f>E15/E15</f>
        <v/>
      </c>
      <c r="G15" s="5" t="n">
        <v>50</v>
      </c>
      <c r="H15" s="5" t="n">
        <v>0.1007455168245013</v>
      </c>
      <c r="I15" s="5">
        <f>H15/E15</f>
        <v/>
      </c>
      <c r="J15" s="5" t="n">
        <v>97.99999999999999</v>
      </c>
    </row>
    <row r="16">
      <c r="B16" s="4" t="inlineStr">
        <is>
          <t>LANGUAGE_CODE4</t>
        </is>
      </c>
      <c r="C16" s="5" t="inlineStr">
        <is>
          <t>H3</t>
        </is>
      </c>
      <c r="D16" s="5" t="n">
        <v>56</v>
      </c>
      <c r="E16" s="5" t="n">
        <v>0.05641748942172073</v>
      </c>
      <c r="F16" s="5">
        <f>E16/E16</f>
        <v/>
      </c>
      <c r="G16" s="5" t="n">
        <v>31</v>
      </c>
      <c r="H16" s="5" t="n">
        <v>0.06246222043119081</v>
      </c>
      <c r="I16" s="5">
        <f>H16/E16</f>
        <v/>
      </c>
      <c r="J16" s="5" t="n">
        <v>90.32258064516128</v>
      </c>
    </row>
    <row r="17">
      <c r="B17" s="4" t="inlineStr">
        <is>
          <t>LANGUAGE_CODE4</t>
        </is>
      </c>
      <c r="C17" s="5" t="inlineStr">
        <is>
          <t>H4</t>
        </is>
      </c>
      <c r="D17" s="5" t="n">
        <v>5</v>
      </c>
      <c r="E17" s="5" t="n">
        <v>0.005037275841225065</v>
      </c>
      <c r="F17" s="5">
        <f>E17/E17</f>
        <v/>
      </c>
      <c r="G17" s="5" t="n">
        <v>1</v>
      </c>
      <c r="H17" s="5" t="n">
        <v>0.002014910336490026</v>
      </c>
      <c r="I17" s="5">
        <f>H17/E17</f>
        <v/>
      </c>
      <c r="J17" s="5" t="n">
        <v>250</v>
      </c>
    </row>
    <row r="18">
      <c r="B18" s="4" t="inlineStr">
        <is>
          <t>LANGUAGE_CODE4</t>
        </is>
      </c>
      <c r="C18" s="5" t="inlineStr">
        <is>
          <t>I3</t>
        </is>
      </c>
      <c r="D18" s="5" t="n">
        <v>55</v>
      </c>
      <c r="E18" s="5" t="n">
        <v>0.05541003425347572</v>
      </c>
      <c r="F18" s="5">
        <f>E18/E18</f>
        <v/>
      </c>
      <c r="G18" s="5" t="n">
        <v>27</v>
      </c>
      <c r="H18" s="5" t="n">
        <v>0.05440257908523071</v>
      </c>
      <c r="I18" s="5">
        <f>H18/E18</f>
        <v/>
      </c>
      <c r="J18" s="5" t="n">
        <v>101.8518518518519</v>
      </c>
    </row>
    <row r="19">
      <c r="B19" s="4" t="inlineStr">
        <is>
          <t>LANGUAGE_CODE4</t>
        </is>
      </c>
      <c r="C19" s="5" t="inlineStr">
        <is>
          <t>J1</t>
        </is>
      </c>
      <c r="D19" s="5" t="n">
        <v>7</v>
      </c>
      <c r="E19" s="5" t="n">
        <v>0.007052186177715091</v>
      </c>
      <c r="F19" s="5">
        <f>E19/E19</f>
        <v/>
      </c>
      <c r="G19" s="5" t="n">
        <v>2</v>
      </c>
      <c r="H19" s="5" t="n">
        <v>0.004029820672980052</v>
      </c>
      <c r="I19" s="5">
        <f>H19/E19</f>
        <v/>
      </c>
      <c r="J19" s="5" t="n">
        <v>175</v>
      </c>
    </row>
    <row r="20">
      <c r="B20" s="4" t="inlineStr">
        <is>
          <t>LANGUAGE_CODE4</t>
        </is>
      </c>
      <c r="C20" s="5" t="inlineStr">
        <is>
          <t>K4</t>
        </is>
      </c>
      <c r="D20" s="5" t="n">
        <v>42</v>
      </c>
      <c r="E20" s="5" t="n">
        <v>0.04231311706629055</v>
      </c>
      <c r="F20" s="5">
        <f>E20/E20</f>
        <v/>
      </c>
      <c r="G20" s="5" t="n">
        <v>20</v>
      </c>
      <c r="H20" s="5" t="n">
        <v>0.04029820672980052</v>
      </c>
      <c r="I20" s="5">
        <f>H20/E20</f>
        <v/>
      </c>
      <c r="J20" s="5" t="n">
        <v>105</v>
      </c>
    </row>
    <row r="21">
      <c r="B21" s="4" t="inlineStr">
        <is>
          <t>LANGUAGE_CODE4</t>
        </is>
      </c>
      <c r="C21" s="5" t="inlineStr">
        <is>
          <t>L2</t>
        </is>
      </c>
      <c r="D21" s="5" t="n">
        <v>1</v>
      </c>
      <c r="E21" s="5" t="n">
        <v>0.001007455168245013</v>
      </c>
      <c r="F21" s="5">
        <f>E21/E21</f>
        <v/>
      </c>
      <c r="G21" s="5" t="n">
        <v>0</v>
      </c>
      <c r="H21" s="5" t="n">
        <v>0</v>
      </c>
      <c r="I21" s="5">
        <f>H21/E21</f>
        <v/>
      </c>
      <c r="J21" s="5" t="n">
        <v/>
      </c>
    </row>
    <row r="22">
      <c r="B22" s="4" t="inlineStr">
        <is>
          <t>LANGUAGE_CODE4</t>
        </is>
      </c>
      <c r="C22" s="5" t="inlineStr">
        <is>
          <t>L3</t>
        </is>
      </c>
      <c r="D22" s="5" t="n">
        <v>1</v>
      </c>
      <c r="E22" s="5" t="n">
        <v>0.001007455168245013</v>
      </c>
      <c r="F22" s="5">
        <f>E22/E22</f>
        <v/>
      </c>
      <c r="G22" s="5" t="n">
        <v>1</v>
      </c>
      <c r="H22" s="5" t="n">
        <v>0.002014910336490026</v>
      </c>
      <c r="I22" s="5">
        <f>H22/E22</f>
        <v/>
      </c>
      <c r="J22" s="5" t="n">
        <v>50</v>
      </c>
    </row>
    <row r="23">
      <c r="B23" s="4" t="inlineStr">
        <is>
          <t>LANGUAGE_CODE4</t>
        </is>
      </c>
      <c r="C23" s="5" t="inlineStr">
        <is>
          <t>N2</t>
        </is>
      </c>
      <c r="D23" s="5" t="n">
        <v>1</v>
      </c>
      <c r="E23" s="5" t="n">
        <v>0.001007455168245013</v>
      </c>
      <c r="F23" s="5">
        <f>E23/E23</f>
        <v/>
      </c>
      <c r="G23" s="5" t="n">
        <v>0</v>
      </c>
      <c r="H23" s="5" t="n">
        <v>0</v>
      </c>
      <c r="I23" s="5">
        <f>H23/E23</f>
        <v/>
      </c>
      <c r="J23" s="5" t="n">
        <v/>
      </c>
    </row>
    <row r="24">
      <c r="B24" s="4" t="inlineStr">
        <is>
          <t>LANGUAGE_CODE4</t>
        </is>
      </c>
      <c r="C24" s="5" t="inlineStr">
        <is>
          <t>NA</t>
        </is>
      </c>
      <c r="D24" s="5" t="n">
        <v>91777</v>
      </c>
      <c r="E24" s="5" t="n">
        <v>92.46121297602257</v>
      </c>
      <c r="F24" s="5">
        <f>E24/E24</f>
        <v/>
      </c>
      <c r="G24" s="5" t="n">
        <v>45842</v>
      </c>
      <c r="H24" s="5" t="n">
        <v>92.36751964537578</v>
      </c>
      <c r="I24" s="5">
        <f>H24/E24</f>
        <v/>
      </c>
      <c r="J24" s="5" t="n">
        <v>100.1014353649492</v>
      </c>
    </row>
    <row r="25">
      <c r="B25" s="4" t="inlineStr">
        <is>
          <t>LANGUAGE_CODE4</t>
        </is>
      </c>
      <c r="C25" s="5" t="inlineStr">
        <is>
          <t>O1</t>
        </is>
      </c>
      <c r="D25" s="5" t="n">
        <v>1</v>
      </c>
      <c r="E25" s="5" t="n">
        <v>0.001007455168245013</v>
      </c>
      <c r="F25" s="5">
        <f>E25/E25</f>
        <v/>
      </c>
      <c r="G25" s="5" t="n">
        <v>1</v>
      </c>
      <c r="H25" s="5" t="n">
        <v>0.002014910336490026</v>
      </c>
      <c r="I25" s="5">
        <f>H25/E25</f>
        <v/>
      </c>
      <c r="J25" s="5" t="n">
        <v>50</v>
      </c>
    </row>
    <row r="26">
      <c r="B26" s="4" t="inlineStr">
        <is>
          <t>LANGUAGE_CODE4</t>
        </is>
      </c>
      <c r="C26" s="5" t="inlineStr">
        <is>
          <t>P2</t>
        </is>
      </c>
      <c r="D26" s="5" t="n">
        <v>10</v>
      </c>
      <c r="E26" s="5" t="n">
        <v>0.01007455168245013</v>
      </c>
      <c r="F26" s="5">
        <f>E26/E26</f>
        <v/>
      </c>
      <c r="G26" s="5" t="n">
        <v>5</v>
      </c>
      <c r="H26" s="5" t="n">
        <v>0.01007455168245013</v>
      </c>
      <c r="I26" s="5">
        <f>H26/E26</f>
        <v/>
      </c>
      <c r="J26" s="5" t="n">
        <v>100</v>
      </c>
    </row>
    <row r="27">
      <c r="B27" s="4" t="inlineStr">
        <is>
          <t>LANGUAGE_CODE4</t>
        </is>
      </c>
      <c r="C27" s="5" t="inlineStr">
        <is>
          <t>P3</t>
        </is>
      </c>
      <c r="D27" s="5" t="n">
        <v>22</v>
      </c>
      <c r="E27" s="5" t="n">
        <v>0.02216401370139029</v>
      </c>
      <c r="F27" s="5">
        <f>E27/E27</f>
        <v/>
      </c>
      <c r="G27" s="5" t="n">
        <v>11</v>
      </c>
      <c r="H27" s="5" t="n">
        <v>0.02216401370139029</v>
      </c>
      <c r="I27" s="5">
        <f>H27/E27</f>
        <v/>
      </c>
      <c r="J27" s="5" t="n">
        <v>100</v>
      </c>
    </row>
    <row r="28">
      <c r="B28" s="4" t="inlineStr">
        <is>
          <t>LANGUAGE_CODE4</t>
        </is>
      </c>
      <c r="C28" s="5" t="inlineStr">
        <is>
          <t>R1</t>
        </is>
      </c>
      <c r="D28" s="5" t="n">
        <v>1</v>
      </c>
      <c r="E28" s="5" t="n">
        <v>0.001007455168245013</v>
      </c>
      <c r="F28" s="5">
        <f>E28/E28</f>
        <v/>
      </c>
      <c r="G28" s="5" t="n">
        <v>0</v>
      </c>
      <c r="H28" s="5" t="n">
        <v>0</v>
      </c>
      <c r="I28" s="5">
        <f>H28/E28</f>
        <v/>
      </c>
      <c r="J28" s="5" t="n">
        <v/>
      </c>
    </row>
    <row r="29">
      <c r="B29" s="4" t="inlineStr">
        <is>
          <t>LANGUAGE_CODE4</t>
        </is>
      </c>
      <c r="C29" s="5" t="inlineStr">
        <is>
          <t>R2</t>
        </is>
      </c>
      <c r="D29" s="5" t="n">
        <v>13</v>
      </c>
      <c r="E29" s="5" t="n">
        <v>0.01309691718718517</v>
      </c>
      <c r="F29" s="5">
        <f>E29/E29</f>
        <v/>
      </c>
      <c r="G29" s="5" t="n">
        <v>6</v>
      </c>
      <c r="H29" s="5" t="n">
        <v>0.01208946201894016</v>
      </c>
      <c r="I29" s="5">
        <f>H29/E29</f>
        <v/>
      </c>
      <c r="J29" s="5" t="n">
        <v>108.3333333333333</v>
      </c>
    </row>
    <row r="30">
      <c r="B30" s="4" t="inlineStr">
        <is>
          <t>LANGUAGE_CODE4</t>
        </is>
      </c>
      <c r="C30" s="5" t="inlineStr">
        <is>
          <t>S2</t>
        </is>
      </c>
      <c r="D30" s="5" t="n">
        <v>2</v>
      </c>
      <c r="E30" s="5" t="n">
        <v>0.002014910336490026</v>
      </c>
      <c r="F30" s="5">
        <f>E30/E30</f>
        <v/>
      </c>
      <c r="G30" s="5" t="n">
        <v>2</v>
      </c>
      <c r="H30" s="5" t="n">
        <v>0.004029820672980052</v>
      </c>
      <c r="I30" s="5">
        <f>H30/E30</f>
        <v/>
      </c>
      <c r="J30" s="5" t="n">
        <v>50</v>
      </c>
    </row>
    <row r="31">
      <c r="B31" s="4" t="inlineStr">
        <is>
          <t>LANGUAGE_CODE4</t>
        </is>
      </c>
      <c r="C31" s="5" t="inlineStr">
        <is>
          <t>S8</t>
        </is>
      </c>
      <c r="D31" s="5" t="n">
        <v>226</v>
      </c>
      <c r="E31" s="5" t="n">
        <v>0.227684868023373</v>
      </c>
      <c r="F31" s="5">
        <f>E31/E31</f>
        <v/>
      </c>
      <c r="G31" s="5" t="n">
        <v>116</v>
      </c>
      <c r="H31" s="5" t="n">
        <v>0.233729599032843</v>
      </c>
      <c r="I31" s="5">
        <f>H31/E31</f>
        <v/>
      </c>
      <c r="J31" s="5" t="n">
        <v>97.41379310344828</v>
      </c>
    </row>
    <row r="32">
      <c r="B32" s="4" t="inlineStr">
        <is>
          <t>LANGUAGE_CODE4</t>
        </is>
      </c>
      <c r="C32" s="5" t="inlineStr">
        <is>
          <t>SB</t>
        </is>
      </c>
      <c r="D32" s="5" t="n">
        <v>3</v>
      </c>
      <c r="E32" s="5" t="n">
        <v>0.003022365504735039</v>
      </c>
      <c r="F32" s="5">
        <f>E32/E32</f>
        <v/>
      </c>
      <c r="G32" s="5" t="n">
        <v>2</v>
      </c>
      <c r="H32" s="5" t="n">
        <v>0.004029820672980052</v>
      </c>
      <c r="I32" s="5">
        <f>H32/E32</f>
        <v/>
      </c>
      <c r="J32" s="5" t="n">
        <v>75.00000000000001</v>
      </c>
    </row>
    <row r="33">
      <c r="B33" s="4" t="inlineStr">
        <is>
          <t>LANGUAGE_CODE4</t>
        </is>
      </c>
      <c r="C33" s="5" t="inlineStr">
        <is>
          <t>T1</t>
        </is>
      </c>
      <c r="D33" s="5" t="n">
        <v>1</v>
      </c>
      <c r="E33" s="5" t="n">
        <v>0.001007455168245013</v>
      </c>
      <c r="F33" s="5">
        <f>E33/E33</f>
        <v/>
      </c>
      <c r="G33" s="5" t="n">
        <v>1</v>
      </c>
      <c r="H33" s="5" t="n">
        <v>0.002014910336490026</v>
      </c>
      <c r="I33" s="5">
        <f>H33/E33</f>
        <v/>
      </c>
      <c r="J33" s="5" t="n">
        <v>50</v>
      </c>
    </row>
    <row r="34">
      <c r="B34" s="4" t="inlineStr">
        <is>
          <t>LANGUAGE_CODE4</t>
        </is>
      </c>
      <c r="C34" s="5" t="inlineStr">
        <is>
          <t>T3</t>
        </is>
      </c>
      <c r="D34" s="5" t="n">
        <v>1</v>
      </c>
      <c r="E34" s="5" t="n">
        <v>0.001007455168245013</v>
      </c>
      <c r="F34" s="5">
        <f>E34/E34</f>
        <v/>
      </c>
      <c r="G34" s="5" t="n">
        <v>0</v>
      </c>
      <c r="H34" s="5" t="n">
        <v>0</v>
      </c>
      <c r="I34" s="5">
        <f>H34/E34</f>
        <v/>
      </c>
      <c r="J34" s="5" t="n">
        <v/>
      </c>
    </row>
    <row r="35">
      <c r="B35" s="4" t="inlineStr">
        <is>
          <t>LANGUAGE_CODE4</t>
        </is>
      </c>
      <c r="C35" s="5" t="inlineStr">
        <is>
          <t>T6</t>
        </is>
      </c>
      <c r="D35" s="5" t="n">
        <v>5</v>
      </c>
      <c r="E35" s="5" t="n">
        <v>0.005037275841225065</v>
      </c>
      <c r="F35" s="5">
        <f>E35/E35</f>
        <v/>
      </c>
      <c r="G35" s="5" t="n">
        <v>3</v>
      </c>
      <c r="H35" s="5" t="n">
        <v>0.006044731009470079</v>
      </c>
      <c r="I35" s="5">
        <f>H35/E35</f>
        <v/>
      </c>
      <c r="J35" s="5" t="n">
        <v>83.33333333333333</v>
      </c>
    </row>
    <row r="36">
      <c r="B36" s="4" t="inlineStr">
        <is>
          <t>LANGUAGE_CODE4</t>
        </is>
      </c>
      <c r="C36" s="5" t="inlineStr">
        <is>
          <t>U1</t>
        </is>
      </c>
      <c r="D36" s="5" t="n">
        <v>6</v>
      </c>
      <c r="E36" s="5" t="n">
        <v>0.006044731009470079</v>
      </c>
      <c r="F36" s="5">
        <f>E36/E36</f>
        <v/>
      </c>
      <c r="G36" s="5" t="n">
        <v>4</v>
      </c>
      <c r="H36" s="5" t="n">
        <v>0.008059641345960104</v>
      </c>
      <c r="I36" s="5">
        <f>H36/E36</f>
        <v/>
      </c>
      <c r="J36" s="5" t="n">
        <v>75.00000000000001</v>
      </c>
    </row>
    <row r="37">
      <c r="B37" s="4" t="inlineStr">
        <is>
          <t>LANGUAGE_CODE4</t>
        </is>
      </c>
      <c r="C37" s="5" t="inlineStr">
        <is>
          <t>V1</t>
        </is>
      </c>
      <c r="D37" s="5" t="n">
        <v>13</v>
      </c>
      <c r="E37" s="5" t="n">
        <v>0.01309691718718517</v>
      </c>
      <c r="F37" s="5">
        <f>E37/E37</f>
        <v/>
      </c>
      <c r="G37" s="5" t="n">
        <v>6</v>
      </c>
      <c r="H37" s="5" t="n">
        <v>0.01208946201894016</v>
      </c>
      <c r="I37" s="5">
        <f>H37/E37</f>
        <v/>
      </c>
      <c r="J37" s="5" t="n">
        <v>108.3333333333333</v>
      </c>
    </row>
  </sheetData>
  <pageMargins left="0.75" right="0.75" top="1" bottom="1" header="0.5" footer="0.5"/>
</worksheet>
</file>

<file path=xl/worksheets/sheet683.xml><?xml version="1.0" encoding="utf-8"?>
<worksheet xmlns="http://schemas.openxmlformats.org/spreadsheetml/2006/main">
  <sheetPr>
    <outlinePr summaryBelow="1" summaryRight="1"/>
    <pageSetUpPr/>
  </sheetPr>
  <dimension ref="B3:J1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ETHNIC_GROUP4</t>
        </is>
      </c>
      <c r="C4" s="5" t="inlineStr">
        <is>
          <t>A</t>
        </is>
      </c>
      <c r="D4" s="5" t="n">
        <v>235</v>
      </c>
      <c r="E4" s="5" t="n">
        <v>0.2367519645375781</v>
      </c>
      <c r="F4" s="5">
        <f>E4/E4</f>
        <v/>
      </c>
      <c r="G4" s="5" t="n">
        <v>108</v>
      </c>
      <c r="H4" s="5" t="n">
        <v>0.2176103163409228</v>
      </c>
      <c r="I4" s="5">
        <f>H4/E4</f>
        <v/>
      </c>
      <c r="J4" s="5" t="n">
        <v>108.7962962962963</v>
      </c>
    </row>
    <row r="5">
      <c r="B5" s="4" t="inlineStr">
        <is>
          <t>ETHNIC_GROUP4</t>
        </is>
      </c>
      <c r="C5" s="5" t="inlineStr">
        <is>
          <t>B</t>
        </is>
      </c>
      <c r="D5" s="5" t="n">
        <v>367</v>
      </c>
      <c r="E5" s="5" t="n">
        <v>0.3697360467459198</v>
      </c>
      <c r="F5" s="5">
        <f>E5/E5</f>
        <v/>
      </c>
      <c r="G5" s="5" t="n">
        <v>183</v>
      </c>
      <c r="H5" s="5" t="n">
        <v>0.3687285915776748</v>
      </c>
      <c r="I5" s="5">
        <f>H5/E5</f>
        <v/>
      </c>
      <c r="J5" s="5" t="n">
        <v>100.2732240437159</v>
      </c>
    </row>
    <row r="6">
      <c r="B6" s="4" t="inlineStr">
        <is>
          <t>ETHNIC_GROUP4</t>
        </is>
      </c>
      <c r="C6" s="5" t="inlineStr">
        <is>
          <t>C</t>
        </is>
      </c>
      <c r="D6" s="5" t="n">
        <v>202</v>
      </c>
      <c r="E6" s="5" t="n">
        <v>0.2035059439854927</v>
      </c>
      <c r="F6" s="5">
        <f>E6/E6</f>
        <v/>
      </c>
      <c r="G6" s="5" t="n">
        <v>106</v>
      </c>
      <c r="H6" s="5" t="n">
        <v>0.2135804956679428</v>
      </c>
      <c r="I6" s="5">
        <f>H6/E6</f>
        <v/>
      </c>
      <c r="J6" s="5" t="n">
        <v>95.28301886792454</v>
      </c>
    </row>
    <row r="7">
      <c r="B7" s="4" t="inlineStr">
        <is>
          <t>ETHNIC_GROUP4</t>
        </is>
      </c>
      <c r="C7" s="5" t="inlineStr">
        <is>
          <t>D</t>
        </is>
      </c>
      <c r="D7" s="5" t="n">
        <v>24</v>
      </c>
      <c r="E7" s="5" t="n">
        <v>0.02417892403788031</v>
      </c>
      <c r="F7" s="5">
        <f>E7/E7</f>
        <v/>
      </c>
      <c r="G7" s="5" t="n">
        <v>12</v>
      </c>
      <c r="H7" s="5" t="n">
        <v>0.02417892403788031</v>
      </c>
      <c r="I7" s="5">
        <f>H7/E7</f>
        <v/>
      </c>
      <c r="J7" s="5" t="n">
        <v>100</v>
      </c>
    </row>
    <row r="8">
      <c r="B8" s="4" t="inlineStr">
        <is>
          <t>ETHNIC_GROUP4</t>
        </is>
      </c>
      <c r="C8" s="5" t="inlineStr">
        <is>
          <t>E</t>
        </is>
      </c>
      <c r="D8" s="5" t="n">
        <v>1352</v>
      </c>
      <c r="E8" s="5" t="n">
        <v>1.362079387467258</v>
      </c>
      <c r="F8" s="5">
        <f>E8/E8</f>
        <v/>
      </c>
      <c r="G8" s="5" t="n">
        <v>687</v>
      </c>
      <c r="H8" s="5" t="n">
        <v>1.384243401168648</v>
      </c>
      <c r="I8" s="5">
        <f>H8/E8</f>
        <v/>
      </c>
      <c r="J8" s="5" t="n">
        <v>98.39883551673945</v>
      </c>
    </row>
    <row r="9">
      <c r="B9" s="4" t="inlineStr">
        <is>
          <t>ETHNIC_GROUP4</t>
        </is>
      </c>
      <c r="C9" s="5" t="inlineStr">
        <is>
          <t>F</t>
        </is>
      </c>
      <c r="D9" s="5" t="n">
        <v>3</v>
      </c>
      <c r="E9" s="5" t="n">
        <v>0.003022365504735039</v>
      </c>
      <c r="F9" s="5">
        <f>E9/E9</f>
        <v/>
      </c>
      <c r="G9" s="5" t="n">
        <v>1</v>
      </c>
      <c r="H9" s="5" t="n">
        <v>0.002014910336490026</v>
      </c>
      <c r="I9" s="5">
        <f>H9/E9</f>
        <v/>
      </c>
      <c r="J9" s="5" t="n">
        <v>150</v>
      </c>
    </row>
    <row r="10">
      <c r="B10" s="4" t="inlineStr">
        <is>
          <t>ETHNIC_GROUP4</t>
        </is>
      </c>
      <c r="C10" s="5" t="inlineStr">
        <is>
          <t>G</t>
        </is>
      </c>
      <c r="D10" s="5" t="n">
        <v>96</v>
      </c>
      <c r="E10" s="5" t="n">
        <v>0.09671569615152126</v>
      </c>
      <c r="F10" s="5">
        <f>E10/E10</f>
        <v/>
      </c>
      <c r="G10" s="5" t="n">
        <v>51</v>
      </c>
      <c r="H10" s="5" t="n">
        <v>0.1027604271609913</v>
      </c>
      <c r="I10" s="5">
        <f>H10/E10</f>
        <v/>
      </c>
      <c r="J10" s="5" t="n">
        <v>94.11764705882352</v>
      </c>
    </row>
    <row r="11">
      <c r="B11" s="4" t="inlineStr">
        <is>
          <t>ETHNIC_GROUP4</t>
        </is>
      </c>
      <c r="C11" s="5" t="inlineStr">
        <is>
          <t>H</t>
        </is>
      </c>
      <c r="D11" s="5" t="n">
        <v>27</v>
      </c>
      <c r="E11" s="5" t="n">
        <v>0.02720128954261536</v>
      </c>
      <c r="F11" s="5">
        <f>E11/E11</f>
        <v/>
      </c>
      <c r="G11" s="5" t="n">
        <v>15</v>
      </c>
      <c r="H11" s="5" t="n">
        <v>0.03022365504735039</v>
      </c>
      <c r="I11" s="5">
        <f>H11/E11</f>
        <v/>
      </c>
      <c r="J11" s="5" t="n">
        <v>90.00000000000001</v>
      </c>
    </row>
    <row r="12">
      <c r="B12" s="4" t="inlineStr">
        <is>
          <t>ETHNIC_GROUP4</t>
        </is>
      </c>
      <c r="C12" s="5" t="inlineStr">
        <is>
          <t>I</t>
        </is>
      </c>
      <c r="D12" s="5" t="n">
        <v>175</v>
      </c>
      <c r="E12" s="5" t="n">
        <v>0.1763046544428773</v>
      </c>
      <c r="F12" s="5">
        <f>E12/E12</f>
        <v/>
      </c>
      <c r="G12" s="5" t="n">
        <v>89</v>
      </c>
      <c r="H12" s="5" t="n">
        <v>0.1793270199476123</v>
      </c>
      <c r="I12" s="5">
        <f>H12/E12</f>
        <v/>
      </c>
      <c r="J12" s="5" t="n">
        <v>98.31460674157304</v>
      </c>
    </row>
    <row r="13">
      <c r="B13" s="4" t="inlineStr">
        <is>
          <t>ETHNIC_GROUP4</t>
        </is>
      </c>
      <c r="C13" s="5" t="inlineStr">
        <is>
          <t>J</t>
        </is>
      </c>
      <c r="D13" s="5" t="n">
        <v>1035</v>
      </c>
      <c r="E13" s="5" t="n">
        <v>1.042716099133589</v>
      </c>
      <c r="F13" s="5">
        <f>E13/E13</f>
        <v/>
      </c>
      <c r="G13" s="5" t="n">
        <v>530</v>
      </c>
      <c r="H13" s="5" t="n">
        <v>1.067902478339714</v>
      </c>
      <c r="I13" s="5">
        <f>H13/E13</f>
        <v/>
      </c>
      <c r="J13" s="5" t="n">
        <v>97.64150943396227</v>
      </c>
    </row>
    <row r="14">
      <c r="B14" s="4" t="inlineStr">
        <is>
          <t>ETHNIC_GROUP4</t>
        </is>
      </c>
      <c r="C14" s="5" t="inlineStr">
        <is>
          <t>K</t>
        </is>
      </c>
      <c r="D14" s="5" t="n">
        <v>3115</v>
      </c>
      <c r="E14" s="5" t="n">
        <v>3.138222849083216</v>
      </c>
      <c r="F14" s="5">
        <f>E14/E14</f>
        <v/>
      </c>
      <c r="G14" s="5" t="n">
        <v>1576</v>
      </c>
      <c r="H14" s="5" t="n">
        <v>3.175498690308282</v>
      </c>
      <c r="I14" s="5">
        <f>H14/E14</f>
        <v/>
      </c>
      <c r="J14" s="5" t="n">
        <v>98.82614213197968</v>
      </c>
    </row>
    <row r="15">
      <c r="B15" s="4" t="inlineStr">
        <is>
          <t>ETHNIC_GROUP4</t>
        </is>
      </c>
      <c r="C15" s="5" t="inlineStr">
        <is>
          <t>L</t>
        </is>
      </c>
      <c r="D15" s="5" t="n">
        <v>381</v>
      </c>
      <c r="E15" s="5" t="n">
        <v>0.38384041910135</v>
      </c>
      <c r="F15" s="5">
        <f>E15/E15</f>
        <v/>
      </c>
      <c r="G15" s="5" t="n">
        <v>187</v>
      </c>
      <c r="H15" s="5" t="n">
        <v>0.3767882329236349</v>
      </c>
      <c r="I15" s="5">
        <f>H15/E15</f>
        <v/>
      </c>
      <c r="J15" s="5" t="n">
        <v>101.8716577540107</v>
      </c>
    </row>
    <row r="16">
      <c r="B16" s="4" t="inlineStr">
        <is>
          <t>ETHNIC_GROUP4</t>
        </is>
      </c>
      <c r="C16" s="5" t="inlineStr">
        <is>
          <t>NA</t>
        </is>
      </c>
      <c r="D16" s="5" t="n">
        <v>91777</v>
      </c>
      <c r="E16" s="5" t="n">
        <v>92.46121297602257</v>
      </c>
      <c r="F16" s="5">
        <f>E16/E16</f>
        <v/>
      </c>
      <c r="G16" s="5" t="n">
        <v>45842</v>
      </c>
      <c r="H16" s="5" t="n">
        <v>92.36751964537578</v>
      </c>
      <c r="I16" s="5">
        <f>H16/E16</f>
        <v/>
      </c>
      <c r="J16" s="5" t="n">
        <v>100.1014353649492</v>
      </c>
    </row>
    <row r="17">
      <c r="B17" s="4" t="inlineStr">
        <is>
          <t>ETHNIC_GROUP4</t>
        </is>
      </c>
      <c r="C17" s="5" t="inlineStr">
        <is>
          <t>O</t>
        </is>
      </c>
      <c r="D17" s="5" t="n">
        <v>2</v>
      </c>
      <c r="E17" s="5" t="n">
        <v>0.002014910336490026</v>
      </c>
      <c r="F17" s="5">
        <f>E17/E17</f>
        <v/>
      </c>
      <c r="G17" s="5" t="n">
        <v>2</v>
      </c>
      <c r="H17" s="5" t="n">
        <v>0.004029820672980052</v>
      </c>
      <c r="I17" s="5">
        <f>H17/E17</f>
        <v/>
      </c>
      <c r="J17" s="5" t="n">
        <v>50</v>
      </c>
    </row>
    <row r="18">
      <c r="B18" s="4" t="inlineStr">
        <is>
          <t>ETHNIC_GROUP4</t>
        </is>
      </c>
      <c r="C18" s="5" t="inlineStr">
        <is>
          <t>Y</t>
        </is>
      </c>
      <c r="D18" s="5" t="n">
        <v>465</v>
      </c>
      <c r="E18" s="5" t="n">
        <v>0.4684666532339311</v>
      </c>
      <c r="F18" s="5">
        <f>E18/E18</f>
        <v/>
      </c>
      <c r="G18" s="5" t="n">
        <v>238</v>
      </c>
      <c r="H18" s="5" t="n">
        <v>0.4795486600846262</v>
      </c>
      <c r="I18" s="5">
        <f>H18/E18</f>
        <v/>
      </c>
      <c r="J18" s="5" t="n">
        <v>97.68907563025211</v>
      </c>
    </row>
    <row r="19">
      <c r="B19" s="4" t="inlineStr">
        <is>
          <t>ETHNIC_GROUP4</t>
        </is>
      </c>
      <c r="C19" s="5" t="inlineStr">
        <is>
          <t>Z</t>
        </is>
      </c>
      <c r="D19" s="5" t="n">
        <v>4</v>
      </c>
      <c r="E19" s="5" t="n">
        <v>0.004029820672980052</v>
      </c>
      <c r="F19" s="5">
        <f>E19/E19</f>
        <v/>
      </c>
      <c r="G19" s="5" t="n">
        <v>3</v>
      </c>
      <c r="H19" s="5" t="n">
        <v>0.006044731009470079</v>
      </c>
      <c r="I19" s="5">
        <f>H19/E19</f>
        <v/>
      </c>
      <c r="J19" s="5" t="n">
        <v>66.66666666666666</v>
      </c>
    </row>
  </sheetData>
  <pageMargins left="0.75" right="0.75" top="1" bottom="1" header="0.5" footer="0.5"/>
</worksheet>
</file>

<file path=xl/worksheets/sheet684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VERIFICATION_DATE_PERSON4</t>
        </is>
      </c>
      <c r="C4" s="5" t="inlineStr">
        <is>
          <t>(201707.999, 201808.0]</t>
        </is>
      </c>
      <c r="D4" s="5" t="n">
        <v>780</v>
      </c>
      <c r="E4" s="5" t="n">
        <v>0.7858150312311102</v>
      </c>
      <c r="F4" s="5">
        <f>E4/E4</f>
        <v/>
      </c>
      <c r="G4" s="5" t="n">
        <v>376</v>
      </c>
      <c r="H4" s="5" t="n">
        <v>0.7576062865202499</v>
      </c>
      <c r="I4" s="5">
        <f>H4/E4</f>
        <v/>
      </c>
      <c r="J4" s="5" t="n">
        <v>103.7234042553191</v>
      </c>
    </row>
    <row r="5">
      <c r="B5" s="4" t="inlineStr">
        <is>
          <t>VERIFICATION_DATE_PERSON4</t>
        </is>
      </c>
      <c r="C5" s="5" t="inlineStr">
        <is>
          <t>(201808.0, 201906.0]</t>
        </is>
      </c>
      <c r="D5" s="5" t="n">
        <v>791</v>
      </c>
      <c r="E5" s="5" t="n">
        <v>0.7968970380818053</v>
      </c>
      <c r="F5" s="5">
        <f>E5/E5</f>
        <v/>
      </c>
      <c r="G5" s="5" t="n">
        <v>413</v>
      </c>
      <c r="H5" s="5" t="n">
        <v>0.8321579689703809</v>
      </c>
      <c r="I5" s="5">
        <f>H5/E5</f>
        <v/>
      </c>
      <c r="J5" s="5" t="n">
        <v>95.76271186440677</v>
      </c>
    </row>
    <row r="6">
      <c r="B6" s="4" t="inlineStr">
        <is>
          <t>VERIFICATION_DATE_PERSON4</t>
        </is>
      </c>
      <c r="C6" s="5" t="inlineStr">
        <is>
          <t>(201906.0, 202003.0]</t>
        </is>
      </c>
      <c r="D6" s="5" t="n">
        <v>755</v>
      </c>
      <c r="E6" s="5" t="n">
        <v>0.7606286520249849</v>
      </c>
      <c r="F6" s="5">
        <f>E6/E6</f>
        <v/>
      </c>
      <c r="G6" s="5" t="n">
        <v>364</v>
      </c>
      <c r="H6" s="5" t="n">
        <v>0.7334273624823695</v>
      </c>
      <c r="I6" s="5">
        <f>H6/E6</f>
        <v/>
      </c>
      <c r="J6" s="5" t="n">
        <v>103.7087912087912</v>
      </c>
    </row>
    <row r="7">
      <c r="B7" s="4" t="inlineStr">
        <is>
          <t>VERIFICATION_DATE_PERSON4</t>
        </is>
      </c>
      <c r="C7" s="5" t="inlineStr">
        <is>
          <t>(202003.0, 202006.0]</t>
        </is>
      </c>
      <c r="D7" s="5" t="n">
        <v>813</v>
      </c>
      <c r="E7" s="5" t="n">
        <v>0.8190610517831957</v>
      </c>
      <c r="F7" s="5">
        <f>E7/E7</f>
        <v/>
      </c>
      <c r="G7" s="5" t="n">
        <v>416</v>
      </c>
      <c r="H7" s="5" t="n">
        <v>0.8382026999798509</v>
      </c>
      <c r="I7" s="5">
        <f>H7/E7</f>
        <v/>
      </c>
      <c r="J7" s="5" t="n">
        <v>97.71634615384616</v>
      </c>
    </row>
    <row r="8">
      <c r="B8" s="4" t="inlineStr">
        <is>
          <t>VERIFICATION_DATE_PERSON4</t>
        </is>
      </c>
      <c r="C8" s="5" t="inlineStr">
        <is>
          <t>(202006.0, 202010.0]</t>
        </is>
      </c>
      <c r="D8" s="5" t="n">
        <v>784</v>
      </c>
      <c r="E8" s="5" t="n">
        <v>0.7898448519040903</v>
      </c>
      <c r="F8" s="5">
        <f>E8/E8</f>
        <v/>
      </c>
      <c r="G8" s="5" t="n">
        <v>404</v>
      </c>
      <c r="H8" s="5" t="n">
        <v>0.8140237759419706</v>
      </c>
      <c r="I8" s="5">
        <f>H8/E8</f>
        <v/>
      </c>
      <c r="J8" s="5" t="n">
        <v>97.02970297029702</v>
      </c>
    </row>
    <row r="9">
      <c r="B9" s="4" t="inlineStr">
        <is>
          <t>VERIFICATION_DATE_PERSON4</t>
        </is>
      </c>
      <c r="C9" s="5" t="inlineStr">
        <is>
          <t>(202010.0, 202011.0]</t>
        </is>
      </c>
      <c r="D9" s="5" t="n">
        <v>565</v>
      </c>
      <c r="E9" s="5" t="n">
        <v>0.5692121700584324</v>
      </c>
      <c r="F9" s="5">
        <f>E9/E9</f>
        <v/>
      </c>
      <c r="G9" s="5" t="n">
        <v>305</v>
      </c>
      <c r="H9" s="5" t="n">
        <v>0.614547652629458</v>
      </c>
      <c r="I9" s="5">
        <f>H9/E9</f>
        <v/>
      </c>
      <c r="J9" s="5" t="n">
        <v>92.62295081967213</v>
      </c>
    </row>
    <row r="10">
      <c r="B10" s="4" t="inlineStr">
        <is>
          <t>VERIFICATION_DATE_PERSON4</t>
        </is>
      </c>
      <c r="C10" s="5" t="inlineStr">
        <is>
          <t>(202011.0, 202101.0]</t>
        </is>
      </c>
      <c r="D10" s="5" t="n">
        <v>761</v>
      </c>
      <c r="E10" s="5" t="n">
        <v>0.766673383034455</v>
      </c>
      <c r="F10" s="5">
        <f>E10/E10</f>
        <v/>
      </c>
      <c r="G10" s="5" t="n">
        <v>379</v>
      </c>
      <c r="H10" s="5" t="n">
        <v>0.76365101752972</v>
      </c>
      <c r="I10" s="5">
        <f>H10/E10</f>
        <v/>
      </c>
      <c r="J10" s="5" t="n">
        <v>100.3957783641161</v>
      </c>
    </row>
    <row r="11">
      <c r="B11" s="4" t="inlineStr">
        <is>
          <t>VERIFICATION_DATE_PERSON4</t>
        </is>
      </c>
      <c r="C11" s="5" t="inlineStr">
        <is>
          <t>(202101.0, 202104.0]</t>
        </is>
      </c>
      <c r="D11" s="5" t="n">
        <v>804</v>
      </c>
      <c r="E11" s="5" t="n">
        <v>0.8099939552689904</v>
      </c>
      <c r="F11" s="5">
        <f>E11/E11</f>
        <v/>
      </c>
      <c r="G11" s="5" t="n">
        <v>407</v>
      </c>
      <c r="H11" s="5" t="n">
        <v>0.8200685069514407</v>
      </c>
      <c r="I11" s="5">
        <f>H11/E11</f>
        <v/>
      </c>
      <c r="J11" s="5" t="n">
        <v>98.77149877149876</v>
      </c>
    </row>
    <row r="12">
      <c r="B12" s="4" t="inlineStr">
        <is>
          <t>VERIFICATION_DATE_PERSON4</t>
        </is>
      </c>
      <c r="C12" s="5" t="inlineStr">
        <is>
          <t>(202104.0, 202105.0]</t>
        </is>
      </c>
      <c r="D12" s="5" t="n">
        <v>952</v>
      </c>
      <c r="E12" s="5" t="n">
        <v>0.9590973201692524</v>
      </c>
      <c r="F12" s="5">
        <f>E12/E12</f>
        <v/>
      </c>
      <c r="G12" s="5" t="n">
        <v>496</v>
      </c>
      <c r="H12" s="5" t="n">
        <v>0.999395526899053</v>
      </c>
      <c r="I12" s="5">
        <f>H12/E12</f>
        <v/>
      </c>
      <c r="J12" s="5" t="n">
        <v>95.96774193548386</v>
      </c>
    </row>
    <row r="13">
      <c r="B13" s="4" t="inlineStr">
        <is>
          <t>VERIFICATION_DATE_PERSON4</t>
        </is>
      </c>
      <c r="C13" s="5" t="inlineStr">
        <is>
          <t>(202105.0, 202106.0]</t>
        </is>
      </c>
      <c r="D13" s="5" t="n">
        <v>478</v>
      </c>
      <c r="E13" s="5" t="n">
        <v>0.4815635704211163</v>
      </c>
      <c r="F13" s="5">
        <f>E13/E13</f>
        <v/>
      </c>
      <c r="G13" s="5" t="n">
        <v>228</v>
      </c>
      <c r="H13" s="5" t="n">
        <v>0.459399556719726</v>
      </c>
      <c r="I13" s="5">
        <f>H13/E13</f>
        <v/>
      </c>
      <c r="J13" s="5" t="n">
        <v>104.8245614035088</v>
      </c>
    </row>
    <row r="14">
      <c r="B14" s="4" t="inlineStr">
        <is>
          <t>VERIFICATION_DATE_PERSON4</t>
        </is>
      </c>
      <c r="C14" s="5" t="inlineStr">
        <is>
          <t>NA</t>
        </is>
      </c>
      <c r="D14" s="5" t="n">
        <v>91777</v>
      </c>
      <c r="E14" s="5" t="n">
        <v>92.46121297602257</v>
      </c>
      <c r="F14" s="5">
        <f>E14/E14</f>
        <v/>
      </c>
      <c r="G14" s="5" t="n">
        <v>45842</v>
      </c>
      <c r="H14" s="5" t="n">
        <v>92.36751964537578</v>
      </c>
      <c r="I14" s="5">
        <f>H14/E14</f>
        <v/>
      </c>
      <c r="J14" s="5" t="n">
        <v>100.1014353649492</v>
      </c>
    </row>
  </sheetData>
  <pageMargins left="0.75" right="0.75" top="1" bottom="1" header="0.5" footer="0.5"/>
</worksheet>
</file>

<file path=xl/worksheets/sheet685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GENDER4</t>
        </is>
      </c>
      <c r="C4" s="5" t="inlineStr">
        <is>
          <t>1.0</t>
        </is>
      </c>
      <c r="D4" s="5" t="n">
        <v>3431</v>
      </c>
      <c r="E4" s="5" t="n">
        <v>3.45657868224864</v>
      </c>
      <c r="F4" s="5">
        <f>E4/E4</f>
        <v/>
      </c>
      <c r="G4" s="5" t="n">
        <v>1725</v>
      </c>
      <c r="H4" s="5" t="n">
        <v>3.475720330445295</v>
      </c>
      <c r="I4" s="5">
        <f>H4/E4</f>
        <v/>
      </c>
      <c r="J4" s="5" t="n">
        <v>99.44927536231886</v>
      </c>
    </row>
    <row r="5">
      <c r="B5" s="4" t="inlineStr">
        <is>
          <t>GENDER4</t>
        </is>
      </c>
      <c r="C5" s="5" t="inlineStr">
        <is>
          <t>2.0</t>
        </is>
      </c>
      <c r="D5" s="5" t="n">
        <v>4019</v>
      </c>
      <c r="E5" s="5" t="n">
        <v>4.048962321176708</v>
      </c>
      <c r="F5" s="5">
        <f>E5/E5</f>
        <v/>
      </c>
      <c r="G5" s="5" t="n">
        <v>2048</v>
      </c>
      <c r="H5" s="5" t="n">
        <v>4.126536369131573</v>
      </c>
      <c r="I5" s="5">
        <f>H5/E5</f>
        <v/>
      </c>
      <c r="J5" s="5" t="n">
        <v>98.12011718750003</v>
      </c>
    </row>
    <row r="6">
      <c r="B6" s="4" t="inlineStr">
        <is>
          <t>GENDER4</t>
        </is>
      </c>
      <c r="C6" s="5" t="inlineStr">
        <is>
          <t>NA</t>
        </is>
      </c>
      <c r="D6" s="5" t="n">
        <v>91810</v>
      </c>
      <c r="E6" s="5" t="n">
        <v>92.49445899657466</v>
      </c>
      <c r="F6" s="5">
        <f>E6/E6</f>
        <v/>
      </c>
      <c r="G6" s="5" t="n">
        <v>45857</v>
      </c>
      <c r="H6" s="5" t="n">
        <v>92.39774330042313</v>
      </c>
      <c r="I6" s="5">
        <f>H6/E6</f>
        <v/>
      </c>
      <c r="J6" s="5" t="n">
        <v>100.1046732232811</v>
      </c>
    </row>
  </sheetData>
  <pageMargins left="0.75" right="0.75" top="1" bottom="1" header="0.5" footer="0.5"/>
</worksheet>
</file>

<file path=xl/worksheets/sheet686.xml><?xml version="1.0" encoding="utf-8"?>
<worksheet xmlns="http://schemas.openxmlformats.org/spreadsheetml/2006/main">
  <sheetPr>
    <outlinePr summaryBelow="1" summaryRight="1"/>
    <pageSetUpPr/>
  </sheetPr>
  <dimension ref="B3:J3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MIDDLE_INITITAL_4</t>
        </is>
      </c>
      <c r="C4" s="5" t="inlineStr">
        <is>
          <t>A</t>
        </is>
      </c>
      <c r="D4" s="5" t="n">
        <v>678</v>
      </c>
      <c r="E4" s="5" t="n">
        <v>0.6830546040701189</v>
      </c>
      <c r="F4" s="5">
        <f>E4/E4</f>
        <v/>
      </c>
      <c r="G4" s="5" t="n">
        <v>349</v>
      </c>
      <c r="H4" s="5" t="n">
        <v>0.7032037074350191</v>
      </c>
      <c r="I4" s="5">
        <f>H4/E4</f>
        <v/>
      </c>
      <c r="J4" s="5" t="n">
        <v>97.13467048710601</v>
      </c>
    </row>
    <row r="5">
      <c r="B5" s="4" t="inlineStr">
        <is>
          <t>MIDDLE_INITITAL_4</t>
        </is>
      </c>
      <c r="C5" s="5" t="inlineStr">
        <is>
          <t>B</t>
        </is>
      </c>
      <c r="D5" s="5" t="n">
        <v>190</v>
      </c>
      <c r="E5" s="5" t="n">
        <v>0.1914164819665525</v>
      </c>
      <c r="F5" s="5">
        <f>E5/E5</f>
        <v/>
      </c>
      <c r="G5" s="5" t="n">
        <v>96</v>
      </c>
      <c r="H5" s="5" t="n">
        <v>0.1934313923030425</v>
      </c>
      <c r="I5" s="5">
        <f>H5/E5</f>
        <v/>
      </c>
      <c r="J5" s="5" t="n">
        <v>98.95833333333333</v>
      </c>
    </row>
    <row r="6">
      <c r="B6" s="4" t="inlineStr">
        <is>
          <t>MIDDLE_INITITAL_4</t>
        </is>
      </c>
      <c r="C6" s="5" t="inlineStr">
        <is>
          <t>C</t>
        </is>
      </c>
      <c r="D6" s="5" t="n">
        <v>349</v>
      </c>
      <c r="E6" s="5" t="n">
        <v>0.3516018537175096</v>
      </c>
      <c r="F6" s="5">
        <f>E6/E6</f>
        <v/>
      </c>
      <c r="G6" s="5" t="n">
        <v>173</v>
      </c>
      <c r="H6" s="5" t="n">
        <v>0.3485794882127745</v>
      </c>
      <c r="I6" s="5">
        <f>H6/E6</f>
        <v/>
      </c>
      <c r="J6" s="5" t="n">
        <v>100.8670520231214</v>
      </c>
    </row>
    <row r="7">
      <c r="B7" s="4" t="inlineStr">
        <is>
          <t>MIDDLE_INITITAL_4</t>
        </is>
      </c>
      <c r="C7" s="5" t="inlineStr">
        <is>
          <t>D</t>
        </is>
      </c>
      <c r="D7" s="5" t="n">
        <v>233</v>
      </c>
      <c r="E7" s="5" t="n">
        <v>0.2347370542010881</v>
      </c>
      <c r="F7" s="5">
        <f>E7/E7</f>
        <v/>
      </c>
      <c r="G7" s="5" t="n">
        <v>125</v>
      </c>
      <c r="H7" s="5" t="n">
        <v>0.2518637920612533</v>
      </c>
      <c r="I7" s="5">
        <f>H7/E7</f>
        <v/>
      </c>
      <c r="J7" s="5" t="n">
        <v>93.20000000000002</v>
      </c>
    </row>
    <row r="8">
      <c r="B8" s="4" t="inlineStr">
        <is>
          <t>MIDDLE_INITITAL_4</t>
        </is>
      </c>
      <c r="C8" s="5" t="inlineStr">
        <is>
          <t>E</t>
        </is>
      </c>
      <c r="D8" s="5" t="n">
        <v>357</v>
      </c>
      <c r="E8" s="5" t="n">
        <v>0.3596614950634697</v>
      </c>
      <c r="F8" s="5">
        <f>E8/E8</f>
        <v/>
      </c>
      <c r="G8" s="5" t="n">
        <v>180</v>
      </c>
      <c r="H8" s="5" t="n">
        <v>0.3626838605682047</v>
      </c>
      <c r="I8" s="5">
        <f>H8/E8</f>
        <v/>
      </c>
      <c r="J8" s="5" t="n">
        <v>99.16666666666666</v>
      </c>
    </row>
    <row r="9">
      <c r="B9" s="4" t="inlineStr">
        <is>
          <t>MIDDLE_INITITAL_4</t>
        </is>
      </c>
      <c r="C9" s="5" t="inlineStr">
        <is>
          <t>F</t>
        </is>
      </c>
      <c r="D9" s="5" t="n">
        <v>124</v>
      </c>
      <c r="E9" s="5" t="n">
        <v>0.1249244408623816</v>
      </c>
      <c r="F9" s="5">
        <f>E9/E9</f>
        <v/>
      </c>
      <c r="G9" s="5" t="n">
        <v>65</v>
      </c>
      <c r="H9" s="5" t="n">
        <v>0.1309691718718517</v>
      </c>
      <c r="I9" s="5">
        <f>H9/E9</f>
        <v/>
      </c>
      <c r="J9" s="5" t="n">
        <v>95.38461538461539</v>
      </c>
    </row>
    <row r="10">
      <c r="B10" s="4" t="inlineStr">
        <is>
          <t>MIDDLE_INITITAL_4</t>
        </is>
      </c>
      <c r="C10" s="5" t="inlineStr">
        <is>
          <t>G</t>
        </is>
      </c>
      <c r="D10" s="5" t="n">
        <v>182</v>
      </c>
      <c r="E10" s="5" t="n">
        <v>0.1833568406205924</v>
      </c>
      <c r="F10" s="5">
        <f>E10/E10</f>
        <v/>
      </c>
      <c r="G10" s="5" t="n">
        <v>93</v>
      </c>
      <c r="H10" s="5" t="n">
        <v>0.1873866612935724</v>
      </c>
      <c r="I10" s="5">
        <f>H10/E10</f>
        <v/>
      </c>
      <c r="J10" s="5" t="n">
        <v>97.84946236559139</v>
      </c>
    </row>
    <row r="11">
      <c r="B11" s="4" t="inlineStr">
        <is>
          <t>MIDDLE_INITITAL_4</t>
        </is>
      </c>
      <c r="C11" s="5" t="inlineStr">
        <is>
          <t>H</t>
        </is>
      </c>
      <c r="D11" s="5" t="n">
        <v>168</v>
      </c>
      <c r="E11" s="5" t="n">
        <v>0.1692524682651622</v>
      </c>
      <c r="F11" s="5">
        <f>E11/E11</f>
        <v/>
      </c>
      <c r="G11" s="5" t="n">
        <v>81</v>
      </c>
      <c r="H11" s="5" t="n">
        <v>0.1632077372556921</v>
      </c>
      <c r="I11" s="5">
        <f>H11/E11</f>
        <v/>
      </c>
      <c r="J11" s="5" t="n">
        <v>103.7037037037037</v>
      </c>
    </row>
    <row r="12">
      <c r="B12" s="4" t="inlineStr">
        <is>
          <t>MIDDLE_INITITAL_4</t>
        </is>
      </c>
      <c r="C12" s="5" t="inlineStr">
        <is>
          <t>I</t>
        </is>
      </c>
      <c r="D12" s="5" t="n">
        <v>69</v>
      </c>
      <c r="E12" s="5" t="n">
        <v>0.0695144066089059</v>
      </c>
      <c r="F12" s="5">
        <f>E12/E12</f>
        <v/>
      </c>
      <c r="G12" s="5" t="n">
        <v>39</v>
      </c>
      <c r="H12" s="5" t="n">
        <v>0.07858150312311102</v>
      </c>
      <c r="I12" s="5">
        <f>H12/E12</f>
        <v/>
      </c>
      <c r="J12" s="5" t="n">
        <v>88.46153846153845</v>
      </c>
    </row>
    <row r="13">
      <c r="B13" s="4" t="inlineStr">
        <is>
          <t>MIDDLE_INITITAL_4</t>
        </is>
      </c>
      <c r="C13" s="5" t="inlineStr">
        <is>
          <t>J</t>
        </is>
      </c>
      <c r="D13" s="5" t="n">
        <v>542</v>
      </c>
      <c r="E13" s="5" t="n">
        <v>0.5460407011887971</v>
      </c>
      <c r="F13" s="5">
        <f>E13/E13</f>
        <v/>
      </c>
      <c r="G13" s="5" t="n">
        <v>286</v>
      </c>
      <c r="H13" s="5" t="n">
        <v>0.5762643562361475</v>
      </c>
      <c r="I13" s="5">
        <f>H13/E13</f>
        <v/>
      </c>
      <c r="J13" s="5" t="n">
        <v>94.75524475524476</v>
      </c>
    </row>
    <row r="14">
      <c r="B14" s="4" t="inlineStr">
        <is>
          <t>MIDDLE_INITITAL_4</t>
        </is>
      </c>
      <c r="C14" s="5" t="inlineStr">
        <is>
          <t>K</t>
        </is>
      </c>
      <c r="D14" s="5" t="n">
        <v>142</v>
      </c>
      <c r="E14" s="5" t="n">
        <v>0.1430586338907919</v>
      </c>
      <c r="F14" s="5">
        <f>E14/E14</f>
        <v/>
      </c>
      <c r="G14" s="5" t="n">
        <v>77</v>
      </c>
      <c r="H14" s="5" t="n">
        <v>0.155148095909732</v>
      </c>
      <c r="I14" s="5">
        <f>H14/E14</f>
        <v/>
      </c>
      <c r="J14" s="5" t="n">
        <v>92.20779220779221</v>
      </c>
    </row>
    <row r="15">
      <c r="B15" s="4" t="inlineStr">
        <is>
          <t>MIDDLE_INITITAL_4</t>
        </is>
      </c>
      <c r="C15" s="5" t="inlineStr">
        <is>
          <t>L</t>
        </is>
      </c>
      <c r="D15" s="5" t="n">
        <v>397</v>
      </c>
      <c r="E15" s="5" t="n">
        <v>0.3999597017932702</v>
      </c>
      <c r="F15" s="5">
        <f>E15/E15</f>
        <v/>
      </c>
      <c r="G15" s="5" t="n">
        <v>185</v>
      </c>
      <c r="H15" s="5" t="n">
        <v>0.3727584122506549</v>
      </c>
      <c r="I15" s="5">
        <f>H15/E15</f>
        <v/>
      </c>
      <c r="J15" s="5" t="n">
        <v>107.2972972972973</v>
      </c>
    </row>
    <row r="16">
      <c r="B16" s="4" t="inlineStr">
        <is>
          <t>MIDDLE_INITITAL_4</t>
        </is>
      </c>
      <c r="C16" s="5" t="inlineStr">
        <is>
          <t>M</t>
        </is>
      </c>
      <c r="D16" s="5" t="n">
        <v>794</v>
      </c>
      <c r="E16" s="5" t="n">
        <v>0.7999194035865403</v>
      </c>
      <c r="F16" s="5">
        <f>E16/E16</f>
        <v/>
      </c>
      <c r="G16" s="5" t="n">
        <v>398</v>
      </c>
      <c r="H16" s="5" t="n">
        <v>0.8019343139230304</v>
      </c>
      <c r="I16" s="5">
        <f>H16/E16</f>
        <v/>
      </c>
      <c r="J16" s="5" t="n">
        <v>99.74874371859296</v>
      </c>
    </row>
    <row r="17">
      <c r="B17" s="4" t="inlineStr">
        <is>
          <t>MIDDLE_INITITAL_4</t>
        </is>
      </c>
      <c r="C17" s="5" t="inlineStr">
        <is>
          <t>N</t>
        </is>
      </c>
      <c r="D17" s="5" t="n">
        <v>224</v>
      </c>
      <c r="E17" s="5" t="n">
        <v>0.2256699576868829</v>
      </c>
      <c r="F17" s="5">
        <f>E17/E17</f>
        <v/>
      </c>
      <c r="G17" s="5" t="n">
        <v>117</v>
      </c>
      <c r="H17" s="5" t="n">
        <v>0.2357445093693331</v>
      </c>
      <c r="I17" s="5">
        <f>H17/E17</f>
        <v/>
      </c>
      <c r="J17" s="5" t="n">
        <v>95.72649572649571</v>
      </c>
    </row>
    <row r="18">
      <c r="B18" s="4" t="inlineStr">
        <is>
          <t>MIDDLE_INITITAL_4</t>
        </is>
      </c>
      <c r="C18" s="5" t="inlineStr">
        <is>
          <t>NA</t>
        </is>
      </c>
      <c r="D18" s="5" t="n">
        <v>93362</v>
      </c>
      <c r="E18" s="5" t="n">
        <v>94.05802941769092</v>
      </c>
      <c r="F18" s="5">
        <f>E18/E18</f>
        <v/>
      </c>
      <c r="G18" s="5" t="n">
        <v>46623</v>
      </c>
      <c r="H18" s="5" t="n">
        <v>93.94116461817448</v>
      </c>
      <c r="I18" s="5">
        <f>H18/E18</f>
        <v/>
      </c>
      <c r="J18" s="5" t="n">
        <v>100.1244021191258</v>
      </c>
    </row>
    <row r="19">
      <c r="B19" s="4" t="inlineStr">
        <is>
          <t>MIDDLE_INITITAL_4</t>
        </is>
      </c>
      <c r="C19" s="5" t="inlineStr">
        <is>
          <t>O</t>
        </is>
      </c>
      <c r="D19" s="5" t="n">
        <v>35</v>
      </c>
      <c r="E19" s="5" t="n">
        <v>0.03526093088857546</v>
      </c>
      <c r="F19" s="5">
        <f>E19/E19</f>
        <v/>
      </c>
      <c r="G19" s="5" t="n">
        <v>20</v>
      </c>
      <c r="H19" s="5" t="n">
        <v>0.04029820672980052</v>
      </c>
      <c r="I19" s="5">
        <f>H19/E19</f>
        <v/>
      </c>
      <c r="J19" s="5" t="n">
        <v>87.50000000000001</v>
      </c>
    </row>
    <row r="20">
      <c r="B20" s="4" t="inlineStr">
        <is>
          <t>MIDDLE_INITITAL_4</t>
        </is>
      </c>
      <c r="C20" s="5" t="inlineStr">
        <is>
          <t>P</t>
        </is>
      </c>
      <c r="D20" s="5" t="n">
        <v>221</v>
      </c>
      <c r="E20" s="5" t="n">
        <v>0.2226475921821479</v>
      </c>
      <c r="F20" s="5">
        <f>E20/E20</f>
        <v/>
      </c>
      <c r="G20" s="5" t="n">
        <v>107</v>
      </c>
      <c r="H20" s="5" t="n">
        <v>0.2155954060044328</v>
      </c>
      <c r="I20" s="5">
        <f>H20/E20</f>
        <v/>
      </c>
      <c r="J20" s="5" t="n">
        <v>103.2710280373832</v>
      </c>
    </row>
    <row r="21">
      <c r="B21" s="4" t="inlineStr">
        <is>
          <t>MIDDLE_INITITAL_4</t>
        </is>
      </c>
      <c r="C21" s="5" t="inlineStr">
        <is>
          <t>Q</t>
        </is>
      </c>
      <c r="D21" s="5" t="n">
        <v>3</v>
      </c>
      <c r="E21" s="5" t="n">
        <v>0.003022365504735039</v>
      </c>
      <c r="F21" s="5">
        <f>E21/E21</f>
        <v/>
      </c>
      <c r="G21" s="5" t="n">
        <v>1</v>
      </c>
      <c r="H21" s="5" t="n">
        <v>0.002014910336490026</v>
      </c>
      <c r="I21" s="5">
        <f>H21/E21</f>
        <v/>
      </c>
      <c r="J21" s="5" t="n">
        <v>150</v>
      </c>
    </row>
    <row r="22">
      <c r="B22" s="4" t="inlineStr">
        <is>
          <t>MIDDLE_INITITAL_4</t>
        </is>
      </c>
      <c r="C22" s="5" t="inlineStr">
        <is>
          <t>R</t>
        </is>
      </c>
      <c r="D22" s="5" t="n">
        <v>403</v>
      </c>
      <c r="E22" s="5" t="n">
        <v>0.4060044328027402</v>
      </c>
      <c r="F22" s="5">
        <f>E22/E22</f>
        <v/>
      </c>
      <c r="G22" s="5" t="n">
        <v>204</v>
      </c>
      <c r="H22" s="5" t="n">
        <v>0.4110417086439653</v>
      </c>
      <c r="I22" s="5">
        <f>H22/E22</f>
        <v/>
      </c>
      <c r="J22" s="5" t="n">
        <v>98.77450980392156</v>
      </c>
    </row>
    <row r="23">
      <c r="B23" s="4" t="inlineStr">
        <is>
          <t>MIDDLE_INITITAL_4</t>
        </is>
      </c>
      <c r="C23" s="5" t="inlineStr">
        <is>
          <t>S</t>
        </is>
      </c>
      <c r="D23" s="5" t="n">
        <v>331</v>
      </c>
      <c r="E23" s="5" t="n">
        <v>0.3334676606890993</v>
      </c>
      <c r="F23" s="5">
        <f>E23/E23</f>
        <v/>
      </c>
      <c r="G23" s="5" t="n">
        <v>175</v>
      </c>
      <c r="H23" s="5" t="n">
        <v>0.3526093088857546</v>
      </c>
      <c r="I23" s="5">
        <f>H23/E23</f>
        <v/>
      </c>
      <c r="J23" s="5" t="n">
        <v>94.57142857142857</v>
      </c>
    </row>
    <row r="24">
      <c r="B24" s="4" t="inlineStr">
        <is>
          <t>MIDDLE_INITITAL_4</t>
        </is>
      </c>
      <c r="C24" s="5" t="inlineStr">
        <is>
          <t>T</t>
        </is>
      </c>
      <c r="D24" s="5" t="n">
        <v>202</v>
      </c>
      <c r="E24" s="5" t="n">
        <v>0.2035059439854927</v>
      </c>
      <c r="F24" s="5">
        <f>E24/E24</f>
        <v/>
      </c>
      <c r="G24" s="5" t="n">
        <v>103</v>
      </c>
      <c r="H24" s="5" t="n">
        <v>0.2075357646584727</v>
      </c>
      <c r="I24" s="5">
        <f>H24/E24</f>
        <v/>
      </c>
      <c r="J24" s="5" t="n">
        <v>98.05825242718447</v>
      </c>
    </row>
    <row r="25">
      <c r="B25" s="4" t="inlineStr">
        <is>
          <t>MIDDLE_INITITAL_4</t>
        </is>
      </c>
      <c r="C25" s="5" t="inlineStr">
        <is>
          <t>U</t>
        </is>
      </c>
      <c r="D25" s="5" t="n">
        <v>6</v>
      </c>
      <c r="E25" s="5" t="n">
        <v>0.006044731009470079</v>
      </c>
      <c r="F25" s="5">
        <f>E25/E25</f>
        <v/>
      </c>
      <c r="G25" s="5" t="n">
        <v>2</v>
      </c>
      <c r="H25" s="5" t="n">
        <v>0.004029820672980052</v>
      </c>
      <c r="I25" s="5">
        <f>H25/E25</f>
        <v/>
      </c>
      <c r="J25" s="5" t="n">
        <v>150</v>
      </c>
    </row>
    <row r="26">
      <c r="B26" s="4" t="inlineStr">
        <is>
          <t>MIDDLE_INITITAL_4</t>
        </is>
      </c>
      <c r="C26" s="5" t="inlineStr">
        <is>
          <t>V</t>
        </is>
      </c>
      <c r="D26" s="5" t="n">
        <v>61</v>
      </c>
      <c r="E26" s="5" t="n">
        <v>0.0614547652629458</v>
      </c>
      <c r="F26" s="5">
        <f>E26/E26</f>
        <v/>
      </c>
      <c r="G26" s="5" t="n">
        <v>25</v>
      </c>
      <c r="H26" s="5" t="n">
        <v>0.05037275841225066</v>
      </c>
      <c r="I26" s="5">
        <f>H26/E26</f>
        <v/>
      </c>
      <c r="J26" s="5" t="n">
        <v>122</v>
      </c>
    </row>
    <row r="27">
      <c r="B27" s="4" t="inlineStr">
        <is>
          <t>MIDDLE_INITITAL_4</t>
        </is>
      </c>
      <c r="C27" s="5" t="inlineStr">
        <is>
          <t>W</t>
        </is>
      </c>
      <c r="D27" s="5" t="n">
        <v>109</v>
      </c>
      <c r="E27" s="5" t="n">
        <v>0.1098126133387064</v>
      </c>
      <c r="F27" s="5">
        <f>E27/E27</f>
        <v/>
      </c>
      <c r="G27" s="5" t="n">
        <v>59</v>
      </c>
      <c r="H27" s="5" t="n">
        <v>0.1188797098529115</v>
      </c>
      <c r="I27" s="5">
        <f>H27/E27</f>
        <v/>
      </c>
      <c r="J27" s="5" t="n">
        <v>92.37288135593221</v>
      </c>
    </row>
    <row r="28">
      <c r="B28" s="4" t="inlineStr">
        <is>
          <t>MIDDLE_INITITAL_4</t>
        </is>
      </c>
      <c r="C28" s="5" t="inlineStr">
        <is>
          <t>X</t>
        </is>
      </c>
      <c r="D28" s="5" t="n">
        <v>4</v>
      </c>
      <c r="E28" s="5" t="n">
        <v>0.004029820672980052</v>
      </c>
      <c r="F28" s="5">
        <f>E28/E28</f>
        <v/>
      </c>
      <c r="G28" s="5" t="n">
        <v>3</v>
      </c>
      <c r="H28" s="5" t="n">
        <v>0.006044731009470079</v>
      </c>
      <c r="I28" s="5">
        <f>H28/E28</f>
        <v/>
      </c>
      <c r="J28" s="5" t="n">
        <v>66.66666666666666</v>
      </c>
    </row>
    <row r="29">
      <c r="B29" s="4" t="inlineStr">
        <is>
          <t>MIDDLE_INITITAL_4</t>
        </is>
      </c>
      <c r="C29" s="5" t="inlineStr">
        <is>
          <t>Y</t>
        </is>
      </c>
      <c r="D29" s="5" t="n">
        <v>54</v>
      </c>
      <c r="E29" s="5" t="n">
        <v>0.05440257908523071</v>
      </c>
      <c r="F29" s="5">
        <f>E29/E29</f>
        <v/>
      </c>
      <c r="G29" s="5" t="n">
        <v>34</v>
      </c>
      <c r="H29" s="5" t="n">
        <v>0.06850695144066089</v>
      </c>
      <c r="I29" s="5">
        <f>H29/E29</f>
        <v/>
      </c>
      <c r="J29" s="5" t="n">
        <v>79.41176470588236</v>
      </c>
    </row>
    <row r="30">
      <c r="B30" s="4" t="inlineStr">
        <is>
          <t>MIDDLE_INITITAL_4</t>
        </is>
      </c>
      <c r="C30" s="5" t="inlineStr">
        <is>
          <t>Z</t>
        </is>
      </c>
      <c r="D30" s="5" t="n">
        <v>20</v>
      </c>
      <c r="E30" s="5" t="n">
        <v>0.02014910336490026</v>
      </c>
      <c r="F30" s="5">
        <f>E30/E30</f>
        <v/>
      </c>
      <c r="G30" s="5" t="n">
        <v>10</v>
      </c>
      <c r="H30" s="5" t="n">
        <v>0.02014910336490026</v>
      </c>
      <c r="I30" s="5">
        <f>H30/E30</f>
        <v/>
      </c>
      <c r="J30" s="5" t="n">
        <v>100</v>
      </c>
    </row>
  </sheetData>
  <pageMargins left="0.75" right="0.75" top="1" bottom="1" header="0.5" footer="0.5"/>
</worksheet>
</file>

<file path=xl/worksheets/sheet687.xml><?xml version="1.0" encoding="utf-8"?>
<worksheet xmlns="http://schemas.openxmlformats.org/spreadsheetml/2006/main">
  <sheetPr>
    <outlinePr summaryBelow="1" summaryRight="1"/>
    <pageSetUpPr/>
  </sheetPr>
  <dimension ref="B3:J8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TTL_CODE4</t>
        </is>
      </c>
      <c r="C4" s="5" t="inlineStr">
        <is>
          <t>1.0</t>
        </is>
      </c>
      <c r="D4" s="5" t="n">
        <v>3422</v>
      </c>
      <c r="E4" s="5" t="n">
        <v>3.447511585734435</v>
      </c>
      <c r="F4" s="5">
        <f>E4/E4</f>
        <v/>
      </c>
      <c r="G4" s="5" t="n">
        <v>1720</v>
      </c>
      <c r="H4" s="5" t="n">
        <v>3.465645778762845</v>
      </c>
      <c r="I4" s="5">
        <f>H4/E4</f>
        <v/>
      </c>
      <c r="J4" s="5" t="n">
        <v>99.4767441860465</v>
      </c>
    </row>
    <row r="5">
      <c r="B5" s="4" t="inlineStr">
        <is>
          <t>TTL_CODE4</t>
        </is>
      </c>
      <c r="C5" s="5" t="inlineStr">
        <is>
          <t>3.0</t>
        </is>
      </c>
      <c r="D5" s="5" t="n">
        <v>3855</v>
      </c>
      <c r="E5" s="5" t="n">
        <v>3.883739673584526</v>
      </c>
      <c r="F5" s="5">
        <f>E5/E5</f>
        <v/>
      </c>
      <c r="G5" s="5" t="n">
        <v>1962</v>
      </c>
      <c r="H5" s="5" t="n">
        <v>3.953254080193432</v>
      </c>
      <c r="I5" s="5">
        <f>H5/E5</f>
        <v/>
      </c>
      <c r="J5" s="5" t="n">
        <v>98.24159021406727</v>
      </c>
    </row>
    <row r="6">
      <c r="B6" s="4" t="inlineStr">
        <is>
          <t>TTL_CODE4</t>
        </is>
      </c>
      <c r="C6" s="5" t="inlineStr">
        <is>
          <t>4.0</t>
        </is>
      </c>
      <c r="D6" s="5" t="n">
        <v>145</v>
      </c>
      <c r="E6" s="5" t="n">
        <v>0.1460809993955269</v>
      </c>
      <c r="F6" s="5">
        <f>E6/E6</f>
        <v/>
      </c>
      <c r="G6" s="5" t="n">
        <v>73</v>
      </c>
      <c r="H6" s="5" t="n">
        <v>0.1470884545637719</v>
      </c>
      <c r="I6" s="5">
        <f>H6/E6</f>
        <v/>
      </c>
      <c r="J6" s="5" t="n">
        <v>99.3150684931507</v>
      </c>
    </row>
    <row r="7">
      <c r="B7" s="4" t="inlineStr">
        <is>
          <t>TTL_CODE4</t>
        </is>
      </c>
      <c r="C7" s="5" t="inlineStr">
        <is>
          <t>5.0</t>
        </is>
      </c>
      <c r="D7" s="5" t="n">
        <v>2</v>
      </c>
      <c r="E7" s="5" t="n">
        <v>0.002014910336490026</v>
      </c>
      <c r="F7" s="5">
        <f>E7/E7</f>
        <v/>
      </c>
      <c r="G7" s="5" t="n">
        <v>1</v>
      </c>
      <c r="H7" s="5" t="n">
        <v>0.002014910336490026</v>
      </c>
      <c r="I7" s="5">
        <f>H7/E7</f>
        <v/>
      </c>
      <c r="J7" s="5" t="n">
        <v>100</v>
      </c>
    </row>
    <row r="8">
      <c r="B8" s="4" t="inlineStr">
        <is>
          <t>TTL_CODE4</t>
        </is>
      </c>
      <c r="C8" s="5" t="inlineStr">
        <is>
          <t>NA</t>
        </is>
      </c>
      <c r="D8" s="5" t="n">
        <v>91836</v>
      </c>
      <c r="E8" s="5" t="n">
        <v>92.52065283094902</v>
      </c>
      <c r="F8" s="5">
        <f>E8/E8</f>
        <v/>
      </c>
      <c r="G8" s="5" t="n">
        <v>45874</v>
      </c>
      <c r="H8" s="5" t="n">
        <v>92.43199677614346</v>
      </c>
      <c r="I8" s="5">
        <f>H8/E8</f>
        <v/>
      </c>
      <c r="J8" s="5" t="n">
        <v>100.0959148973274</v>
      </c>
    </row>
  </sheetData>
  <pageMargins left="0.75" right="0.75" top="1" bottom="1" header="0.5" footer="0.5"/>
</worksheet>
</file>

<file path=xl/worksheets/sheet688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AGILITY_INDIVIDUAL_KEY3</t>
        </is>
      </c>
      <c r="C4" s="5" t="inlineStr">
        <is>
          <t>(1111594680731.999, 1111648180307.2]</t>
        </is>
      </c>
      <c r="D4" s="5" t="n">
        <v>1920</v>
      </c>
      <c r="E4" s="5" t="n">
        <v>1.934313923030425</v>
      </c>
      <c r="F4" s="5">
        <f>E4/E4</f>
        <v/>
      </c>
      <c r="G4" s="5" t="n">
        <v>985</v>
      </c>
      <c r="H4" s="5" t="n">
        <v>1.984686681442676</v>
      </c>
      <c r="I4" s="5">
        <f>H4/E4</f>
        <v/>
      </c>
      <c r="J4" s="5" t="n">
        <v>97.46192893401016</v>
      </c>
    </row>
    <row r="5">
      <c r="B5" s="4" t="inlineStr">
        <is>
          <t>AGILITY_INDIVIDUAL_KEY3</t>
        </is>
      </c>
      <c r="C5" s="5" t="inlineStr">
        <is>
          <t>(1111648180307.2, 1111671639537.0]</t>
        </is>
      </c>
      <c r="D5" s="5" t="n">
        <v>1952</v>
      </c>
      <c r="E5" s="5" t="n">
        <v>1.966552488414266</v>
      </c>
      <c r="F5" s="5">
        <f>E5/E5</f>
        <v/>
      </c>
      <c r="G5" s="5" t="n">
        <v>954</v>
      </c>
      <c r="H5" s="5" t="n">
        <v>1.922224461011485</v>
      </c>
      <c r="I5" s="5">
        <f>H5/E5</f>
        <v/>
      </c>
      <c r="J5" s="5" t="n">
        <v>102.3060796645702</v>
      </c>
    </row>
    <row r="6">
      <c r="B6" s="4" t="inlineStr">
        <is>
          <t>AGILITY_INDIVIDUAL_KEY3</t>
        </is>
      </c>
      <c r="C6" s="5" t="inlineStr">
        <is>
          <t>(1111671639537.0, 1111683444932.4]</t>
        </is>
      </c>
      <c r="D6" s="5" t="n">
        <v>1959</v>
      </c>
      <c r="E6" s="5" t="n">
        <v>1.97360467459198</v>
      </c>
      <c r="F6" s="5">
        <f>E6/E6</f>
        <v/>
      </c>
      <c r="G6" s="5" t="n">
        <v>944</v>
      </c>
      <c r="H6" s="5" t="n">
        <v>1.902075357646585</v>
      </c>
      <c r="I6" s="5">
        <f>H6/E6</f>
        <v/>
      </c>
      <c r="J6" s="5" t="n">
        <v>103.760593220339</v>
      </c>
    </row>
    <row r="7">
      <c r="B7" s="4" t="inlineStr">
        <is>
          <t>AGILITY_INDIVIDUAL_KEY3</t>
        </is>
      </c>
      <c r="C7" s="5" t="inlineStr">
        <is>
          <t>(1111683444932.4, 1111695612362.0]</t>
        </is>
      </c>
      <c r="D7" s="5" t="n">
        <v>1919</v>
      </c>
      <c r="E7" s="5" t="n">
        <v>1.93330646786218</v>
      </c>
      <c r="F7" s="5">
        <f>E7/E7</f>
        <v/>
      </c>
      <c r="G7" s="5" t="n">
        <v>986</v>
      </c>
      <c r="H7" s="5" t="n">
        <v>1.986701591779166</v>
      </c>
      <c r="I7" s="5">
        <f>H7/E7</f>
        <v/>
      </c>
      <c r="J7" s="5" t="n">
        <v>97.31237322515213</v>
      </c>
    </row>
    <row r="8">
      <c r="B8" s="4" t="inlineStr">
        <is>
          <t>AGILITY_INDIVIDUAL_KEY3</t>
        </is>
      </c>
      <c r="C8" s="5" t="inlineStr">
        <is>
          <t>(1111695612362.0, 1113555643247.0]</t>
        </is>
      </c>
      <c r="D8" s="5" t="n">
        <v>1922</v>
      </c>
      <c r="E8" s="5" t="n">
        <v>1.936328833366915</v>
      </c>
      <c r="F8" s="5">
        <f>E8/E8</f>
        <v/>
      </c>
      <c r="G8" s="5" t="n">
        <v>984</v>
      </c>
      <c r="H8" s="5" t="n">
        <v>1.982671771106186</v>
      </c>
      <c r="I8" s="5">
        <f>H8/E8</f>
        <v/>
      </c>
      <c r="J8" s="5" t="n">
        <v>97.66260162601625</v>
      </c>
    </row>
    <row r="9">
      <c r="B9" s="4" t="inlineStr">
        <is>
          <t>AGILITY_INDIVIDUAL_KEY3</t>
        </is>
      </c>
      <c r="C9" s="5" t="inlineStr">
        <is>
          <t>(1113555643247.0, 5000454038778.0]</t>
        </is>
      </c>
      <c r="D9" s="5" t="n">
        <v>1916</v>
      </c>
      <c r="E9" s="5" t="n">
        <v>1.930284102357445</v>
      </c>
      <c r="F9" s="5">
        <f>E9/E9</f>
        <v/>
      </c>
      <c r="G9" s="5" t="n">
        <v>988</v>
      </c>
      <c r="H9" s="5" t="n">
        <v>1.990731412452146</v>
      </c>
      <c r="I9" s="5">
        <f>H9/E9</f>
        <v/>
      </c>
      <c r="J9" s="5" t="n">
        <v>96.96356275303644</v>
      </c>
    </row>
    <row r="10">
      <c r="B10" s="4" t="inlineStr">
        <is>
          <t>AGILITY_INDIVIDUAL_KEY3</t>
        </is>
      </c>
      <c r="C10" s="5" t="inlineStr">
        <is>
          <t>(5000454038778.0, 5000873367516.4]</t>
        </is>
      </c>
      <c r="D10" s="5" t="n">
        <v>1928</v>
      </c>
      <c r="E10" s="5" t="n">
        <v>1.942373564376385</v>
      </c>
      <c r="F10" s="5">
        <f>E10/E10</f>
        <v/>
      </c>
      <c r="G10" s="5" t="n">
        <v>976</v>
      </c>
      <c r="H10" s="5" t="n">
        <v>1.966552488414266</v>
      </c>
      <c r="I10" s="5">
        <f>H10/E10</f>
        <v/>
      </c>
      <c r="J10" s="5" t="n">
        <v>98.77049180327869</v>
      </c>
    </row>
    <row r="11">
      <c r="B11" s="4" t="inlineStr">
        <is>
          <t>AGILITY_INDIVIDUAL_KEY3</t>
        </is>
      </c>
      <c r="C11" s="5" t="inlineStr">
        <is>
          <t>(5000873367516.4, 5300365869622.8]</t>
        </is>
      </c>
      <c r="D11" s="5" t="n">
        <v>1932</v>
      </c>
      <c r="E11" s="5" t="n">
        <v>1.946403385049365</v>
      </c>
      <c r="F11" s="5">
        <f>E11/E11</f>
        <v/>
      </c>
      <c r="G11" s="5" t="n">
        <v>972</v>
      </c>
      <c r="H11" s="5" t="n">
        <v>1.958492847068305</v>
      </c>
      <c r="I11" s="5">
        <f>H11/E11</f>
        <v/>
      </c>
      <c r="J11" s="5" t="n">
        <v>99.38271604938272</v>
      </c>
    </row>
    <row r="12">
      <c r="B12" s="4" t="inlineStr">
        <is>
          <t>AGILITY_INDIVIDUAL_KEY3</t>
        </is>
      </c>
      <c r="C12" s="5" t="inlineStr">
        <is>
          <t>(5300365869622.8, 5300961086525.8]</t>
        </is>
      </c>
      <c r="D12" s="5" t="n">
        <v>1940</v>
      </c>
      <c r="E12" s="5" t="n">
        <v>1.954463026395326</v>
      </c>
      <c r="F12" s="5">
        <f>E12/E12</f>
        <v/>
      </c>
      <c r="G12" s="5" t="n">
        <v>965</v>
      </c>
      <c r="H12" s="5" t="n">
        <v>1.944388474712875</v>
      </c>
      <c r="I12" s="5">
        <f>H12/E12</f>
        <v/>
      </c>
      <c r="J12" s="5" t="n">
        <v>100.5181347150259</v>
      </c>
    </row>
    <row r="13">
      <c r="B13" s="4" t="inlineStr">
        <is>
          <t>AGILITY_INDIVIDUAL_KEY3</t>
        </is>
      </c>
      <c r="C13" s="5" t="inlineStr">
        <is>
          <t>(5300961086525.8, 5301570444226.0]</t>
        </is>
      </c>
      <c r="D13" s="5" t="n">
        <v>1933</v>
      </c>
      <c r="E13" s="5" t="n">
        <v>1.94741084021761</v>
      </c>
      <c r="F13" s="5">
        <f>E13/E13</f>
        <v/>
      </c>
      <c r="G13" s="5" t="n">
        <v>972</v>
      </c>
      <c r="H13" s="5" t="n">
        <v>1.958492847068305</v>
      </c>
      <c r="I13" s="5">
        <f>H13/E13</f>
        <v/>
      </c>
      <c r="J13" s="5" t="n">
        <v>99.43415637860082</v>
      </c>
    </row>
    <row r="14">
      <c r="B14" s="4" t="inlineStr">
        <is>
          <t>AGILITY_INDIVIDUAL_KEY3</t>
        </is>
      </c>
      <c r="C14" s="5" t="inlineStr">
        <is>
          <t>NA</t>
        </is>
      </c>
      <c r="D14" s="5" t="n">
        <v>79939</v>
      </c>
      <c r="E14" s="5" t="n">
        <v>80.5349586943381</v>
      </c>
      <c r="F14" s="5">
        <f>E14/E14</f>
        <v/>
      </c>
      <c r="G14" s="5" t="n">
        <v>39904</v>
      </c>
      <c r="H14" s="5" t="n">
        <v>80.402982067298</v>
      </c>
      <c r="I14" s="5">
        <f>H14/E14</f>
        <v/>
      </c>
      <c r="J14" s="5" t="n">
        <v>100.1641439454691</v>
      </c>
    </row>
  </sheetData>
  <pageMargins left="0.75" right="0.75" top="1" bottom="1" header="0.5" footer="0.5"/>
</worksheet>
</file>

<file path=xl/worksheets/sheet689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INDIVIDUAL_EXACT_AGE3</t>
        </is>
      </c>
      <c r="C4" s="5" t="inlineStr">
        <is>
          <t>(17.999, 22.0]</t>
        </is>
      </c>
      <c r="D4" s="5" t="n">
        <v>1588</v>
      </c>
      <c r="E4" s="5" t="n">
        <v>1.599838807173081</v>
      </c>
      <c r="F4" s="5">
        <f>E4/E4</f>
        <v/>
      </c>
      <c r="G4" s="5" t="n">
        <v>765</v>
      </c>
      <c r="H4" s="5" t="n">
        <v>1.54140640741487</v>
      </c>
      <c r="I4" s="5">
        <f>H4/E4</f>
        <v/>
      </c>
      <c r="J4" s="5" t="n">
        <v>103.7908496732026</v>
      </c>
    </row>
    <row r="5">
      <c r="B5" s="4" t="inlineStr">
        <is>
          <t>INDIVIDUAL_EXACT_AGE3</t>
        </is>
      </c>
      <c r="C5" s="5" t="inlineStr">
        <is>
          <t>(22.0, 25.0]</t>
        </is>
      </c>
      <c r="D5" s="5" t="n">
        <v>1653</v>
      </c>
      <c r="E5" s="5" t="n">
        <v>1.665323393109007</v>
      </c>
      <c r="F5" s="5">
        <f>E5/E5</f>
        <v/>
      </c>
      <c r="G5" s="5" t="n">
        <v>821</v>
      </c>
      <c r="H5" s="5" t="n">
        <v>1.654241386258311</v>
      </c>
      <c r="I5" s="5">
        <f>H5/E5</f>
        <v/>
      </c>
      <c r="J5" s="5" t="n">
        <v>100.6699147381242</v>
      </c>
    </row>
    <row r="6">
      <c r="B6" s="4" t="inlineStr">
        <is>
          <t>INDIVIDUAL_EXACT_AGE3</t>
        </is>
      </c>
      <c r="C6" s="5" t="inlineStr">
        <is>
          <t>(25.0, 28.0]</t>
        </is>
      </c>
      <c r="D6" s="5" t="n">
        <v>1809</v>
      </c>
      <c r="E6" s="5" t="n">
        <v>1.822486399355229</v>
      </c>
      <c r="F6" s="5">
        <f>E6/E6</f>
        <v/>
      </c>
      <c r="G6" s="5" t="n">
        <v>924</v>
      </c>
      <c r="H6" s="5" t="n">
        <v>1.861777150916784</v>
      </c>
      <c r="I6" s="5">
        <f>H6/E6</f>
        <v/>
      </c>
      <c r="J6" s="5" t="n">
        <v>97.8896103896104</v>
      </c>
    </row>
    <row r="7">
      <c r="B7" s="4" t="inlineStr">
        <is>
          <t>INDIVIDUAL_EXACT_AGE3</t>
        </is>
      </c>
      <c r="C7" s="5" t="inlineStr">
        <is>
          <t>(28.0, 30.0]</t>
        </is>
      </c>
      <c r="D7" s="5" t="n">
        <v>1304</v>
      </c>
      <c r="E7" s="5" t="n">
        <v>1.313721539391497</v>
      </c>
      <c r="F7" s="5">
        <f>E7/E7</f>
        <v/>
      </c>
      <c r="G7" s="5" t="n">
        <v>671</v>
      </c>
      <c r="H7" s="5" t="n">
        <v>1.352004835784808</v>
      </c>
      <c r="I7" s="5">
        <f>H7/E7</f>
        <v/>
      </c>
      <c r="J7" s="5" t="n">
        <v>97.16840536512669</v>
      </c>
    </row>
    <row r="8">
      <c r="B8" s="4" t="inlineStr">
        <is>
          <t>INDIVIDUAL_EXACT_AGE3</t>
        </is>
      </c>
      <c r="C8" s="5" t="inlineStr">
        <is>
          <t>(30.0, 32.0]</t>
        </is>
      </c>
      <c r="D8" s="5" t="n">
        <v>1191</v>
      </c>
      <c r="E8" s="5" t="n">
        <v>1.199879105379811</v>
      </c>
      <c r="F8" s="5">
        <f>E8/E8</f>
        <v/>
      </c>
      <c r="G8" s="5" t="n">
        <v>600</v>
      </c>
      <c r="H8" s="5" t="n">
        <v>1.208946201894016</v>
      </c>
      <c r="I8" s="5">
        <f>H8/E8</f>
        <v/>
      </c>
      <c r="J8" s="5" t="n">
        <v>99.25</v>
      </c>
    </row>
    <row r="9">
      <c r="B9" s="4" t="inlineStr">
        <is>
          <t>INDIVIDUAL_EXACT_AGE3</t>
        </is>
      </c>
      <c r="C9" s="5" t="inlineStr">
        <is>
          <t>(32.0, 36.0]</t>
        </is>
      </c>
      <c r="D9" s="5" t="n">
        <v>1706</v>
      </c>
      <c r="E9" s="5" t="n">
        <v>1.718718517025992</v>
      </c>
      <c r="F9" s="5">
        <f>E9/E9</f>
        <v/>
      </c>
      <c r="G9" s="5" t="n">
        <v>887</v>
      </c>
      <c r="H9" s="5" t="n">
        <v>1.787225468466653</v>
      </c>
      <c r="I9" s="5">
        <f>H9/E9</f>
        <v/>
      </c>
      <c r="J9" s="5" t="n">
        <v>96.16685456595265</v>
      </c>
    </row>
    <row r="10">
      <c r="B10" s="4" t="inlineStr">
        <is>
          <t>INDIVIDUAL_EXACT_AGE3</t>
        </is>
      </c>
      <c r="C10" s="5" t="inlineStr">
        <is>
          <t>(36.0, 41.0]</t>
        </is>
      </c>
      <c r="D10" s="5" t="n">
        <v>1242</v>
      </c>
      <c r="E10" s="5" t="n">
        <v>1.251259318960306</v>
      </c>
      <c r="F10" s="5">
        <f>E10/E10</f>
        <v/>
      </c>
      <c r="G10" s="5" t="n">
        <v>631</v>
      </c>
      <c r="H10" s="5" t="n">
        <v>1.271408422325206</v>
      </c>
      <c r="I10" s="5">
        <f>H10/E10</f>
        <v/>
      </c>
      <c r="J10" s="5" t="n">
        <v>98.41521394611729</v>
      </c>
    </row>
    <row r="11">
      <c r="B11" s="4" t="inlineStr">
        <is>
          <t>INDIVIDUAL_EXACT_AGE3</t>
        </is>
      </c>
      <c r="C11" s="5" t="inlineStr">
        <is>
          <t>(41.0, 53.0]</t>
        </is>
      </c>
      <c r="D11" s="5" t="n">
        <v>1447</v>
      </c>
      <c r="E11" s="5" t="n">
        <v>1.457787628450534</v>
      </c>
      <c r="F11" s="5">
        <f>E11/E11</f>
        <v/>
      </c>
      <c r="G11" s="5" t="n">
        <v>741</v>
      </c>
      <c r="H11" s="5" t="n">
        <v>1.493048559339109</v>
      </c>
      <c r="I11" s="5">
        <f>H11/E11</f>
        <v/>
      </c>
      <c r="J11" s="5" t="n">
        <v>97.63832658569501</v>
      </c>
    </row>
    <row r="12">
      <c r="B12" s="4" t="inlineStr">
        <is>
          <t>INDIVIDUAL_EXACT_AGE3</t>
        </is>
      </c>
      <c r="C12" s="5" t="inlineStr">
        <is>
          <t>(53.0, 69.0]</t>
        </is>
      </c>
      <c r="D12" s="5" t="n">
        <v>1520</v>
      </c>
      <c r="E12" s="5" t="n">
        <v>1.53133185573242</v>
      </c>
      <c r="F12" s="5">
        <f>E12/E12</f>
        <v/>
      </c>
      <c r="G12" s="5" t="n">
        <v>746</v>
      </c>
      <c r="H12" s="5" t="n">
        <v>1.50312311102156</v>
      </c>
      <c r="I12" s="5">
        <f>H12/E12</f>
        <v/>
      </c>
      <c r="J12" s="5" t="n">
        <v>101.8766756032171</v>
      </c>
    </row>
    <row r="13">
      <c r="B13" s="4" t="inlineStr">
        <is>
          <t>INDIVIDUAL_EXACT_AGE3</t>
        </is>
      </c>
      <c r="C13" s="5" t="inlineStr">
        <is>
          <t>(69.0, 95.0]</t>
        </is>
      </c>
      <c r="D13" s="5" t="n">
        <v>1412</v>
      </c>
      <c r="E13" s="5" t="n">
        <v>1.422526697561959</v>
      </c>
      <c r="F13" s="5">
        <f>E13/E13</f>
        <v/>
      </c>
      <c r="G13" s="5" t="n">
        <v>708</v>
      </c>
      <c r="H13" s="5" t="n">
        <v>1.426556518234938</v>
      </c>
      <c r="I13" s="5">
        <f>H13/E13</f>
        <v/>
      </c>
      <c r="J13" s="5" t="n">
        <v>99.7175141242938</v>
      </c>
    </row>
    <row r="14">
      <c r="B14" s="4" t="inlineStr">
        <is>
          <t>INDIVIDUAL_EXACT_AGE3</t>
        </is>
      </c>
      <c r="C14" s="5" t="inlineStr">
        <is>
          <t>NA</t>
        </is>
      </c>
      <c r="D14" s="5" t="n">
        <v>84388</v>
      </c>
      <c r="E14" s="5" t="n">
        <v>85.01712673786017</v>
      </c>
      <c r="F14" s="5">
        <f>E14/E14</f>
        <v/>
      </c>
      <c r="G14" s="5" t="n">
        <v>42136</v>
      </c>
      <c r="H14" s="5" t="n">
        <v>84.90026193834375</v>
      </c>
      <c r="I14" s="5">
        <f>H14/E14</f>
        <v/>
      </c>
      <c r="J14" s="5" t="n">
        <v>100.1376495158534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DS_TRADITIONAL_HOBBYIST_RECENCY</t>
        </is>
      </c>
      <c r="C4" s="5" t="inlineStr">
        <is>
          <t>1.0</t>
        </is>
      </c>
      <c r="D4" s="5" t="n">
        <v>1045</v>
      </c>
      <c r="E4" s="5" t="n">
        <v>1.052790650816039</v>
      </c>
      <c r="F4" s="5">
        <f>E4/E4</f>
        <v/>
      </c>
      <c r="G4" s="5" t="n">
        <v>496</v>
      </c>
      <c r="H4" s="5" t="n">
        <v>0.999395526899053</v>
      </c>
      <c r="I4" s="5">
        <f>H4/E4</f>
        <v/>
      </c>
      <c r="J4" s="5" t="n">
        <v>105.3427419354839</v>
      </c>
    </row>
    <row r="5">
      <c r="B5" s="4" t="inlineStr">
        <is>
          <t>DS_TRADITIONAL_HOBBYIST_RECENCY</t>
        </is>
      </c>
      <c r="C5" s="5" t="inlineStr">
        <is>
          <t>2.0</t>
        </is>
      </c>
      <c r="D5" s="5" t="n">
        <v>1924</v>
      </c>
      <c r="E5" s="5" t="n">
        <v>1.938343743703405</v>
      </c>
      <c r="F5" s="5">
        <f>E5/E5</f>
        <v/>
      </c>
      <c r="G5" s="5" t="n">
        <v>934</v>
      </c>
      <c r="H5" s="5" t="n">
        <v>1.881926254281684</v>
      </c>
      <c r="I5" s="5">
        <f>H5/E5</f>
        <v/>
      </c>
      <c r="J5" s="5" t="n">
        <v>102.9978586723769</v>
      </c>
    </row>
    <row r="6">
      <c r="B6" s="4" t="inlineStr">
        <is>
          <t>DS_TRADITIONAL_HOBBYIST_RECENCY</t>
        </is>
      </c>
      <c r="C6" s="5" t="inlineStr">
        <is>
          <t>3.0</t>
        </is>
      </c>
      <c r="D6" s="5" t="n">
        <v>1214</v>
      </c>
      <c r="E6" s="5" t="n">
        <v>1.223050574249446</v>
      </c>
      <c r="F6" s="5">
        <f>E6/E6</f>
        <v/>
      </c>
      <c r="G6" s="5" t="n">
        <v>606</v>
      </c>
      <c r="H6" s="5" t="n">
        <v>1.221035663912956</v>
      </c>
      <c r="I6" s="5">
        <f>H6/E6</f>
        <v/>
      </c>
      <c r="J6" s="5" t="n">
        <v>100.1650165016502</v>
      </c>
    </row>
    <row r="7">
      <c r="B7" s="4" t="inlineStr">
        <is>
          <t>DS_TRADITIONAL_HOBBYIST_RECENCY</t>
        </is>
      </c>
      <c r="C7" s="5" t="inlineStr">
        <is>
          <t>4.0</t>
        </is>
      </c>
      <c r="D7" s="5" t="n">
        <v>819</v>
      </c>
      <c r="E7" s="5" t="n">
        <v>0.8251057827926657</v>
      </c>
      <c r="F7" s="5">
        <f>E7/E7</f>
        <v/>
      </c>
      <c r="G7" s="5" t="n">
        <v>415</v>
      </c>
      <c r="H7" s="5" t="n">
        <v>0.8361877896433608</v>
      </c>
      <c r="I7" s="5">
        <f>H7/E7</f>
        <v/>
      </c>
      <c r="J7" s="5" t="n">
        <v>98.67469879518073</v>
      </c>
    </row>
    <row r="8">
      <c r="B8" s="4" t="inlineStr">
        <is>
          <t>DS_TRADITIONAL_HOBBYIST_RECENCY</t>
        </is>
      </c>
      <c r="C8" s="5" t="inlineStr">
        <is>
          <t>5.0</t>
        </is>
      </c>
      <c r="D8" s="5" t="n">
        <v>2828</v>
      </c>
      <c r="E8" s="5" t="n">
        <v>2.849083215796897</v>
      </c>
      <c r="F8" s="5">
        <f>E8/E8</f>
        <v/>
      </c>
      <c r="G8" s="5" t="n">
        <v>1452</v>
      </c>
      <c r="H8" s="5" t="n">
        <v>2.925649808583518</v>
      </c>
      <c r="I8" s="5">
        <f>H8/E8</f>
        <v/>
      </c>
      <c r="J8" s="5" t="n">
        <v>97.38292011019283</v>
      </c>
    </row>
    <row r="9">
      <c r="B9" s="4" t="inlineStr">
        <is>
          <t>DS_TRADITIONAL_HOBBYIST_RECENCY</t>
        </is>
      </c>
      <c r="C9" s="5" t="inlineStr">
        <is>
          <t>NA</t>
        </is>
      </c>
      <c r="D9" s="5" t="n">
        <v>91430</v>
      </c>
      <c r="E9" s="5" t="n">
        <v>92.11162603264155</v>
      </c>
      <c r="F9" s="5">
        <f>E9/E9</f>
        <v/>
      </c>
      <c r="G9" s="5" t="n">
        <v>45727</v>
      </c>
      <c r="H9" s="5" t="n">
        <v>92.13580495667942</v>
      </c>
      <c r="I9" s="5">
        <f>H9/E9</f>
        <v/>
      </c>
      <c r="J9" s="5" t="n">
        <v>99.97375729875129</v>
      </c>
    </row>
  </sheetData>
  <pageMargins left="0.75" right="0.75" top="1" bottom="1" header="0.5" footer="0.5"/>
</worksheet>
</file>

<file path=xl/worksheets/sheet690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BTHDAY_PERSON_W_DAY_ENH3</t>
        </is>
      </c>
      <c r="C4" s="5" t="inlineStr">
        <is>
          <t>(19251101.999, 19520707.5]</t>
        </is>
      </c>
      <c r="D4" s="5" t="n">
        <v>1490</v>
      </c>
      <c r="E4" s="5" t="n">
        <v>1.50110820068507</v>
      </c>
      <c r="F4" s="5">
        <f>E4/E4</f>
        <v/>
      </c>
      <c r="G4" s="5" t="n">
        <v>747</v>
      </c>
      <c r="H4" s="5" t="n">
        <v>1.505138021358049</v>
      </c>
      <c r="I4" s="5">
        <f>H4/E4</f>
        <v/>
      </c>
      <c r="J4" s="5" t="n">
        <v>99.7322623828648</v>
      </c>
    </row>
    <row r="5">
      <c r="B5" s="4" t="inlineStr">
        <is>
          <t>BTHDAY_PERSON_W_DAY_ENH3</t>
        </is>
      </c>
      <c r="C5" s="5" t="inlineStr">
        <is>
          <t>(19520707.5, 19680501.0]</t>
        </is>
      </c>
      <c r="D5" s="5" t="n">
        <v>1507</v>
      </c>
      <c r="E5" s="5" t="n">
        <v>1.518234938545235</v>
      </c>
      <c r="F5" s="5">
        <f>E5/E5</f>
        <v/>
      </c>
      <c r="G5" s="5" t="n">
        <v>735</v>
      </c>
      <c r="H5" s="5" t="n">
        <v>1.480959097320169</v>
      </c>
      <c r="I5" s="5">
        <f>H5/E5</f>
        <v/>
      </c>
      <c r="J5" s="5" t="n">
        <v>102.5170068027211</v>
      </c>
    </row>
    <row r="6">
      <c r="B6" s="4" t="inlineStr">
        <is>
          <t>BTHDAY_PERSON_W_DAY_ENH3</t>
        </is>
      </c>
      <c r="C6" s="5" t="inlineStr">
        <is>
          <t>(19680501.0, 19800303.5]</t>
        </is>
      </c>
      <c r="D6" s="5" t="n">
        <v>1467</v>
      </c>
      <c r="E6" s="5" t="n">
        <v>1.477936731815434</v>
      </c>
      <c r="F6" s="5">
        <f>E6/E6</f>
        <v/>
      </c>
      <c r="G6" s="5" t="n">
        <v>764</v>
      </c>
      <c r="H6" s="5" t="n">
        <v>1.53939149707838</v>
      </c>
      <c r="I6" s="5">
        <f>H6/E6</f>
        <v/>
      </c>
      <c r="J6" s="5" t="n">
        <v>96.00785340314137</v>
      </c>
    </row>
    <row r="7">
      <c r="B7" s="4" t="inlineStr">
        <is>
          <t>BTHDAY_PERSON_W_DAY_ENH3</t>
        </is>
      </c>
      <c r="C7" s="5" t="inlineStr">
        <is>
          <t>(19800303.5, 19850801.0]</t>
        </is>
      </c>
      <c r="D7" s="5" t="n">
        <v>1489</v>
      </c>
      <c r="E7" s="5" t="n">
        <v>1.500100745516824</v>
      </c>
      <c r="F7" s="5">
        <f>E7/E7</f>
        <v/>
      </c>
      <c r="G7" s="5" t="n">
        <v>748</v>
      </c>
      <c r="H7" s="5" t="n">
        <v>1.50715293169454</v>
      </c>
      <c r="I7" s="5">
        <f>H7/E7</f>
        <v/>
      </c>
      <c r="J7" s="5" t="n">
        <v>99.53208556149733</v>
      </c>
    </row>
    <row r="8">
      <c r="B8" s="4" t="inlineStr">
        <is>
          <t>BTHDAY_PERSON_W_DAY_ENH3</t>
        </is>
      </c>
      <c r="C8" s="5" t="inlineStr">
        <is>
          <t>(19850801.0, 19881104.5]</t>
        </is>
      </c>
      <c r="D8" s="5" t="n">
        <v>1466</v>
      </c>
      <c r="E8" s="5" t="n">
        <v>1.476929276647189</v>
      </c>
      <c r="F8" s="5">
        <f>E8/E8</f>
        <v/>
      </c>
      <c r="G8" s="5" t="n">
        <v>770</v>
      </c>
      <c r="H8" s="5" t="n">
        <v>1.55148095909732</v>
      </c>
      <c r="I8" s="5">
        <f>H8/E8</f>
        <v/>
      </c>
      <c r="J8" s="5" t="n">
        <v>95.1948051948052</v>
      </c>
    </row>
    <row r="9">
      <c r="B9" s="4" t="inlineStr">
        <is>
          <t>BTHDAY_PERSON_W_DAY_ENH3</t>
        </is>
      </c>
      <c r="C9" s="5" t="inlineStr">
        <is>
          <t>(19881104.5, 19910401.0]</t>
        </is>
      </c>
      <c r="D9" s="5" t="n">
        <v>1489</v>
      </c>
      <c r="E9" s="5" t="n">
        <v>1.500100745516824</v>
      </c>
      <c r="F9" s="5">
        <f>E9/E9</f>
        <v/>
      </c>
      <c r="G9" s="5" t="n">
        <v>753</v>
      </c>
      <c r="H9" s="5" t="n">
        <v>1.51722748337699</v>
      </c>
      <c r="I9" s="5">
        <f>H9/E9</f>
        <v/>
      </c>
      <c r="J9" s="5" t="n">
        <v>98.87118193891101</v>
      </c>
    </row>
    <row r="10">
      <c r="B10" s="4" t="inlineStr">
        <is>
          <t>BTHDAY_PERSON_W_DAY_ENH3</t>
        </is>
      </c>
      <c r="C10" s="5" t="inlineStr">
        <is>
          <t>(19910401.0, 19930728.5]</t>
        </is>
      </c>
      <c r="D10" s="5" t="n">
        <v>1479</v>
      </c>
      <c r="E10" s="5" t="n">
        <v>1.490026193834374</v>
      </c>
      <c r="F10" s="5">
        <f>E10/E10</f>
        <v/>
      </c>
      <c r="G10" s="5" t="n">
        <v>752</v>
      </c>
      <c r="H10" s="5" t="n">
        <v>1.5152125730405</v>
      </c>
      <c r="I10" s="5">
        <f>H10/E10</f>
        <v/>
      </c>
      <c r="J10" s="5" t="n">
        <v>98.33776595744681</v>
      </c>
    </row>
    <row r="11">
      <c r="B11" s="4" t="inlineStr">
        <is>
          <t>BTHDAY_PERSON_W_DAY_ENH3</t>
        </is>
      </c>
      <c r="C11" s="5" t="inlineStr">
        <is>
          <t>(19930728.5, 19960131.0]</t>
        </is>
      </c>
      <c r="D11" s="5" t="n">
        <v>1475</v>
      </c>
      <c r="E11" s="5" t="n">
        <v>1.485996373161394</v>
      </c>
      <c r="F11" s="5">
        <f>E11/E11</f>
        <v/>
      </c>
      <c r="G11" s="5" t="n">
        <v>764</v>
      </c>
      <c r="H11" s="5" t="n">
        <v>1.53939149707838</v>
      </c>
      <c r="I11" s="5">
        <f>H11/E11</f>
        <v/>
      </c>
      <c r="J11" s="5" t="n">
        <v>96.53141361256546</v>
      </c>
    </row>
    <row r="12">
      <c r="B12" s="4" t="inlineStr">
        <is>
          <t>BTHDAY_PERSON_W_DAY_ENH3</t>
        </is>
      </c>
      <c r="C12" s="5" t="inlineStr">
        <is>
          <t>(19960131.0, 19981024.5]</t>
        </is>
      </c>
      <c r="D12" s="5" t="n">
        <v>1496</v>
      </c>
      <c r="E12" s="5" t="n">
        <v>1.50715293169454</v>
      </c>
      <c r="F12" s="5">
        <f>E12/E12</f>
        <v/>
      </c>
      <c r="G12" s="5" t="n">
        <v>738</v>
      </c>
      <c r="H12" s="5" t="n">
        <v>1.487003828329639</v>
      </c>
      <c r="I12" s="5">
        <f>H12/E12</f>
        <v/>
      </c>
      <c r="J12" s="5" t="n">
        <v>101.3550135501355</v>
      </c>
    </row>
    <row r="13">
      <c r="B13" s="4" t="inlineStr">
        <is>
          <t>BTHDAY_PERSON_W_DAY_ENH3</t>
        </is>
      </c>
      <c r="C13" s="5" t="inlineStr">
        <is>
          <t>(19981024.5, 20030217.0]</t>
        </is>
      </c>
      <c r="D13" s="5" t="n">
        <v>1514</v>
      </c>
      <c r="E13" s="5" t="n">
        <v>1.52528712472295</v>
      </c>
      <c r="F13" s="5">
        <f>E13/E13</f>
        <v/>
      </c>
      <c r="G13" s="5" t="n">
        <v>723</v>
      </c>
      <c r="H13" s="5" t="n">
        <v>1.456780173282289</v>
      </c>
      <c r="I13" s="5">
        <f>H13/E13</f>
        <v/>
      </c>
      <c r="J13" s="5" t="n">
        <v>104.7026279391425</v>
      </c>
    </row>
    <row r="14">
      <c r="B14" s="4" t="inlineStr">
        <is>
          <t>BTHDAY_PERSON_W_DAY_ENH3</t>
        </is>
      </c>
      <c r="C14" s="5" t="inlineStr">
        <is>
          <t>NA</t>
        </is>
      </c>
      <c r="D14" s="5" t="n">
        <v>84388</v>
      </c>
      <c r="E14" s="5" t="n">
        <v>85.01712673786017</v>
      </c>
      <c r="F14" s="5">
        <f>E14/E14</f>
        <v/>
      </c>
      <c r="G14" s="5" t="n">
        <v>42136</v>
      </c>
      <c r="H14" s="5" t="n">
        <v>84.90026193834375</v>
      </c>
      <c r="I14" s="5">
        <f>H14/E14</f>
        <v/>
      </c>
      <c r="J14" s="5" t="n">
        <v>100.1376495158534</v>
      </c>
    </row>
  </sheetData>
  <pageMargins left="0.75" right="0.75" top="1" bottom="1" header="0.5" footer="0.5"/>
</worksheet>
</file>

<file path=xl/worksheets/sheet691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ADV_IND_MARITAL_STATS_INDICATR3</t>
        </is>
      </c>
      <c r="C4" s="5" t="inlineStr">
        <is>
          <t>H</t>
        </is>
      </c>
      <c r="D4" s="5" t="n">
        <v>13078</v>
      </c>
      <c r="E4" s="5" t="n">
        <v>13.17549869030828</v>
      </c>
      <c r="F4" s="5">
        <f>E4/E4</f>
        <v/>
      </c>
      <c r="G4" s="5" t="n">
        <v>6598</v>
      </c>
      <c r="H4" s="5" t="n">
        <v>13.29437840016119</v>
      </c>
      <c r="I4" s="5">
        <f>H4/E4</f>
        <v/>
      </c>
      <c r="J4" s="5" t="n">
        <v>99.10578963322219</v>
      </c>
    </row>
    <row r="5">
      <c r="B5" s="4" t="inlineStr">
        <is>
          <t>ADV_IND_MARITAL_STATS_INDICATR3</t>
        </is>
      </c>
      <c r="C5" s="5" t="inlineStr">
        <is>
          <t>NA</t>
        </is>
      </c>
      <c r="D5" s="5" t="n">
        <v>79939</v>
      </c>
      <c r="E5" s="5" t="n">
        <v>80.5349586943381</v>
      </c>
      <c r="F5" s="5">
        <f>E5/E5</f>
        <v/>
      </c>
      <c r="G5" s="5" t="n">
        <v>39904</v>
      </c>
      <c r="H5" s="5" t="n">
        <v>80.402982067298</v>
      </c>
      <c r="I5" s="5">
        <f>H5/E5</f>
        <v/>
      </c>
      <c r="J5" s="5" t="n">
        <v>100.1641439454691</v>
      </c>
    </row>
    <row r="6">
      <c r="B6" s="4" t="inlineStr">
        <is>
          <t>ADV_IND_MARITAL_STATS_INDICATR3</t>
        </is>
      </c>
      <c r="C6" s="5" t="inlineStr">
        <is>
          <t>S</t>
        </is>
      </c>
      <c r="D6" s="5" t="n">
        <v>6243</v>
      </c>
      <c r="E6" s="5" t="n">
        <v>6.289542615353618</v>
      </c>
      <c r="F6" s="5">
        <f>E6/E6</f>
        <v/>
      </c>
      <c r="G6" s="5" t="n">
        <v>3128</v>
      </c>
      <c r="H6" s="5" t="n">
        <v>6.302639532540802</v>
      </c>
      <c r="I6" s="5">
        <f>H6/E6</f>
        <v/>
      </c>
      <c r="J6" s="5" t="n">
        <v>99.79219948849106</v>
      </c>
    </row>
  </sheetData>
  <pageMargins left="0.75" right="0.75" top="1" bottom="1" header="0.5" footer="0.5"/>
</worksheet>
</file>

<file path=xl/worksheets/sheet692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ADV_IND_MARITAL_STATUS3</t>
        </is>
      </c>
      <c r="C4" s="5" t="inlineStr">
        <is>
          <t>1.0</t>
        </is>
      </c>
      <c r="D4" s="5" t="n">
        <v>7543</v>
      </c>
      <c r="E4" s="5" t="n">
        <v>7.599234334072134</v>
      </c>
      <c r="F4" s="5">
        <f>E4/E4</f>
        <v/>
      </c>
      <c r="G4" s="5" t="n">
        <v>3800</v>
      </c>
      <c r="H4" s="5" t="n">
        <v>7.656659278662099</v>
      </c>
      <c r="I4" s="5">
        <f>H4/E4</f>
        <v/>
      </c>
      <c r="J4" s="5" t="n">
        <v>99.25000000000001</v>
      </c>
    </row>
    <row r="5">
      <c r="B5" s="4" t="inlineStr">
        <is>
          <t>ADV_IND_MARITAL_STATUS3</t>
        </is>
      </c>
      <c r="C5" s="5" t="inlineStr">
        <is>
          <t>2.0</t>
        </is>
      </c>
      <c r="D5" s="5" t="n">
        <v>11778</v>
      </c>
      <c r="E5" s="5" t="n">
        <v>11.86580697158976</v>
      </c>
      <c r="F5" s="5">
        <f>E5/E5</f>
        <v/>
      </c>
      <c r="G5" s="5" t="n">
        <v>5926</v>
      </c>
      <c r="H5" s="5" t="n">
        <v>11.9403586540399</v>
      </c>
      <c r="I5" s="5">
        <f>H5/E5</f>
        <v/>
      </c>
      <c r="J5" s="5" t="n">
        <v>99.37563280458994</v>
      </c>
    </row>
    <row r="6">
      <c r="B6" s="4" t="inlineStr">
        <is>
          <t>ADV_IND_MARITAL_STATUS3</t>
        </is>
      </c>
      <c r="C6" s="5" t="inlineStr">
        <is>
          <t>NA</t>
        </is>
      </c>
      <c r="D6" s="5" t="n">
        <v>79939</v>
      </c>
      <c r="E6" s="5" t="n">
        <v>80.5349586943381</v>
      </c>
      <c r="F6" s="5">
        <f>E6/E6</f>
        <v/>
      </c>
      <c r="G6" s="5" t="n">
        <v>39904</v>
      </c>
      <c r="H6" s="5" t="n">
        <v>80.402982067298</v>
      </c>
      <c r="I6" s="5">
        <f>H6/E6</f>
        <v/>
      </c>
      <c r="J6" s="5" t="n">
        <v>100.1641439454691</v>
      </c>
    </row>
  </sheetData>
  <pageMargins left="0.75" right="0.75" top="1" bottom="1" header="0.5" footer="0.5"/>
</worksheet>
</file>

<file path=xl/worksheets/sheet693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NUM_TRADELINES3</t>
        </is>
      </c>
      <c r="C4" s="5" t="inlineStr">
        <is>
          <t>0.0</t>
        </is>
      </c>
      <c r="D4" s="5" t="n">
        <v>16115</v>
      </c>
      <c r="E4" s="5" t="n">
        <v>16.23514003626839</v>
      </c>
      <c r="F4" s="5">
        <f>E4/E4</f>
        <v/>
      </c>
      <c r="G4" s="5" t="n">
        <v>8143</v>
      </c>
      <c r="H4" s="5" t="n">
        <v>16.40741487003828</v>
      </c>
      <c r="I4" s="5">
        <f>H4/E4</f>
        <v/>
      </c>
      <c r="J4" s="5" t="n">
        <v>98.95001842072946</v>
      </c>
    </row>
    <row r="5">
      <c r="B5" s="4" t="inlineStr">
        <is>
          <t>NUM_TRADELINES3</t>
        </is>
      </c>
      <c r="C5" s="5" t="inlineStr">
        <is>
          <t>1.0</t>
        </is>
      </c>
      <c r="D5" s="5" t="n">
        <v>483</v>
      </c>
      <c r="E5" s="5" t="n">
        <v>0.4866008462623413</v>
      </c>
      <c r="F5" s="5">
        <f>E5/E5</f>
        <v/>
      </c>
      <c r="G5" s="5" t="n">
        <v>242</v>
      </c>
      <c r="H5" s="5" t="n">
        <v>0.4876083014305864</v>
      </c>
      <c r="I5" s="5">
        <f>H5/E5</f>
        <v/>
      </c>
      <c r="J5" s="5" t="n">
        <v>99.79338842975206</v>
      </c>
    </row>
    <row r="6">
      <c r="B6" s="4" t="inlineStr">
        <is>
          <t>NUM_TRADELINES3</t>
        </is>
      </c>
      <c r="C6" s="5" t="inlineStr">
        <is>
          <t>2.0</t>
        </is>
      </c>
      <c r="D6" s="5" t="n">
        <v>622</v>
      </c>
      <c r="E6" s="5" t="n">
        <v>0.6266371146483982</v>
      </c>
      <c r="F6" s="5">
        <f>E6/E6</f>
        <v/>
      </c>
      <c r="G6" s="5" t="n">
        <v>311</v>
      </c>
      <c r="H6" s="5" t="n">
        <v>0.6266371146483982</v>
      </c>
      <c r="I6" s="5">
        <f>H6/E6</f>
        <v/>
      </c>
      <c r="J6" s="5" t="n">
        <v>100</v>
      </c>
    </row>
    <row r="7">
      <c r="B7" s="4" t="inlineStr">
        <is>
          <t>NUM_TRADELINES3</t>
        </is>
      </c>
      <c r="C7" s="5" t="inlineStr">
        <is>
          <t>3.0</t>
        </is>
      </c>
      <c r="D7" s="5" t="n">
        <v>606</v>
      </c>
      <c r="E7" s="5" t="n">
        <v>0.6105178319564779</v>
      </c>
      <c r="F7" s="5">
        <f>E7/E7</f>
        <v/>
      </c>
      <c r="G7" s="5" t="n">
        <v>289</v>
      </c>
      <c r="H7" s="5" t="n">
        <v>0.5823090872456176</v>
      </c>
      <c r="I7" s="5">
        <f>H7/E7</f>
        <v/>
      </c>
      <c r="J7" s="5" t="n">
        <v>104.8442906574394</v>
      </c>
    </row>
    <row r="8">
      <c r="B8" s="4" t="inlineStr">
        <is>
          <t>NUM_TRADELINES3</t>
        </is>
      </c>
      <c r="C8" s="5" t="inlineStr">
        <is>
          <t>4.0</t>
        </is>
      </c>
      <c r="D8" s="5" t="n">
        <v>590</v>
      </c>
      <c r="E8" s="5" t="n">
        <v>0.5943985492645578</v>
      </c>
      <c r="F8" s="5">
        <f>E8/E8</f>
        <v/>
      </c>
      <c r="G8" s="5" t="n">
        <v>286</v>
      </c>
      <c r="H8" s="5" t="n">
        <v>0.5762643562361475</v>
      </c>
      <c r="I8" s="5">
        <f>H8/E8</f>
        <v/>
      </c>
      <c r="J8" s="5" t="n">
        <v>103.1468531468532</v>
      </c>
    </row>
    <row r="9">
      <c r="B9" s="4" t="inlineStr">
        <is>
          <t>NUM_TRADELINES3</t>
        </is>
      </c>
      <c r="C9" s="5" t="inlineStr">
        <is>
          <t>5.0</t>
        </is>
      </c>
      <c r="D9" s="5" t="n">
        <v>364</v>
      </c>
      <c r="E9" s="5" t="n">
        <v>0.3667136812411848</v>
      </c>
      <c r="F9" s="5">
        <f>E9/E9</f>
        <v/>
      </c>
      <c r="G9" s="5" t="n">
        <v>178</v>
      </c>
      <c r="H9" s="5" t="n">
        <v>0.3586540398952247</v>
      </c>
      <c r="I9" s="5">
        <f>H9/E9</f>
        <v/>
      </c>
      <c r="J9" s="5" t="n">
        <v>102.247191011236</v>
      </c>
    </row>
    <row r="10">
      <c r="B10" s="4" t="inlineStr">
        <is>
          <t>NUM_TRADELINES3</t>
        </is>
      </c>
      <c r="C10" s="5" t="inlineStr">
        <is>
          <t>6.0</t>
        </is>
      </c>
      <c r="D10" s="5" t="n">
        <v>224</v>
      </c>
      <c r="E10" s="5" t="n">
        <v>0.2256699576868829</v>
      </c>
      <c r="F10" s="5">
        <f>E10/E10</f>
        <v/>
      </c>
      <c r="G10" s="5" t="n">
        <v>118</v>
      </c>
      <c r="H10" s="5" t="n">
        <v>0.2377594197058231</v>
      </c>
      <c r="I10" s="5">
        <f>H10/E10</f>
        <v/>
      </c>
      <c r="J10" s="5" t="n">
        <v>94.91525423728812</v>
      </c>
    </row>
    <row r="11">
      <c r="B11" s="4" t="inlineStr">
        <is>
          <t>NUM_TRADELINES3</t>
        </is>
      </c>
      <c r="C11" s="5" t="inlineStr">
        <is>
          <t>7.0</t>
        </is>
      </c>
      <c r="D11" s="5" t="n">
        <v>111</v>
      </c>
      <c r="E11" s="5" t="n">
        <v>0.1118275236751965</v>
      </c>
      <c r="F11" s="5">
        <f>E11/E11</f>
        <v/>
      </c>
      <c r="G11" s="5" t="n">
        <v>53</v>
      </c>
      <c r="H11" s="5" t="n">
        <v>0.1067902478339714</v>
      </c>
      <c r="I11" s="5">
        <f>H11/E11</f>
        <v/>
      </c>
      <c r="J11" s="5" t="n">
        <v>104.7169811320755</v>
      </c>
    </row>
    <row r="12">
      <c r="B12" s="4" t="inlineStr">
        <is>
          <t>NUM_TRADELINES3</t>
        </is>
      </c>
      <c r="C12" s="5" t="inlineStr">
        <is>
          <t>8.0</t>
        </is>
      </c>
      <c r="D12" s="5" t="n">
        <v>81</v>
      </c>
      <c r="E12" s="5" t="n">
        <v>0.08160386862784606</v>
      </c>
      <c r="F12" s="5">
        <f>E12/E12</f>
        <v/>
      </c>
      <c r="G12" s="5" t="n">
        <v>44</v>
      </c>
      <c r="H12" s="5" t="n">
        <v>0.08865605480556116</v>
      </c>
      <c r="I12" s="5">
        <f>H12/E12</f>
        <v/>
      </c>
      <c r="J12" s="5" t="n">
        <v>92.04545454545455</v>
      </c>
    </row>
    <row r="13">
      <c r="B13" s="4" t="inlineStr">
        <is>
          <t>NUM_TRADELINES3</t>
        </is>
      </c>
      <c r="C13" s="5" t="inlineStr">
        <is>
          <t>9.0</t>
        </is>
      </c>
      <c r="D13" s="5" t="n">
        <v>125</v>
      </c>
      <c r="E13" s="5" t="n">
        <v>0.1259318960306266</v>
      </c>
      <c r="F13" s="5">
        <f>E13/E13</f>
        <v/>
      </c>
      <c r="G13" s="5" t="n">
        <v>62</v>
      </c>
      <c r="H13" s="5" t="n">
        <v>0.1249244408623816</v>
      </c>
      <c r="I13" s="5">
        <f>H13/E13</f>
        <v/>
      </c>
      <c r="J13" s="5" t="n">
        <v>100.8064516129032</v>
      </c>
    </row>
    <row r="14">
      <c r="B14" s="4" t="inlineStr">
        <is>
          <t>NUM_TRADELINES3</t>
        </is>
      </c>
      <c r="C14" s="5" t="inlineStr">
        <is>
          <t>NA</t>
        </is>
      </c>
      <c r="D14" s="5" t="n">
        <v>79939</v>
      </c>
      <c r="E14" s="5" t="n">
        <v>80.5349586943381</v>
      </c>
      <c r="F14" s="5">
        <f>E14/E14</f>
        <v/>
      </c>
      <c r="G14" s="5" t="n">
        <v>39904</v>
      </c>
      <c r="H14" s="5" t="n">
        <v>80.402982067298</v>
      </c>
      <c r="I14" s="5">
        <f>H14/E14</f>
        <v/>
      </c>
      <c r="J14" s="5" t="n">
        <v>100.1641439454691</v>
      </c>
    </row>
  </sheetData>
  <pageMargins left="0.75" right="0.75" top="1" bottom="1" header="0.5" footer="0.5"/>
</worksheet>
</file>

<file path=xl/worksheets/sheet694.xml><?xml version="1.0" encoding="utf-8"?>
<worksheet xmlns="http://schemas.openxmlformats.org/spreadsheetml/2006/main">
  <sheetPr>
    <outlinePr summaryBelow="1" summaryRight="1"/>
    <pageSetUpPr/>
  </sheetPr>
  <dimension ref="B3:J1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RELIGION3</t>
        </is>
      </c>
      <c r="C4" s="5" t="inlineStr">
        <is>
          <t>B</t>
        </is>
      </c>
      <c r="D4" s="5" t="n">
        <v>739</v>
      </c>
      <c r="E4" s="5" t="n">
        <v>0.7445093693330647</v>
      </c>
      <c r="F4" s="5">
        <f>E4/E4</f>
        <v/>
      </c>
      <c r="G4" s="5" t="n">
        <v>396</v>
      </c>
      <c r="H4" s="5" t="n">
        <v>0.7979044932500503</v>
      </c>
      <c r="I4" s="5">
        <f>H4/E4</f>
        <v/>
      </c>
      <c r="J4" s="5" t="n">
        <v>93.30808080808082</v>
      </c>
    </row>
    <row r="5">
      <c r="B5" s="4" t="inlineStr">
        <is>
          <t>RELIGION3</t>
        </is>
      </c>
      <c r="C5" s="5" t="inlineStr">
        <is>
          <t>C</t>
        </is>
      </c>
      <c r="D5" s="5" t="n">
        <v>7271</v>
      </c>
      <c r="E5" s="5" t="n">
        <v>7.32520652830949</v>
      </c>
      <c r="F5" s="5">
        <f>E5/E5</f>
        <v/>
      </c>
      <c r="G5" s="5" t="n">
        <v>3606</v>
      </c>
      <c r="H5" s="5" t="n">
        <v>7.265766673383034</v>
      </c>
      <c r="I5" s="5">
        <f>H5/E5</f>
        <v/>
      </c>
      <c r="J5" s="5" t="n">
        <v>100.8180809761509</v>
      </c>
    </row>
    <row r="6">
      <c r="B6" s="4" t="inlineStr">
        <is>
          <t>RELIGION3</t>
        </is>
      </c>
      <c r="C6" s="5" t="inlineStr">
        <is>
          <t>G</t>
        </is>
      </c>
      <c r="D6" s="5" t="n">
        <v>272</v>
      </c>
      <c r="E6" s="5" t="n">
        <v>0.2740278057626436</v>
      </c>
      <c r="F6" s="5">
        <f>E6/E6</f>
        <v/>
      </c>
      <c r="G6" s="5" t="n">
        <v>138</v>
      </c>
      <c r="H6" s="5" t="n">
        <v>0.2780576264356236</v>
      </c>
      <c r="I6" s="5">
        <f>H6/E6</f>
        <v/>
      </c>
      <c r="J6" s="5" t="n">
        <v>98.55072463768117</v>
      </c>
    </row>
    <row r="7">
      <c r="B7" s="4" t="inlineStr">
        <is>
          <t>RELIGION3</t>
        </is>
      </c>
      <c r="C7" s="5" t="inlineStr">
        <is>
          <t>H</t>
        </is>
      </c>
      <c r="D7" s="5" t="n">
        <v>462</v>
      </c>
      <c r="E7" s="5" t="n">
        <v>0.465444287729196</v>
      </c>
      <c r="F7" s="5">
        <f>E7/E7</f>
        <v/>
      </c>
      <c r="G7" s="5" t="n">
        <v>222</v>
      </c>
      <c r="H7" s="5" t="n">
        <v>0.4473100947007858</v>
      </c>
      <c r="I7" s="5">
        <f>H7/E7</f>
        <v/>
      </c>
      <c r="J7" s="5" t="n">
        <v>104.0540540540541</v>
      </c>
    </row>
    <row r="8">
      <c r="B8" s="4" t="inlineStr">
        <is>
          <t>RELIGION3</t>
        </is>
      </c>
      <c r="C8" s="5" t="inlineStr">
        <is>
          <t>I</t>
        </is>
      </c>
      <c r="D8" s="5" t="n">
        <v>509</v>
      </c>
      <c r="E8" s="5" t="n">
        <v>0.5127946806367116</v>
      </c>
      <c r="F8" s="5">
        <f>E8/E8</f>
        <v/>
      </c>
      <c r="G8" s="5" t="n">
        <v>253</v>
      </c>
      <c r="H8" s="5" t="n">
        <v>0.5097723151319766</v>
      </c>
      <c r="I8" s="5">
        <f>H8/E8</f>
        <v/>
      </c>
      <c r="J8" s="5" t="n">
        <v>100.5928853754941</v>
      </c>
    </row>
    <row r="9">
      <c r="B9" s="4" t="inlineStr">
        <is>
          <t>RELIGION3</t>
        </is>
      </c>
      <c r="C9" s="5" t="inlineStr">
        <is>
          <t>J</t>
        </is>
      </c>
      <c r="D9" s="5" t="n">
        <v>2502</v>
      </c>
      <c r="E9" s="5" t="n">
        <v>2.520652830949023</v>
      </c>
      <c r="F9" s="5">
        <f>E9/E9</f>
        <v/>
      </c>
      <c r="G9" s="5" t="n">
        <v>1254</v>
      </c>
      <c r="H9" s="5" t="n">
        <v>2.526697561958493</v>
      </c>
      <c r="I9" s="5">
        <f>H9/E9</f>
        <v/>
      </c>
      <c r="J9" s="5" t="n">
        <v>99.76076555023921</v>
      </c>
    </row>
    <row r="10">
      <c r="B10" s="4" t="inlineStr">
        <is>
          <t>RELIGION3</t>
        </is>
      </c>
      <c r="C10" s="5" t="inlineStr">
        <is>
          <t>K</t>
        </is>
      </c>
      <c r="D10" s="5" t="n">
        <v>13</v>
      </c>
      <c r="E10" s="5" t="n">
        <v>0.01309691718718517</v>
      </c>
      <c r="F10" s="5">
        <f>E10/E10</f>
        <v/>
      </c>
      <c r="G10" s="5" t="n">
        <v>5</v>
      </c>
      <c r="H10" s="5" t="n">
        <v>0.01007455168245013</v>
      </c>
      <c r="I10" s="5">
        <f>H10/E10</f>
        <v/>
      </c>
      <c r="J10" s="5" t="n">
        <v>130</v>
      </c>
    </row>
    <row r="11">
      <c r="B11" s="4" t="inlineStr">
        <is>
          <t>RELIGION3</t>
        </is>
      </c>
      <c r="C11" s="5" t="inlineStr">
        <is>
          <t>L</t>
        </is>
      </c>
      <c r="D11" s="5" t="n">
        <v>7</v>
      </c>
      <c r="E11" s="5" t="n">
        <v>0.007052186177715091</v>
      </c>
      <c r="F11" s="5">
        <f>E11/E11</f>
        <v/>
      </c>
      <c r="G11" s="5" t="n">
        <v>1</v>
      </c>
      <c r="H11" s="5" t="n">
        <v>0.002014910336490026</v>
      </c>
      <c r="I11" s="5">
        <f>H11/E11</f>
        <v/>
      </c>
      <c r="J11" s="5" t="n">
        <v>350</v>
      </c>
    </row>
    <row r="12">
      <c r="B12" s="4" t="inlineStr">
        <is>
          <t>RELIGION3</t>
        </is>
      </c>
      <c r="C12" s="5" t="inlineStr">
        <is>
          <t>M</t>
        </is>
      </c>
      <c r="D12" s="5" t="n">
        <v>2</v>
      </c>
      <c r="E12" s="5" t="n">
        <v>0.002014910336490026</v>
      </c>
      <c r="F12" s="5">
        <f>E12/E12</f>
        <v/>
      </c>
      <c r="G12" s="5" t="n">
        <v>2</v>
      </c>
      <c r="H12" s="5" t="n">
        <v>0.004029820672980052</v>
      </c>
      <c r="I12" s="5">
        <f>H12/E12</f>
        <v/>
      </c>
      <c r="J12" s="5" t="n">
        <v>50</v>
      </c>
    </row>
    <row r="13">
      <c r="B13" s="4" t="inlineStr">
        <is>
          <t>RELIGION3</t>
        </is>
      </c>
      <c r="C13" s="5" t="inlineStr">
        <is>
          <t>NA</t>
        </is>
      </c>
      <c r="D13" s="5" t="n">
        <v>79980</v>
      </c>
      <c r="E13" s="5" t="n">
        <v>80.57626435623615</v>
      </c>
      <c r="F13" s="5">
        <f>E13/E13</f>
        <v/>
      </c>
      <c r="G13" s="5" t="n">
        <v>39924</v>
      </c>
      <c r="H13" s="5" t="n">
        <v>80.44328027402781</v>
      </c>
      <c r="I13" s="5">
        <f>H13/E13</f>
        <v/>
      </c>
      <c r="J13" s="5" t="n">
        <v>100.1653140967839</v>
      </c>
    </row>
    <row r="14">
      <c r="B14" s="4" t="inlineStr">
        <is>
          <t>RELIGION3</t>
        </is>
      </c>
      <c r="C14" s="5" t="inlineStr">
        <is>
          <t>O</t>
        </is>
      </c>
      <c r="D14" s="5" t="n">
        <v>531</v>
      </c>
      <c r="E14" s="5" t="n">
        <v>0.5349586943381019</v>
      </c>
      <c r="F14" s="5">
        <f>E14/E14</f>
        <v/>
      </c>
      <c r="G14" s="5" t="n">
        <v>275</v>
      </c>
      <c r="H14" s="5" t="n">
        <v>0.5541003425347573</v>
      </c>
      <c r="I14" s="5">
        <f>H14/E14</f>
        <v/>
      </c>
      <c r="J14" s="5" t="n">
        <v>96.54545454545453</v>
      </c>
    </row>
    <row r="15">
      <c r="B15" s="4" t="inlineStr">
        <is>
          <t>RELIGION3</t>
        </is>
      </c>
      <c r="C15" s="5" t="inlineStr">
        <is>
          <t>P</t>
        </is>
      </c>
      <c r="D15" s="5" t="n">
        <v>6909</v>
      </c>
      <c r="E15" s="5" t="n">
        <v>6.960507757404795</v>
      </c>
      <c r="F15" s="5">
        <f>E15/E15</f>
        <v/>
      </c>
      <c r="G15" s="5" t="n">
        <v>3519</v>
      </c>
      <c r="H15" s="5" t="n">
        <v>7.090469474108402</v>
      </c>
      <c r="I15" s="5">
        <f>H15/E15</f>
        <v/>
      </c>
      <c r="J15" s="5" t="n">
        <v>98.16709292412617</v>
      </c>
    </row>
    <row r="16">
      <c r="B16" s="4" t="inlineStr">
        <is>
          <t>RELIGION3</t>
        </is>
      </c>
      <c r="C16" s="5" t="inlineStr">
        <is>
          <t>S</t>
        </is>
      </c>
      <c r="D16" s="5" t="n">
        <v>63</v>
      </c>
      <c r="E16" s="5" t="n">
        <v>0.06346967559943582</v>
      </c>
      <c r="F16" s="5">
        <f>E16/E16</f>
        <v/>
      </c>
      <c r="G16" s="5" t="n">
        <v>35</v>
      </c>
      <c r="H16" s="5" t="n">
        <v>0.07052186177715092</v>
      </c>
      <c r="I16" s="5">
        <f>H16/E16</f>
        <v/>
      </c>
      <c r="J16" s="5" t="n">
        <v>89.99999999999999</v>
      </c>
    </row>
  </sheetData>
  <pageMargins left="0.75" right="0.75" top="1" bottom="1" header="0.5" footer="0.5"/>
</worksheet>
</file>

<file path=xl/worksheets/sheet695.xml><?xml version="1.0" encoding="utf-8"?>
<worksheet xmlns="http://schemas.openxmlformats.org/spreadsheetml/2006/main">
  <sheetPr>
    <outlinePr summaryBelow="1" summaryRight="1"/>
    <pageSetUpPr/>
  </sheetPr>
  <dimension ref="B3:J4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LANGUAGE_CODE3</t>
        </is>
      </c>
      <c r="C4" s="5" t="inlineStr">
        <is>
          <t>A2</t>
        </is>
      </c>
      <c r="D4" s="5" t="n">
        <v>7</v>
      </c>
      <c r="E4" s="5" t="n">
        <v>0.007052186177715091</v>
      </c>
      <c r="F4" s="5">
        <f>E4/E4</f>
        <v/>
      </c>
      <c r="G4" s="5" t="n">
        <v>3</v>
      </c>
      <c r="H4" s="5" t="n">
        <v>0.006044731009470079</v>
      </c>
      <c r="I4" s="5">
        <f>H4/E4</f>
        <v/>
      </c>
      <c r="J4" s="5" t="n">
        <v>116.6666666666667</v>
      </c>
    </row>
    <row r="5">
      <c r="B5" s="4" t="inlineStr">
        <is>
          <t>LANGUAGE_CODE3</t>
        </is>
      </c>
      <c r="C5" s="5" t="inlineStr">
        <is>
          <t>A4</t>
        </is>
      </c>
      <c r="D5" s="5" t="n">
        <v>56</v>
      </c>
      <c r="E5" s="5" t="n">
        <v>0.05641748942172073</v>
      </c>
      <c r="F5" s="5">
        <f>E5/E5</f>
        <v/>
      </c>
      <c r="G5" s="5" t="n">
        <v>31</v>
      </c>
      <c r="H5" s="5" t="n">
        <v>0.06246222043119081</v>
      </c>
      <c r="I5" s="5">
        <f>H5/E5</f>
        <v/>
      </c>
      <c r="J5" s="5" t="n">
        <v>90.32258064516128</v>
      </c>
    </row>
    <row r="6">
      <c r="B6" s="4" t="inlineStr">
        <is>
          <t>LANGUAGE_CODE3</t>
        </is>
      </c>
      <c r="C6" s="5" t="inlineStr">
        <is>
          <t>A5</t>
        </is>
      </c>
      <c r="D6" s="5" t="n">
        <v>6</v>
      </c>
      <c r="E6" s="5" t="n">
        <v>0.006044731009470079</v>
      </c>
      <c r="F6" s="5">
        <f>E6/E6</f>
        <v/>
      </c>
      <c r="G6" s="5" t="n">
        <v>5</v>
      </c>
      <c r="H6" s="5" t="n">
        <v>0.01007455168245013</v>
      </c>
      <c r="I6" s="5">
        <f>H6/E6</f>
        <v/>
      </c>
      <c r="J6" s="5" t="n">
        <v>60.00000000000001</v>
      </c>
    </row>
    <row r="7">
      <c r="B7" s="4" t="inlineStr">
        <is>
          <t>LANGUAGE_CODE3</t>
        </is>
      </c>
      <c r="C7" s="5" t="inlineStr">
        <is>
          <t>A6</t>
        </is>
      </c>
      <c r="D7" s="5" t="n">
        <v>1</v>
      </c>
      <c r="E7" s="5" t="n">
        <v>0.001007455168245013</v>
      </c>
      <c r="F7" s="5">
        <f>E7/E7</f>
        <v/>
      </c>
      <c r="G7" s="5" t="n">
        <v>0</v>
      </c>
      <c r="H7" s="5" t="n">
        <v>0</v>
      </c>
      <c r="I7" s="5">
        <f>H7/E7</f>
        <v/>
      </c>
      <c r="J7" s="5" t="n">
        <v/>
      </c>
    </row>
    <row r="8">
      <c r="B8" s="4" t="inlineStr">
        <is>
          <t>LANGUAGE_CODE3</t>
        </is>
      </c>
      <c r="C8" s="5" t="inlineStr">
        <is>
          <t>B4</t>
        </is>
      </c>
      <c r="D8" s="5" t="n">
        <v>6</v>
      </c>
      <c r="E8" s="5" t="n">
        <v>0.006044731009470079</v>
      </c>
      <c r="F8" s="5">
        <f>E8/E8</f>
        <v/>
      </c>
      <c r="G8" s="5" t="n">
        <v>1</v>
      </c>
      <c r="H8" s="5" t="n">
        <v>0.002014910336490026</v>
      </c>
      <c r="I8" s="5">
        <f>H8/E8</f>
        <v/>
      </c>
      <c r="J8" s="5" t="n">
        <v>300.0000000000001</v>
      </c>
    </row>
    <row r="9">
      <c r="B9" s="4" t="inlineStr">
        <is>
          <t>LANGUAGE_CODE3</t>
        </is>
      </c>
      <c r="C9" s="5" t="inlineStr">
        <is>
          <t>B5</t>
        </is>
      </c>
      <c r="D9" s="5" t="n">
        <v>1</v>
      </c>
      <c r="E9" s="5" t="n">
        <v>0.001007455168245013</v>
      </c>
      <c r="F9" s="5">
        <f>E9/E9</f>
        <v/>
      </c>
      <c r="G9" s="5" t="n">
        <v>0</v>
      </c>
      <c r="H9" s="5" t="n">
        <v>0</v>
      </c>
      <c r="I9" s="5">
        <f>H9/E9</f>
        <v/>
      </c>
      <c r="J9" s="5" t="n">
        <v/>
      </c>
    </row>
    <row r="10">
      <c r="B10" s="4" t="inlineStr">
        <is>
          <t>LANGUAGE_CODE3</t>
        </is>
      </c>
      <c r="C10" s="5" t="inlineStr">
        <is>
          <t>C1</t>
        </is>
      </c>
      <c r="D10" s="5" t="n">
        <v>242</v>
      </c>
      <c r="E10" s="5" t="n">
        <v>0.2438041507152932</v>
      </c>
      <c r="F10" s="5">
        <f>E10/E10</f>
        <v/>
      </c>
      <c r="G10" s="5" t="n">
        <v>131</v>
      </c>
      <c r="H10" s="5" t="n">
        <v>0.2639532540801934</v>
      </c>
      <c r="I10" s="5">
        <f>H10/E10</f>
        <v/>
      </c>
      <c r="J10" s="5" t="n">
        <v>92.36641221374046</v>
      </c>
    </row>
    <row r="11">
      <c r="B11" s="4" t="inlineStr">
        <is>
          <t>LANGUAGE_CODE3</t>
        </is>
      </c>
      <c r="C11" s="5" t="inlineStr">
        <is>
          <t>C3</t>
        </is>
      </c>
      <c r="D11" s="5" t="n">
        <v>3</v>
      </c>
      <c r="E11" s="5" t="n">
        <v>0.003022365504735039</v>
      </c>
      <c r="F11" s="5">
        <f>E11/E11</f>
        <v/>
      </c>
      <c r="G11" s="5" t="n">
        <v>1</v>
      </c>
      <c r="H11" s="5" t="n">
        <v>0.002014910336490026</v>
      </c>
      <c r="I11" s="5">
        <f>H11/E11</f>
        <v/>
      </c>
      <c r="J11" s="5" t="n">
        <v>150</v>
      </c>
    </row>
    <row r="12">
      <c r="B12" s="4" t="inlineStr">
        <is>
          <t>LANGUAGE_CODE3</t>
        </is>
      </c>
      <c r="C12" s="5" t="inlineStr">
        <is>
          <t>D1</t>
        </is>
      </c>
      <c r="D12" s="5" t="n">
        <v>2</v>
      </c>
      <c r="E12" s="5" t="n">
        <v>0.002014910336490026</v>
      </c>
      <c r="F12" s="5">
        <f>E12/E12</f>
        <v/>
      </c>
      <c r="G12" s="5" t="n">
        <v>0</v>
      </c>
      <c r="H12" s="5" t="n">
        <v>0</v>
      </c>
      <c r="I12" s="5">
        <f>H12/E12</f>
        <v/>
      </c>
      <c r="J12" s="5" t="n">
        <v/>
      </c>
    </row>
    <row r="13">
      <c r="B13" s="4" t="inlineStr">
        <is>
          <t>LANGUAGE_CODE3</t>
        </is>
      </c>
      <c r="C13" s="5" t="inlineStr">
        <is>
          <t>E1</t>
        </is>
      </c>
      <c r="D13" s="5" t="n">
        <v>17358</v>
      </c>
      <c r="E13" s="5" t="n">
        <v>17.48740681039694</v>
      </c>
      <c r="F13" s="5">
        <f>E13/E13</f>
        <v/>
      </c>
      <c r="G13" s="5" t="n">
        <v>8718</v>
      </c>
      <c r="H13" s="5" t="n">
        <v>17.56598831352005</v>
      </c>
      <c r="I13" s="5">
        <f>H13/E13</f>
        <v/>
      </c>
      <c r="J13" s="5" t="n">
        <v>99.55264969029594</v>
      </c>
    </row>
    <row r="14">
      <c r="B14" s="4" t="inlineStr">
        <is>
          <t>LANGUAGE_CODE3</t>
        </is>
      </c>
      <c r="C14" s="5" t="inlineStr">
        <is>
          <t>F1</t>
        </is>
      </c>
      <c r="D14" s="5" t="n">
        <v>18</v>
      </c>
      <c r="E14" s="5" t="n">
        <v>0.01813419302841024</v>
      </c>
      <c r="F14" s="5">
        <f>E14/E14</f>
        <v/>
      </c>
      <c r="G14" s="5" t="n">
        <v>9</v>
      </c>
      <c r="H14" s="5" t="n">
        <v>0.01813419302841024</v>
      </c>
      <c r="I14" s="5">
        <f>H14/E14</f>
        <v/>
      </c>
      <c r="J14" s="5" t="n">
        <v>100</v>
      </c>
    </row>
    <row r="15">
      <c r="B15" s="4" t="inlineStr">
        <is>
          <t>LANGUAGE_CODE3</t>
        </is>
      </c>
      <c r="C15" s="5" t="inlineStr">
        <is>
          <t>F2</t>
        </is>
      </c>
      <c r="D15" s="5" t="n">
        <v>1</v>
      </c>
      <c r="E15" s="5" t="n">
        <v>0.001007455168245013</v>
      </c>
      <c r="F15" s="5">
        <f>E15/E15</f>
        <v/>
      </c>
      <c r="G15" s="5" t="n">
        <v>0</v>
      </c>
      <c r="H15" s="5" t="n">
        <v>0</v>
      </c>
      <c r="I15" s="5">
        <f>H15/E15</f>
        <v/>
      </c>
      <c r="J15" s="5" t="n">
        <v/>
      </c>
    </row>
    <row r="16">
      <c r="B16" s="4" t="inlineStr">
        <is>
          <t>LANGUAGE_CODE3</t>
        </is>
      </c>
      <c r="C16" s="5" t="inlineStr">
        <is>
          <t>F3</t>
        </is>
      </c>
      <c r="D16" s="5" t="n">
        <v>14</v>
      </c>
      <c r="E16" s="5" t="n">
        <v>0.01410437235543018</v>
      </c>
      <c r="F16" s="5">
        <f>E16/E16</f>
        <v/>
      </c>
      <c r="G16" s="5" t="n">
        <v>6</v>
      </c>
      <c r="H16" s="5" t="n">
        <v>0.01208946201894016</v>
      </c>
      <c r="I16" s="5">
        <f>H16/E16</f>
        <v/>
      </c>
      <c r="J16" s="5" t="n">
        <v>116.6666666666667</v>
      </c>
    </row>
    <row r="17">
      <c r="B17" s="4" t="inlineStr">
        <is>
          <t>LANGUAGE_CODE3</t>
        </is>
      </c>
      <c r="C17" s="5" t="inlineStr">
        <is>
          <t>G2</t>
        </is>
      </c>
      <c r="D17" s="5" t="n">
        <v>13</v>
      </c>
      <c r="E17" s="5" t="n">
        <v>0.01309691718718517</v>
      </c>
      <c r="F17" s="5">
        <f>E17/E17</f>
        <v/>
      </c>
      <c r="G17" s="5" t="n">
        <v>7</v>
      </c>
      <c r="H17" s="5" t="n">
        <v>0.01410437235543018</v>
      </c>
      <c r="I17" s="5">
        <f>H17/E17</f>
        <v/>
      </c>
      <c r="J17" s="5" t="n">
        <v>92.85714285714286</v>
      </c>
    </row>
    <row r="18">
      <c r="B18" s="4" t="inlineStr">
        <is>
          <t>LANGUAGE_CODE3</t>
        </is>
      </c>
      <c r="C18" s="5" t="inlineStr">
        <is>
          <t>G3</t>
        </is>
      </c>
      <c r="D18" s="5" t="n">
        <v>1</v>
      </c>
      <c r="E18" s="5" t="n">
        <v>0.001007455168245013</v>
      </c>
      <c r="F18" s="5">
        <f>E18/E18</f>
        <v/>
      </c>
      <c r="G18" s="5" t="n">
        <v>1</v>
      </c>
      <c r="H18" s="5" t="n">
        <v>0.002014910336490026</v>
      </c>
      <c r="I18" s="5">
        <f>H18/E18</f>
        <v/>
      </c>
      <c r="J18" s="5" t="n">
        <v>50</v>
      </c>
    </row>
    <row r="19">
      <c r="B19" s="4" t="inlineStr">
        <is>
          <t>LANGUAGE_CODE3</t>
        </is>
      </c>
      <c r="C19" s="5" t="inlineStr">
        <is>
          <t>G4</t>
        </is>
      </c>
      <c r="D19" s="5" t="n">
        <v>56</v>
      </c>
      <c r="E19" s="5" t="n">
        <v>0.05641748942172073</v>
      </c>
      <c r="F19" s="5">
        <f>E19/E19</f>
        <v/>
      </c>
      <c r="G19" s="5" t="n">
        <v>29</v>
      </c>
      <c r="H19" s="5" t="n">
        <v>0.05843239975821076</v>
      </c>
      <c r="I19" s="5">
        <f>H19/E19</f>
        <v/>
      </c>
      <c r="J19" s="5" t="n">
        <v>96.55172413793103</v>
      </c>
    </row>
    <row r="20">
      <c r="B20" s="4" t="inlineStr">
        <is>
          <t>LANGUAGE_CODE3</t>
        </is>
      </c>
      <c r="C20" s="5" t="inlineStr">
        <is>
          <t>H2</t>
        </is>
      </c>
      <c r="D20" s="5" t="n">
        <v>208</v>
      </c>
      <c r="E20" s="5" t="n">
        <v>0.2095506749949627</v>
      </c>
      <c r="F20" s="5">
        <f>E20/E20</f>
        <v/>
      </c>
      <c r="G20" s="5" t="n">
        <v>112</v>
      </c>
      <c r="H20" s="5" t="n">
        <v>0.2256699576868829</v>
      </c>
      <c r="I20" s="5">
        <f>H20/E20</f>
        <v/>
      </c>
      <c r="J20" s="5" t="n">
        <v>92.85714285714286</v>
      </c>
    </row>
    <row r="21">
      <c r="B21" s="4" t="inlineStr">
        <is>
          <t>LANGUAGE_CODE3</t>
        </is>
      </c>
      <c r="C21" s="5" t="inlineStr">
        <is>
          <t>H3</t>
        </is>
      </c>
      <c r="D21" s="5" t="n">
        <v>146</v>
      </c>
      <c r="E21" s="5" t="n">
        <v>0.1470884545637719</v>
      </c>
      <c r="F21" s="5">
        <f>E21/E21</f>
        <v/>
      </c>
      <c r="G21" s="5" t="n">
        <v>62</v>
      </c>
      <c r="H21" s="5" t="n">
        <v>0.1249244408623816</v>
      </c>
      <c r="I21" s="5">
        <f>H21/E21</f>
        <v/>
      </c>
      <c r="J21" s="5" t="n">
        <v>117.7419354838709</v>
      </c>
    </row>
    <row r="22">
      <c r="B22" s="4" t="inlineStr">
        <is>
          <t>LANGUAGE_CODE3</t>
        </is>
      </c>
      <c r="C22" s="5" t="inlineStr">
        <is>
          <t>H4</t>
        </is>
      </c>
      <c r="D22" s="5" t="n">
        <v>11</v>
      </c>
      <c r="E22" s="5" t="n">
        <v>0.01108200685069514</v>
      </c>
      <c r="F22" s="5">
        <f>E22/E22</f>
        <v/>
      </c>
      <c r="G22" s="5" t="n">
        <v>5</v>
      </c>
      <c r="H22" s="5" t="n">
        <v>0.01007455168245013</v>
      </c>
      <c r="I22" s="5">
        <f>H22/E22</f>
        <v/>
      </c>
      <c r="J22" s="5" t="n">
        <v>110</v>
      </c>
    </row>
    <row r="23">
      <c r="B23" s="4" t="inlineStr">
        <is>
          <t>LANGUAGE_CODE3</t>
        </is>
      </c>
      <c r="C23" s="5" t="inlineStr">
        <is>
          <t>I3</t>
        </is>
      </c>
      <c r="D23" s="5" t="n">
        <v>162</v>
      </c>
      <c r="E23" s="5" t="n">
        <v>0.1632077372556921</v>
      </c>
      <c r="F23" s="5">
        <f>E23/E23</f>
        <v/>
      </c>
      <c r="G23" s="5" t="n">
        <v>75</v>
      </c>
      <c r="H23" s="5" t="n">
        <v>0.151118275236752</v>
      </c>
      <c r="I23" s="5">
        <f>H23/E23</f>
        <v/>
      </c>
      <c r="J23" s="5" t="n">
        <v>108</v>
      </c>
    </row>
    <row r="24">
      <c r="B24" s="4" t="inlineStr">
        <is>
          <t>LANGUAGE_CODE3</t>
        </is>
      </c>
      <c r="C24" s="5" t="inlineStr">
        <is>
          <t>J1</t>
        </is>
      </c>
      <c r="D24" s="5" t="n">
        <v>14</v>
      </c>
      <c r="E24" s="5" t="n">
        <v>0.01410437235543018</v>
      </c>
      <c r="F24" s="5">
        <f>E24/E24</f>
        <v/>
      </c>
      <c r="G24" s="5" t="n">
        <v>5</v>
      </c>
      <c r="H24" s="5" t="n">
        <v>0.01007455168245013</v>
      </c>
      <c r="I24" s="5">
        <f>H24/E24</f>
        <v/>
      </c>
      <c r="J24" s="5" t="n">
        <v>140</v>
      </c>
    </row>
    <row r="25">
      <c r="B25" s="4" t="inlineStr">
        <is>
          <t>LANGUAGE_CODE3</t>
        </is>
      </c>
      <c r="C25" s="5" t="inlineStr">
        <is>
          <t>K2</t>
        </is>
      </c>
      <c r="D25" s="5" t="n">
        <v>1</v>
      </c>
      <c r="E25" s="5" t="n">
        <v>0.001007455168245013</v>
      </c>
      <c r="F25" s="5">
        <f>E25/E25</f>
        <v/>
      </c>
      <c r="G25" s="5" t="n">
        <v>1</v>
      </c>
      <c r="H25" s="5" t="n">
        <v>0.002014910336490026</v>
      </c>
      <c r="I25" s="5">
        <f>H25/E25</f>
        <v/>
      </c>
      <c r="J25" s="5" t="n">
        <v>50</v>
      </c>
    </row>
    <row r="26">
      <c r="B26" s="4" t="inlineStr">
        <is>
          <t>LANGUAGE_CODE3</t>
        </is>
      </c>
      <c r="C26" s="5" t="inlineStr">
        <is>
          <t>K4</t>
        </is>
      </c>
      <c r="D26" s="5" t="n">
        <v>124</v>
      </c>
      <c r="E26" s="5" t="n">
        <v>0.1249244408623816</v>
      </c>
      <c r="F26" s="5">
        <f>E26/E26</f>
        <v/>
      </c>
      <c r="G26" s="5" t="n">
        <v>65</v>
      </c>
      <c r="H26" s="5" t="n">
        <v>0.1309691718718517</v>
      </c>
      <c r="I26" s="5">
        <f>H26/E26</f>
        <v/>
      </c>
      <c r="J26" s="5" t="n">
        <v>95.38461538461539</v>
      </c>
    </row>
    <row r="27">
      <c r="B27" s="4" t="inlineStr">
        <is>
          <t>LANGUAGE_CODE3</t>
        </is>
      </c>
      <c r="C27" s="5" t="inlineStr">
        <is>
          <t>L2</t>
        </is>
      </c>
      <c r="D27" s="5" t="n">
        <v>1</v>
      </c>
      <c r="E27" s="5" t="n">
        <v>0.001007455168245013</v>
      </c>
      <c r="F27" s="5">
        <f>E27/E27</f>
        <v/>
      </c>
      <c r="G27" s="5" t="n">
        <v>0</v>
      </c>
      <c r="H27" s="5" t="n">
        <v>0</v>
      </c>
      <c r="I27" s="5">
        <f>H27/E27</f>
        <v/>
      </c>
      <c r="J27" s="5" t="n">
        <v/>
      </c>
    </row>
    <row r="28">
      <c r="B28" s="4" t="inlineStr">
        <is>
          <t>LANGUAGE_CODE3</t>
        </is>
      </c>
      <c r="C28" s="5" t="inlineStr">
        <is>
          <t>L3</t>
        </is>
      </c>
      <c r="D28" s="5" t="n">
        <v>2</v>
      </c>
      <c r="E28" s="5" t="n">
        <v>0.002014910336490026</v>
      </c>
      <c r="F28" s="5">
        <f>E28/E28</f>
        <v/>
      </c>
      <c r="G28" s="5" t="n">
        <v>0</v>
      </c>
      <c r="H28" s="5" t="n">
        <v>0</v>
      </c>
      <c r="I28" s="5">
        <f>H28/E28</f>
        <v/>
      </c>
      <c r="J28" s="5" t="n">
        <v/>
      </c>
    </row>
    <row r="29">
      <c r="B29" s="4" t="inlineStr">
        <is>
          <t>LANGUAGE_CODE3</t>
        </is>
      </c>
      <c r="C29" s="5" t="inlineStr">
        <is>
          <t>NA</t>
        </is>
      </c>
      <c r="D29" s="5" t="n">
        <v>79939</v>
      </c>
      <c r="E29" s="5" t="n">
        <v>80.5349586943381</v>
      </c>
      <c r="F29" s="5">
        <f>E29/E29</f>
        <v/>
      </c>
      <c r="G29" s="5" t="n">
        <v>39904</v>
      </c>
      <c r="H29" s="5" t="n">
        <v>80.402982067298</v>
      </c>
      <c r="I29" s="5">
        <f>H29/E29</f>
        <v/>
      </c>
      <c r="J29" s="5" t="n">
        <v>100.1641439454691</v>
      </c>
    </row>
    <row r="30">
      <c r="B30" s="4" t="inlineStr">
        <is>
          <t>LANGUAGE_CODE3</t>
        </is>
      </c>
      <c r="C30" s="5" t="inlineStr">
        <is>
          <t>P2</t>
        </is>
      </c>
      <c r="D30" s="5" t="n">
        <v>39</v>
      </c>
      <c r="E30" s="5" t="n">
        <v>0.03929075156155551</v>
      </c>
      <c r="F30" s="5">
        <f>E30/E30</f>
        <v/>
      </c>
      <c r="G30" s="5" t="n">
        <v>20</v>
      </c>
      <c r="H30" s="5" t="n">
        <v>0.04029820672980052</v>
      </c>
      <c r="I30" s="5">
        <f>H30/E30</f>
        <v/>
      </c>
      <c r="J30" s="5" t="n">
        <v>97.5</v>
      </c>
    </row>
    <row r="31">
      <c r="B31" s="4" t="inlineStr">
        <is>
          <t>LANGUAGE_CODE3</t>
        </is>
      </c>
      <c r="C31" s="5" t="inlineStr">
        <is>
          <t>P3</t>
        </is>
      </c>
      <c r="D31" s="5" t="n">
        <v>54</v>
      </c>
      <c r="E31" s="5" t="n">
        <v>0.05440257908523071</v>
      </c>
      <c r="F31" s="5">
        <f>E31/E31</f>
        <v/>
      </c>
      <c r="G31" s="5" t="n">
        <v>31</v>
      </c>
      <c r="H31" s="5" t="n">
        <v>0.06246222043119081</v>
      </c>
      <c r="I31" s="5">
        <f>H31/E31</f>
        <v/>
      </c>
      <c r="J31" s="5" t="n">
        <v>87.0967741935484</v>
      </c>
    </row>
    <row r="32">
      <c r="B32" s="4" t="inlineStr">
        <is>
          <t>LANGUAGE_CODE3</t>
        </is>
      </c>
      <c r="C32" s="5" t="inlineStr">
        <is>
          <t>R1</t>
        </is>
      </c>
      <c r="D32" s="5" t="n">
        <v>7</v>
      </c>
      <c r="E32" s="5" t="n">
        <v>0.007052186177715091</v>
      </c>
      <c r="F32" s="5">
        <f>E32/E32</f>
        <v/>
      </c>
      <c r="G32" s="5" t="n">
        <v>2</v>
      </c>
      <c r="H32" s="5" t="n">
        <v>0.004029820672980052</v>
      </c>
      <c r="I32" s="5">
        <f>H32/E32</f>
        <v/>
      </c>
      <c r="J32" s="5" t="n">
        <v>175</v>
      </c>
    </row>
    <row r="33">
      <c r="B33" s="4" t="inlineStr">
        <is>
          <t>LANGUAGE_CODE3</t>
        </is>
      </c>
      <c r="C33" s="5" t="inlineStr">
        <is>
          <t>R2</t>
        </is>
      </c>
      <c r="D33" s="5" t="n">
        <v>42</v>
      </c>
      <c r="E33" s="5" t="n">
        <v>0.04231311706629055</v>
      </c>
      <c r="F33" s="5">
        <f>E33/E33</f>
        <v/>
      </c>
      <c r="G33" s="5" t="n">
        <v>30</v>
      </c>
      <c r="H33" s="5" t="n">
        <v>0.06044731009470078</v>
      </c>
      <c r="I33" s="5">
        <f>H33/E33</f>
        <v/>
      </c>
      <c r="J33" s="5" t="n">
        <v>70.00000000000001</v>
      </c>
    </row>
    <row r="34">
      <c r="B34" s="4" t="inlineStr">
        <is>
          <t>LANGUAGE_CODE3</t>
        </is>
      </c>
      <c r="C34" s="5" t="inlineStr">
        <is>
          <t>S2</t>
        </is>
      </c>
      <c r="D34" s="5" t="n">
        <v>5</v>
      </c>
      <c r="E34" s="5" t="n">
        <v>0.005037275841225065</v>
      </c>
      <c r="F34" s="5">
        <f>E34/E34</f>
        <v/>
      </c>
      <c r="G34" s="5" t="n">
        <v>1</v>
      </c>
      <c r="H34" s="5" t="n">
        <v>0.002014910336490026</v>
      </c>
      <c r="I34" s="5">
        <f>H34/E34</f>
        <v/>
      </c>
      <c r="J34" s="5" t="n">
        <v>250</v>
      </c>
    </row>
    <row r="35">
      <c r="B35" s="4" t="inlineStr">
        <is>
          <t>LANGUAGE_CODE3</t>
        </is>
      </c>
      <c r="C35" s="5" t="inlineStr">
        <is>
          <t>S4</t>
        </is>
      </c>
      <c r="D35" s="5" t="n">
        <v>2</v>
      </c>
      <c r="E35" s="5" t="n">
        <v>0.002014910336490026</v>
      </c>
      <c r="F35" s="5">
        <f>E35/E35</f>
        <v/>
      </c>
      <c r="G35" s="5" t="n">
        <v>2</v>
      </c>
      <c r="H35" s="5" t="n">
        <v>0.004029820672980052</v>
      </c>
      <c r="I35" s="5">
        <f>H35/E35</f>
        <v/>
      </c>
      <c r="J35" s="5" t="n">
        <v>50</v>
      </c>
    </row>
    <row r="36">
      <c r="B36" s="4" t="inlineStr">
        <is>
          <t>LANGUAGE_CODE3</t>
        </is>
      </c>
      <c r="C36" s="5" t="inlineStr">
        <is>
          <t>S5</t>
        </is>
      </c>
      <c r="D36" s="5" t="n">
        <v>2</v>
      </c>
      <c r="E36" s="5" t="n">
        <v>0.002014910336490026</v>
      </c>
      <c r="F36" s="5">
        <f>E36/E36</f>
        <v/>
      </c>
      <c r="G36" s="5" t="n">
        <v>2</v>
      </c>
      <c r="H36" s="5" t="n">
        <v>0.004029820672980052</v>
      </c>
      <c r="I36" s="5">
        <f>H36/E36</f>
        <v/>
      </c>
      <c r="J36" s="5" t="n">
        <v>50</v>
      </c>
    </row>
    <row r="37">
      <c r="B37" s="4" t="inlineStr">
        <is>
          <t>LANGUAGE_CODE3</t>
        </is>
      </c>
      <c r="C37" s="5" t="inlineStr">
        <is>
          <t>S8</t>
        </is>
      </c>
      <c r="D37" s="5" t="n">
        <v>655</v>
      </c>
      <c r="E37" s="5" t="n">
        <v>0.6598831352004836</v>
      </c>
      <c r="F37" s="5">
        <f>E37/E37</f>
        <v/>
      </c>
      <c r="G37" s="5" t="n">
        <v>340</v>
      </c>
      <c r="H37" s="5" t="n">
        <v>0.6850695144066089</v>
      </c>
      <c r="I37" s="5">
        <f>H37/E37</f>
        <v/>
      </c>
      <c r="J37" s="5" t="n">
        <v>96.32352941176471</v>
      </c>
    </row>
    <row r="38">
      <c r="B38" s="4" t="inlineStr">
        <is>
          <t>LANGUAGE_CODE3</t>
        </is>
      </c>
      <c r="C38" s="5" t="inlineStr">
        <is>
          <t>S9</t>
        </is>
      </c>
      <c r="D38" s="5" t="n">
        <v>1</v>
      </c>
      <c r="E38" s="5" t="n">
        <v>0.001007455168245013</v>
      </c>
      <c r="F38" s="5">
        <f>E38/E38</f>
        <v/>
      </c>
      <c r="G38" s="5" t="n">
        <v>0</v>
      </c>
      <c r="H38" s="5" t="n">
        <v>0</v>
      </c>
      <c r="I38" s="5">
        <f>H38/E38</f>
        <v/>
      </c>
      <c r="J38" s="5" t="n">
        <v/>
      </c>
    </row>
    <row r="39">
      <c r="B39" s="4" t="inlineStr">
        <is>
          <t>LANGUAGE_CODE3</t>
        </is>
      </c>
      <c r="C39" s="5" t="inlineStr">
        <is>
          <t>SB</t>
        </is>
      </c>
      <c r="D39" s="5" t="n">
        <v>2</v>
      </c>
      <c r="E39" s="5" t="n">
        <v>0.002014910336490026</v>
      </c>
      <c r="F39" s="5">
        <f>E39/E39</f>
        <v/>
      </c>
      <c r="G39" s="5" t="n">
        <v>0</v>
      </c>
      <c r="H39" s="5" t="n">
        <v>0</v>
      </c>
      <c r="I39" s="5">
        <f>H39/E39</f>
        <v/>
      </c>
      <c r="J39" s="5" t="n">
        <v/>
      </c>
    </row>
    <row r="40">
      <c r="B40" s="4" t="inlineStr">
        <is>
          <t>LANGUAGE_CODE3</t>
        </is>
      </c>
      <c r="C40" s="5" t="inlineStr">
        <is>
          <t>T1</t>
        </is>
      </c>
      <c r="D40" s="5" t="n">
        <v>5</v>
      </c>
      <c r="E40" s="5" t="n">
        <v>0.005037275841225065</v>
      </c>
      <c r="F40" s="5">
        <f>E40/E40</f>
        <v/>
      </c>
      <c r="G40" s="5" t="n">
        <v>4</v>
      </c>
      <c r="H40" s="5" t="n">
        <v>0.008059641345960104</v>
      </c>
      <c r="I40" s="5">
        <f>H40/E40</f>
        <v/>
      </c>
      <c r="J40" s="5" t="n">
        <v>62.5</v>
      </c>
    </row>
    <row r="41">
      <c r="B41" s="4" t="inlineStr">
        <is>
          <t>LANGUAGE_CODE3</t>
        </is>
      </c>
      <c r="C41" s="5" t="inlineStr">
        <is>
          <t>T3</t>
        </is>
      </c>
      <c r="D41" s="5" t="n">
        <v>2</v>
      </c>
      <c r="E41" s="5" t="n">
        <v>0.002014910336490026</v>
      </c>
      <c r="F41" s="5">
        <f>E41/E41</f>
        <v/>
      </c>
      <c r="G41" s="5" t="n">
        <v>1</v>
      </c>
      <c r="H41" s="5" t="n">
        <v>0.002014910336490026</v>
      </c>
      <c r="I41" s="5">
        <f>H41/E41</f>
        <v/>
      </c>
      <c r="J41" s="5" t="n">
        <v>100</v>
      </c>
    </row>
    <row r="42">
      <c r="B42" s="4" t="inlineStr">
        <is>
          <t>LANGUAGE_CODE3</t>
        </is>
      </c>
      <c r="C42" s="5" t="inlineStr">
        <is>
          <t>T6</t>
        </is>
      </c>
      <c r="D42" s="5" t="n">
        <v>9</v>
      </c>
      <c r="E42" s="5" t="n">
        <v>0.009067096514205118</v>
      </c>
      <c r="F42" s="5">
        <f>E42/E42</f>
        <v/>
      </c>
      <c r="G42" s="5" t="n">
        <v>3</v>
      </c>
      <c r="H42" s="5" t="n">
        <v>0.006044731009470079</v>
      </c>
      <c r="I42" s="5">
        <f>H42/E42</f>
        <v/>
      </c>
      <c r="J42" s="5" t="n">
        <v>150</v>
      </c>
    </row>
    <row r="43">
      <c r="B43" s="4" t="inlineStr">
        <is>
          <t>LANGUAGE_CODE3</t>
        </is>
      </c>
      <c r="C43" s="5" t="inlineStr">
        <is>
          <t>U1</t>
        </is>
      </c>
      <c r="D43" s="5" t="n">
        <v>8</v>
      </c>
      <c r="E43" s="5" t="n">
        <v>0.008059641345960104</v>
      </c>
      <c r="F43" s="5">
        <f>E43/E43</f>
        <v/>
      </c>
      <c r="G43" s="5" t="n">
        <v>3</v>
      </c>
      <c r="H43" s="5" t="n">
        <v>0.006044731009470079</v>
      </c>
      <c r="I43" s="5">
        <f>H43/E43</f>
        <v/>
      </c>
      <c r="J43" s="5" t="n">
        <v>133.3333333333333</v>
      </c>
    </row>
    <row r="44">
      <c r="B44" s="4" t="inlineStr">
        <is>
          <t>LANGUAGE_CODE3</t>
        </is>
      </c>
      <c r="C44" s="5" t="inlineStr">
        <is>
          <t>V1</t>
        </is>
      </c>
      <c r="D44" s="5" t="n">
        <v>34</v>
      </c>
      <c r="E44" s="5" t="n">
        <v>0.03425347572033045</v>
      </c>
      <c r="F44" s="5">
        <f>E44/E44</f>
        <v/>
      </c>
      <c r="G44" s="5" t="n">
        <v>20</v>
      </c>
      <c r="H44" s="5" t="n">
        <v>0.04029820672980052</v>
      </c>
      <c r="I44" s="5">
        <f>H44/E44</f>
        <v/>
      </c>
      <c r="J44" s="5" t="n">
        <v>85.00000000000001</v>
      </c>
    </row>
  </sheetData>
  <pageMargins left="0.75" right="0.75" top="1" bottom="1" header="0.5" footer="0.5"/>
</worksheet>
</file>

<file path=xl/worksheets/sheet696.xml><?xml version="1.0" encoding="utf-8"?>
<worksheet xmlns="http://schemas.openxmlformats.org/spreadsheetml/2006/main">
  <sheetPr>
    <outlinePr summaryBelow="1" summaryRight="1"/>
    <pageSetUpPr/>
  </sheetPr>
  <dimension ref="B3:J1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ETHNIC_GROUP3</t>
        </is>
      </c>
      <c r="C4" s="5" t="inlineStr">
        <is>
          <t>A</t>
        </is>
      </c>
      <c r="D4" s="5" t="n">
        <v>554</v>
      </c>
      <c r="E4" s="5" t="n">
        <v>0.5581301632077372</v>
      </c>
      <c r="F4" s="5">
        <f>E4/E4</f>
        <v/>
      </c>
      <c r="G4" s="5" t="n">
        <v>274</v>
      </c>
      <c r="H4" s="5" t="n">
        <v>0.5520854321982672</v>
      </c>
      <c r="I4" s="5">
        <f>H4/E4</f>
        <v/>
      </c>
      <c r="J4" s="5" t="n">
        <v>101.0948905109489</v>
      </c>
    </row>
    <row r="5">
      <c r="B5" s="4" t="inlineStr">
        <is>
          <t>ETHNIC_GROUP3</t>
        </is>
      </c>
      <c r="C5" s="5" t="inlineStr">
        <is>
          <t>B</t>
        </is>
      </c>
      <c r="D5" s="5" t="n">
        <v>1020</v>
      </c>
      <c r="E5" s="5" t="n">
        <v>1.027604271609913</v>
      </c>
      <c r="F5" s="5">
        <f>E5/E5</f>
        <v/>
      </c>
      <c r="G5" s="5" t="n">
        <v>543</v>
      </c>
      <c r="H5" s="5" t="n">
        <v>1.094096312714084</v>
      </c>
      <c r="I5" s="5">
        <f>H5/E5</f>
        <v/>
      </c>
      <c r="J5" s="5" t="n">
        <v>93.92265193370164</v>
      </c>
    </row>
    <row r="6">
      <c r="B6" s="4" t="inlineStr">
        <is>
          <t>ETHNIC_GROUP3</t>
        </is>
      </c>
      <c r="C6" s="5" t="inlineStr">
        <is>
          <t>C</t>
        </is>
      </c>
      <c r="D6" s="5" t="n">
        <v>508</v>
      </c>
      <c r="E6" s="5" t="n">
        <v>0.5117872254684667</v>
      </c>
      <c r="F6" s="5">
        <f>E6/E6</f>
        <v/>
      </c>
      <c r="G6" s="5" t="n">
        <v>243</v>
      </c>
      <c r="H6" s="5" t="n">
        <v>0.4896232117670763</v>
      </c>
      <c r="I6" s="5">
        <f>H6/E6</f>
        <v/>
      </c>
      <c r="J6" s="5" t="n">
        <v>104.5267489711934</v>
      </c>
    </row>
    <row r="7">
      <c r="B7" s="4" t="inlineStr">
        <is>
          <t>ETHNIC_GROUP3</t>
        </is>
      </c>
      <c r="C7" s="5" t="inlineStr">
        <is>
          <t>D</t>
        </is>
      </c>
      <c r="D7" s="5" t="n">
        <v>85</v>
      </c>
      <c r="E7" s="5" t="n">
        <v>0.08563368930082611</v>
      </c>
      <c r="F7" s="5">
        <f>E7/E7</f>
        <v/>
      </c>
      <c r="G7" s="5" t="n">
        <v>47</v>
      </c>
      <c r="H7" s="5" t="n">
        <v>0.09470078581503123</v>
      </c>
      <c r="I7" s="5">
        <f>H7/E7</f>
        <v/>
      </c>
      <c r="J7" s="5" t="n">
        <v>90.42553191489363</v>
      </c>
    </row>
    <row r="8">
      <c r="B8" s="4" t="inlineStr">
        <is>
          <t>ETHNIC_GROUP3</t>
        </is>
      </c>
      <c r="C8" s="5" t="inlineStr">
        <is>
          <t>E</t>
        </is>
      </c>
      <c r="D8" s="5" t="n">
        <v>3483</v>
      </c>
      <c r="E8" s="5" t="n">
        <v>3.508966350997381</v>
      </c>
      <c r="F8" s="5">
        <f>E8/E8</f>
        <v/>
      </c>
      <c r="G8" s="5" t="n">
        <v>1727</v>
      </c>
      <c r="H8" s="5" t="n">
        <v>3.479750151118275</v>
      </c>
      <c r="I8" s="5">
        <f>H8/E8</f>
        <v/>
      </c>
      <c r="J8" s="5" t="n">
        <v>100.839606253619</v>
      </c>
    </row>
    <row r="9">
      <c r="B9" s="4" t="inlineStr">
        <is>
          <t>ETHNIC_GROUP3</t>
        </is>
      </c>
      <c r="C9" s="5" t="inlineStr">
        <is>
          <t>F</t>
        </is>
      </c>
      <c r="D9" s="5" t="n">
        <v>9</v>
      </c>
      <c r="E9" s="5" t="n">
        <v>0.009067096514205118</v>
      </c>
      <c r="F9" s="5">
        <f>E9/E9</f>
        <v/>
      </c>
      <c r="G9" s="5" t="n">
        <v>3</v>
      </c>
      <c r="H9" s="5" t="n">
        <v>0.006044731009470079</v>
      </c>
      <c r="I9" s="5">
        <f>H9/E9</f>
        <v/>
      </c>
      <c r="J9" s="5" t="n">
        <v>150</v>
      </c>
    </row>
    <row r="10">
      <c r="B10" s="4" t="inlineStr">
        <is>
          <t>ETHNIC_GROUP3</t>
        </is>
      </c>
      <c r="C10" s="5" t="inlineStr">
        <is>
          <t>G</t>
        </is>
      </c>
      <c r="D10" s="5" t="n">
        <v>238</v>
      </c>
      <c r="E10" s="5" t="n">
        <v>0.2397743300423131</v>
      </c>
      <c r="F10" s="5">
        <f>E10/E10</f>
        <v/>
      </c>
      <c r="G10" s="5" t="n">
        <v>118</v>
      </c>
      <c r="H10" s="5" t="n">
        <v>0.2377594197058231</v>
      </c>
      <c r="I10" s="5">
        <f>H10/E10</f>
        <v/>
      </c>
      <c r="J10" s="5" t="n">
        <v>100.8474576271186</v>
      </c>
    </row>
    <row r="11">
      <c r="B11" s="4" t="inlineStr">
        <is>
          <t>ETHNIC_GROUP3</t>
        </is>
      </c>
      <c r="C11" s="5" t="inlineStr">
        <is>
          <t>H</t>
        </is>
      </c>
      <c r="D11" s="5" t="n">
        <v>67</v>
      </c>
      <c r="E11" s="5" t="n">
        <v>0.06749949627241587</v>
      </c>
      <c r="F11" s="5">
        <f>E11/E11</f>
        <v/>
      </c>
      <c r="G11" s="5" t="n">
        <v>36</v>
      </c>
      <c r="H11" s="5" t="n">
        <v>0.07253677211364094</v>
      </c>
      <c r="I11" s="5">
        <f>H11/E11</f>
        <v/>
      </c>
      <c r="J11" s="5" t="n">
        <v>93.05555555555554</v>
      </c>
    </row>
    <row r="12">
      <c r="B12" s="4" t="inlineStr">
        <is>
          <t>ETHNIC_GROUP3</t>
        </is>
      </c>
      <c r="C12" s="5" t="inlineStr">
        <is>
          <t>I</t>
        </is>
      </c>
      <c r="D12" s="5" t="n">
        <v>414</v>
      </c>
      <c r="E12" s="5" t="n">
        <v>0.4170864396534354</v>
      </c>
      <c r="F12" s="5">
        <f>E12/E12</f>
        <v/>
      </c>
      <c r="G12" s="5" t="n">
        <v>211</v>
      </c>
      <c r="H12" s="5" t="n">
        <v>0.4251460809993955</v>
      </c>
      <c r="I12" s="5">
        <f>H12/E12</f>
        <v/>
      </c>
      <c r="J12" s="5" t="n">
        <v>98.10426540284361</v>
      </c>
    </row>
    <row r="13">
      <c r="B13" s="4" t="inlineStr">
        <is>
          <t>ETHNIC_GROUP3</t>
        </is>
      </c>
      <c r="C13" s="5" t="inlineStr">
        <is>
          <t>J</t>
        </is>
      </c>
      <c r="D13" s="5" t="n">
        <v>2502</v>
      </c>
      <c r="E13" s="5" t="n">
        <v>2.520652830949023</v>
      </c>
      <c r="F13" s="5">
        <f>E13/E13</f>
        <v/>
      </c>
      <c r="G13" s="5" t="n">
        <v>1254</v>
      </c>
      <c r="H13" s="5" t="n">
        <v>2.526697561958493</v>
      </c>
      <c r="I13" s="5">
        <f>H13/E13</f>
        <v/>
      </c>
      <c r="J13" s="5" t="n">
        <v>99.76076555023921</v>
      </c>
    </row>
    <row r="14">
      <c r="B14" s="4" t="inlineStr">
        <is>
          <t>ETHNIC_GROUP3</t>
        </is>
      </c>
      <c r="C14" s="5" t="inlineStr">
        <is>
          <t>K</t>
        </is>
      </c>
      <c r="D14" s="5" t="n">
        <v>8040</v>
      </c>
      <c r="E14" s="5" t="n">
        <v>8.099939552689905</v>
      </c>
      <c r="F14" s="5">
        <f>E14/E14</f>
        <v/>
      </c>
      <c r="G14" s="5" t="n">
        <v>4049</v>
      </c>
      <c r="H14" s="5" t="n">
        <v>8.158371952448116</v>
      </c>
      <c r="I14" s="5">
        <f>H14/E14</f>
        <v/>
      </c>
      <c r="J14" s="5" t="n">
        <v>99.28377377130157</v>
      </c>
    </row>
    <row r="15">
      <c r="B15" s="4" t="inlineStr">
        <is>
          <t>ETHNIC_GROUP3</t>
        </is>
      </c>
      <c r="C15" s="5" t="inlineStr">
        <is>
          <t>L</t>
        </is>
      </c>
      <c r="D15" s="5" t="n">
        <v>1079</v>
      </c>
      <c r="E15" s="5" t="n">
        <v>1.087044126536369</v>
      </c>
      <c r="F15" s="5">
        <f>E15/E15</f>
        <v/>
      </c>
      <c r="G15" s="5" t="n">
        <v>537</v>
      </c>
      <c r="H15" s="5" t="n">
        <v>1.082006850695144</v>
      </c>
      <c r="I15" s="5">
        <f>H15/E15</f>
        <v/>
      </c>
      <c r="J15" s="5" t="n">
        <v>100.4655493482309</v>
      </c>
    </row>
    <row r="16">
      <c r="B16" s="4" t="inlineStr">
        <is>
          <t>ETHNIC_GROUP3</t>
        </is>
      </c>
      <c r="C16" s="5" t="inlineStr">
        <is>
          <t>NA</t>
        </is>
      </c>
      <c r="D16" s="5" t="n">
        <v>79939</v>
      </c>
      <c r="E16" s="5" t="n">
        <v>80.5349586943381</v>
      </c>
      <c r="F16" s="5">
        <f>E16/E16</f>
        <v/>
      </c>
      <c r="G16" s="5" t="n">
        <v>39904</v>
      </c>
      <c r="H16" s="5" t="n">
        <v>80.402982067298</v>
      </c>
      <c r="I16" s="5">
        <f>H16/E16</f>
        <v/>
      </c>
      <c r="J16" s="5" t="n">
        <v>100.1641439454691</v>
      </c>
    </row>
    <row r="17">
      <c r="B17" s="4" t="inlineStr">
        <is>
          <t>ETHNIC_GROUP3</t>
        </is>
      </c>
      <c r="C17" s="5" t="inlineStr">
        <is>
          <t>O</t>
        </is>
      </c>
      <c r="D17" s="5" t="n">
        <v>2</v>
      </c>
      <c r="E17" s="5" t="n">
        <v>0.002014910336490026</v>
      </c>
      <c r="F17" s="5">
        <f>E17/E17</f>
        <v/>
      </c>
      <c r="G17" s="5" t="n">
        <v>2</v>
      </c>
      <c r="H17" s="5" t="n">
        <v>0.004029820672980052</v>
      </c>
      <c r="I17" s="5">
        <f>H17/E17</f>
        <v/>
      </c>
      <c r="J17" s="5" t="n">
        <v>50</v>
      </c>
    </row>
    <row r="18">
      <c r="B18" s="4" t="inlineStr">
        <is>
          <t>ETHNIC_GROUP3</t>
        </is>
      </c>
      <c r="C18" s="5" t="inlineStr">
        <is>
          <t>Y</t>
        </is>
      </c>
      <c r="D18" s="5" t="n">
        <v>1316</v>
      </c>
      <c r="E18" s="5" t="n">
        <v>1.325811001410437</v>
      </c>
      <c r="F18" s="5">
        <f>E18/E18</f>
        <v/>
      </c>
      <c r="G18" s="5" t="n">
        <v>679</v>
      </c>
      <c r="H18" s="5" t="n">
        <v>1.368124118476728</v>
      </c>
      <c r="I18" s="5">
        <f>H18/E18</f>
        <v/>
      </c>
      <c r="J18" s="5" t="n">
        <v>96.90721649484534</v>
      </c>
    </row>
    <row r="19">
      <c r="B19" s="4" t="inlineStr">
        <is>
          <t>ETHNIC_GROUP3</t>
        </is>
      </c>
      <c r="C19" s="5" t="inlineStr">
        <is>
          <t>Z</t>
        </is>
      </c>
      <c r="D19" s="5" t="n">
        <v>4</v>
      </c>
      <c r="E19" s="5" t="n">
        <v>0.004029820672980052</v>
      </c>
      <c r="F19" s="5">
        <f>E19/E19</f>
        <v/>
      </c>
      <c r="G19" s="5" t="n">
        <v>3</v>
      </c>
      <c r="H19" s="5" t="n">
        <v>0.006044731009470079</v>
      </c>
      <c r="I19" s="5">
        <f>H19/E19</f>
        <v/>
      </c>
      <c r="J19" s="5" t="n">
        <v>66.66666666666666</v>
      </c>
    </row>
  </sheetData>
  <pageMargins left="0.75" right="0.75" top="1" bottom="1" header="0.5" footer="0.5"/>
</worksheet>
</file>

<file path=xl/worksheets/sheet69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VERIFICATION_DATE_PERSON3</t>
        </is>
      </c>
      <c r="C4" s="5" t="inlineStr">
        <is>
          <t>(201707.999, 201809.0]</t>
        </is>
      </c>
      <c r="D4" s="5" t="n">
        <v>1931</v>
      </c>
      <c r="E4" s="5" t="n">
        <v>1.94539592988112</v>
      </c>
      <c r="F4" s="5">
        <f>E4/E4</f>
        <v/>
      </c>
      <c r="G4" s="5" t="n">
        <v>1007</v>
      </c>
      <c r="H4" s="5" t="n">
        <v>2.029014708845457</v>
      </c>
      <c r="I4" s="5">
        <f>H4/E4</f>
        <v/>
      </c>
      <c r="J4" s="5" t="n">
        <v>95.87884806355508</v>
      </c>
    </row>
    <row r="5">
      <c r="B5" s="4" t="inlineStr">
        <is>
          <t>VERIFICATION_DATE_PERSON3</t>
        </is>
      </c>
      <c r="C5" s="5" t="inlineStr">
        <is>
          <t>(201809.0, 201907.0]</t>
        </is>
      </c>
      <c r="D5" s="5" t="n">
        <v>1972</v>
      </c>
      <c r="E5" s="5" t="n">
        <v>1.986701591779166</v>
      </c>
      <c r="F5" s="5">
        <f>E5/E5</f>
        <v/>
      </c>
      <c r="G5" s="5" t="n">
        <v>967</v>
      </c>
      <c r="H5" s="5" t="n">
        <v>1.948418295385855</v>
      </c>
      <c r="I5" s="5">
        <f>H5/E5</f>
        <v/>
      </c>
      <c r="J5" s="5" t="n">
        <v>101.9648397104447</v>
      </c>
    </row>
    <row r="6">
      <c r="B6" s="4" t="inlineStr">
        <is>
          <t>VERIFICATION_DATE_PERSON3</t>
        </is>
      </c>
      <c r="C6" s="5" t="inlineStr">
        <is>
          <t>(201907.0, 202005.0]</t>
        </is>
      </c>
      <c r="D6" s="5" t="n">
        <v>2049</v>
      </c>
      <c r="E6" s="5" t="n">
        <v>2.064275639734032</v>
      </c>
      <c r="F6" s="5">
        <f>E6/E6</f>
        <v/>
      </c>
      <c r="G6" s="5" t="n">
        <v>1018</v>
      </c>
      <c r="H6" s="5" t="n">
        <v>2.051178722546847</v>
      </c>
      <c r="I6" s="5">
        <f>H6/E6</f>
        <v/>
      </c>
      <c r="J6" s="5" t="n">
        <v>100.6385068762279</v>
      </c>
    </row>
    <row r="7">
      <c r="B7" s="4" t="inlineStr">
        <is>
          <t>VERIFICATION_DATE_PERSON3</t>
        </is>
      </c>
      <c r="C7" s="5" t="inlineStr">
        <is>
          <t>(202005.0, 202008.0]</t>
        </is>
      </c>
      <c r="D7" s="5" t="n">
        <v>2198</v>
      </c>
      <c r="E7" s="5" t="n">
        <v>2.214386459802539</v>
      </c>
      <c r="F7" s="5">
        <f>E7/E7</f>
        <v/>
      </c>
      <c r="G7" s="5" t="n">
        <v>1136</v>
      </c>
      <c r="H7" s="5" t="n">
        <v>2.28893814225267</v>
      </c>
      <c r="I7" s="5">
        <f>H7/E7</f>
        <v/>
      </c>
      <c r="J7" s="5" t="n">
        <v>96.74295774647887</v>
      </c>
    </row>
    <row r="8">
      <c r="B8" s="4" t="inlineStr">
        <is>
          <t>VERIFICATION_DATE_PERSON3</t>
        </is>
      </c>
      <c r="C8" s="5" t="inlineStr">
        <is>
          <t>(202008.0, 202011.0]</t>
        </is>
      </c>
      <c r="D8" s="5" t="n">
        <v>2235</v>
      </c>
      <c r="E8" s="5" t="n">
        <v>2.251662301027604</v>
      </c>
      <c r="F8" s="5">
        <f>E8/E8</f>
        <v/>
      </c>
      <c r="G8" s="5" t="n">
        <v>1123</v>
      </c>
      <c r="H8" s="5" t="n">
        <v>2.262744307878299</v>
      </c>
      <c r="I8" s="5">
        <f>H8/E8</f>
        <v/>
      </c>
      <c r="J8" s="5" t="n">
        <v>99.51024042742654</v>
      </c>
    </row>
    <row r="9">
      <c r="B9" s="4" t="inlineStr">
        <is>
          <t>VERIFICATION_DATE_PERSON3</t>
        </is>
      </c>
      <c r="C9" s="5" t="inlineStr">
        <is>
          <t>(202011.0, 202012.0]</t>
        </is>
      </c>
      <c r="D9" s="5" t="n">
        <v>1257</v>
      </c>
      <c r="E9" s="5" t="n">
        <v>1.266371146483982</v>
      </c>
      <c r="F9" s="5">
        <f>E9/E9</f>
        <v/>
      </c>
      <c r="G9" s="5" t="n">
        <v>624</v>
      </c>
      <c r="H9" s="5" t="n">
        <v>1.257304049969776</v>
      </c>
      <c r="I9" s="5">
        <f>H9/E9</f>
        <v/>
      </c>
      <c r="J9" s="5" t="n">
        <v>100.7211538461539</v>
      </c>
    </row>
    <row r="10">
      <c r="B10" s="4" t="inlineStr">
        <is>
          <t>VERIFICATION_DATE_PERSON3</t>
        </is>
      </c>
      <c r="C10" s="5" t="inlineStr">
        <is>
          <t>(202012.0, 202103.0]</t>
        </is>
      </c>
      <c r="D10" s="5" t="n">
        <v>1883</v>
      </c>
      <c r="E10" s="5" t="n">
        <v>1.89703808180536</v>
      </c>
      <c r="F10" s="5">
        <f>E10/E10</f>
        <v/>
      </c>
      <c r="G10" s="5" t="n">
        <v>957</v>
      </c>
      <c r="H10" s="5" t="n">
        <v>1.928269192020955</v>
      </c>
      <c r="I10" s="5">
        <f>H10/E10</f>
        <v/>
      </c>
      <c r="J10" s="5" t="n">
        <v>98.380355276907</v>
      </c>
    </row>
    <row r="11">
      <c r="B11" s="4" t="inlineStr">
        <is>
          <t>VERIFICATION_DATE_PERSON3</t>
        </is>
      </c>
      <c r="C11" s="5" t="inlineStr">
        <is>
          <t>(202103.0, 202105.0]</t>
        </is>
      </c>
      <c r="D11" s="5" t="n">
        <v>3953</v>
      </c>
      <c r="E11" s="5" t="n">
        <v>3.982470280072536</v>
      </c>
      <c r="F11" s="5">
        <f>E11/E11</f>
        <v/>
      </c>
      <c r="G11" s="5" t="n">
        <v>1971</v>
      </c>
      <c r="H11" s="5" t="n">
        <v>3.971388273221842</v>
      </c>
      <c r="I11" s="5">
        <f>H11/E11</f>
        <v/>
      </c>
      <c r="J11" s="5" t="n">
        <v>100.2790461694571</v>
      </c>
    </row>
    <row r="12">
      <c r="B12" s="4" t="inlineStr">
        <is>
          <t>VERIFICATION_DATE_PERSON3</t>
        </is>
      </c>
      <c r="C12" s="5" t="inlineStr">
        <is>
          <t>(202105.0, 202106.0]</t>
        </is>
      </c>
      <c r="D12" s="5" t="n">
        <v>1843</v>
      </c>
      <c r="E12" s="5" t="n">
        <v>1.856739875075559</v>
      </c>
      <c r="F12" s="5">
        <f>E12/E12</f>
        <v/>
      </c>
      <c r="G12" s="5" t="n">
        <v>923</v>
      </c>
      <c r="H12" s="5" t="n">
        <v>1.859762240580294</v>
      </c>
      <c r="I12" s="5">
        <f>H12/E12</f>
        <v/>
      </c>
      <c r="J12" s="5" t="n">
        <v>99.83748645720479</v>
      </c>
    </row>
    <row r="13">
      <c r="B13" s="4" t="inlineStr">
        <is>
          <t>VERIFICATION_DATE_PERSON3</t>
        </is>
      </c>
      <c r="C13" s="5" t="inlineStr">
        <is>
          <t>NA</t>
        </is>
      </c>
      <c r="D13" s="5" t="n">
        <v>79939</v>
      </c>
      <c r="E13" s="5" t="n">
        <v>80.5349586943381</v>
      </c>
      <c r="F13" s="5">
        <f>E13/E13</f>
        <v/>
      </c>
      <c r="G13" s="5" t="n">
        <v>39904</v>
      </c>
      <c r="H13" s="5" t="n">
        <v>80.402982067298</v>
      </c>
      <c r="I13" s="5">
        <f>H13/E13</f>
        <v/>
      </c>
      <c r="J13" s="5" t="n">
        <v>100.1641439454691</v>
      </c>
    </row>
  </sheetData>
  <pageMargins left="0.75" right="0.75" top="1" bottom="1" header="0.5" footer="0.5"/>
</worksheet>
</file>

<file path=xl/worksheets/sheet698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GENDER3</t>
        </is>
      </c>
      <c r="C4" s="5" t="inlineStr">
        <is>
          <t>1.0</t>
        </is>
      </c>
      <c r="D4" s="5" t="n">
        <v>8345</v>
      </c>
      <c r="E4" s="5" t="n">
        <v>8.407213379004634</v>
      </c>
      <c r="F4" s="5">
        <f>E4/E4</f>
        <v/>
      </c>
      <c r="G4" s="5" t="n">
        <v>4212</v>
      </c>
      <c r="H4" s="5" t="n">
        <v>8.486802337295989</v>
      </c>
      <c r="I4" s="5">
        <f>H4/E4</f>
        <v/>
      </c>
      <c r="J4" s="5" t="n">
        <v>99.0622032288699</v>
      </c>
    </row>
    <row r="5">
      <c r="B5" s="4" t="inlineStr">
        <is>
          <t>GENDER3</t>
        </is>
      </c>
      <c r="C5" s="5" t="inlineStr">
        <is>
          <t>2.0</t>
        </is>
      </c>
      <c r="D5" s="5" t="n">
        <v>10915</v>
      </c>
      <c r="E5" s="5" t="n">
        <v>10.99637316139432</v>
      </c>
      <c r="F5" s="5">
        <f>E5/E5</f>
        <v/>
      </c>
      <c r="G5" s="5" t="n">
        <v>5483</v>
      </c>
      <c r="H5" s="5" t="n">
        <v>11.04775337497481</v>
      </c>
      <c r="I5" s="5">
        <f>H5/E5</f>
        <v/>
      </c>
      <c r="J5" s="5" t="n">
        <v>99.53492613532737</v>
      </c>
    </row>
    <row r="6">
      <c r="B6" s="4" t="inlineStr">
        <is>
          <t>GENDER3</t>
        </is>
      </c>
      <c r="C6" s="5" t="inlineStr">
        <is>
          <t>NA</t>
        </is>
      </c>
      <c r="D6" s="5" t="n">
        <v>80000</v>
      </c>
      <c r="E6" s="5" t="n">
        <v>80.59641345960105</v>
      </c>
      <c r="F6" s="5">
        <f>E6/E6</f>
        <v/>
      </c>
      <c r="G6" s="5" t="n">
        <v>39935</v>
      </c>
      <c r="H6" s="5" t="n">
        <v>80.4654442877292</v>
      </c>
      <c r="I6" s="5">
        <f>H6/E6</f>
        <v/>
      </c>
      <c r="J6" s="5" t="n">
        <v>100.1627644923</v>
      </c>
    </row>
  </sheetData>
  <pageMargins left="0.75" right="0.75" top="1" bottom="1" header="0.5" footer="0.5"/>
</worksheet>
</file>

<file path=xl/worksheets/sheet699.xml><?xml version="1.0" encoding="utf-8"?>
<worksheet xmlns="http://schemas.openxmlformats.org/spreadsheetml/2006/main">
  <sheetPr>
    <outlinePr summaryBelow="1" summaryRight="1"/>
    <pageSetUpPr/>
  </sheetPr>
  <dimension ref="B3:J3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MIDDLE_INITITAL_3</t>
        </is>
      </c>
      <c r="C4" s="5" t="inlineStr">
        <is>
          <t>A</t>
        </is>
      </c>
      <c r="D4" s="5" t="n">
        <v>1913</v>
      </c>
      <c r="E4" s="5" t="n">
        <v>1.92726173685271</v>
      </c>
      <c r="F4" s="5">
        <f>E4/E4</f>
        <v/>
      </c>
      <c r="G4" s="5" t="n">
        <v>972</v>
      </c>
      <c r="H4" s="5" t="n">
        <v>1.958492847068305</v>
      </c>
      <c r="I4" s="5">
        <f>H4/E4</f>
        <v/>
      </c>
      <c r="J4" s="5" t="n">
        <v>98.40534979423869</v>
      </c>
    </row>
    <row r="5">
      <c r="B5" s="4" t="inlineStr">
        <is>
          <t>MIDDLE_INITITAL_3</t>
        </is>
      </c>
      <c r="C5" s="5" t="inlineStr">
        <is>
          <t>B</t>
        </is>
      </c>
      <c r="D5" s="5" t="n">
        <v>556</v>
      </c>
      <c r="E5" s="5" t="n">
        <v>0.5601450735442273</v>
      </c>
      <c r="F5" s="5">
        <f>E5/E5</f>
        <v/>
      </c>
      <c r="G5" s="5" t="n">
        <v>295</v>
      </c>
      <c r="H5" s="5" t="n">
        <v>0.5943985492645578</v>
      </c>
      <c r="I5" s="5">
        <f>H5/E5</f>
        <v/>
      </c>
      <c r="J5" s="5" t="n">
        <v>94.2372881355932</v>
      </c>
    </row>
    <row r="6">
      <c r="B6" s="4" t="inlineStr">
        <is>
          <t>MIDDLE_INITITAL_3</t>
        </is>
      </c>
      <c r="C6" s="5" t="inlineStr">
        <is>
          <t>C</t>
        </is>
      </c>
      <c r="D6" s="5" t="n">
        <v>833</v>
      </c>
      <c r="E6" s="5" t="n">
        <v>0.8392101551480959</v>
      </c>
      <c r="F6" s="5">
        <f>E6/E6</f>
        <v/>
      </c>
      <c r="G6" s="5" t="n">
        <v>406</v>
      </c>
      <c r="H6" s="5" t="n">
        <v>0.8180535966149507</v>
      </c>
      <c r="I6" s="5">
        <f>H6/E6</f>
        <v/>
      </c>
      <c r="J6" s="5" t="n">
        <v>102.5862068965517</v>
      </c>
    </row>
    <row r="7">
      <c r="B7" s="4" t="inlineStr">
        <is>
          <t>MIDDLE_INITITAL_3</t>
        </is>
      </c>
      <c r="C7" s="5" t="inlineStr">
        <is>
          <t>D</t>
        </is>
      </c>
      <c r="D7" s="5" t="n">
        <v>622</v>
      </c>
      <c r="E7" s="5" t="n">
        <v>0.6266371146483982</v>
      </c>
      <c r="F7" s="5">
        <f>E7/E7</f>
        <v/>
      </c>
      <c r="G7" s="5" t="n">
        <v>321</v>
      </c>
      <c r="H7" s="5" t="n">
        <v>0.6467862180132985</v>
      </c>
      <c r="I7" s="5">
        <f>H7/E7</f>
        <v/>
      </c>
      <c r="J7" s="5" t="n">
        <v>96.88473520249221</v>
      </c>
    </row>
    <row r="8">
      <c r="B8" s="4" t="inlineStr">
        <is>
          <t>MIDDLE_INITITAL_3</t>
        </is>
      </c>
      <c r="C8" s="5" t="inlineStr">
        <is>
          <t>E</t>
        </is>
      </c>
      <c r="D8" s="5" t="n">
        <v>978</v>
      </c>
      <c r="E8" s="5" t="n">
        <v>0.9852911545436228</v>
      </c>
      <c r="F8" s="5">
        <f>E8/E8</f>
        <v/>
      </c>
      <c r="G8" s="5" t="n">
        <v>488</v>
      </c>
      <c r="H8" s="5" t="n">
        <v>0.9832762442071328</v>
      </c>
      <c r="I8" s="5">
        <f>H8/E8</f>
        <v/>
      </c>
      <c r="J8" s="5" t="n">
        <v>100.2049180327869</v>
      </c>
    </row>
    <row r="9">
      <c r="B9" s="4" t="inlineStr">
        <is>
          <t>MIDDLE_INITITAL_3</t>
        </is>
      </c>
      <c r="C9" s="5" t="inlineStr">
        <is>
          <t>F</t>
        </is>
      </c>
      <c r="D9" s="5" t="n">
        <v>384</v>
      </c>
      <c r="E9" s="5" t="n">
        <v>0.386862784606085</v>
      </c>
      <c r="F9" s="5">
        <f>E9/E9</f>
        <v/>
      </c>
      <c r="G9" s="5" t="n">
        <v>192</v>
      </c>
      <c r="H9" s="5" t="n">
        <v>0.386862784606085</v>
      </c>
      <c r="I9" s="5">
        <f>H9/E9</f>
        <v/>
      </c>
      <c r="J9" s="5" t="n">
        <v>100</v>
      </c>
    </row>
    <row r="10">
      <c r="B10" s="4" t="inlineStr">
        <is>
          <t>MIDDLE_INITITAL_3</t>
        </is>
      </c>
      <c r="C10" s="5" t="inlineStr">
        <is>
          <t>G</t>
        </is>
      </c>
      <c r="D10" s="5" t="n">
        <v>476</v>
      </c>
      <c r="E10" s="5" t="n">
        <v>0.4795486600846262</v>
      </c>
      <c r="F10" s="5">
        <f>E10/E10</f>
        <v/>
      </c>
      <c r="G10" s="5" t="n">
        <v>242</v>
      </c>
      <c r="H10" s="5" t="n">
        <v>0.4876083014305864</v>
      </c>
      <c r="I10" s="5">
        <f>H10/E10</f>
        <v/>
      </c>
      <c r="J10" s="5" t="n">
        <v>98.34710743801652</v>
      </c>
    </row>
    <row r="11">
      <c r="B11" s="4" t="inlineStr">
        <is>
          <t>MIDDLE_INITITAL_3</t>
        </is>
      </c>
      <c r="C11" s="5" t="inlineStr">
        <is>
          <t>H</t>
        </is>
      </c>
      <c r="D11" s="5" t="n">
        <v>440</v>
      </c>
      <c r="E11" s="5" t="n">
        <v>0.4432802740278058</v>
      </c>
      <c r="F11" s="5">
        <f>E11/E11</f>
        <v/>
      </c>
      <c r="G11" s="5" t="n">
        <v>233</v>
      </c>
      <c r="H11" s="5" t="n">
        <v>0.4694741084021761</v>
      </c>
      <c r="I11" s="5">
        <f>H11/E11</f>
        <v/>
      </c>
      <c r="J11" s="5" t="n">
        <v>94.4206008583691</v>
      </c>
    </row>
    <row r="12">
      <c r="B12" s="4" t="inlineStr">
        <is>
          <t>MIDDLE_INITITAL_3</t>
        </is>
      </c>
      <c r="C12" s="5" t="inlineStr">
        <is>
          <t>I</t>
        </is>
      </c>
      <c r="D12" s="5" t="n">
        <v>208</v>
      </c>
      <c r="E12" s="5" t="n">
        <v>0.2095506749949627</v>
      </c>
      <c r="F12" s="5">
        <f>E12/E12</f>
        <v/>
      </c>
      <c r="G12" s="5" t="n">
        <v>107</v>
      </c>
      <c r="H12" s="5" t="n">
        <v>0.2155954060044328</v>
      </c>
      <c r="I12" s="5">
        <f>H12/E12</f>
        <v/>
      </c>
      <c r="J12" s="5" t="n">
        <v>97.196261682243</v>
      </c>
    </row>
    <row r="13">
      <c r="B13" s="4" t="inlineStr">
        <is>
          <t>MIDDLE_INITITAL_3</t>
        </is>
      </c>
      <c r="C13" s="5" t="inlineStr">
        <is>
          <t>J</t>
        </is>
      </c>
      <c r="D13" s="5" t="n">
        <v>1395</v>
      </c>
      <c r="E13" s="5" t="n">
        <v>1.405399959701793</v>
      </c>
      <c r="F13" s="5">
        <f>E13/E13</f>
        <v/>
      </c>
      <c r="G13" s="5" t="n">
        <v>673</v>
      </c>
      <c r="H13" s="5" t="n">
        <v>1.356034656457788</v>
      </c>
      <c r="I13" s="5">
        <f>H13/E13</f>
        <v/>
      </c>
      <c r="J13" s="5" t="n">
        <v>103.6404160475483</v>
      </c>
    </row>
    <row r="14">
      <c r="B14" s="4" t="inlineStr">
        <is>
          <t>MIDDLE_INITITAL_3</t>
        </is>
      </c>
      <c r="C14" s="5" t="inlineStr">
        <is>
          <t>K</t>
        </is>
      </c>
      <c r="D14" s="5" t="n">
        <v>410</v>
      </c>
      <c r="E14" s="5" t="n">
        <v>0.4130566189804554</v>
      </c>
      <c r="F14" s="5">
        <f>E14/E14</f>
        <v/>
      </c>
      <c r="G14" s="5" t="n">
        <v>202</v>
      </c>
      <c r="H14" s="5" t="n">
        <v>0.4070118879709853</v>
      </c>
      <c r="I14" s="5">
        <f>H14/E14</f>
        <v/>
      </c>
      <c r="J14" s="5" t="n">
        <v>101.4851485148515</v>
      </c>
    </row>
    <row r="15">
      <c r="B15" s="4" t="inlineStr">
        <is>
          <t>MIDDLE_INITITAL_3</t>
        </is>
      </c>
      <c r="C15" s="5" t="inlineStr">
        <is>
          <t>L</t>
        </is>
      </c>
      <c r="D15" s="5" t="n">
        <v>979</v>
      </c>
      <c r="E15" s="5" t="n">
        <v>0.9862986097118678</v>
      </c>
      <c r="F15" s="5">
        <f>E15/E15</f>
        <v/>
      </c>
      <c r="G15" s="5" t="n">
        <v>492</v>
      </c>
      <c r="H15" s="5" t="n">
        <v>0.9913358855530929</v>
      </c>
      <c r="I15" s="5">
        <f>H15/E15</f>
        <v/>
      </c>
      <c r="J15" s="5" t="n">
        <v>99.49186991869918</v>
      </c>
    </row>
    <row r="16">
      <c r="B16" s="4" t="inlineStr">
        <is>
          <t>MIDDLE_INITITAL_3</t>
        </is>
      </c>
      <c r="C16" s="5" t="inlineStr">
        <is>
          <t>M</t>
        </is>
      </c>
      <c r="D16" s="5" t="n">
        <v>2045</v>
      </c>
      <c r="E16" s="5" t="n">
        <v>2.060245819061052</v>
      </c>
      <c r="F16" s="5">
        <f>E16/E16</f>
        <v/>
      </c>
      <c r="G16" s="5" t="n">
        <v>1011</v>
      </c>
      <c r="H16" s="5" t="n">
        <v>2.037074350191416</v>
      </c>
      <c r="I16" s="5">
        <f>H16/E16</f>
        <v/>
      </c>
      <c r="J16" s="5" t="n">
        <v>101.137487636004</v>
      </c>
    </row>
    <row r="17">
      <c r="B17" s="4" t="inlineStr">
        <is>
          <t>MIDDLE_INITITAL_3</t>
        </is>
      </c>
      <c r="C17" s="5" t="inlineStr">
        <is>
          <t>N</t>
        </is>
      </c>
      <c r="D17" s="5" t="n">
        <v>570</v>
      </c>
      <c r="E17" s="5" t="n">
        <v>0.5742494458996575</v>
      </c>
      <c r="F17" s="5">
        <f>E17/E17</f>
        <v/>
      </c>
      <c r="G17" s="5" t="n">
        <v>278</v>
      </c>
      <c r="H17" s="5" t="n">
        <v>0.5601450735442273</v>
      </c>
      <c r="I17" s="5">
        <f>H17/E17</f>
        <v/>
      </c>
      <c r="J17" s="5" t="n">
        <v>102.5179856115108</v>
      </c>
    </row>
    <row r="18">
      <c r="B18" s="4" t="inlineStr">
        <is>
          <t>MIDDLE_INITITAL_3</t>
        </is>
      </c>
      <c r="C18" s="5" t="inlineStr">
        <is>
          <t>NA</t>
        </is>
      </c>
      <c r="D18" s="5" t="n">
        <v>83712</v>
      </c>
      <c r="E18" s="5" t="n">
        <v>84.33608704412654</v>
      </c>
      <c r="F18" s="5">
        <f>E18/E18</f>
        <v/>
      </c>
      <c r="G18" s="5" t="n">
        <v>41828</v>
      </c>
      <c r="H18" s="5" t="n">
        <v>84.27966955470481</v>
      </c>
      <c r="I18" s="5">
        <f>H18/E18</f>
        <v/>
      </c>
      <c r="J18" s="5" t="n">
        <v>100.0669408052023</v>
      </c>
    </row>
    <row r="19">
      <c r="B19" s="4" t="inlineStr">
        <is>
          <t>MIDDLE_INITITAL_3</t>
        </is>
      </c>
      <c r="C19" s="5" t="inlineStr">
        <is>
          <t>O</t>
        </is>
      </c>
      <c r="D19" s="5" t="n">
        <v>106</v>
      </c>
      <c r="E19" s="5" t="n">
        <v>0.1067902478339714</v>
      </c>
      <c r="F19" s="5">
        <f>E19/E19</f>
        <v/>
      </c>
      <c r="G19" s="5" t="n">
        <v>54</v>
      </c>
      <c r="H19" s="5" t="n">
        <v>0.1088051581704614</v>
      </c>
      <c r="I19" s="5">
        <f>H19/E19</f>
        <v/>
      </c>
      <c r="J19" s="5" t="n">
        <v>98.14814814814814</v>
      </c>
    </row>
    <row r="20">
      <c r="B20" s="4" t="inlineStr">
        <is>
          <t>MIDDLE_INITITAL_3</t>
        </is>
      </c>
      <c r="C20" s="5" t="inlineStr">
        <is>
          <t>P</t>
        </is>
      </c>
      <c r="D20" s="5" t="n">
        <v>558</v>
      </c>
      <c r="E20" s="5" t="n">
        <v>0.5621599838807173</v>
      </c>
      <c r="F20" s="5">
        <f>E20/E20</f>
        <v/>
      </c>
      <c r="G20" s="5" t="n">
        <v>277</v>
      </c>
      <c r="H20" s="5" t="n">
        <v>0.5581301632077372</v>
      </c>
      <c r="I20" s="5">
        <f>H20/E20</f>
        <v/>
      </c>
      <c r="J20" s="5" t="n">
        <v>100.7220216606498</v>
      </c>
    </row>
    <row r="21">
      <c r="B21" s="4" t="inlineStr">
        <is>
          <t>MIDDLE_INITITAL_3</t>
        </is>
      </c>
      <c r="C21" s="5" t="inlineStr">
        <is>
          <t>Q</t>
        </is>
      </c>
      <c r="D21" s="5" t="n">
        <v>22</v>
      </c>
      <c r="E21" s="5" t="n">
        <v>0.02216401370139029</v>
      </c>
      <c r="F21" s="5">
        <f>E21/E21</f>
        <v/>
      </c>
      <c r="G21" s="5" t="n">
        <v>7</v>
      </c>
      <c r="H21" s="5" t="n">
        <v>0.01410437235543018</v>
      </c>
      <c r="I21" s="5">
        <f>H21/E21</f>
        <v/>
      </c>
      <c r="J21" s="5" t="n">
        <v>157.1428571428572</v>
      </c>
    </row>
    <row r="22">
      <c r="B22" s="4" t="inlineStr">
        <is>
          <t>MIDDLE_INITITAL_3</t>
        </is>
      </c>
      <c r="C22" s="5" t="inlineStr">
        <is>
          <t>R</t>
        </is>
      </c>
      <c r="D22" s="5" t="n">
        <v>975</v>
      </c>
      <c r="E22" s="5" t="n">
        <v>0.9822687890388877</v>
      </c>
      <c r="F22" s="5">
        <f>E22/E22</f>
        <v/>
      </c>
      <c r="G22" s="5" t="n">
        <v>488</v>
      </c>
      <c r="H22" s="5" t="n">
        <v>0.9832762442071328</v>
      </c>
      <c r="I22" s="5">
        <f>H22/E22</f>
        <v/>
      </c>
      <c r="J22" s="5" t="n">
        <v>99.89754098360655</v>
      </c>
    </row>
    <row r="23">
      <c r="B23" s="4" t="inlineStr">
        <is>
          <t>MIDDLE_INITITAL_3</t>
        </is>
      </c>
      <c r="C23" s="5" t="inlineStr">
        <is>
          <t>S</t>
        </is>
      </c>
      <c r="D23" s="5" t="n">
        <v>963</v>
      </c>
      <c r="E23" s="5" t="n">
        <v>0.9701793270199476</v>
      </c>
      <c r="F23" s="5">
        <f>E23/E23</f>
        <v/>
      </c>
      <c r="G23" s="5" t="n">
        <v>484</v>
      </c>
      <c r="H23" s="5" t="n">
        <v>0.9752166028611727</v>
      </c>
      <c r="I23" s="5">
        <f>H23/E23</f>
        <v/>
      </c>
      <c r="J23" s="5" t="n">
        <v>99.48347107438016</v>
      </c>
    </row>
    <row r="24">
      <c r="B24" s="4" t="inlineStr">
        <is>
          <t>MIDDLE_INITITAL_3</t>
        </is>
      </c>
      <c r="C24" s="5" t="inlineStr">
        <is>
          <t>T</t>
        </is>
      </c>
      <c r="D24" s="5" t="n">
        <v>454</v>
      </c>
      <c r="E24" s="5" t="n">
        <v>0.4573846463832359</v>
      </c>
      <c r="F24" s="5">
        <f>E24/E24</f>
        <v/>
      </c>
      <c r="G24" s="5" t="n">
        <v>235</v>
      </c>
      <c r="H24" s="5" t="n">
        <v>0.4735039290751561</v>
      </c>
      <c r="I24" s="5">
        <f>H24/E24</f>
        <v/>
      </c>
      <c r="J24" s="5" t="n">
        <v>96.59574468085106</v>
      </c>
    </row>
    <row r="25">
      <c r="B25" s="4" t="inlineStr">
        <is>
          <t>MIDDLE_INITITAL_3</t>
        </is>
      </c>
      <c r="C25" s="5" t="inlineStr">
        <is>
          <t>U</t>
        </is>
      </c>
      <c r="D25" s="5" t="n">
        <v>13</v>
      </c>
      <c r="E25" s="5" t="n">
        <v>0.01309691718718517</v>
      </c>
      <c r="F25" s="5">
        <f>E25/E25</f>
        <v/>
      </c>
      <c r="G25" s="5" t="n">
        <v>4</v>
      </c>
      <c r="H25" s="5" t="n">
        <v>0.008059641345960104</v>
      </c>
      <c r="I25" s="5">
        <f>H25/E25</f>
        <v/>
      </c>
      <c r="J25" s="5" t="n">
        <v>162.5</v>
      </c>
    </row>
    <row r="26">
      <c r="B26" s="4" t="inlineStr">
        <is>
          <t>MIDDLE_INITITAL_3</t>
        </is>
      </c>
      <c r="C26" s="5" t="inlineStr">
        <is>
          <t>V</t>
        </is>
      </c>
      <c r="D26" s="5" t="n">
        <v>190</v>
      </c>
      <c r="E26" s="5" t="n">
        <v>0.1914164819665525</v>
      </c>
      <c r="F26" s="5">
        <f>E26/E26</f>
        <v/>
      </c>
      <c r="G26" s="5" t="n">
        <v>103</v>
      </c>
      <c r="H26" s="5" t="n">
        <v>0.2075357646584727</v>
      </c>
      <c r="I26" s="5">
        <f>H26/E26</f>
        <v/>
      </c>
      <c r="J26" s="5" t="n">
        <v>92.23300970873785</v>
      </c>
    </row>
    <row r="27">
      <c r="B27" s="4" t="inlineStr">
        <is>
          <t>MIDDLE_INITITAL_3</t>
        </is>
      </c>
      <c r="C27" s="5" t="inlineStr">
        <is>
          <t>W</t>
        </is>
      </c>
      <c r="D27" s="5" t="n">
        <v>253</v>
      </c>
      <c r="E27" s="5" t="n">
        <v>0.2548861575659883</v>
      </c>
      <c r="F27" s="5">
        <f>E27/E27</f>
        <v/>
      </c>
      <c r="G27" s="5" t="n">
        <v>128</v>
      </c>
      <c r="H27" s="5" t="n">
        <v>0.2579085230707233</v>
      </c>
      <c r="I27" s="5">
        <f>H27/E27</f>
        <v/>
      </c>
      <c r="J27" s="5" t="n">
        <v>98.82812500000001</v>
      </c>
    </row>
    <row r="28">
      <c r="B28" s="4" t="inlineStr">
        <is>
          <t>MIDDLE_INITITAL_3</t>
        </is>
      </c>
      <c r="C28" s="5" t="inlineStr">
        <is>
          <t>X</t>
        </is>
      </c>
      <c r="D28" s="5" t="n">
        <v>26</v>
      </c>
      <c r="E28" s="5" t="n">
        <v>0.02619383437437034</v>
      </c>
      <c r="F28" s="5">
        <f>E28/E28</f>
        <v/>
      </c>
      <c r="G28" s="5" t="n">
        <v>10</v>
      </c>
      <c r="H28" s="5" t="n">
        <v>0.02014910336490026</v>
      </c>
      <c r="I28" s="5">
        <f>H28/E28</f>
        <v/>
      </c>
      <c r="J28" s="5" t="n">
        <v>130</v>
      </c>
    </row>
    <row r="29">
      <c r="B29" s="4" t="inlineStr">
        <is>
          <t>MIDDLE_INITITAL_3</t>
        </is>
      </c>
      <c r="C29" s="5" t="inlineStr">
        <is>
          <t>Y</t>
        </is>
      </c>
      <c r="D29" s="5" t="n">
        <v>125</v>
      </c>
      <c r="E29" s="5" t="n">
        <v>0.1259318960306266</v>
      </c>
      <c r="F29" s="5">
        <f>E29/E29</f>
        <v/>
      </c>
      <c r="G29" s="5" t="n">
        <v>68</v>
      </c>
      <c r="H29" s="5" t="n">
        <v>0.1370139028813218</v>
      </c>
      <c r="I29" s="5">
        <f>H29/E29</f>
        <v/>
      </c>
      <c r="J29" s="5" t="n">
        <v>91.91176470588233</v>
      </c>
    </row>
    <row r="30">
      <c r="B30" s="4" t="inlineStr">
        <is>
          <t>MIDDLE_INITITAL_3</t>
        </is>
      </c>
      <c r="C30" s="5" t="inlineStr">
        <is>
          <t>Z</t>
        </is>
      </c>
      <c r="D30" s="5" t="n">
        <v>54</v>
      </c>
      <c r="E30" s="5" t="n">
        <v>0.05440257908523071</v>
      </c>
      <c r="F30" s="5">
        <f>E30/E30</f>
        <v/>
      </c>
      <c r="G30" s="5" t="n">
        <v>32</v>
      </c>
      <c r="H30" s="5" t="n">
        <v>0.06447713076768083</v>
      </c>
      <c r="I30" s="5">
        <f>H30/E30</f>
        <v/>
      </c>
      <c r="J30" s="5" t="n">
        <v>84.37500000000003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LIQUID_RESOURCES_TIERS</t>
        </is>
      </c>
      <c r="C4" s="5" t="inlineStr">
        <is>
          <t>(0.999, 7.0]</t>
        </is>
      </c>
      <c r="D4" s="5" t="n">
        <v>12047</v>
      </c>
      <c r="E4" s="5" t="n">
        <v>12.13681241184767</v>
      </c>
      <c r="F4" s="5">
        <f>E4/E4</f>
        <v/>
      </c>
      <c r="G4" s="5" t="n">
        <v>6081</v>
      </c>
      <c r="H4" s="5" t="n">
        <v>12.25266975619585</v>
      </c>
      <c r="I4" s="5">
        <f>H4/E4</f>
        <v/>
      </c>
      <c r="J4" s="5" t="n">
        <v>99.05443183686891</v>
      </c>
    </row>
    <row r="5">
      <c r="B5" s="4" t="inlineStr">
        <is>
          <t>LIQUID_RESOURCES_TIERS</t>
        </is>
      </c>
      <c r="C5" s="5" t="inlineStr">
        <is>
          <t>(7.0, 10.0]</t>
        </is>
      </c>
      <c r="D5" s="5" t="n">
        <v>12502</v>
      </c>
      <c r="E5" s="5" t="n">
        <v>12.59520451339915</v>
      </c>
      <c r="F5" s="5">
        <f>E5/E5</f>
        <v/>
      </c>
      <c r="G5" s="5" t="n">
        <v>6212</v>
      </c>
      <c r="H5" s="5" t="n">
        <v>12.51662301027604</v>
      </c>
      <c r="I5" s="5">
        <f>H5/E5</f>
        <v/>
      </c>
      <c r="J5" s="5" t="n">
        <v>100.6278171281391</v>
      </c>
    </row>
    <row r="6">
      <c r="B6" s="4" t="inlineStr">
        <is>
          <t>LIQUID_RESOURCES_TIERS</t>
        </is>
      </c>
      <c r="C6" s="5" t="inlineStr">
        <is>
          <t>(10.0, 11.0]</t>
        </is>
      </c>
      <c r="D6" s="5" t="n">
        <v>5976</v>
      </c>
      <c r="E6" s="5" t="n">
        <v>6.020552085432198</v>
      </c>
      <c r="F6" s="5">
        <f>E6/E6</f>
        <v/>
      </c>
      <c r="G6" s="5" t="n">
        <v>2986</v>
      </c>
      <c r="H6" s="5" t="n">
        <v>6.016522264759218</v>
      </c>
      <c r="I6" s="5">
        <f>H6/E6</f>
        <v/>
      </c>
      <c r="J6" s="5" t="n">
        <v>100.0669792364367</v>
      </c>
    </row>
    <row r="7">
      <c r="B7" s="4" t="inlineStr">
        <is>
          <t>LIQUID_RESOURCES_TIERS</t>
        </is>
      </c>
      <c r="C7" s="5" t="inlineStr">
        <is>
          <t>(11.0, 12.0]</t>
        </is>
      </c>
      <c r="D7" s="5" t="n">
        <v>13126</v>
      </c>
      <c r="E7" s="5" t="n">
        <v>13.22385653838404</v>
      </c>
      <c r="F7" s="5">
        <f>E7/E7</f>
        <v/>
      </c>
      <c r="G7" s="5" t="n">
        <v>6566</v>
      </c>
      <c r="H7" s="5" t="n">
        <v>13.22990126939351</v>
      </c>
      <c r="I7" s="5">
        <f>H7/E7</f>
        <v/>
      </c>
      <c r="J7" s="5" t="n">
        <v>99.95431008224185</v>
      </c>
    </row>
    <row r="8">
      <c r="B8" s="4" t="inlineStr">
        <is>
          <t>LIQUID_RESOURCES_TIERS</t>
        </is>
      </c>
      <c r="C8" s="5" t="inlineStr">
        <is>
          <t>(12.0, 13.0]</t>
        </is>
      </c>
      <c r="D8" s="5" t="n">
        <v>9188</v>
      </c>
      <c r="E8" s="5" t="n">
        <v>9.25649808583518</v>
      </c>
      <c r="F8" s="5">
        <f>E8/E8</f>
        <v/>
      </c>
      <c r="G8" s="5" t="n">
        <v>4545</v>
      </c>
      <c r="H8" s="5" t="n">
        <v>9.15776747934717</v>
      </c>
      <c r="I8" s="5">
        <f>H8/E8</f>
        <v/>
      </c>
      <c r="J8" s="5" t="n">
        <v>101.0781078107811</v>
      </c>
    </row>
    <row r="9">
      <c r="B9" s="4" t="inlineStr">
        <is>
          <t>LIQUID_RESOURCES_TIERS</t>
        </is>
      </c>
      <c r="C9" s="5" t="inlineStr">
        <is>
          <t>(13.0, 14.0]</t>
        </is>
      </c>
      <c r="D9" s="5" t="n">
        <v>46421</v>
      </c>
      <c r="E9" s="5" t="n">
        <v>46.76707636510175</v>
      </c>
      <c r="F9" s="5">
        <f>E9/E9</f>
        <v/>
      </c>
      <c r="G9" s="5" t="n">
        <v>23240</v>
      </c>
      <c r="H9" s="5" t="n">
        <v>46.82651622002821</v>
      </c>
      <c r="I9" s="5">
        <f>H9/E9</f>
        <v/>
      </c>
      <c r="J9" s="5" t="n">
        <v>99.87306368330464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DS_TRADITIONAL_HOBBYIST_QUINTILE</t>
        </is>
      </c>
      <c r="C4" s="5" t="inlineStr">
        <is>
          <t>1.0</t>
        </is>
      </c>
      <c r="D4" s="5" t="n">
        <v>1472</v>
      </c>
      <c r="E4" s="5" t="n">
        <v>1.482974007656659</v>
      </c>
      <c r="F4" s="5">
        <f>E4/E4</f>
        <v/>
      </c>
      <c r="G4" s="5" t="n">
        <v>730</v>
      </c>
      <c r="H4" s="5" t="n">
        <v>1.470884545637719</v>
      </c>
      <c r="I4" s="5">
        <f>H4/E4</f>
        <v/>
      </c>
      <c r="J4" s="5" t="n">
        <v>100.8219178082192</v>
      </c>
    </row>
    <row r="5">
      <c r="B5" s="4" t="inlineStr">
        <is>
          <t>DS_TRADITIONAL_HOBBYIST_QUINTILE</t>
        </is>
      </c>
      <c r="C5" s="5" t="inlineStr">
        <is>
          <t>2.0</t>
        </is>
      </c>
      <c r="D5" s="5" t="n">
        <v>1492</v>
      </c>
      <c r="E5" s="5" t="n">
        <v>1.50312311102156</v>
      </c>
      <c r="F5" s="5">
        <f>E5/E5</f>
        <v/>
      </c>
      <c r="G5" s="5" t="n">
        <v>733</v>
      </c>
      <c r="H5" s="5" t="n">
        <v>1.476929276647189</v>
      </c>
      <c r="I5" s="5">
        <f>H5/E5</f>
        <v/>
      </c>
      <c r="J5" s="5" t="n">
        <v>101.7735334242838</v>
      </c>
    </row>
    <row r="6">
      <c r="B6" s="4" t="inlineStr">
        <is>
          <t>DS_TRADITIONAL_HOBBYIST_QUINTILE</t>
        </is>
      </c>
      <c r="C6" s="5" t="inlineStr">
        <is>
          <t>3.0</t>
        </is>
      </c>
      <c r="D6" s="5" t="n">
        <v>1612</v>
      </c>
      <c r="E6" s="5" t="n">
        <v>1.624017731210961</v>
      </c>
      <c r="F6" s="5">
        <f>E6/E6</f>
        <v/>
      </c>
      <c r="G6" s="5" t="n">
        <v>831</v>
      </c>
      <c r="H6" s="5" t="n">
        <v>1.674390489623212</v>
      </c>
      <c r="I6" s="5">
        <f>H6/E6</f>
        <v/>
      </c>
      <c r="J6" s="5" t="n">
        <v>96.99157641395909</v>
      </c>
    </row>
    <row r="7">
      <c r="B7" s="4" t="inlineStr">
        <is>
          <t>DS_TRADITIONAL_HOBBYIST_QUINTILE</t>
        </is>
      </c>
      <c r="C7" s="5" t="inlineStr">
        <is>
          <t>4.0</t>
        </is>
      </c>
      <c r="D7" s="5" t="n">
        <v>1599</v>
      </c>
      <c r="E7" s="5" t="n">
        <v>1.610920814023776</v>
      </c>
      <c r="F7" s="5">
        <f>E7/E7</f>
        <v/>
      </c>
      <c r="G7" s="5" t="n">
        <v>808</v>
      </c>
      <c r="H7" s="5" t="n">
        <v>1.628047551883941</v>
      </c>
      <c r="I7" s="5">
        <f>H7/E7</f>
        <v/>
      </c>
      <c r="J7" s="5" t="n">
        <v>98.94801980198019</v>
      </c>
    </row>
    <row r="8">
      <c r="B8" s="4" t="inlineStr">
        <is>
          <t>DS_TRADITIONAL_HOBBYIST_QUINTILE</t>
        </is>
      </c>
      <c r="C8" s="5" t="inlineStr">
        <is>
          <t>5.0</t>
        </is>
      </c>
      <c r="D8" s="5" t="n">
        <v>1655</v>
      </c>
      <c r="E8" s="5" t="n">
        <v>1.667338303445497</v>
      </c>
      <c r="F8" s="5">
        <f>E8/E8</f>
        <v/>
      </c>
      <c r="G8" s="5" t="n">
        <v>801</v>
      </c>
      <c r="H8" s="5" t="n">
        <v>1.613943179528511</v>
      </c>
      <c r="I8" s="5">
        <f>H8/E8</f>
        <v/>
      </c>
      <c r="J8" s="5" t="n">
        <v>103.3083645443196</v>
      </c>
    </row>
    <row r="9">
      <c r="B9" s="4" t="inlineStr">
        <is>
          <t>DS_TRADITIONAL_HOBBYIST_QUINTILE</t>
        </is>
      </c>
      <c r="C9" s="5" t="inlineStr">
        <is>
          <t>NA</t>
        </is>
      </c>
      <c r="D9" s="5" t="n">
        <v>91430</v>
      </c>
      <c r="E9" s="5" t="n">
        <v>92.11162603264155</v>
      </c>
      <c r="F9" s="5">
        <f>E9/E9</f>
        <v/>
      </c>
      <c r="G9" s="5" t="n">
        <v>45727</v>
      </c>
      <c r="H9" s="5" t="n">
        <v>92.13580495667942</v>
      </c>
      <c r="I9" s="5">
        <f>H9/E9</f>
        <v/>
      </c>
      <c r="J9" s="5" t="n">
        <v>99.97375729875129</v>
      </c>
    </row>
  </sheetData>
  <pageMargins left="0.75" right="0.75" top="1" bottom="1" header="0.5" footer="0.5"/>
</worksheet>
</file>

<file path=xl/worksheets/sheet700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TTL_CODE3</t>
        </is>
      </c>
      <c r="C4" s="5" t="inlineStr">
        <is>
          <t>1.0</t>
        </is>
      </c>
      <c r="D4" s="5" t="n">
        <v>8312</v>
      </c>
      <c r="E4" s="5" t="n">
        <v>8.373967358452548</v>
      </c>
      <c r="F4" s="5">
        <f>E4/E4</f>
        <v/>
      </c>
      <c r="G4" s="5" t="n">
        <v>4197</v>
      </c>
      <c r="H4" s="5" t="n">
        <v>8.45657868224864</v>
      </c>
      <c r="I4" s="5">
        <f>H4/E4</f>
        <v/>
      </c>
      <c r="J4" s="5" t="n">
        <v>99.02311174648557</v>
      </c>
    </row>
    <row r="5">
      <c r="B5" s="4" t="inlineStr">
        <is>
          <t>TTL_CODE3</t>
        </is>
      </c>
      <c r="C5" s="5" t="inlineStr">
        <is>
          <t>3.0</t>
        </is>
      </c>
      <c r="D5" s="5" t="n">
        <v>10079</v>
      </c>
      <c r="E5" s="5" t="n">
        <v>10.15414064074149</v>
      </c>
      <c r="F5" s="5">
        <f>E5/E5</f>
        <v/>
      </c>
      <c r="G5" s="5" t="n">
        <v>5062</v>
      </c>
      <c r="H5" s="5" t="n">
        <v>10.19947612331251</v>
      </c>
      <c r="I5" s="5">
        <f>H5/E5</f>
        <v/>
      </c>
      <c r="J5" s="5" t="n">
        <v>99.55551165547215</v>
      </c>
    </row>
    <row r="6">
      <c r="B6" s="4" t="inlineStr">
        <is>
          <t>TTL_CODE3</t>
        </is>
      </c>
      <c r="C6" s="5" t="inlineStr">
        <is>
          <t>4.0</t>
        </is>
      </c>
      <c r="D6" s="5" t="n">
        <v>815</v>
      </c>
      <c r="E6" s="5" t="n">
        <v>0.8210759621196856</v>
      </c>
      <c r="F6" s="5">
        <f>E6/E6</f>
        <v/>
      </c>
      <c r="G6" s="5" t="n">
        <v>417</v>
      </c>
      <c r="H6" s="5" t="n">
        <v>0.8402176103163409</v>
      </c>
      <c r="I6" s="5">
        <f>H6/E6</f>
        <v/>
      </c>
      <c r="J6" s="5" t="n">
        <v>97.72182254196642</v>
      </c>
    </row>
    <row r="7">
      <c r="B7" s="4" t="inlineStr">
        <is>
          <t>TTL_CODE3</t>
        </is>
      </c>
      <c r="C7" s="5" t="inlineStr">
        <is>
          <t>5.0</t>
        </is>
      </c>
      <c r="D7" s="5" t="n">
        <v>12</v>
      </c>
      <c r="E7" s="5" t="n">
        <v>0.01208946201894016</v>
      </c>
      <c r="F7" s="5">
        <f>E7/E7</f>
        <v/>
      </c>
      <c r="G7" s="5" t="n">
        <v>5</v>
      </c>
      <c r="H7" s="5" t="n">
        <v>0.01007455168245013</v>
      </c>
      <c r="I7" s="5">
        <f>H7/E7</f>
        <v/>
      </c>
      <c r="J7" s="5" t="n">
        <v>120</v>
      </c>
    </row>
    <row r="8">
      <c r="B8" s="4" t="inlineStr">
        <is>
          <t>TTL_CODE3</t>
        </is>
      </c>
      <c r="C8" s="5" t="inlineStr">
        <is>
          <t>6.0</t>
        </is>
      </c>
      <c r="D8" s="5" t="n">
        <v>3</v>
      </c>
      <c r="E8" s="5" t="n">
        <v>0.003022365504735039</v>
      </c>
      <c r="F8" s="5">
        <f>E8/E8</f>
        <v/>
      </c>
      <c r="G8" s="5" t="n">
        <v>1</v>
      </c>
      <c r="H8" s="5" t="n">
        <v>0.002014910336490026</v>
      </c>
      <c r="I8" s="5">
        <f>H8/E8</f>
        <v/>
      </c>
      <c r="J8" s="5" t="n">
        <v>150</v>
      </c>
    </row>
    <row r="9">
      <c r="B9" s="4" t="inlineStr">
        <is>
          <t>TTL_CODE3</t>
        </is>
      </c>
      <c r="C9" s="5" t="inlineStr">
        <is>
          <t>NA</t>
        </is>
      </c>
      <c r="D9" s="5" t="n">
        <v>80039</v>
      </c>
      <c r="E9" s="5" t="n">
        <v>80.6357042111626</v>
      </c>
      <c r="F9" s="5">
        <f>E9/E9</f>
        <v/>
      </c>
      <c r="G9" s="5" t="n">
        <v>39948</v>
      </c>
      <c r="H9" s="5" t="n">
        <v>80.49163812210357</v>
      </c>
      <c r="I9" s="5">
        <f>H9/E9</f>
        <v/>
      </c>
      <c r="J9" s="5" t="n">
        <v>100.1789826774807</v>
      </c>
    </row>
  </sheetData>
  <pageMargins left="0.75" right="0.75" top="1" bottom="1" header="0.5" footer="0.5"/>
</worksheet>
</file>

<file path=xl/worksheets/sheet701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AGILITY_INDIVIDUAL_KEY2</t>
        </is>
      </c>
      <c r="C4" s="5" t="inlineStr">
        <is>
          <t>(1111597310816.999, 1111644204299.5]</t>
        </is>
      </c>
      <c r="D4" s="5" t="n">
        <v>5381</v>
      </c>
      <c r="E4" s="5" t="n">
        <v>5.421116260326415</v>
      </c>
      <c r="F4" s="5">
        <f>E4/E4</f>
        <v/>
      </c>
      <c r="G4" s="5" t="n">
        <v>2664</v>
      </c>
      <c r="H4" s="5" t="n">
        <v>5.36772113640943</v>
      </c>
      <c r="I4" s="5">
        <f>H4/E4</f>
        <v/>
      </c>
      <c r="J4" s="5" t="n">
        <v>100.9947447447447</v>
      </c>
    </row>
    <row r="5">
      <c r="B5" s="4" t="inlineStr">
        <is>
          <t>AGILITY_INDIVIDUAL_KEY2</t>
        </is>
      </c>
      <c r="C5" s="5" t="inlineStr">
        <is>
          <t>(1111644204299.5, 1111650790722.0]</t>
        </is>
      </c>
      <c r="D5" s="5" t="n">
        <v>5375</v>
      </c>
      <c r="E5" s="5" t="n">
        <v>5.415071529316946</v>
      </c>
      <c r="F5" s="5">
        <f>E5/E5</f>
        <v/>
      </c>
      <c r="G5" s="5" t="n">
        <v>2670</v>
      </c>
      <c r="H5" s="5" t="n">
        <v>5.37981059842837</v>
      </c>
      <c r="I5" s="5">
        <f>H5/E5</f>
        <v/>
      </c>
      <c r="J5" s="5" t="n">
        <v>100.6554307116105</v>
      </c>
    </row>
    <row r="6">
      <c r="B6" s="4" t="inlineStr">
        <is>
          <t>AGILITY_INDIVIDUAL_KEY2</t>
        </is>
      </c>
      <c r="C6" s="5" t="inlineStr">
        <is>
          <t>(1111650790722.0, 1111671646782.0]</t>
        </is>
      </c>
      <c r="D6" s="5" t="n">
        <v>5344</v>
      </c>
      <c r="E6" s="5" t="n">
        <v>5.38384041910135</v>
      </c>
      <c r="F6" s="5">
        <f>E6/E6</f>
        <v/>
      </c>
      <c r="G6" s="5" t="n">
        <v>2701</v>
      </c>
      <c r="H6" s="5" t="n">
        <v>5.442272818859561</v>
      </c>
      <c r="I6" s="5">
        <f>H6/E6</f>
        <v/>
      </c>
      <c r="J6" s="5" t="n">
        <v>98.92632358385784</v>
      </c>
    </row>
    <row r="7">
      <c r="B7" s="4" t="inlineStr">
        <is>
          <t>AGILITY_INDIVIDUAL_KEY2</t>
        </is>
      </c>
      <c r="C7" s="5" t="inlineStr">
        <is>
          <t>(1111671646782.0, 1111682236902.0]</t>
        </is>
      </c>
      <c r="D7" s="5" t="n">
        <v>5359</v>
      </c>
      <c r="E7" s="5" t="n">
        <v>5.398952246625025</v>
      </c>
      <c r="F7" s="5">
        <f>E7/E7</f>
        <v/>
      </c>
      <c r="G7" s="5" t="n">
        <v>2686</v>
      </c>
      <c r="H7" s="5" t="n">
        <v>5.412049163812211</v>
      </c>
      <c r="I7" s="5">
        <f>H7/E7</f>
        <v/>
      </c>
      <c r="J7" s="5" t="n">
        <v>99.75800446760982</v>
      </c>
    </row>
    <row r="8">
      <c r="B8" s="4" t="inlineStr">
        <is>
          <t>AGILITY_INDIVIDUAL_KEY2</t>
        </is>
      </c>
      <c r="C8" s="5" t="inlineStr">
        <is>
          <t>(1111682236902.0, 1111693088009.5]</t>
        </is>
      </c>
      <c r="D8" s="5" t="n">
        <v>5403</v>
      </c>
      <c r="E8" s="5" t="n">
        <v>5.443280274027805</v>
      </c>
      <c r="F8" s="5">
        <f>E8/E8</f>
        <v/>
      </c>
      <c r="G8" s="5" t="n">
        <v>2640</v>
      </c>
      <c r="H8" s="5" t="n">
        <v>5.319363288333669</v>
      </c>
      <c r="I8" s="5">
        <f>H8/E8</f>
        <v/>
      </c>
      <c r="J8" s="5" t="n">
        <v>102.3295454545454</v>
      </c>
    </row>
    <row r="9">
      <c r="B9" s="4" t="inlineStr">
        <is>
          <t>AGILITY_INDIVIDUAL_KEY2</t>
        </is>
      </c>
      <c r="C9" s="5" t="inlineStr">
        <is>
          <t>(1111693088009.5, 1111698525718.0]</t>
        </is>
      </c>
      <c r="D9" s="5" t="n">
        <v>5352</v>
      </c>
      <c r="E9" s="5" t="n">
        <v>5.39190006044731</v>
      </c>
      <c r="F9" s="5">
        <f>E9/E9</f>
        <v/>
      </c>
      <c r="G9" s="5" t="n">
        <v>2693</v>
      </c>
      <c r="H9" s="5" t="n">
        <v>5.42615353616764</v>
      </c>
      <c r="I9" s="5">
        <f>H9/E9</f>
        <v/>
      </c>
      <c r="J9" s="5" t="n">
        <v>99.3687337541775</v>
      </c>
    </row>
    <row r="10">
      <c r="B10" s="4" t="inlineStr">
        <is>
          <t>AGILITY_INDIVIDUAL_KEY2</t>
        </is>
      </c>
      <c r="C10" s="5" t="inlineStr">
        <is>
          <t>(1111698525718.0, 1114274576400.5]</t>
        </is>
      </c>
      <c r="D10" s="5" t="n">
        <v>5316</v>
      </c>
      <c r="E10" s="5" t="n">
        <v>5.35563167439049</v>
      </c>
      <c r="F10" s="5">
        <f>E10/E10</f>
        <v/>
      </c>
      <c r="G10" s="5" t="n">
        <v>2728</v>
      </c>
      <c r="H10" s="5" t="n">
        <v>5.496675397944792</v>
      </c>
      <c r="I10" s="5">
        <f>H10/E10</f>
        <v/>
      </c>
      <c r="J10" s="5" t="n">
        <v>97.43401759530792</v>
      </c>
    </row>
    <row r="11">
      <c r="B11" s="4" t="inlineStr">
        <is>
          <t>AGILITY_INDIVIDUAL_KEY2</t>
        </is>
      </c>
      <c r="C11" s="5" t="inlineStr">
        <is>
          <t>(1114274576400.5, 5001122796540.0]</t>
        </is>
      </c>
      <c r="D11" s="5" t="n">
        <v>5360</v>
      </c>
      <c r="E11" s="5" t="n">
        <v>5.39995970179327</v>
      </c>
      <c r="F11" s="5">
        <f>E11/E11</f>
        <v/>
      </c>
      <c r="G11" s="5" t="n">
        <v>2686</v>
      </c>
      <c r="H11" s="5" t="n">
        <v>5.412049163812211</v>
      </c>
      <c r="I11" s="5">
        <f>H11/E11</f>
        <v/>
      </c>
      <c r="J11" s="5" t="n">
        <v>99.7766195085629</v>
      </c>
    </row>
    <row r="12">
      <c r="B12" s="4" t="inlineStr">
        <is>
          <t>AGILITY_INDIVIDUAL_KEY2</t>
        </is>
      </c>
      <c r="C12" s="5" t="inlineStr">
        <is>
          <t>(5001122796540.0, 5300746323876.0]</t>
        </is>
      </c>
      <c r="D12" s="5" t="n">
        <v>5344</v>
      </c>
      <c r="E12" s="5" t="n">
        <v>5.38384041910135</v>
      </c>
      <c r="F12" s="5">
        <f>E12/E12</f>
        <v/>
      </c>
      <c r="G12" s="5" t="n">
        <v>2699</v>
      </c>
      <c r="H12" s="5" t="n">
        <v>5.43824299818658</v>
      </c>
      <c r="I12" s="5">
        <f>H12/E12</f>
        <v/>
      </c>
      <c r="J12" s="5" t="n">
        <v>98.99962949240461</v>
      </c>
    </row>
    <row r="13">
      <c r="B13" s="4" t="inlineStr">
        <is>
          <t>AGILITY_INDIVIDUAL_KEY2</t>
        </is>
      </c>
      <c r="C13" s="5" t="inlineStr">
        <is>
          <t>(5300746323876.0, 5301570445231.0]</t>
        </is>
      </c>
      <c r="D13" s="5" t="n">
        <v>5379</v>
      </c>
      <c r="E13" s="5" t="n">
        <v>5.419101349989925</v>
      </c>
      <c r="F13" s="5">
        <f>E13/E13</f>
        <v/>
      </c>
      <c r="G13" s="5" t="n">
        <v>2666</v>
      </c>
      <c r="H13" s="5" t="n">
        <v>5.37175095708241</v>
      </c>
      <c r="I13" s="5">
        <f>H13/E13</f>
        <v/>
      </c>
      <c r="J13" s="5" t="n">
        <v>100.8814703675919</v>
      </c>
    </row>
    <row r="14">
      <c r="B14" s="4" t="inlineStr">
        <is>
          <t>AGILITY_INDIVIDUAL_KEY2</t>
        </is>
      </c>
      <c r="C14" s="5" t="inlineStr">
        <is>
          <t>NA</t>
        </is>
      </c>
      <c r="D14" s="5" t="n">
        <v>45647</v>
      </c>
      <c r="E14" s="5" t="n">
        <v>45.98730606488012</v>
      </c>
      <c r="F14" s="5">
        <f>E14/E14</f>
        <v/>
      </c>
      <c r="G14" s="5" t="n">
        <v>22797</v>
      </c>
      <c r="H14" s="5" t="n">
        <v>45.93391094096313</v>
      </c>
      <c r="I14" s="5">
        <f>H14/E14</f>
        <v/>
      </c>
      <c r="J14" s="5" t="n">
        <v>100.1162433653551</v>
      </c>
    </row>
  </sheetData>
  <pageMargins left="0.75" right="0.75" top="1" bottom="1" header="0.5" footer="0.5"/>
</worksheet>
</file>

<file path=xl/worksheets/sheet702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INDIVIDUAL_EXACT_AGE2</t>
        </is>
      </c>
      <c r="C4" s="5" t="inlineStr">
        <is>
          <t>(17.999, 34.0]</t>
        </is>
      </c>
      <c r="D4" s="5" t="n">
        <v>5198</v>
      </c>
      <c r="E4" s="5" t="n">
        <v>5.236751964537579</v>
      </c>
      <c r="F4" s="5">
        <f>E4/E4</f>
        <v/>
      </c>
      <c r="G4" s="5" t="n">
        <v>2652</v>
      </c>
      <c r="H4" s="5" t="n">
        <v>5.343542212371549</v>
      </c>
      <c r="I4" s="5">
        <f>H4/E4</f>
        <v/>
      </c>
      <c r="J4" s="5" t="n">
        <v>98.00150829562597</v>
      </c>
    </row>
    <row r="5">
      <c r="B5" s="4" t="inlineStr">
        <is>
          <t>INDIVIDUAL_EXACT_AGE2</t>
        </is>
      </c>
      <c r="C5" s="5" t="inlineStr">
        <is>
          <t>(34.0, 39.0]</t>
        </is>
      </c>
      <c r="D5" s="5" t="n">
        <v>4224</v>
      </c>
      <c r="E5" s="5" t="n">
        <v>4.255490630666936</v>
      </c>
      <c r="F5" s="5">
        <f>E5/E5</f>
        <v/>
      </c>
      <c r="G5" s="5" t="n">
        <v>2084</v>
      </c>
      <c r="H5" s="5" t="n">
        <v>4.199073141245215</v>
      </c>
      <c r="I5" s="5">
        <f>H5/E5</f>
        <v/>
      </c>
      <c r="J5" s="5" t="n">
        <v>101.3435700575816</v>
      </c>
    </row>
    <row r="6">
      <c r="B6" s="4" t="inlineStr">
        <is>
          <t>INDIVIDUAL_EXACT_AGE2</t>
        </is>
      </c>
      <c r="C6" s="5" t="inlineStr">
        <is>
          <t>(39.0, 44.0]</t>
        </is>
      </c>
      <c r="D6" s="5" t="n">
        <v>4840</v>
      </c>
      <c r="E6" s="5" t="n">
        <v>4.876083014305864</v>
      </c>
      <c r="F6" s="5">
        <f>E6/E6</f>
        <v/>
      </c>
      <c r="G6" s="5" t="n">
        <v>2434</v>
      </c>
      <c r="H6" s="5" t="n">
        <v>4.904291759016724</v>
      </c>
      <c r="I6" s="5">
        <f>H6/E6</f>
        <v/>
      </c>
      <c r="J6" s="5" t="n">
        <v>99.42481511914544</v>
      </c>
    </row>
    <row r="7">
      <c r="B7" s="4" t="inlineStr">
        <is>
          <t>INDIVIDUAL_EXACT_AGE2</t>
        </is>
      </c>
      <c r="C7" s="5" t="inlineStr">
        <is>
          <t>(44.0, 48.0]</t>
        </is>
      </c>
      <c r="D7" s="5" t="n">
        <v>3991</v>
      </c>
      <c r="E7" s="5" t="n">
        <v>4.020753576465848</v>
      </c>
      <c r="F7" s="5">
        <f>E7/E7</f>
        <v/>
      </c>
      <c r="G7" s="5" t="n">
        <v>2040</v>
      </c>
      <c r="H7" s="5" t="n">
        <v>4.110417086439654</v>
      </c>
      <c r="I7" s="5">
        <f>H7/E7</f>
        <v/>
      </c>
      <c r="J7" s="5" t="n">
        <v>97.81862745098039</v>
      </c>
    </row>
    <row r="8">
      <c r="B8" s="4" t="inlineStr">
        <is>
          <t>INDIVIDUAL_EXACT_AGE2</t>
        </is>
      </c>
      <c r="C8" s="5" t="inlineStr">
        <is>
          <t>(48.0, 52.0]</t>
        </is>
      </c>
      <c r="D8" s="5" t="n">
        <v>4531</v>
      </c>
      <c r="E8" s="5" t="n">
        <v>4.564779367318154</v>
      </c>
      <c r="F8" s="5">
        <f>E8/E8</f>
        <v/>
      </c>
      <c r="G8" s="5" t="n">
        <v>2275</v>
      </c>
      <c r="H8" s="5" t="n">
        <v>4.583921015514809</v>
      </c>
      <c r="I8" s="5">
        <f>H8/E8</f>
        <v/>
      </c>
      <c r="J8" s="5" t="n">
        <v>99.58241758241759</v>
      </c>
    </row>
    <row r="9">
      <c r="B9" s="4" t="inlineStr">
        <is>
          <t>INDIVIDUAL_EXACT_AGE2</t>
        </is>
      </c>
      <c r="C9" s="5" t="inlineStr">
        <is>
          <t>(52.0, 56.0]</t>
        </is>
      </c>
      <c r="D9" s="5" t="n">
        <v>4478</v>
      </c>
      <c r="E9" s="5" t="n">
        <v>4.511384243401169</v>
      </c>
      <c r="F9" s="5">
        <f>E9/E9</f>
        <v/>
      </c>
      <c r="G9" s="5" t="n">
        <v>2220</v>
      </c>
      <c r="H9" s="5" t="n">
        <v>4.473100947007858</v>
      </c>
      <c r="I9" s="5">
        <f>H9/E9</f>
        <v/>
      </c>
      <c r="J9" s="5" t="n">
        <v>100.8558558558559</v>
      </c>
    </row>
    <row r="10">
      <c r="B10" s="4" t="inlineStr">
        <is>
          <t>INDIVIDUAL_EXACT_AGE2</t>
        </is>
      </c>
      <c r="C10" s="5" t="inlineStr">
        <is>
          <t>(56.0, 61.0]</t>
        </is>
      </c>
      <c r="D10" s="5" t="n">
        <v>5198</v>
      </c>
      <c r="E10" s="5" t="n">
        <v>5.236751964537579</v>
      </c>
      <c r="F10" s="5">
        <f>E10/E10</f>
        <v/>
      </c>
      <c r="G10" s="5" t="n">
        <v>2585</v>
      </c>
      <c r="H10" s="5" t="n">
        <v>5.208543219826717</v>
      </c>
      <c r="I10" s="5">
        <f>H10/E10</f>
        <v/>
      </c>
      <c r="J10" s="5" t="n">
        <v>100.541586073501</v>
      </c>
    </row>
    <row r="11">
      <c r="B11" s="4" t="inlineStr">
        <is>
          <t>INDIVIDUAL_EXACT_AGE2</t>
        </is>
      </c>
      <c r="C11" s="5" t="inlineStr">
        <is>
          <t>(61.0, 65.0]</t>
        </is>
      </c>
      <c r="D11" s="5" t="n">
        <v>3691</v>
      </c>
      <c r="E11" s="5" t="n">
        <v>3.718517025992343</v>
      </c>
      <c r="F11" s="5">
        <f>E11/E11</f>
        <v/>
      </c>
      <c r="G11" s="5" t="n">
        <v>1854</v>
      </c>
      <c r="H11" s="5" t="n">
        <v>3.735643763852509</v>
      </c>
      <c r="I11" s="5">
        <f>H11/E11</f>
        <v/>
      </c>
      <c r="J11" s="5" t="n">
        <v>99.54153182308521</v>
      </c>
    </row>
    <row r="12">
      <c r="B12" s="4" t="inlineStr">
        <is>
          <t>INDIVIDUAL_EXACT_AGE2</t>
        </is>
      </c>
      <c r="C12" s="5" t="inlineStr">
        <is>
          <t>(65.0, 73.0]</t>
        </is>
      </c>
      <c r="D12" s="5" t="n">
        <v>4825</v>
      </c>
      <c r="E12" s="5" t="n">
        <v>4.860971186782188</v>
      </c>
      <c r="F12" s="5">
        <f>E12/E12</f>
        <v/>
      </c>
      <c r="G12" s="5" t="n">
        <v>2452</v>
      </c>
      <c r="H12" s="5" t="n">
        <v>4.940560145073544</v>
      </c>
      <c r="I12" s="5">
        <f>H12/E12</f>
        <v/>
      </c>
      <c r="J12" s="5" t="n">
        <v>98.38907014681892</v>
      </c>
    </row>
    <row r="13">
      <c r="B13" s="4" t="inlineStr">
        <is>
          <t>INDIVIDUAL_EXACT_AGE2</t>
        </is>
      </c>
      <c r="C13" s="5" t="inlineStr">
        <is>
          <t>(73.0, 95.0]</t>
        </is>
      </c>
      <c r="D13" s="5" t="n">
        <v>4188</v>
      </c>
      <c r="E13" s="5" t="n">
        <v>4.219222244610115</v>
      </c>
      <c r="F13" s="5">
        <f>E13/E13</f>
        <v/>
      </c>
      <c r="G13" s="5" t="n">
        <v>2027</v>
      </c>
      <c r="H13" s="5" t="n">
        <v>4.084223252065283</v>
      </c>
      <c r="I13" s="5">
        <f>H13/E13</f>
        <v/>
      </c>
      <c r="J13" s="5" t="n">
        <v>103.3053774050321</v>
      </c>
    </row>
    <row r="14">
      <c r="B14" s="4" t="inlineStr">
        <is>
          <t>INDIVIDUAL_EXACT_AGE2</t>
        </is>
      </c>
      <c r="C14" s="5" t="inlineStr">
        <is>
          <t>NA</t>
        </is>
      </c>
      <c r="D14" s="5" t="n">
        <v>54096</v>
      </c>
      <c r="E14" s="5" t="n">
        <v>54.49929478138223</v>
      </c>
      <c r="F14" s="5">
        <f>E14/E14</f>
        <v/>
      </c>
      <c r="G14" s="5" t="n">
        <v>27007</v>
      </c>
      <c r="H14" s="5" t="n">
        <v>54.41668345758613</v>
      </c>
      <c r="I14" s="5">
        <f>H14/E14</f>
        <v/>
      </c>
      <c r="J14" s="5" t="n">
        <v>100.1518124930574</v>
      </c>
    </row>
  </sheetData>
  <pageMargins left="0.75" right="0.75" top="1" bottom="1" header="0.5" footer="0.5"/>
</worksheet>
</file>

<file path=xl/worksheets/sheet703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BTHDAY_PERSON_W_DAY_ENH2</t>
        </is>
      </c>
      <c r="C4" s="5" t="inlineStr">
        <is>
          <t>(19251107.999, 19480604.6]</t>
        </is>
      </c>
      <c r="D4" s="5" t="n">
        <v>4564</v>
      </c>
      <c r="E4" s="5" t="n">
        <v>4.59802538787024</v>
      </c>
      <c r="F4" s="5">
        <f>E4/E4</f>
        <v/>
      </c>
      <c r="G4" s="5" t="n">
        <v>2215</v>
      </c>
      <c r="H4" s="5" t="n">
        <v>4.463026395325408</v>
      </c>
      <c r="I4" s="5">
        <f>H4/E4</f>
        <v/>
      </c>
      <c r="J4" s="5" t="n">
        <v>103.0248306997743</v>
      </c>
    </row>
    <row r="5">
      <c r="B5" s="4" t="inlineStr">
        <is>
          <t>BTHDAY_PERSON_W_DAY_ENH2</t>
        </is>
      </c>
      <c r="C5" s="5" t="inlineStr">
        <is>
          <t>(19480604.6, 19550921.0]</t>
        </is>
      </c>
      <c r="D5" s="5" t="n">
        <v>4495</v>
      </c>
      <c r="E5" s="5" t="n">
        <v>4.528510981261334</v>
      </c>
      <c r="F5" s="5">
        <f>E5/E5</f>
        <v/>
      </c>
      <c r="G5" s="5" t="n">
        <v>2286</v>
      </c>
      <c r="H5" s="5" t="n">
        <v>4.606085029216199</v>
      </c>
      <c r="I5" s="5">
        <f>H5/E5</f>
        <v/>
      </c>
      <c r="J5" s="5" t="n">
        <v>98.31583552055994</v>
      </c>
    </row>
    <row r="6">
      <c r="B6" s="4" t="inlineStr">
        <is>
          <t>BTHDAY_PERSON_W_DAY_ENH2</t>
        </is>
      </c>
      <c r="C6" s="5" t="inlineStr">
        <is>
          <t>(19550921.0, 19600728.0]</t>
        </is>
      </c>
      <c r="D6" s="5" t="n">
        <v>4506</v>
      </c>
      <c r="E6" s="5" t="n">
        <v>4.539592988112028</v>
      </c>
      <c r="F6" s="5">
        <f>E6/E6</f>
        <v/>
      </c>
      <c r="G6" s="5" t="n">
        <v>2274</v>
      </c>
      <c r="H6" s="5" t="n">
        <v>4.581906105178319</v>
      </c>
      <c r="I6" s="5">
        <f>H6/E6</f>
        <v/>
      </c>
      <c r="J6" s="5" t="n">
        <v>99.07651715039577</v>
      </c>
    </row>
    <row r="7">
      <c r="B7" s="4" t="inlineStr">
        <is>
          <t>BTHDAY_PERSON_W_DAY_ENH2</t>
        </is>
      </c>
      <c r="C7" s="5" t="inlineStr">
        <is>
          <t>(19600728.0, 19641029.4]</t>
        </is>
      </c>
      <c r="D7" s="5" t="n">
        <v>4534</v>
      </c>
      <c r="E7" s="5" t="n">
        <v>4.56780173282289</v>
      </c>
      <c r="F7" s="5">
        <f>E7/E7</f>
        <v/>
      </c>
      <c r="G7" s="5" t="n">
        <v>2241</v>
      </c>
      <c r="H7" s="5" t="n">
        <v>4.515414064074149</v>
      </c>
      <c r="I7" s="5">
        <f>H7/E7</f>
        <v/>
      </c>
      <c r="J7" s="5" t="n">
        <v>101.1601963409192</v>
      </c>
    </row>
    <row r="8">
      <c r="B8" s="4" t="inlineStr">
        <is>
          <t>BTHDAY_PERSON_W_DAY_ENH2</t>
        </is>
      </c>
      <c r="C8" s="5" t="inlineStr">
        <is>
          <t>(19641029.4, 19681116.0]</t>
        </is>
      </c>
      <c r="D8" s="5" t="n">
        <v>4535</v>
      </c>
      <c r="E8" s="5" t="n">
        <v>4.568809187991135</v>
      </c>
      <c r="F8" s="5">
        <f>E8/E8</f>
        <v/>
      </c>
      <c r="G8" s="5" t="n">
        <v>2246</v>
      </c>
      <c r="H8" s="5" t="n">
        <v>4.525488615756599</v>
      </c>
      <c r="I8" s="5">
        <f>H8/E8</f>
        <v/>
      </c>
      <c r="J8" s="5" t="n">
        <v>100.9572573463936</v>
      </c>
    </row>
    <row r="9">
      <c r="B9" s="4" t="inlineStr">
        <is>
          <t>BTHDAY_PERSON_W_DAY_ENH2</t>
        </is>
      </c>
      <c r="C9" s="5" t="inlineStr">
        <is>
          <t>(19681116.0, 19721116.6]</t>
        </is>
      </c>
      <c r="D9" s="5" t="n">
        <v>4501</v>
      </c>
      <c r="E9" s="5" t="n">
        <v>4.534555712270804</v>
      </c>
      <c r="F9" s="5">
        <f>E9/E9</f>
        <v/>
      </c>
      <c r="G9" s="5" t="n">
        <v>2275</v>
      </c>
      <c r="H9" s="5" t="n">
        <v>4.583921015514809</v>
      </c>
      <c r="I9" s="5">
        <f>H9/E9</f>
        <v/>
      </c>
      <c r="J9" s="5" t="n">
        <v>98.92307692307693</v>
      </c>
    </row>
    <row r="10">
      <c r="B10" s="4" t="inlineStr">
        <is>
          <t>BTHDAY_PERSON_W_DAY_ENH2</t>
        </is>
      </c>
      <c r="C10" s="5" t="inlineStr">
        <is>
          <t>(19721116.6, 19770504.0]</t>
        </is>
      </c>
      <c r="D10" s="5" t="n">
        <v>4485</v>
      </c>
      <c r="E10" s="5" t="n">
        <v>4.518436429578884</v>
      </c>
      <c r="F10" s="5">
        <f>E10/E10</f>
        <v/>
      </c>
      <c r="G10" s="5" t="n">
        <v>2297</v>
      </c>
      <c r="H10" s="5" t="n">
        <v>4.62824904291759</v>
      </c>
      <c r="I10" s="5">
        <f>H10/E10</f>
        <v/>
      </c>
      <c r="J10" s="5" t="n">
        <v>97.62734000870702</v>
      </c>
    </row>
    <row r="11">
      <c r="B11" s="4" t="inlineStr">
        <is>
          <t>BTHDAY_PERSON_W_DAY_ENH2</t>
        </is>
      </c>
      <c r="C11" s="5" t="inlineStr">
        <is>
          <t>(19770504.0, 19820131.0]</t>
        </is>
      </c>
      <c r="D11" s="5" t="n">
        <v>4526</v>
      </c>
      <c r="E11" s="5" t="n">
        <v>4.559742091476929</v>
      </c>
      <c r="F11" s="5">
        <f>E11/E11</f>
        <v/>
      </c>
      <c r="G11" s="5" t="n">
        <v>2250</v>
      </c>
      <c r="H11" s="5" t="n">
        <v>4.533548257102559</v>
      </c>
      <c r="I11" s="5">
        <f>H11/E11</f>
        <v/>
      </c>
      <c r="J11" s="5" t="n">
        <v>100.5777777777778</v>
      </c>
    </row>
    <row r="12">
      <c r="B12" s="4" t="inlineStr">
        <is>
          <t>BTHDAY_PERSON_W_DAY_ENH2</t>
        </is>
      </c>
      <c r="C12" s="5" t="inlineStr">
        <is>
          <t>(19820131.0, 19870824.0]</t>
        </is>
      </c>
      <c r="D12" s="5" t="n">
        <v>4529</v>
      </c>
      <c r="E12" s="5" t="n">
        <v>4.562764456981664</v>
      </c>
      <c r="F12" s="5">
        <f>E12/E12</f>
        <v/>
      </c>
      <c r="G12" s="5" t="n">
        <v>2251</v>
      </c>
      <c r="H12" s="5" t="n">
        <v>4.535563167439049</v>
      </c>
      <c r="I12" s="5">
        <f>H12/E12</f>
        <v/>
      </c>
      <c r="J12" s="5" t="n">
        <v>100.5997334517992</v>
      </c>
    </row>
    <row r="13">
      <c r="B13" s="4" t="inlineStr">
        <is>
          <t>BTHDAY_PERSON_W_DAY_ENH2</t>
        </is>
      </c>
      <c r="C13" s="5" t="inlineStr">
        <is>
          <t>(19870824.0, 20030116.0]</t>
        </is>
      </c>
      <c r="D13" s="5" t="n">
        <v>4489</v>
      </c>
      <c r="E13" s="5" t="n">
        <v>4.522466250251863</v>
      </c>
      <c r="F13" s="5">
        <f>E13/E13</f>
        <v/>
      </c>
      <c r="G13" s="5" t="n">
        <v>2288</v>
      </c>
      <c r="H13" s="5" t="n">
        <v>4.61011484988918</v>
      </c>
      <c r="I13" s="5">
        <f>H13/E13</f>
        <v/>
      </c>
      <c r="J13" s="5" t="n">
        <v>98.09877622377621</v>
      </c>
    </row>
    <row r="14">
      <c r="B14" s="4" t="inlineStr">
        <is>
          <t>BTHDAY_PERSON_W_DAY_ENH2</t>
        </is>
      </c>
      <c r="C14" s="5" t="inlineStr">
        <is>
          <t>NA</t>
        </is>
      </c>
      <c r="D14" s="5" t="n">
        <v>54096</v>
      </c>
      <c r="E14" s="5" t="n">
        <v>54.49929478138223</v>
      </c>
      <c r="F14" s="5">
        <f>E14/E14</f>
        <v/>
      </c>
      <c r="G14" s="5" t="n">
        <v>27007</v>
      </c>
      <c r="H14" s="5" t="n">
        <v>54.41668345758613</v>
      </c>
      <c r="I14" s="5">
        <f>H14/E14</f>
        <v/>
      </c>
      <c r="J14" s="5" t="n">
        <v>100.1518124930574</v>
      </c>
    </row>
  </sheetData>
  <pageMargins left="0.75" right="0.75" top="1" bottom="1" header="0.5" footer="0.5"/>
</worksheet>
</file>

<file path=xl/worksheets/sheet704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ADV_IND_MARITAL_STATS_INDICATR2</t>
        </is>
      </c>
      <c r="C4" s="5" t="inlineStr">
        <is>
          <t>H</t>
        </is>
      </c>
      <c r="D4" s="5" t="n">
        <v>9416</v>
      </c>
      <c r="E4" s="5" t="n">
        <v>9.486197864195043</v>
      </c>
      <c r="F4" s="5">
        <f>E4/E4</f>
        <v/>
      </c>
      <c r="G4" s="5" t="n">
        <v>4641</v>
      </c>
      <c r="H4" s="5" t="n">
        <v>9.351198871650212</v>
      </c>
      <c r="I4" s="5">
        <f>H4/E4</f>
        <v/>
      </c>
      <c r="J4" s="5" t="n">
        <v>101.4436543848309</v>
      </c>
    </row>
    <row r="5">
      <c r="B5" s="4" t="inlineStr">
        <is>
          <t>ADV_IND_MARITAL_STATS_INDICATR2</t>
        </is>
      </c>
      <c r="C5" s="5" t="inlineStr">
        <is>
          <t>NA</t>
        </is>
      </c>
      <c r="D5" s="5" t="n">
        <v>45647</v>
      </c>
      <c r="E5" s="5" t="n">
        <v>45.98730606488012</v>
      </c>
      <c r="F5" s="5">
        <f>E5/E5</f>
        <v/>
      </c>
      <c r="G5" s="5" t="n">
        <v>22797</v>
      </c>
      <c r="H5" s="5" t="n">
        <v>45.93391094096313</v>
      </c>
      <c r="I5" s="5">
        <f>H5/E5</f>
        <v/>
      </c>
      <c r="J5" s="5" t="n">
        <v>100.1162433653551</v>
      </c>
    </row>
    <row r="6">
      <c r="B6" s="4" t="inlineStr">
        <is>
          <t>ADV_IND_MARITAL_STATS_INDICATR2</t>
        </is>
      </c>
      <c r="C6" s="5" t="inlineStr">
        <is>
          <t>S</t>
        </is>
      </c>
      <c r="D6" s="5" t="n">
        <v>44197</v>
      </c>
      <c r="E6" s="5" t="n">
        <v>44.52649607092484</v>
      </c>
      <c r="F6" s="5">
        <f>E6/E6</f>
        <v/>
      </c>
      <c r="G6" s="5" t="n">
        <v>22192</v>
      </c>
      <c r="H6" s="5" t="n">
        <v>44.71489018738666</v>
      </c>
      <c r="I6" s="5">
        <f>H6/E6</f>
        <v/>
      </c>
      <c r="J6" s="5" t="n">
        <v>99.57867700072097</v>
      </c>
    </row>
  </sheetData>
  <pageMargins left="0.75" right="0.75" top="1" bottom="1" header="0.5" footer="0.5"/>
</worksheet>
</file>

<file path=xl/worksheets/sheet705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ADV_IND_MARITAL_STATUS2</t>
        </is>
      </c>
      <c r="C4" s="5" t="inlineStr">
        <is>
          <t>1.0</t>
        </is>
      </c>
      <c r="D4" s="5" t="n">
        <v>45579</v>
      </c>
      <c r="E4" s="5" t="n">
        <v>45.91879911343945</v>
      </c>
      <c r="F4" s="5">
        <f>E4/E4</f>
        <v/>
      </c>
      <c r="G4" s="5" t="n">
        <v>22874</v>
      </c>
      <c r="H4" s="5" t="n">
        <v>46.08905903687286</v>
      </c>
      <c r="I4" s="5">
        <f>H4/E4</f>
        <v/>
      </c>
      <c r="J4" s="5" t="n">
        <v>99.63058494360408</v>
      </c>
    </row>
    <row r="5">
      <c r="B5" s="4" t="inlineStr">
        <is>
          <t>ADV_IND_MARITAL_STATUS2</t>
        </is>
      </c>
      <c r="C5" s="5" t="inlineStr">
        <is>
          <t>2.0</t>
        </is>
      </c>
      <c r="D5" s="5" t="n">
        <v>8034</v>
      </c>
      <c r="E5" s="5" t="n">
        <v>8.093894821680435</v>
      </c>
      <c r="F5" s="5">
        <f>E5/E5</f>
        <v/>
      </c>
      <c r="G5" s="5" t="n">
        <v>3959</v>
      </c>
      <c r="H5" s="5" t="n">
        <v>7.977030022164014</v>
      </c>
      <c r="I5" s="5">
        <f>H5/E5</f>
        <v/>
      </c>
      <c r="J5" s="5" t="n">
        <v>101.4650164182874</v>
      </c>
    </row>
    <row r="6">
      <c r="B6" s="4" t="inlineStr">
        <is>
          <t>ADV_IND_MARITAL_STATUS2</t>
        </is>
      </c>
      <c r="C6" s="5" t="inlineStr">
        <is>
          <t>NA</t>
        </is>
      </c>
      <c r="D6" s="5" t="n">
        <v>45647</v>
      </c>
      <c r="E6" s="5" t="n">
        <v>45.98730606488012</v>
      </c>
      <c r="F6" s="5">
        <f>E6/E6</f>
        <v/>
      </c>
      <c r="G6" s="5" t="n">
        <v>22797</v>
      </c>
      <c r="H6" s="5" t="n">
        <v>45.93391094096313</v>
      </c>
      <c r="I6" s="5">
        <f>H6/E6</f>
        <v/>
      </c>
      <c r="J6" s="5" t="n">
        <v>100.1162433653551</v>
      </c>
    </row>
  </sheetData>
  <pageMargins left="0.75" right="0.75" top="1" bottom="1" header="0.5" footer="0.5"/>
</worksheet>
</file>

<file path=xl/worksheets/sheet706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NUM_TRADELINES2</t>
        </is>
      </c>
      <c r="C4" s="5" t="inlineStr">
        <is>
          <t>0.0</t>
        </is>
      </c>
      <c r="D4" s="5" t="n">
        <v>33165</v>
      </c>
      <c r="E4" s="5" t="n">
        <v>33.41225065484586</v>
      </c>
      <c r="F4" s="5">
        <f>E4/E4</f>
        <v/>
      </c>
      <c r="G4" s="5" t="n">
        <v>16553</v>
      </c>
      <c r="H4" s="5" t="n">
        <v>33.3528107999194</v>
      </c>
      <c r="I4" s="5">
        <f>H4/E4</f>
        <v/>
      </c>
      <c r="J4" s="5" t="n">
        <v>100.1782154292273</v>
      </c>
    </row>
    <row r="5">
      <c r="B5" s="4" t="inlineStr">
        <is>
          <t>NUM_TRADELINES2</t>
        </is>
      </c>
      <c r="C5" s="5" t="inlineStr">
        <is>
          <t>1.0</t>
        </is>
      </c>
      <c r="D5" s="5" t="n">
        <v>4065</v>
      </c>
      <c r="E5" s="5" t="n">
        <v>4.095305258915978</v>
      </c>
      <c r="F5" s="5">
        <f>E5/E5</f>
        <v/>
      </c>
      <c r="G5" s="5" t="n">
        <v>2047</v>
      </c>
      <c r="H5" s="5" t="n">
        <v>4.124521458795083</v>
      </c>
      <c r="I5" s="5">
        <f>H5/E5</f>
        <v/>
      </c>
      <c r="J5" s="5" t="n">
        <v>99.29164631167563</v>
      </c>
    </row>
    <row r="6">
      <c r="B6" s="4" t="inlineStr">
        <is>
          <t>NUM_TRADELINES2</t>
        </is>
      </c>
      <c r="C6" s="5" t="inlineStr">
        <is>
          <t>2.0</t>
        </is>
      </c>
      <c r="D6" s="5" t="n">
        <v>4186</v>
      </c>
      <c r="E6" s="5" t="n">
        <v>4.217207334273625</v>
      </c>
      <c r="F6" s="5">
        <f>E6/E6</f>
        <v/>
      </c>
      <c r="G6" s="5" t="n">
        <v>2142</v>
      </c>
      <c r="H6" s="5" t="n">
        <v>4.315937940761637</v>
      </c>
      <c r="I6" s="5">
        <f>H6/E6</f>
        <v/>
      </c>
      <c r="J6" s="5" t="n">
        <v>97.7124183006536</v>
      </c>
    </row>
    <row r="7">
      <c r="B7" s="4" t="inlineStr">
        <is>
          <t>NUM_TRADELINES2</t>
        </is>
      </c>
      <c r="C7" s="5" t="inlineStr">
        <is>
          <t>3.0</t>
        </is>
      </c>
      <c r="D7" s="5" t="n">
        <v>3821</v>
      </c>
      <c r="E7" s="5" t="n">
        <v>3.849486197864195</v>
      </c>
      <c r="F7" s="5">
        <f>E7/E7</f>
        <v/>
      </c>
      <c r="G7" s="5" t="n">
        <v>1900</v>
      </c>
      <c r="H7" s="5" t="n">
        <v>3.82832963933105</v>
      </c>
      <c r="I7" s="5">
        <f>H7/E7</f>
        <v/>
      </c>
      <c r="J7" s="5" t="n">
        <v>100.5526315789474</v>
      </c>
    </row>
    <row r="8">
      <c r="B8" s="4" t="inlineStr">
        <is>
          <t>NUM_TRADELINES2</t>
        </is>
      </c>
      <c r="C8" s="5" t="inlineStr">
        <is>
          <t>4.0</t>
        </is>
      </c>
      <c r="D8" s="5" t="n">
        <v>2916</v>
      </c>
      <c r="E8" s="5" t="n">
        <v>2.937739270602458</v>
      </c>
      <c r="F8" s="5">
        <f>E8/E8</f>
        <v/>
      </c>
      <c r="G8" s="5" t="n">
        <v>1486</v>
      </c>
      <c r="H8" s="5" t="n">
        <v>2.994156760024179</v>
      </c>
      <c r="I8" s="5">
        <f>H8/E8</f>
        <v/>
      </c>
      <c r="J8" s="5" t="n">
        <v>98.1157469717362</v>
      </c>
    </row>
    <row r="9">
      <c r="B9" s="4" t="inlineStr">
        <is>
          <t>NUM_TRADELINES2</t>
        </is>
      </c>
      <c r="C9" s="5" t="inlineStr">
        <is>
          <t>5.0</t>
        </is>
      </c>
      <c r="D9" s="5" t="n">
        <v>2083</v>
      </c>
      <c r="E9" s="5" t="n">
        <v>2.098529115454363</v>
      </c>
      <c r="F9" s="5">
        <f>E9/E9</f>
        <v/>
      </c>
      <c r="G9" s="5" t="n">
        <v>1045</v>
      </c>
      <c r="H9" s="5" t="n">
        <v>2.105581301632077</v>
      </c>
      <c r="I9" s="5">
        <f>H9/E9</f>
        <v/>
      </c>
      <c r="J9" s="5" t="n">
        <v>99.66507177033493</v>
      </c>
    </row>
    <row r="10">
      <c r="B10" s="4" t="inlineStr">
        <is>
          <t>NUM_TRADELINES2</t>
        </is>
      </c>
      <c r="C10" s="5" t="inlineStr">
        <is>
          <t>6.0</t>
        </is>
      </c>
      <c r="D10" s="5" t="n">
        <v>1427</v>
      </c>
      <c r="E10" s="5" t="n">
        <v>1.437638525085634</v>
      </c>
      <c r="F10" s="5">
        <f>E10/E10</f>
        <v/>
      </c>
      <c r="G10" s="5" t="n">
        <v>690</v>
      </c>
      <c r="H10" s="5" t="n">
        <v>1.390288132178118</v>
      </c>
      <c r="I10" s="5">
        <f>H10/E10</f>
        <v/>
      </c>
      <c r="J10" s="5" t="n">
        <v>103.4057971014493</v>
      </c>
    </row>
    <row r="11">
      <c r="B11" s="4" t="inlineStr">
        <is>
          <t>NUM_TRADELINES2</t>
        </is>
      </c>
      <c r="C11" s="5" t="inlineStr">
        <is>
          <t>7.0</t>
        </is>
      </c>
      <c r="D11" s="5" t="n">
        <v>678</v>
      </c>
      <c r="E11" s="5" t="n">
        <v>0.6830546040701189</v>
      </c>
      <c r="F11" s="5">
        <f>E11/E11</f>
        <v/>
      </c>
      <c r="G11" s="5" t="n">
        <v>324</v>
      </c>
      <c r="H11" s="5" t="n">
        <v>0.6528309490227685</v>
      </c>
      <c r="I11" s="5">
        <f>H11/E11</f>
        <v/>
      </c>
      <c r="J11" s="5" t="n">
        <v>104.6296296296296</v>
      </c>
    </row>
    <row r="12">
      <c r="B12" s="4" t="inlineStr">
        <is>
          <t>NUM_TRADELINES2</t>
        </is>
      </c>
      <c r="C12" s="5" t="inlineStr">
        <is>
          <t>8.0</t>
        </is>
      </c>
      <c r="D12" s="5" t="n">
        <v>527</v>
      </c>
      <c r="E12" s="5" t="n">
        <v>0.5309288736651219</v>
      </c>
      <c r="F12" s="5">
        <f>E12/E12</f>
        <v/>
      </c>
      <c r="G12" s="5" t="n">
        <v>267</v>
      </c>
      <c r="H12" s="5" t="n">
        <v>0.537981059842837</v>
      </c>
      <c r="I12" s="5">
        <f>H12/E12</f>
        <v/>
      </c>
      <c r="J12" s="5" t="n">
        <v>98.68913857677903</v>
      </c>
    </row>
    <row r="13">
      <c r="B13" s="4" t="inlineStr">
        <is>
          <t>NUM_TRADELINES2</t>
        </is>
      </c>
      <c r="C13" s="5" t="inlineStr">
        <is>
          <t>9.0</t>
        </is>
      </c>
      <c r="D13" s="5" t="n">
        <v>745</v>
      </c>
      <c r="E13" s="5" t="n">
        <v>0.7505541003425348</v>
      </c>
      <c r="F13" s="5">
        <f>E13/E13</f>
        <v/>
      </c>
      <c r="G13" s="5" t="n">
        <v>379</v>
      </c>
      <c r="H13" s="5" t="n">
        <v>0.76365101752972</v>
      </c>
      <c r="I13" s="5">
        <f>H13/E13</f>
        <v/>
      </c>
      <c r="J13" s="5" t="n">
        <v>98.28496042216358</v>
      </c>
    </row>
    <row r="14">
      <c r="B14" s="4" t="inlineStr">
        <is>
          <t>NUM_TRADELINES2</t>
        </is>
      </c>
      <c r="C14" s="5" t="inlineStr">
        <is>
          <t>NA</t>
        </is>
      </c>
      <c r="D14" s="5" t="n">
        <v>45647</v>
      </c>
      <c r="E14" s="5" t="n">
        <v>45.98730606488012</v>
      </c>
      <c r="F14" s="5">
        <f>E14/E14</f>
        <v/>
      </c>
      <c r="G14" s="5" t="n">
        <v>22797</v>
      </c>
      <c r="H14" s="5" t="n">
        <v>45.93391094096313</v>
      </c>
      <c r="I14" s="5">
        <f>H14/E14</f>
        <v/>
      </c>
      <c r="J14" s="5" t="n">
        <v>100.1162433653551</v>
      </c>
    </row>
  </sheetData>
  <pageMargins left="0.75" right="0.75" top="1" bottom="1" header="0.5" footer="0.5"/>
</worksheet>
</file>

<file path=xl/worksheets/sheet707.xml><?xml version="1.0" encoding="utf-8"?>
<worksheet xmlns="http://schemas.openxmlformats.org/spreadsheetml/2006/main">
  <sheetPr>
    <outlinePr summaryBelow="1" summaryRight="1"/>
    <pageSetUpPr/>
  </sheetPr>
  <dimension ref="B3:J1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RELIGION2</t>
        </is>
      </c>
      <c r="C4" s="5" t="inlineStr">
        <is>
          <t>B</t>
        </is>
      </c>
      <c r="D4" s="5" t="n">
        <v>1897</v>
      </c>
      <c r="E4" s="5" t="n">
        <v>1.91114245416079</v>
      </c>
      <c r="F4" s="5">
        <f>E4/E4</f>
        <v/>
      </c>
      <c r="G4" s="5" t="n">
        <v>961</v>
      </c>
      <c r="H4" s="5" t="n">
        <v>1.936328833366915</v>
      </c>
      <c r="I4" s="5">
        <f>H4/E4</f>
        <v/>
      </c>
      <c r="J4" s="5" t="n">
        <v>98.69927159209159</v>
      </c>
    </row>
    <row r="5">
      <c r="B5" s="4" t="inlineStr">
        <is>
          <t>RELIGION2</t>
        </is>
      </c>
      <c r="C5" s="5" t="inlineStr">
        <is>
          <t>C</t>
        </is>
      </c>
      <c r="D5" s="5" t="n">
        <v>20456</v>
      </c>
      <c r="E5" s="5" t="n">
        <v>20.60850292161999</v>
      </c>
      <c r="F5" s="5">
        <f>E5/E5</f>
        <v/>
      </c>
      <c r="G5" s="5" t="n">
        <v>10159</v>
      </c>
      <c r="H5" s="5" t="n">
        <v>20.46947410840217</v>
      </c>
      <c r="I5" s="5">
        <f>H5/E5</f>
        <v/>
      </c>
      <c r="J5" s="5" t="n">
        <v>100.6792007087312</v>
      </c>
    </row>
    <row r="6">
      <c r="B6" s="4" t="inlineStr">
        <is>
          <t>RELIGION2</t>
        </is>
      </c>
      <c r="C6" s="5" t="inlineStr">
        <is>
          <t>G</t>
        </is>
      </c>
      <c r="D6" s="5" t="n">
        <v>660</v>
      </c>
      <c r="E6" s="5" t="n">
        <v>0.6649204110417086</v>
      </c>
      <c r="F6" s="5">
        <f>E6/E6</f>
        <v/>
      </c>
      <c r="G6" s="5" t="n">
        <v>324</v>
      </c>
      <c r="H6" s="5" t="n">
        <v>0.6528309490227685</v>
      </c>
      <c r="I6" s="5">
        <f>H6/E6</f>
        <v/>
      </c>
      <c r="J6" s="5" t="n">
        <v>101.8518518518518</v>
      </c>
    </row>
    <row r="7">
      <c r="B7" s="4" t="inlineStr">
        <is>
          <t>RELIGION2</t>
        </is>
      </c>
      <c r="C7" s="5" t="inlineStr">
        <is>
          <t>H</t>
        </is>
      </c>
      <c r="D7" s="5" t="n">
        <v>1260</v>
      </c>
      <c r="E7" s="5" t="n">
        <v>1.269393511988717</v>
      </c>
      <c r="F7" s="5">
        <f>E7/E7</f>
        <v/>
      </c>
      <c r="G7" s="5" t="n">
        <v>610</v>
      </c>
      <c r="H7" s="5" t="n">
        <v>1.229095305258916</v>
      </c>
      <c r="I7" s="5">
        <f>H7/E7</f>
        <v/>
      </c>
      <c r="J7" s="5" t="n">
        <v>103.2786885245902</v>
      </c>
    </row>
    <row r="8">
      <c r="B8" s="4" t="inlineStr">
        <is>
          <t>RELIGION2</t>
        </is>
      </c>
      <c r="C8" s="5" t="inlineStr">
        <is>
          <t>I</t>
        </is>
      </c>
      <c r="D8" s="5" t="n">
        <v>1224</v>
      </c>
      <c r="E8" s="5" t="n">
        <v>1.233125125931896</v>
      </c>
      <c r="F8" s="5">
        <f>E8/E8</f>
        <v/>
      </c>
      <c r="G8" s="5" t="n">
        <v>612</v>
      </c>
      <c r="H8" s="5" t="n">
        <v>1.233125125931896</v>
      </c>
      <c r="I8" s="5">
        <f>H8/E8</f>
        <v/>
      </c>
      <c r="J8" s="5" t="n">
        <v>100</v>
      </c>
    </row>
    <row r="9">
      <c r="B9" s="4" t="inlineStr">
        <is>
          <t>RELIGION2</t>
        </is>
      </c>
      <c r="C9" s="5" t="inlineStr">
        <is>
          <t>J</t>
        </is>
      </c>
      <c r="D9" s="5" t="n">
        <v>6475</v>
      </c>
      <c r="E9" s="5" t="n">
        <v>6.523272214386459</v>
      </c>
      <c r="F9" s="5">
        <f>E9/E9</f>
        <v/>
      </c>
      <c r="G9" s="5" t="n">
        <v>3271</v>
      </c>
      <c r="H9" s="5" t="n">
        <v>6.590771710658876</v>
      </c>
      <c r="I9" s="5">
        <f>H9/E9</f>
        <v/>
      </c>
      <c r="J9" s="5" t="n">
        <v>98.97584836441455</v>
      </c>
    </row>
    <row r="10">
      <c r="B10" s="4" t="inlineStr">
        <is>
          <t>RELIGION2</t>
        </is>
      </c>
      <c r="C10" s="5" t="inlineStr">
        <is>
          <t>K</t>
        </is>
      </c>
      <c r="D10" s="5" t="n">
        <v>42</v>
      </c>
      <c r="E10" s="5" t="n">
        <v>0.04231311706629055</v>
      </c>
      <c r="F10" s="5">
        <f>E10/E10</f>
        <v/>
      </c>
      <c r="G10" s="5" t="n">
        <v>22</v>
      </c>
      <c r="H10" s="5" t="n">
        <v>0.04432802740278058</v>
      </c>
      <c r="I10" s="5">
        <f>H10/E10</f>
        <v/>
      </c>
      <c r="J10" s="5" t="n">
        <v>95.45454545454545</v>
      </c>
    </row>
    <row r="11">
      <c r="B11" s="4" t="inlineStr">
        <is>
          <t>RELIGION2</t>
        </is>
      </c>
      <c r="C11" s="5" t="inlineStr">
        <is>
          <t>L</t>
        </is>
      </c>
      <c r="D11" s="5" t="n">
        <v>37</v>
      </c>
      <c r="E11" s="5" t="n">
        <v>0.03727584122506548</v>
      </c>
      <c r="F11" s="5">
        <f>E11/E11</f>
        <v/>
      </c>
      <c r="G11" s="5" t="n">
        <v>18</v>
      </c>
      <c r="H11" s="5" t="n">
        <v>0.03626838605682047</v>
      </c>
      <c r="I11" s="5">
        <f>H11/E11</f>
        <v/>
      </c>
      <c r="J11" s="5" t="n">
        <v>102.7777777777778</v>
      </c>
    </row>
    <row r="12">
      <c r="B12" s="4" t="inlineStr">
        <is>
          <t>RELIGION2</t>
        </is>
      </c>
      <c r="C12" s="5" t="inlineStr">
        <is>
          <t>M</t>
        </is>
      </c>
      <c r="D12" s="5" t="n">
        <v>9</v>
      </c>
      <c r="E12" s="5" t="n">
        <v>0.009067096514205118</v>
      </c>
      <c r="F12" s="5">
        <f>E12/E12</f>
        <v/>
      </c>
      <c r="G12" s="5" t="n">
        <v>8</v>
      </c>
      <c r="H12" s="5" t="n">
        <v>0.01611928269192021</v>
      </c>
      <c r="I12" s="5">
        <f>H12/E12</f>
        <v/>
      </c>
      <c r="J12" s="5" t="n">
        <v>56.25000000000001</v>
      </c>
    </row>
    <row r="13">
      <c r="B13" s="4" t="inlineStr">
        <is>
          <t>RELIGION2</t>
        </is>
      </c>
      <c r="C13" s="5" t="inlineStr">
        <is>
          <t>NA</t>
        </is>
      </c>
      <c r="D13" s="5" t="n">
        <v>45727</v>
      </c>
      <c r="E13" s="5" t="n">
        <v>46.06790247833971</v>
      </c>
      <c r="F13" s="5">
        <f>E13/E13</f>
        <v/>
      </c>
      <c r="G13" s="5" t="n">
        <v>22840</v>
      </c>
      <c r="H13" s="5" t="n">
        <v>46.0205520854322</v>
      </c>
      <c r="I13" s="5">
        <f>H13/E13</f>
        <v/>
      </c>
      <c r="J13" s="5" t="n">
        <v>100.1028896672504</v>
      </c>
    </row>
    <row r="14">
      <c r="B14" s="4" t="inlineStr">
        <is>
          <t>RELIGION2</t>
        </is>
      </c>
      <c r="C14" s="5" t="inlineStr">
        <is>
          <t>O</t>
        </is>
      </c>
      <c r="D14" s="5" t="n">
        <v>1567</v>
      </c>
      <c r="E14" s="5" t="n">
        <v>1.578682248639935</v>
      </c>
      <c r="F14" s="5">
        <f>E14/E14</f>
        <v/>
      </c>
      <c r="G14" s="5" t="n">
        <v>815</v>
      </c>
      <c r="H14" s="5" t="n">
        <v>1.642151924239371</v>
      </c>
      <c r="I14" s="5">
        <f>H14/E14</f>
        <v/>
      </c>
      <c r="J14" s="5" t="n">
        <v>96.13496932515338</v>
      </c>
    </row>
    <row r="15">
      <c r="B15" s="4" t="inlineStr">
        <is>
          <t>RELIGION2</t>
        </is>
      </c>
      <c r="C15" s="5" t="inlineStr">
        <is>
          <t>P</t>
        </is>
      </c>
      <c r="D15" s="5" t="n">
        <v>19690</v>
      </c>
      <c r="E15" s="5" t="n">
        <v>19.83679226274431</v>
      </c>
      <c r="F15" s="5">
        <f>E15/E15</f>
        <v/>
      </c>
      <c r="G15" s="5" t="n">
        <v>9886</v>
      </c>
      <c r="H15" s="5" t="n">
        <v>19.9194035865404</v>
      </c>
      <c r="I15" s="5">
        <f>H15/E15</f>
        <v/>
      </c>
      <c r="J15" s="5" t="n">
        <v>99.58527210196237</v>
      </c>
    </row>
    <row r="16">
      <c r="B16" s="4" t="inlineStr">
        <is>
          <t>RELIGION2</t>
        </is>
      </c>
      <c r="C16" s="5" t="inlineStr">
        <is>
          <t>S</t>
        </is>
      </c>
      <c r="D16" s="5" t="n">
        <v>216</v>
      </c>
      <c r="E16" s="5" t="n">
        <v>0.2176103163409228</v>
      </c>
      <c r="F16" s="5">
        <f>E16/E16</f>
        <v/>
      </c>
      <c r="G16" s="5" t="n">
        <v>104</v>
      </c>
      <c r="H16" s="5" t="n">
        <v>0.2095506749949627</v>
      </c>
      <c r="I16" s="5">
        <f>H16/E16</f>
        <v/>
      </c>
      <c r="J16" s="5" t="n">
        <v>103.8461538461539</v>
      </c>
    </row>
  </sheetData>
  <pageMargins left="0.75" right="0.75" top="1" bottom="1" header="0.5" footer="0.5"/>
</worksheet>
</file>

<file path=xl/worksheets/sheet708.xml><?xml version="1.0" encoding="utf-8"?>
<worksheet xmlns="http://schemas.openxmlformats.org/spreadsheetml/2006/main">
  <sheetPr>
    <outlinePr summaryBelow="1" summaryRight="1"/>
    <pageSetUpPr/>
  </sheetPr>
  <dimension ref="B3:J5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LANGUAGE_CODE2</t>
        </is>
      </c>
      <c r="C4" s="5" t="inlineStr">
        <is>
          <t>A2</t>
        </is>
      </c>
      <c r="D4" s="5" t="n">
        <v>13</v>
      </c>
      <c r="E4" s="5" t="n">
        <v>0.01309691718718517</v>
      </c>
      <c r="F4" s="5">
        <f>E4/E4</f>
        <v/>
      </c>
      <c r="G4" s="5" t="n">
        <v>4</v>
      </c>
      <c r="H4" s="5" t="n">
        <v>0.008059641345960104</v>
      </c>
      <c r="I4" s="5">
        <f>H4/E4</f>
        <v/>
      </c>
      <c r="J4" s="5" t="n">
        <v>162.5</v>
      </c>
    </row>
    <row r="5">
      <c r="B5" s="4" t="inlineStr">
        <is>
          <t>LANGUAGE_CODE2</t>
        </is>
      </c>
      <c r="C5" s="5" t="inlineStr">
        <is>
          <t>A3</t>
        </is>
      </c>
      <c r="D5" s="5" t="n">
        <v>5</v>
      </c>
      <c r="E5" s="5" t="n">
        <v>0.005037275841225065</v>
      </c>
      <c r="F5" s="5">
        <f>E5/E5</f>
        <v/>
      </c>
      <c r="G5" s="5" t="n">
        <v>3</v>
      </c>
      <c r="H5" s="5" t="n">
        <v>0.006044731009470079</v>
      </c>
      <c r="I5" s="5">
        <f>H5/E5</f>
        <v/>
      </c>
      <c r="J5" s="5" t="n">
        <v>83.33333333333333</v>
      </c>
    </row>
    <row r="6">
      <c r="B6" s="4" t="inlineStr">
        <is>
          <t>LANGUAGE_CODE2</t>
        </is>
      </c>
      <c r="C6" s="5" t="inlineStr">
        <is>
          <t>A4</t>
        </is>
      </c>
      <c r="D6" s="5" t="n">
        <v>158</v>
      </c>
      <c r="E6" s="5" t="n">
        <v>0.1591779165827121</v>
      </c>
      <c r="F6" s="5">
        <f>E6/E6</f>
        <v/>
      </c>
      <c r="G6" s="5" t="n">
        <v>72</v>
      </c>
      <c r="H6" s="5" t="n">
        <v>0.1450735442272819</v>
      </c>
      <c r="I6" s="5">
        <f>H6/E6</f>
        <v/>
      </c>
      <c r="J6" s="5" t="n">
        <v>109.7222222222222</v>
      </c>
    </row>
    <row r="7">
      <c r="B7" s="4" t="inlineStr">
        <is>
          <t>LANGUAGE_CODE2</t>
        </is>
      </c>
      <c r="C7" s="5" t="inlineStr">
        <is>
          <t>A5</t>
        </is>
      </c>
      <c r="D7" s="5" t="n">
        <v>18</v>
      </c>
      <c r="E7" s="5" t="n">
        <v>0.01813419302841024</v>
      </c>
      <c r="F7" s="5">
        <f>E7/E7</f>
        <v/>
      </c>
      <c r="G7" s="5" t="n">
        <v>11</v>
      </c>
      <c r="H7" s="5" t="n">
        <v>0.02216401370139029</v>
      </c>
      <c r="I7" s="5">
        <f>H7/E7</f>
        <v/>
      </c>
      <c r="J7" s="5" t="n">
        <v>81.81818181818181</v>
      </c>
    </row>
    <row r="8">
      <c r="B8" s="4" t="inlineStr">
        <is>
          <t>LANGUAGE_CODE2</t>
        </is>
      </c>
      <c r="C8" s="5" t="inlineStr">
        <is>
          <t>B4</t>
        </is>
      </c>
      <c r="D8" s="5" t="n">
        <v>23</v>
      </c>
      <c r="E8" s="5" t="n">
        <v>0.0231714688696353</v>
      </c>
      <c r="F8" s="5">
        <f>E8/E8</f>
        <v/>
      </c>
      <c r="G8" s="5" t="n">
        <v>12</v>
      </c>
      <c r="H8" s="5" t="n">
        <v>0.02417892403788031</v>
      </c>
      <c r="I8" s="5">
        <f>H8/E8</f>
        <v/>
      </c>
      <c r="J8" s="5" t="n">
        <v>95.83333333333334</v>
      </c>
    </row>
    <row r="9">
      <c r="B9" s="4" t="inlineStr">
        <is>
          <t>LANGUAGE_CODE2</t>
        </is>
      </c>
      <c r="C9" s="5" t="inlineStr">
        <is>
          <t>B5</t>
        </is>
      </c>
      <c r="D9" s="5" t="n">
        <v>3</v>
      </c>
      <c r="E9" s="5" t="n">
        <v>0.003022365504735039</v>
      </c>
      <c r="F9" s="5">
        <f>E9/E9</f>
        <v/>
      </c>
      <c r="G9" s="5" t="n">
        <v>2</v>
      </c>
      <c r="H9" s="5" t="n">
        <v>0.004029820672980052</v>
      </c>
      <c r="I9" s="5">
        <f>H9/E9</f>
        <v/>
      </c>
      <c r="J9" s="5" t="n">
        <v>75.00000000000001</v>
      </c>
    </row>
    <row r="10">
      <c r="B10" s="4" t="inlineStr">
        <is>
          <t>LANGUAGE_CODE2</t>
        </is>
      </c>
      <c r="C10" s="5" t="inlineStr">
        <is>
          <t>C1</t>
        </is>
      </c>
      <c r="D10" s="5" t="n">
        <v>596</v>
      </c>
      <c r="E10" s="5" t="n">
        <v>0.6004432802740278</v>
      </c>
      <c r="F10" s="5">
        <f>E10/E10</f>
        <v/>
      </c>
      <c r="G10" s="5" t="n">
        <v>304</v>
      </c>
      <c r="H10" s="5" t="n">
        <v>0.6125327422929679</v>
      </c>
      <c r="I10" s="5">
        <f>H10/E10</f>
        <v/>
      </c>
      <c r="J10" s="5" t="n">
        <v>98.0263157894737</v>
      </c>
    </row>
    <row r="11">
      <c r="B11" s="4" t="inlineStr">
        <is>
          <t>LANGUAGE_CODE2</t>
        </is>
      </c>
      <c r="C11" s="5" t="inlineStr">
        <is>
          <t>C3</t>
        </is>
      </c>
      <c r="D11" s="5" t="n">
        <v>8</v>
      </c>
      <c r="E11" s="5" t="n">
        <v>0.008059641345960104</v>
      </c>
      <c r="F11" s="5">
        <f>E11/E11</f>
        <v/>
      </c>
      <c r="G11" s="5" t="n">
        <v>5</v>
      </c>
      <c r="H11" s="5" t="n">
        <v>0.01007455168245013</v>
      </c>
      <c r="I11" s="5">
        <f>H11/E11</f>
        <v/>
      </c>
      <c r="J11" s="5" t="n">
        <v>80</v>
      </c>
    </row>
    <row r="12">
      <c r="B12" s="4" t="inlineStr">
        <is>
          <t>LANGUAGE_CODE2</t>
        </is>
      </c>
      <c r="C12" s="5" t="inlineStr">
        <is>
          <t>D1</t>
        </is>
      </c>
      <c r="D12" s="5" t="n">
        <v>10</v>
      </c>
      <c r="E12" s="5" t="n">
        <v>0.01007455168245013</v>
      </c>
      <c r="F12" s="5">
        <f>E12/E12</f>
        <v/>
      </c>
      <c r="G12" s="5" t="n">
        <v>7</v>
      </c>
      <c r="H12" s="5" t="n">
        <v>0.01410437235543018</v>
      </c>
      <c r="I12" s="5">
        <f>H12/E12</f>
        <v/>
      </c>
      <c r="J12" s="5" t="n">
        <v>71.42857142857143</v>
      </c>
    </row>
    <row r="13">
      <c r="B13" s="4" t="inlineStr">
        <is>
          <t>LANGUAGE_CODE2</t>
        </is>
      </c>
      <c r="C13" s="5" t="inlineStr">
        <is>
          <t>D2</t>
        </is>
      </c>
      <c r="D13" s="5" t="n">
        <v>11</v>
      </c>
      <c r="E13" s="5" t="n">
        <v>0.01108200685069514</v>
      </c>
      <c r="F13" s="5">
        <f>E13/E13</f>
        <v/>
      </c>
      <c r="G13" s="5" t="n">
        <v>6</v>
      </c>
      <c r="H13" s="5" t="n">
        <v>0.01208946201894016</v>
      </c>
      <c r="I13" s="5">
        <f>H13/E13</f>
        <v/>
      </c>
      <c r="J13" s="5" t="n">
        <v>91.66666666666667</v>
      </c>
    </row>
    <row r="14">
      <c r="B14" s="4" t="inlineStr">
        <is>
          <t>LANGUAGE_CODE2</t>
        </is>
      </c>
      <c r="C14" s="5" t="inlineStr">
        <is>
          <t>D3</t>
        </is>
      </c>
      <c r="D14" s="5" t="n">
        <v>1</v>
      </c>
      <c r="E14" s="5" t="n">
        <v>0.001007455168245013</v>
      </c>
      <c r="F14" s="5">
        <f>E14/E14</f>
        <v/>
      </c>
      <c r="G14" s="5" t="n">
        <v>1</v>
      </c>
      <c r="H14" s="5" t="n">
        <v>0.002014910336490026</v>
      </c>
      <c r="I14" s="5">
        <f>H14/E14</f>
        <v/>
      </c>
      <c r="J14" s="5" t="n">
        <v>50</v>
      </c>
    </row>
    <row r="15">
      <c r="B15" s="4" t="inlineStr">
        <is>
          <t>LANGUAGE_CODE2</t>
        </is>
      </c>
      <c r="C15" s="5" t="inlineStr">
        <is>
          <t>E1</t>
        </is>
      </c>
      <c r="D15" s="5" t="n">
        <v>47777</v>
      </c>
      <c r="E15" s="5" t="n">
        <v>48.133185573242</v>
      </c>
      <c r="F15" s="5">
        <f>E15/E15</f>
        <v/>
      </c>
      <c r="G15" s="5" t="n">
        <v>23870</v>
      </c>
      <c r="H15" s="5" t="n">
        <v>48.09590973201692</v>
      </c>
      <c r="I15" s="5">
        <f>H15/E15</f>
        <v/>
      </c>
      <c r="J15" s="5" t="n">
        <v>100.0775031420193</v>
      </c>
    </row>
    <row r="16">
      <c r="B16" s="4" t="inlineStr">
        <is>
          <t>LANGUAGE_CODE2</t>
        </is>
      </c>
      <c r="C16" s="5" t="inlineStr">
        <is>
          <t>E2</t>
        </is>
      </c>
      <c r="D16" s="5" t="n">
        <v>1</v>
      </c>
      <c r="E16" s="5" t="n">
        <v>0.001007455168245013</v>
      </c>
      <c r="F16" s="5">
        <f>E16/E16</f>
        <v/>
      </c>
      <c r="G16" s="5" t="n">
        <v>0</v>
      </c>
      <c r="H16" s="5" t="n">
        <v>0</v>
      </c>
      <c r="I16" s="5">
        <f>H16/E16</f>
        <v/>
      </c>
      <c r="J16" s="5" t="n">
        <v/>
      </c>
    </row>
    <row r="17">
      <c r="B17" s="4" t="inlineStr">
        <is>
          <t>LANGUAGE_CODE2</t>
        </is>
      </c>
      <c r="C17" s="5" t="inlineStr">
        <is>
          <t>F1</t>
        </is>
      </c>
      <c r="D17" s="5" t="n">
        <v>51</v>
      </c>
      <c r="E17" s="5" t="n">
        <v>0.05138021358049567</v>
      </c>
      <c r="F17" s="5">
        <f>E17/E17</f>
        <v/>
      </c>
      <c r="G17" s="5" t="n">
        <v>30</v>
      </c>
      <c r="H17" s="5" t="n">
        <v>0.06044731009470078</v>
      </c>
      <c r="I17" s="5">
        <f>H17/E17</f>
        <v/>
      </c>
      <c r="J17" s="5" t="n">
        <v>85.00000000000001</v>
      </c>
    </row>
    <row r="18">
      <c r="B18" s="4" t="inlineStr">
        <is>
          <t>LANGUAGE_CODE2</t>
        </is>
      </c>
      <c r="C18" s="5" t="inlineStr">
        <is>
          <t>F2</t>
        </is>
      </c>
      <c r="D18" s="5" t="n">
        <v>2</v>
      </c>
      <c r="E18" s="5" t="n">
        <v>0.002014910336490026</v>
      </c>
      <c r="F18" s="5">
        <f>E18/E18</f>
        <v/>
      </c>
      <c r="G18" s="5" t="n">
        <v>1</v>
      </c>
      <c r="H18" s="5" t="n">
        <v>0.002014910336490026</v>
      </c>
      <c r="I18" s="5">
        <f>H18/E18</f>
        <v/>
      </c>
      <c r="J18" s="5" t="n">
        <v>100</v>
      </c>
    </row>
    <row r="19">
      <c r="B19" s="4" t="inlineStr">
        <is>
          <t>LANGUAGE_CODE2</t>
        </is>
      </c>
      <c r="C19" s="5" t="inlineStr">
        <is>
          <t>F3</t>
        </is>
      </c>
      <c r="D19" s="5" t="n">
        <v>43</v>
      </c>
      <c r="E19" s="5" t="n">
        <v>0.04332057223453556</v>
      </c>
      <c r="F19" s="5">
        <f>E19/E19</f>
        <v/>
      </c>
      <c r="G19" s="5" t="n">
        <v>22</v>
      </c>
      <c r="H19" s="5" t="n">
        <v>0.04432802740278058</v>
      </c>
      <c r="I19" s="5">
        <f>H19/E19</f>
        <v/>
      </c>
      <c r="J19" s="5" t="n">
        <v>97.72727272727272</v>
      </c>
    </row>
    <row r="20">
      <c r="B20" s="4" t="inlineStr">
        <is>
          <t>LANGUAGE_CODE2</t>
        </is>
      </c>
      <c r="C20" s="5" t="inlineStr">
        <is>
          <t>G2</t>
        </is>
      </c>
      <c r="D20" s="5" t="n">
        <v>56</v>
      </c>
      <c r="E20" s="5" t="n">
        <v>0.05641748942172073</v>
      </c>
      <c r="F20" s="5">
        <f>E20/E20</f>
        <v/>
      </c>
      <c r="G20" s="5" t="n">
        <v>23</v>
      </c>
      <c r="H20" s="5" t="n">
        <v>0.0463429377392706</v>
      </c>
      <c r="I20" s="5">
        <f>H20/E20</f>
        <v/>
      </c>
      <c r="J20" s="5" t="n">
        <v>121.7391304347826</v>
      </c>
    </row>
    <row r="21">
      <c r="B21" s="4" t="inlineStr">
        <is>
          <t>LANGUAGE_CODE2</t>
        </is>
      </c>
      <c r="C21" s="5" t="inlineStr">
        <is>
          <t>G3</t>
        </is>
      </c>
      <c r="D21" s="5" t="n">
        <v>4</v>
      </c>
      <c r="E21" s="5" t="n">
        <v>0.004029820672980052</v>
      </c>
      <c r="F21" s="5">
        <f>E21/E21</f>
        <v/>
      </c>
      <c r="G21" s="5" t="n">
        <v>1</v>
      </c>
      <c r="H21" s="5" t="n">
        <v>0.002014910336490026</v>
      </c>
      <c r="I21" s="5">
        <f>H21/E21</f>
        <v/>
      </c>
      <c r="J21" s="5" t="n">
        <v>200</v>
      </c>
    </row>
    <row r="22">
      <c r="B22" s="4" t="inlineStr">
        <is>
          <t>LANGUAGE_CODE2</t>
        </is>
      </c>
      <c r="C22" s="5" t="inlineStr">
        <is>
          <t>G4</t>
        </is>
      </c>
      <c r="D22" s="5" t="n">
        <v>102</v>
      </c>
      <c r="E22" s="5" t="n">
        <v>0.1027604271609913</v>
      </c>
      <c r="F22" s="5">
        <f>E22/E22</f>
        <v/>
      </c>
      <c r="G22" s="5" t="n">
        <v>63</v>
      </c>
      <c r="H22" s="5" t="n">
        <v>0.1269393511988716</v>
      </c>
      <c r="I22" s="5">
        <f>H22/E22</f>
        <v/>
      </c>
      <c r="J22" s="5" t="n">
        <v>80.95238095238095</v>
      </c>
    </row>
    <row r="23">
      <c r="B23" s="4" t="inlineStr">
        <is>
          <t>LANGUAGE_CODE2</t>
        </is>
      </c>
      <c r="C23" s="5" t="inlineStr">
        <is>
          <t>H2</t>
        </is>
      </c>
      <c r="D23" s="5" t="n">
        <v>514</v>
      </c>
      <c r="E23" s="5" t="n">
        <v>0.5178319564779367</v>
      </c>
      <c r="F23" s="5">
        <f>E23/E23</f>
        <v/>
      </c>
      <c r="G23" s="5" t="n">
        <v>283</v>
      </c>
      <c r="H23" s="5" t="n">
        <v>0.5702196252266774</v>
      </c>
      <c r="I23" s="5">
        <f>H23/E23</f>
        <v/>
      </c>
      <c r="J23" s="5" t="n">
        <v>90.81272084805654</v>
      </c>
    </row>
    <row r="24">
      <c r="B24" s="4" t="inlineStr">
        <is>
          <t>LANGUAGE_CODE2</t>
        </is>
      </c>
      <c r="C24" s="5" t="inlineStr">
        <is>
          <t>H3</t>
        </is>
      </c>
      <c r="D24" s="5" t="n">
        <v>455</v>
      </c>
      <c r="E24" s="5" t="n">
        <v>0.4583921015514809</v>
      </c>
      <c r="F24" s="5">
        <f>E24/E24</f>
        <v/>
      </c>
      <c r="G24" s="5" t="n">
        <v>229</v>
      </c>
      <c r="H24" s="5" t="n">
        <v>0.461414467056216</v>
      </c>
      <c r="I24" s="5">
        <f>H24/E24</f>
        <v/>
      </c>
      <c r="J24" s="5" t="n">
        <v>99.34497816593884</v>
      </c>
    </row>
    <row r="25">
      <c r="B25" s="4" t="inlineStr">
        <is>
          <t>LANGUAGE_CODE2</t>
        </is>
      </c>
      <c r="C25" s="5" t="inlineStr">
        <is>
          <t>H4</t>
        </is>
      </c>
      <c r="D25" s="5" t="n">
        <v>38</v>
      </c>
      <c r="E25" s="5" t="n">
        <v>0.0382832963933105</v>
      </c>
      <c r="F25" s="5">
        <f>E25/E25</f>
        <v/>
      </c>
      <c r="G25" s="5" t="n">
        <v>17</v>
      </c>
      <c r="H25" s="5" t="n">
        <v>0.03425347572033045</v>
      </c>
      <c r="I25" s="5">
        <f>H25/E25</f>
        <v/>
      </c>
      <c r="J25" s="5" t="n">
        <v>111.7647058823529</v>
      </c>
    </row>
    <row r="26">
      <c r="B26" s="4" t="inlineStr">
        <is>
          <t>LANGUAGE_CODE2</t>
        </is>
      </c>
      <c r="C26" s="5" t="inlineStr">
        <is>
          <t>I1</t>
        </is>
      </c>
      <c r="D26" s="5" t="n">
        <v>1</v>
      </c>
      <c r="E26" s="5" t="n">
        <v>0.001007455168245013</v>
      </c>
      <c r="F26" s="5">
        <f>E26/E26</f>
        <v/>
      </c>
      <c r="G26" s="5" t="n">
        <v>0</v>
      </c>
      <c r="H26" s="5" t="n">
        <v>0</v>
      </c>
      <c r="I26" s="5">
        <f>H26/E26</f>
        <v/>
      </c>
      <c r="J26" s="5" t="n">
        <v/>
      </c>
    </row>
    <row r="27">
      <c r="B27" s="4" t="inlineStr">
        <is>
          <t>LANGUAGE_CODE2</t>
        </is>
      </c>
      <c r="C27" s="5" t="inlineStr">
        <is>
          <t>I2</t>
        </is>
      </c>
      <c r="D27" s="5" t="n">
        <v>1</v>
      </c>
      <c r="E27" s="5" t="n">
        <v>0.001007455168245013</v>
      </c>
      <c r="F27" s="5">
        <f>E27/E27</f>
        <v/>
      </c>
      <c r="G27" s="5" t="n">
        <v>0</v>
      </c>
      <c r="H27" s="5" t="n">
        <v>0</v>
      </c>
      <c r="I27" s="5">
        <f>H27/E27</f>
        <v/>
      </c>
      <c r="J27" s="5" t="n">
        <v/>
      </c>
    </row>
    <row r="28">
      <c r="B28" s="4" t="inlineStr">
        <is>
          <t>LANGUAGE_CODE2</t>
        </is>
      </c>
      <c r="C28" s="5" t="inlineStr">
        <is>
          <t>I3</t>
        </is>
      </c>
      <c r="D28" s="5" t="n">
        <v>481</v>
      </c>
      <c r="E28" s="5" t="n">
        <v>0.4845859359258513</v>
      </c>
      <c r="F28" s="5">
        <f>E28/E28</f>
        <v/>
      </c>
      <c r="G28" s="5" t="n">
        <v>240</v>
      </c>
      <c r="H28" s="5" t="n">
        <v>0.4835784807576062</v>
      </c>
      <c r="I28" s="5">
        <f>H28/E28</f>
        <v/>
      </c>
      <c r="J28" s="5" t="n">
        <v>100.2083333333333</v>
      </c>
    </row>
    <row r="29">
      <c r="B29" s="4" t="inlineStr">
        <is>
          <t>LANGUAGE_CODE2</t>
        </is>
      </c>
      <c r="C29" s="5" t="inlineStr">
        <is>
          <t>J1</t>
        </is>
      </c>
      <c r="D29" s="5" t="n">
        <v>91</v>
      </c>
      <c r="E29" s="5" t="n">
        <v>0.09167842031029619</v>
      </c>
      <c r="F29" s="5">
        <f>E29/E29</f>
        <v/>
      </c>
      <c r="G29" s="5" t="n">
        <v>46</v>
      </c>
      <c r="H29" s="5" t="n">
        <v>0.09268587547854121</v>
      </c>
      <c r="I29" s="5">
        <f>H29/E29</f>
        <v/>
      </c>
      <c r="J29" s="5" t="n">
        <v>98.91304347826086</v>
      </c>
    </row>
    <row r="30">
      <c r="B30" s="4" t="inlineStr">
        <is>
          <t>LANGUAGE_CODE2</t>
        </is>
      </c>
      <c r="C30" s="5" t="inlineStr">
        <is>
          <t>K2</t>
        </is>
      </c>
      <c r="D30" s="5" t="n">
        <v>3</v>
      </c>
      <c r="E30" s="5" t="n">
        <v>0.003022365504735039</v>
      </c>
      <c r="F30" s="5">
        <f>E30/E30</f>
        <v/>
      </c>
      <c r="G30" s="5" t="n">
        <v>2</v>
      </c>
      <c r="H30" s="5" t="n">
        <v>0.004029820672980052</v>
      </c>
      <c r="I30" s="5">
        <f>H30/E30</f>
        <v/>
      </c>
      <c r="J30" s="5" t="n">
        <v>75.00000000000001</v>
      </c>
    </row>
    <row r="31">
      <c r="B31" s="4" t="inlineStr">
        <is>
          <t>LANGUAGE_CODE2</t>
        </is>
      </c>
      <c r="C31" s="5" t="inlineStr">
        <is>
          <t>K4</t>
        </is>
      </c>
      <c r="D31" s="5" t="n">
        <v>331</v>
      </c>
      <c r="E31" s="5" t="n">
        <v>0.3334676606890993</v>
      </c>
      <c r="F31" s="5">
        <f>E31/E31</f>
        <v/>
      </c>
      <c r="G31" s="5" t="n">
        <v>157</v>
      </c>
      <c r="H31" s="5" t="n">
        <v>0.3163409228289341</v>
      </c>
      <c r="I31" s="5">
        <f>H31/E31</f>
        <v/>
      </c>
      <c r="J31" s="5" t="n">
        <v>105.4140127388535</v>
      </c>
    </row>
    <row r="32">
      <c r="B32" s="4" t="inlineStr">
        <is>
          <t>LANGUAGE_CODE2</t>
        </is>
      </c>
      <c r="C32" s="5" t="inlineStr">
        <is>
          <t>L2</t>
        </is>
      </c>
      <c r="D32" s="5" t="n">
        <v>7</v>
      </c>
      <c r="E32" s="5" t="n">
        <v>0.007052186177715091</v>
      </c>
      <c r="F32" s="5">
        <f>E32/E32</f>
        <v/>
      </c>
      <c r="G32" s="5" t="n">
        <v>3</v>
      </c>
      <c r="H32" s="5" t="n">
        <v>0.006044731009470079</v>
      </c>
      <c r="I32" s="5">
        <f>H32/E32</f>
        <v/>
      </c>
      <c r="J32" s="5" t="n">
        <v>116.6666666666667</v>
      </c>
    </row>
    <row r="33">
      <c r="B33" s="4" t="inlineStr">
        <is>
          <t>LANGUAGE_CODE2</t>
        </is>
      </c>
      <c r="C33" s="5" t="inlineStr">
        <is>
          <t>L3</t>
        </is>
      </c>
      <c r="D33" s="5" t="n">
        <v>2</v>
      </c>
      <c r="E33" s="5" t="n">
        <v>0.002014910336490026</v>
      </c>
      <c r="F33" s="5">
        <f>E33/E33</f>
        <v/>
      </c>
      <c r="G33" s="5" t="n">
        <v>0</v>
      </c>
      <c r="H33" s="5" t="n">
        <v>0</v>
      </c>
      <c r="I33" s="5">
        <f>H33/E33</f>
        <v/>
      </c>
      <c r="J33" s="5" t="n">
        <v/>
      </c>
    </row>
    <row r="34">
      <c r="B34" s="4" t="inlineStr">
        <is>
          <t>LANGUAGE_CODE2</t>
        </is>
      </c>
      <c r="C34" s="5" t="inlineStr">
        <is>
          <t>M1</t>
        </is>
      </c>
      <c r="D34" s="5" t="n">
        <v>1</v>
      </c>
      <c r="E34" s="5" t="n">
        <v>0.001007455168245013</v>
      </c>
      <c r="F34" s="5">
        <f>E34/E34</f>
        <v/>
      </c>
      <c r="G34" s="5" t="n">
        <v>1</v>
      </c>
      <c r="H34" s="5" t="n">
        <v>0.002014910336490026</v>
      </c>
      <c r="I34" s="5">
        <f>H34/E34</f>
        <v/>
      </c>
      <c r="J34" s="5" t="n">
        <v>50</v>
      </c>
    </row>
    <row r="35">
      <c r="B35" s="4" t="inlineStr">
        <is>
          <t>LANGUAGE_CODE2</t>
        </is>
      </c>
      <c r="C35" s="5" t="inlineStr">
        <is>
          <t>M5</t>
        </is>
      </c>
      <c r="D35" s="5" t="n">
        <v>1</v>
      </c>
      <c r="E35" s="5" t="n">
        <v>0.001007455168245013</v>
      </c>
      <c r="F35" s="5">
        <f>E35/E35</f>
        <v/>
      </c>
      <c r="G35" s="5" t="n">
        <v>0</v>
      </c>
      <c r="H35" s="5" t="n">
        <v>0</v>
      </c>
      <c r="I35" s="5">
        <f>H35/E35</f>
        <v/>
      </c>
      <c r="J35" s="5" t="n">
        <v/>
      </c>
    </row>
    <row r="36">
      <c r="B36" s="4" t="inlineStr">
        <is>
          <t>LANGUAGE_CODE2</t>
        </is>
      </c>
      <c r="C36" s="5" t="inlineStr">
        <is>
          <t>N2</t>
        </is>
      </c>
      <c r="D36" s="5" t="n">
        <v>5</v>
      </c>
      <c r="E36" s="5" t="n">
        <v>0.005037275841225065</v>
      </c>
      <c r="F36" s="5">
        <f>E36/E36</f>
        <v/>
      </c>
      <c r="G36" s="5" t="n">
        <v>3</v>
      </c>
      <c r="H36" s="5" t="n">
        <v>0.006044731009470079</v>
      </c>
      <c r="I36" s="5">
        <f>H36/E36</f>
        <v/>
      </c>
      <c r="J36" s="5" t="n">
        <v>83.33333333333333</v>
      </c>
    </row>
    <row r="37">
      <c r="B37" s="4" t="inlineStr">
        <is>
          <t>LANGUAGE_CODE2</t>
        </is>
      </c>
      <c r="C37" s="5" t="inlineStr">
        <is>
          <t>NA</t>
        </is>
      </c>
      <c r="D37" s="5" t="n">
        <v>45647</v>
      </c>
      <c r="E37" s="5" t="n">
        <v>45.98730606488012</v>
      </c>
      <c r="F37" s="5">
        <f>E37/E37</f>
        <v/>
      </c>
      <c r="G37" s="5" t="n">
        <v>22797</v>
      </c>
      <c r="H37" s="5" t="n">
        <v>45.93391094096313</v>
      </c>
      <c r="I37" s="5">
        <f>H37/E37</f>
        <v/>
      </c>
      <c r="J37" s="5" t="n">
        <v>100.1162433653551</v>
      </c>
    </row>
    <row r="38">
      <c r="B38" s="4" t="inlineStr">
        <is>
          <t>LANGUAGE_CODE2</t>
        </is>
      </c>
      <c r="C38" s="5" t="inlineStr">
        <is>
          <t>O1</t>
        </is>
      </c>
      <c r="D38" s="5" t="n">
        <v>2</v>
      </c>
      <c r="E38" s="5" t="n">
        <v>0.002014910336490026</v>
      </c>
      <c r="F38" s="5">
        <f>E38/E38</f>
        <v/>
      </c>
      <c r="G38" s="5" t="n">
        <v>0</v>
      </c>
      <c r="H38" s="5" t="n">
        <v>0</v>
      </c>
      <c r="I38" s="5">
        <f>H38/E38</f>
        <v/>
      </c>
      <c r="J38" s="5" t="n">
        <v/>
      </c>
    </row>
    <row r="39">
      <c r="B39" s="4" t="inlineStr">
        <is>
          <t>LANGUAGE_CODE2</t>
        </is>
      </c>
      <c r="C39" s="5" t="inlineStr">
        <is>
          <t>P2</t>
        </is>
      </c>
      <c r="D39" s="5" t="n">
        <v>174</v>
      </c>
      <c r="E39" s="5" t="n">
        <v>0.1752971992746323</v>
      </c>
      <c r="F39" s="5">
        <f>E39/E39</f>
        <v/>
      </c>
      <c r="G39" s="5" t="n">
        <v>73</v>
      </c>
      <c r="H39" s="5" t="n">
        <v>0.1470884545637719</v>
      </c>
      <c r="I39" s="5">
        <f>H39/E39</f>
        <v/>
      </c>
      <c r="J39" s="5" t="n">
        <v>119.1780821917808</v>
      </c>
    </row>
    <row r="40">
      <c r="B40" s="4" t="inlineStr">
        <is>
          <t>LANGUAGE_CODE2</t>
        </is>
      </c>
      <c r="C40" s="5" t="inlineStr">
        <is>
          <t>P3</t>
        </is>
      </c>
      <c r="D40" s="5" t="n">
        <v>177</v>
      </c>
      <c r="E40" s="5" t="n">
        <v>0.1783195647793673</v>
      </c>
      <c r="F40" s="5">
        <f>E40/E40</f>
        <v/>
      </c>
      <c r="G40" s="5" t="n">
        <v>89</v>
      </c>
      <c r="H40" s="5" t="n">
        <v>0.1793270199476123</v>
      </c>
      <c r="I40" s="5">
        <f>H40/E40</f>
        <v/>
      </c>
      <c r="J40" s="5" t="n">
        <v>99.43820224719101</v>
      </c>
    </row>
    <row r="41">
      <c r="B41" s="4" t="inlineStr">
        <is>
          <t>LANGUAGE_CODE2</t>
        </is>
      </c>
      <c r="C41" s="5" t="inlineStr">
        <is>
          <t>R1</t>
        </is>
      </c>
      <c r="D41" s="5" t="n">
        <v>21</v>
      </c>
      <c r="E41" s="5" t="n">
        <v>0.02115655853314528</v>
      </c>
      <c r="F41" s="5">
        <f>E41/E41</f>
        <v/>
      </c>
      <c r="G41" s="5" t="n">
        <v>11</v>
      </c>
      <c r="H41" s="5" t="n">
        <v>0.02216401370139029</v>
      </c>
      <c r="I41" s="5">
        <f>H41/E41</f>
        <v/>
      </c>
      <c r="J41" s="5" t="n">
        <v>95.45454545454545</v>
      </c>
    </row>
    <row r="42">
      <c r="B42" s="4" t="inlineStr">
        <is>
          <t>LANGUAGE_CODE2</t>
        </is>
      </c>
      <c r="C42" s="5" t="inlineStr">
        <is>
          <t>R2</t>
        </is>
      </c>
      <c r="D42" s="5" t="n">
        <v>189</v>
      </c>
      <c r="E42" s="5" t="n">
        <v>0.1904090267983075</v>
      </c>
      <c r="F42" s="5">
        <f>E42/E42</f>
        <v/>
      </c>
      <c r="G42" s="5" t="n">
        <v>102</v>
      </c>
      <c r="H42" s="5" t="n">
        <v>0.2055208543219827</v>
      </c>
      <c r="I42" s="5">
        <f>H42/E42</f>
        <v/>
      </c>
      <c r="J42" s="5" t="n">
        <v>92.64705882352942</v>
      </c>
    </row>
    <row r="43">
      <c r="B43" s="4" t="inlineStr">
        <is>
          <t>LANGUAGE_CODE2</t>
        </is>
      </c>
      <c r="C43" s="5" t="inlineStr">
        <is>
          <t>S2</t>
        </is>
      </c>
      <c r="D43" s="5" t="n">
        <v>31</v>
      </c>
      <c r="E43" s="5" t="n">
        <v>0.03123111021559541</v>
      </c>
      <c r="F43" s="5">
        <f>E43/E43</f>
        <v/>
      </c>
      <c r="G43" s="5" t="n">
        <v>12</v>
      </c>
      <c r="H43" s="5" t="n">
        <v>0.02417892403788031</v>
      </c>
      <c r="I43" s="5">
        <f>H43/E43</f>
        <v/>
      </c>
      <c r="J43" s="5" t="n">
        <v>129.1666666666667</v>
      </c>
    </row>
    <row r="44">
      <c r="B44" s="4" t="inlineStr">
        <is>
          <t>LANGUAGE_CODE2</t>
        </is>
      </c>
      <c r="C44" s="5" t="inlineStr">
        <is>
          <t>S3</t>
        </is>
      </c>
      <c r="D44" s="5" t="n">
        <v>3</v>
      </c>
      <c r="E44" s="5" t="n">
        <v>0.003022365504735039</v>
      </c>
      <c r="F44" s="5">
        <f>E44/E44</f>
        <v/>
      </c>
      <c r="G44" s="5" t="n">
        <v>3</v>
      </c>
      <c r="H44" s="5" t="n">
        <v>0.006044731009470079</v>
      </c>
      <c r="I44" s="5">
        <f>H44/E44</f>
        <v/>
      </c>
      <c r="J44" s="5" t="n">
        <v>50</v>
      </c>
    </row>
    <row r="45">
      <c r="B45" s="4" t="inlineStr">
        <is>
          <t>LANGUAGE_CODE2</t>
        </is>
      </c>
      <c r="C45" s="5" t="inlineStr">
        <is>
          <t>S4</t>
        </is>
      </c>
      <c r="D45" s="5" t="n">
        <v>1</v>
      </c>
      <c r="E45" s="5" t="n">
        <v>0.001007455168245013</v>
      </c>
      <c r="F45" s="5">
        <f>E45/E45</f>
        <v/>
      </c>
      <c r="G45" s="5" t="n">
        <v>0</v>
      </c>
      <c r="H45" s="5" t="n">
        <v>0</v>
      </c>
      <c r="I45" s="5">
        <f>H45/E45</f>
        <v/>
      </c>
      <c r="J45" s="5" t="n">
        <v/>
      </c>
    </row>
    <row r="46">
      <c r="B46" s="4" t="inlineStr">
        <is>
          <t>LANGUAGE_CODE2</t>
        </is>
      </c>
      <c r="C46" s="5" t="inlineStr">
        <is>
          <t>S5</t>
        </is>
      </c>
      <c r="D46" s="5" t="n">
        <v>3</v>
      </c>
      <c r="E46" s="5" t="n">
        <v>0.003022365504735039</v>
      </c>
      <c r="F46" s="5">
        <f>E46/E46</f>
        <v/>
      </c>
      <c r="G46" s="5" t="n">
        <v>1</v>
      </c>
      <c r="H46" s="5" t="n">
        <v>0.002014910336490026</v>
      </c>
      <c r="I46" s="5">
        <f>H46/E46</f>
        <v/>
      </c>
      <c r="J46" s="5" t="n">
        <v>150</v>
      </c>
    </row>
    <row r="47">
      <c r="B47" s="4" t="inlineStr">
        <is>
          <t>LANGUAGE_CODE2</t>
        </is>
      </c>
      <c r="C47" s="5" t="inlineStr">
        <is>
          <t>S8</t>
        </is>
      </c>
      <c r="D47" s="5" t="n">
        <v>2028</v>
      </c>
      <c r="E47" s="5" t="n">
        <v>2.043119081200886</v>
      </c>
      <c r="F47" s="5">
        <f>E47/E47</f>
        <v/>
      </c>
      <c r="G47" s="5" t="n">
        <v>1044</v>
      </c>
      <c r="H47" s="5" t="n">
        <v>2.103566391295587</v>
      </c>
      <c r="I47" s="5">
        <f>H47/E47</f>
        <v/>
      </c>
      <c r="J47" s="5" t="n">
        <v>97.12643678160919</v>
      </c>
    </row>
    <row r="48">
      <c r="B48" s="4" t="inlineStr">
        <is>
          <t>LANGUAGE_CODE2</t>
        </is>
      </c>
      <c r="C48" s="5" t="inlineStr">
        <is>
          <t>SB</t>
        </is>
      </c>
      <c r="D48" s="5" t="n">
        <v>16</v>
      </c>
      <c r="E48" s="5" t="n">
        <v>0.01611928269192021</v>
      </c>
      <c r="F48" s="5">
        <f>E48/E48</f>
        <v/>
      </c>
      <c r="G48" s="5" t="n">
        <v>7</v>
      </c>
      <c r="H48" s="5" t="n">
        <v>0.01410437235543018</v>
      </c>
      <c r="I48" s="5">
        <f>H48/E48</f>
        <v/>
      </c>
      <c r="J48" s="5" t="n">
        <v>114.2857142857143</v>
      </c>
    </row>
    <row r="49">
      <c r="B49" s="4" t="inlineStr">
        <is>
          <t>LANGUAGE_CODE2</t>
        </is>
      </c>
      <c r="C49" s="5" t="inlineStr">
        <is>
          <t>T1</t>
        </is>
      </c>
      <c r="D49" s="5" t="n">
        <v>9</v>
      </c>
      <c r="E49" s="5" t="n">
        <v>0.009067096514205118</v>
      </c>
      <c r="F49" s="5">
        <f>E49/E49</f>
        <v/>
      </c>
      <c r="G49" s="5" t="n">
        <v>5</v>
      </c>
      <c r="H49" s="5" t="n">
        <v>0.01007455168245013</v>
      </c>
      <c r="I49" s="5">
        <f>H49/E49</f>
        <v/>
      </c>
      <c r="J49" s="5" t="n">
        <v>90</v>
      </c>
    </row>
    <row r="50">
      <c r="B50" s="4" t="inlineStr">
        <is>
          <t>LANGUAGE_CODE2</t>
        </is>
      </c>
      <c r="C50" s="5" t="inlineStr">
        <is>
          <t>T3</t>
        </is>
      </c>
      <c r="D50" s="5" t="n">
        <v>10</v>
      </c>
      <c r="E50" s="5" t="n">
        <v>0.01007455168245013</v>
      </c>
      <c r="F50" s="5">
        <f>E50/E50</f>
        <v/>
      </c>
      <c r="G50" s="5" t="n">
        <v>4</v>
      </c>
      <c r="H50" s="5" t="n">
        <v>0.008059641345960104</v>
      </c>
      <c r="I50" s="5">
        <f>H50/E50</f>
        <v/>
      </c>
      <c r="J50" s="5" t="n">
        <v>125</v>
      </c>
    </row>
    <row r="51">
      <c r="B51" s="4" t="inlineStr">
        <is>
          <t>LANGUAGE_CODE2</t>
        </is>
      </c>
      <c r="C51" s="5" t="inlineStr">
        <is>
          <t>T4</t>
        </is>
      </c>
      <c r="D51" s="5" t="n">
        <v>1</v>
      </c>
      <c r="E51" s="5" t="n">
        <v>0.001007455168245013</v>
      </c>
      <c r="F51" s="5">
        <f>E51/E51</f>
        <v/>
      </c>
      <c r="G51" s="5" t="n">
        <v>0</v>
      </c>
      <c r="H51" s="5" t="n">
        <v>0</v>
      </c>
      <c r="I51" s="5">
        <f>H51/E51</f>
        <v/>
      </c>
      <c r="J51" s="5" t="n">
        <v/>
      </c>
    </row>
    <row r="52">
      <c r="B52" s="4" t="inlineStr">
        <is>
          <t>LANGUAGE_CODE2</t>
        </is>
      </c>
      <c r="C52" s="5" t="inlineStr">
        <is>
          <t>T6</t>
        </is>
      </c>
      <c r="D52" s="5" t="n">
        <v>34</v>
      </c>
      <c r="E52" s="5" t="n">
        <v>0.03425347572033045</v>
      </c>
      <c r="F52" s="5">
        <f>E52/E52</f>
        <v/>
      </c>
      <c r="G52" s="5" t="n">
        <v>14</v>
      </c>
      <c r="H52" s="5" t="n">
        <v>0.02820874471086036</v>
      </c>
      <c r="I52" s="5">
        <f>H52/E52</f>
        <v/>
      </c>
      <c r="J52" s="5" t="n">
        <v>121.4285714285714</v>
      </c>
    </row>
    <row r="53">
      <c r="B53" s="4" t="inlineStr">
        <is>
          <t>LANGUAGE_CODE2</t>
        </is>
      </c>
      <c r="C53" s="5" t="inlineStr">
        <is>
          <t>U1</t>
        </is>
      </c>
      <c r="D53" s="5" t="n">
        <v>24</v>
      </c>
      <c r="E53" s="5" t="n">
        <v>0.02417892403788031</v>
      </c>
      <c r="F53" s="5">
        <f>E53/E53</f>
        <v/>
      </c>
      <c r="G53" s="5" t="n">
        <v>12</v>
      </c>
      <c r="H53" s="5" t="n">
        <v>0.02417892403788031</v>
      </c>
      <c r="I53" s="5">
        <f>H53/E53</f>
        <v/>
      </c>
      <c r="J53" s="5" t="n">
        <v>100</v>
      </c>
    </row>
    <row r="54">
      <c r="B54" s="4" t="inlineStr">
        <is>
          <t>LANGUAGE_CODE2</t>
        </is>
      </c>
      <c r="C54" s="5" t="inlineStr">
        <is>
          <t>U2</t>
        </is>
      </c>
      <c r="D54" s="5" t="n">
        <v>1</v>
      </c>
      <c r="E54" s="5" t="n">
        <v>0.001007455168245013</v>
      </c>
      <c r="F54" s="5">
        <f>E54/E54</f>
        <v/>
      </c>
      <c r="G54" s="5" t="n">
        <v>0</v>
      </c>
      <c r="H54" s="5" t="n">
        <v>0</v>
      </c>
      <c r="I54" s="5">
        <f>H54/E54</f>
        <v/>
      </c>
      <c r="J54" s="5" t="n">
        <v/>
      </c>
    </row>
    <row r="55">
      <c r="B55" s="4" t="inlineStr">
        <is>
          <t>LANGUAGE_CODE2</t>
        </is>
      </c>
      <c r="C55" s="5" t="inlineStr">
        <is>
          <t>V1</t>
        </is>
      </c>
      <c r="D55" s="5" t="n">
        <v>76</v>
      </c>
      <c r="E55" s="5" t="n">
        <v>0.07656659278662099</v>
      </c>
      <c r="F55" s="5">
        <f>E55/E55</f>
        <v/>
      </c>
      <c r="G55" s="5" t="n">
        <v>38</v>
      </c>
      <c r="H55" s="5" t="n">
        <v>0.07656659278662099</v>
      </c>
      <c r="I55" s="5">
        <f>H55/E55</f>
        <v/>
      </c>
      <c r="J55" s="5" t="n">
        <v>100</v>
      </c>
    </row>
  </sheetData>
  <pageMargins left="0.75" right="0.75" top="1" bottom="1" header="0.5" footer="0.5"/>
</worksheet>
</file>

<file path=xl/worksheets/sheet709.xml><?xml version="1.0" encoding="utf-8"?>
<worksheet xmlns="http://schemas.openxmlformats.org/spreadsheetml/2006/main">
  <sheetPr>
    <outlinePr summaryBelow="1" summaryRight="1"/>
    <pageSetUpPr/>
  </sheetPr>
  <dimension ref="B3:J1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ETHNIC_GROUP2</t>
        </is>
      </c>
      <c r="C4" s="5" t="inlineStr">
        <is>
          <t>A</t>
        </is>
      </c>
      <c r="D4" s="5" t="n">
        <v>1439</v>
      </c>
      <c r="E4" s="5" t="n">
        <v>1.449727987104574</v>
      </c>
      <c r="F4" s="5">
        <f>E4/E4</f>
        <v/>
      </c>
      <c r="G4" s="5" t="n">
        <v>700</v>
      </c>
      <c r="H4" s="5" t="n">
        <v>1.410437235543018</v>
      </c>
      <c r="I4" s="5">
        <f>H4/E4</f>
        <v/>
      </c>
      <c r="J4" s="5" t="n">
        <v>102.7857142857143</v>
      </c>
    </row>
    <row r="5">
      <c r="B5" s="4" t="inlineStr">
        <is>
          <t>ETHNIC_GROUP2</t>
        </is>
      </c>
      <c r="C5" s="5" t="inlineStr">
        <is>
          <t>B</t>
        </is>
      </c>
      <c r="D5" s="5" t="n">
        <v>2678</v>
      </c>
      <c r="E5" s="5" t="n">
        <v>2.697964940560145</v>
      </c>
      <c r="F5" s="5">
        <f>E5/E5</f>
        <v/>
      </c>
      <c r="G5" s="5" t="n">
        <v>1349</v>
      </c>
      <c r="H5" s="5" t="n">
        <v>2.718114043925045</v>
      </c>
      <c r="I5" s="5">
        <f>H5/E5</f>
        <v/>
      </c>
      <c r="J5" s="5" t="n">
        <v>99.25871015567087</v>
      </c>
    </row>
    <row r="6">
      <c r="B6" s="4" t="inlineStr">
        <is>
          <t>ETHNIC_GROUP2</t>
        </is>
      </c>
      <c r="C6" s="5" t="inlineStr">
        <is>
          <t>C</t>
        </is>
      </c>
      <c r="D6" s="5" t="n">
        <v>1385</v>
      </c>
      <c r="E6" s="5" t="n">
        <v>1.395325408019343</v>
      </c>
      <c r="F6" s="5">
        <f>E6/E6</f>
        <v/>
      </c>
      <c r="G6" s="5" t="n">
        <v>672</v>
      </c>
      <c r="H6" s="5" t="n">
        <v>1.354019746121298</v>
      </c>
      <c r="I6" s="5">
        <f>H6/E6</f>
        <v/>
      </c>
      <c r="J6" s="5" t="n">
        <v>103.0505952380952</v>
      </c>
    </row>
    <row r="7">
      <c r="B7" s="4" t="inlineStr">
        <is>
          <t>ETHNIC_GROUP2</t>
        </is>
      </c>
      <c r="C7" s="5" t="inlineStr">
        <is>
          <t>D</t>
        </is>
      </c>
      <c r="D7" s="5" t="n">
        <v>204</v>
      </c>
      <c r="E7" s="5" t="n">
        <v>0.2055208543219827</v>
      </c>
      <c r="F7" s="5">
        <f>E7/E7</f>
        <v/>
      </c>
      <c r="G7" s="5" t="n">
        <v>105</v>
      </c>
      <c r="H7" s="5" t="n">
        <v>0.2115655853314528</v>
      </c>
      <c r="I7" s="5">
        <f>H7/E7</f>
        <v/>
      </c>
      <c r="J7" s="5" t="n">
        <v>97.14285714285714</v>
      </c>
    </row>
    <row r="8">
      <c r="B8" s="4" t="inlineStr">
        <is>
          <t>ETHNIC_GROUP2</t>
        </is>
      </c>
      <c r="C8" s="5" t="inlineStr">
        <is>
          <t>E</t>
        </is>
      </c>
      <c r="D8" s="5" t="n">
        <v>9528</v>
      </c>
      <c r="E8" s="5" t="n">
        <v>9.599032843038485</v>
      </c>
      <c r="F8" s="5">
        <f>E8/E8</f>
        <v/>
      </c>
      <c r="G8" s="5" t="n">
        <v>4730</v>
      </c>
      <c r="H8" s="5" t="n">
        <v>9.530525891597824</v>
      </c>
      <c r="I8" s="5">
        <f>H8/E8</f>
        <v/>
      </c>
      <c r="J8" s="5" t="n">
        <v>100.7188160676533</v>
      </c>
    </row>
    <row r="9">
      <c r="B9" s="4" t="inlineStr">
        <is>
          <t>ETHNIC_GROUP2</t>
        </is>
      </c>
      <c r="C9" s="5" t="inlineStr">
        <is>
          <t>F</t>
        </is>
      </c>
      <c r="D9" s="5" t="n">
        <v>17</v>
      </c>
      <c r="E9" s="5" t="n">
        <v>0.01712673786016522</v>
      </c>
      <c r="F9" s="5">
        <f>E9/E9</f>
        <v/>
      </c>
      <c r="G9" s="5" t="n">
        <v>10</v>
      </c>
      <c r="H9" s="5" t="n">
        <v>0.02014910336490026</v>
      </c>
      <c r="I9" s="5">
        <f>H9/E9</f>
        <v/>
      </c>
      <c r="J9" s="5" t="n">
        <v>85.00000000000001</v>
      </c>
    </row>
    <row r="10">
      <c r="B10" s="4" t="inlineStr">
        <is>
          <t>ETHNIC_GROUP2</t>
        </is>
      </c>
      <c r="C10" s="5" t="inlineStr">
        <is>
          <t>G</t>
        </is>
      </c>
      <c r="D10" s="5" t="n">
        <v>682</v>
      </c>
      <c r="E10" s="5" t="n">
        <v>0.6870844247430989</v>
      </c>
      <c r="F10" s="5">
        <f>E10/E10</f>
        <v/>
      </c>
      <c r="G10" s="5" t="n">
        <v>354</v>
      </c>
      <c r="H10" s="5" t="n">
        <v>0.7132782591174692</v>
      </c>
      <c r="I10" s="5">
        <f>H10/E10</f>
        <v/>
      </c>
      <c r="J10" s="5" t="n">
        <v>96.32768361581921</v>
      </c>
    </row>
    <row r="11">
      <c r="B11" s="4" t="inlineStr">
        <is>
          <t>ETHNIC_GROUP2</t>
        </is>
      </c>
      <c r="C11" s="5" t="inlineStr">
        <is>
          <t>H</t>
        </is>
      </c>
      <c r="D11" s="5" t="n">
        <v>197</v>
      </c>
      <c r="E11" s="5" t="n">
        <v>0.1984686681442676</v>
      </c>
      <c r="F11" s="5">
        <f>E11/E11</f>
        <v/>
      </c>
      <c r="G11" s="5" t="n">
        <v>105</v>
      </c>
      <c r="H11" s="5" t="n">
        <v>0.2115655853314528</v>
      </c>
      <c r="I11" s="5">
        <f>H11/E11</f>
        <v/>
      </c>
      <c r="J11" s="5" t="n">
        <v>93.80952380952382</v>
      </c>
    </row>
    <row r="12">
      <c r="B12" s="4" t="inlineStr">
        <is>
          <t>ETHNIC_GROUP2</t>
        </is>
      </c>
      <c r="C12" s="5" t="inlineStr">
        <is>
          <t>I</t>
        </is>
      </c>
      <c r="D12" s="5" t="n">
        <v>997</v>
      </c>
      <c r="E12" s="5" t="n">
        <v>1.004432802740278</v>
      </c>
      <c r="F12" s="5">
        <f>E12/E12</f>
        <v/>
      </c>
      <c r="G12" s="5" t="n">
        <v>508</v>
      </c>
      <c r="H12" s="5" t="n">
        <v>1.023574450936933</v>
      </c>
      <c r="I12" s="5">
        <f>H12/E12</f>
        <v/>
      </c>
      <c r="J12" s="5" t="n">
        <v>98.12992125984253</v>
      </c>
    </row>
    <row r="13">
      <c r="B13" s="4" t="inlineStr">
        <is>
          <t>ETHNIC_GROUP2</t>
        </is>
      </c>
      <c r="C13" s="5" t="inlineStr">
        <is>
          <t>J</t>
        </is>
      </c>
      <c r="D13" s="5" t="n">
        <v>6475</v>
      </c>
      <c r="E13" s="5" t="n">
        <v>6.523272214386459</v>
      </c>
      <c r="F13" s="5">
        <f>E13/E13</f>
        <v/>
      </c>
      <c r="G13" s="5" t="n">
        <v>3271</v>
      </c>
      <c r="H13" s="5" t="n">
        <v>6.590771710658876</v>
      </c>
      <c r="I13" s="5">
        <f>H13/E13</f>
        <v/>
      </c>
      <c r="J13" s="5" t="n">
        <v>98.97584836441455</v>
      </c>
    </row>
    <row r="14">
      <c r="B14" s="4" t="inlineStr">
        <is>
          <t>ETHNIC_GROUP2</t>
        </is>
      </c>
      <c r="C14" s="5" t="inlineStr">
        <is>
          <t>K</t>
        </is>
      </c>
      <c r="D14" s="5" t="n">
        <v>22951</v>
      </c>
      <c r="E14" s="5" t="n">
        <v>23.1221035663913</v>
      </c>
      <c r="F14" s="5">
        <f>E14/E14</f>
        <v/>
      </c>
      <c r="G14" s="5" t="n">
        <v>11507</v>
      </c>
      <c r="H14" s="5" t="n">
        <v>23.18557324199073</v>
      </c>
      <c r="I14" s="5">
        <f>H14/E14</f>
        <v/>
      </c>
      <c r="J14" s="5" t="n">
        <v>99.72625358477448</v>
      </c>
    </row>
    <row r="15">
      <c r="B15" s="4" t="inlineStr">
        <is>
          <t>ETHNIC_GROUP2</t>
        </is>
      </c>
      <c r="C15" s="5" t="inlineStr">
        <is>
          <t>L</t>
        </is>
      </c>
      <c r="D15" s="5" t="n">
        <v>3116</v>
      </c>
      <c r="E15" s="5" t="n">
        <v>3.13923030425146</v>
      </c>
      <c r="F15" s="5">
        <f>E15/E15</f>
        <v/>
      </c>
      <c r="G15" s="5" t="n">
        <v>1551</v>
      </c>
      <c r="H15" s="5" t="n">
        <v>3.125125931896031</v>
      </c>
      <c r="I15" s="5">
        <f>H15/E15</f>
        <v/>
      </c>
      <c r="J15" s="5" t="n">
        <v>100.4513217279175</v>
      </c>
    </row>
    <row r="16">
      <c r="B16" s="4" t="inlineStr">
        <is>
          <t>ETHNIC_GROUP2</t>
        </is>
      </c>
      <c r="C16" s="5" t="inlineStr">
        <is>
          <t>NA</t>
        </is>
      </c>
      <c r="D16" s="5" t="n">
        <v>45647</v>
      </c>
      <c r="E16" s="5" t="n">
        <v>45.98730606488012</v>
      </c>
      <c r="F16" s="5">
        <f>E16/E16</f>
        <v/>
      </c>
      <c r="G16" s="5" t="n">
        <v>22797</v>
      </c>
      <c r="H16" s="5" t="n">
        <v>45.93391094096313</v>
      </c>
      <c r="I16" s="5">
        <f>H16/E16</f>
        <v/>
      </c>
      <c r="J16" s="5" t="n">
        <v>100.1162433653551</v>
      </c>
    </row>
    <row r="17">
      <c r="B17" s="4" t="inlineStr">
        <is>
          <t>ETHNIC_GROUP2</t>
        </is>
      </c>
      <c r="C17" s="5" t="inlineStr">
        <is>
          <t>O</t>
        </is>
      </c>
      <c r="D17" s="5" t="n">
        <v>4</v>
      </c>
      <c r="E17" s="5" t="n">
        <v>0.004029820672980052</v>
      </c>
      <c r="F17" s="5">
        <f>E17/E17</f>
        <v/>
      </c>
      <c r="G17" s="5" t="n">
        <v>1</v>
      </c>
      <c r="H17" s="5" t="n">
        <v>0.002014910336490026</v>
      </c>
      <c r="I17" s="5">
        <f>H17/E17</f>
        <v/>
      </c>
      <c r="J17" s="5" t="n">
        <v>200</v>
      </c>
    </row>
    <row r="18">
      <c r="B18" s="4" t="inlineStr">
        <is>
          <t>ETHNIC_GROUP2</t>
        </is>
      </c>
      <c r="C18" s="5" t="inlineStr">
        <is>
          <t>Y</t>
        </is>
      </c>
      <c r="D18" s="5" t="n">
        <v>3931</v>
      </c>
      <c r="E18" s="5" t="n">
        <v>3.960306266371146</v>
      </c>
      <c r="F18" s="5">
        <f>E18/E18</f>
        <v/>
      </c>
      <c r="G18" s="5" t="n">
        <v>1966</v>
      </c>
      <c r="H18" s="5" t="n">
        <v>3.961313721539392</v>
      </c>
      <c r="I18" s="5">
        <f>H18/E18</f>
        <v/>
      </c>
      <c r="J18" s="5" t="n">
        <v>99.97456765005084</v>
      </c>
    </row>
    <row r="19">
      <c r="B19" s="4" t="inlineStr">
        <is>
          <t>ETHNIC_GROUP2</t>
        </is>
      </c>
      <c r="C19" s="5" t="inlineStr">
        <is>
          <t>Z</t>
        </is>
      </c>
      <c r="D19" s="5" t="n">
        <v>9</v>
      </c>
      <c r="E19" s="5" t="n">
        <v>0.009067096514205118</v>
      </c>
      <c r="F19" s="5">
        <f>E19/E19</f>
        <v/>
      </c>
      <c r="G19" s="5" t="n">
        <v>4</v>
      </c>
      <c r="H19" s="5" t="n">
        <v>0.008059641345960104</v>
      </c>
      <c r="I19" s="5">
        <f>H19/E19</f>
        <v/>
      </c>
      <c r="J19" s="5" t="n">
        <v>112.5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DS_TIME_FOR_TEACH_KIDS_RECENCY</t>
        </is>
      </c>
      <c r="C4" s="5" t="inlineStr">
        <is>
          <t>1.0</t>
        </is>
      </c>
      <c r="D4" s="5" t="n">
        <v>14215</v>
      </c>
      <c r="E4" s="5" t="n">
        <v>14.32097521660286</v>
      </c>
      <c r="F4" s="5">
        <f>E4/E4</f>
        <v/>
      </c>
      <c r="G4" s="5" t="n">
        <v>7126</v>
      </c>
      <c r="H4" s="5" t="n">
        <v>14.35825105782792</v>
      </c>
      <c r="I4" s="5">
        <f>H4/E4</f>
        <v/>
      </c>
      <c r="J4" s="5" t="n">
        <v>99.74038731406119</v>
      </c>
    </row>
    <row r="5">
      <c r="B5" s="4" t="inlineStr">
        <is>
          <t>DS_TIME_FOR_TEACH_KIDS_RECENCY</t>
        </is>
      </c>
      <c r="C5" s="5" t="inlineStr">
        <is>
          <t>2.0</t>
        </is>
      </c>
      <c r="D5" s="5" t="n">
        <v>13907</v>
      </c>
      <c r="E5" s="5" t="n">
        <v>14.0106790247834</v>
      </c>
      <c r="F5" s="5">
        <f>E5/E5</f>
        <v/>
      </c>
      <c r="G5" s="5" t="n">
        <v>7009</v>
      </c>
      <c r="H5" s="5" t="n">
        <v>14.12250654845859</v>
      </c>
      <c r="I5" s="5">
        <f>H5/E5</f>
        <v/>
      </c>
      <c r="J5" s="5" t="n">
        <v>99.20816093593952</v>
      </c>
    </row>
    <row r="6">
      <c r="B6" s="4" t="inlineStr">
        <is>
          <t>DS_TIME_FOR_TEACH_KIDS_RECENCY</t>
        </is>
      </c>
      <c r="C6" s="5" t="inlineStr">
        <is>
          <t>3.0</t>
        </is>
      </c>
      <c r="D6" s="5" t="n">
        <v>6201</v>
      </c>
      <c r="E6" s="5" t="n">
        <v>6.247229498287326</v>
      </c>
      <c r="F6" s="5">
        <f>E6/E6</f>
        <v/>
      </c>
      <c r="G6" s="5" t="n">
        <v>3093</v>
      </c>
      <c r="H6" s="5" t="n">
        <v>6.232117670763651</v>
      </c>
      <c r="I6" s="5">
        <f>H6/E6</f>
        <v/>
      </c>
      <c r="J6" s="5" t="n">
        <v>100.2424830261882</v>
      </c>
    </row>
    <row r="7">
      <c r="B7" s="4" t="inlineStr">
        <is>
          <t>DS_TIME_FOR_TEACH_KIDS_RECENCY</t>
        </is>
      </c>
      <c r="C7" s="5" t="inlineStr">
        <is>
          <t>4.0</t>
        </is>
      </c>
      <c r="D7" s="5" t="n">
        <v>6113</v>
      </c>
      <c r="E7" s="5" t="n">
        <v>6.158573443481765</v>
      </c>
      <c r="F7" s="5">
        <f>E7/E7</f>
        <v/>
      </c>
      <c r="G7" s="5" t="n">
        <v>3073</v>
      </c>
      <c r="H7" s="5" t="n">
        <v>6.191819464033851</v>
      </c>
      <c r="I7" s="5">
        <f>H7/E7</f>
        <v/>
      </c>
      <c r="J7" s="5" t="n">
        <v>99.46306540839569</v>
      </c>
    </row>
    <row r="8">
      <c r="B8" s="4" t="inlineStr">
        <is>
          <t>DS_TIME_FOR_TEACH_KIDS_RECENCY</t>
        </is>
      </c>
      <c r="C8" s="5" t="inlineStr">
        <is>
          <t>5.0</t>
        </is>
      </c>
      <c r="D8" s="5" t="n">
        <v>16240</v>
      </c>
      <c r="E8" s="5" t="n">
        <v>16.36107193229901</v>
      </c>
      <c r="F8" s="5">
        <f>E8/E8</f>
        <v/>
      </c>
      <c r="G8" s="5" t="n">
        <v>8121</v>
      </c>
      <c r="H8" s="5" t="n">
        <v>16.3630868426355</v>
      </c>
      <c r="I8" s="5">
        <f>H8/E8</f>
        <v/>
      </c>
      <c r="J8" s="5" t="n">
        <v>99.98768624553625</v>
      </c>
    </row>
    <row r="9">
      <c r="B9" s="4" t="inlineStr">
        <is>
          <t>DS_TIME_FOR_TEACH_KIDS_RECENCY</t>
        </is>
      </c>
      <c r="C9" s="5" t="inlineStr">
        <is>
          <t>NA</t>
        </is>
      </c>
      <c r="D9" s="5" t="n">
        <v>42584</v>
      </c>
      <c r="E9" s="5" t="n">
        <v>42.90147088454564</v>
      </c>
      <c r="F9" s="5">
        <f>E9/E9</f>
        <v/>
      </c>
      <c r="G9" s="5" t="n">
        <v>21208</v>
      </c>
      <c r="H9" s="5" t="n">
        <v>42.73221841628047</v>
      </c>
      <c r="I9" s="5">
        <f>H9/E9</f>
        <v/>
      </c>
      <c r="J9" s="5" t="n">
        <v>100.3960769520936</v>
      </c>
    </row>
  </sheetData>
  <pageMargins left="0.75" right="0.75" top="1" bottom="1" header="0.5" footer="0.5"/>
</worksheet>
</file>

<file path=xl/worksheets/sheet710.xml><?xml version="1.0" encoding="utf-8"?>
<worksheet xmlns="http://schemas.openxmlformats.org/spreadsheetml/2006/main">
  <sheetPr>
    <outlinePr summaryBelow="1" summaryRight="1"/>
    <pageSetUpPr/>
  </sheetPr>
  <dimension ref="B3:J8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ASSIMILATION_CODE2</t>
        </is>
      </c>
      <c r="C4" s="5" t="inlineStr">
        <is>
          <t>A</t>
        </is>
      </c>
      <c r="D4" s="5" t="n">
        <v>5292</v>
      </c>
      <c r="E4" s="5" t="n">
        <v>5.33145275035261</v>
      </c>
      <c r="F4" s="5">
        <f>E4/E4</f>
        <v/>
      </c>
      <c r="G4" s="5" t="n">
        <v>2619</v>
      </c>
      <c r="H4" s="5" t="n">
        <v>5.277050171267379</v>
      </c>
      <c r="I4" s="5">
        <f>H4/E4</f>
        <v/>
      </c>
      <c r="J4" s="5" t="n">
        <v>101.0309278350515</v>
      </c>
    </row>
    <row r="5">
      <c r="B5" s="4" t="inlineStr">
        <is>
          <t>ASSIMILATION_CODE2</t>
        </is>
      </c>
      <c r="C5" s="5" t="inlineStr">
        <is>
          <t>B</t>
        </is>
      </c>
      <c r="D5" s="5" t="n">
        <v>2486</v>
      </c>
      <c r="E5" s="5" t="n">
        <v>2.504533548257103</v>
      </c>
      <c r="F5" s="5">
        <f>E5/E5</f>
        <v/>
      </c>
      <c r="G5" s="5" t="n">
        <v>1247</v>
      </c>
      <c r="H5" s="5" t="n">
        <v>2.512593189603062</v>
      </c>
      <c r="I5" s="5">
        <f>H5/E5</f>
        <v/>
      </c>
      <c r="J5" s="5" t="n">
        <v>99.67923015236569</v>
      </c>
    </row>
    <row r="6">
      <c r="B6" s="4" t="inlineStr">
        <is>
          <t>ASSIMILATION_CODE2</t>
        </is>
      </c>
      <c r="C6" s="5" t="inlineStr">
        <is>
          <t>C</t>
        </is>
      </c>
      <c r="D6" s="5" t="n">
        <v>971</v>
      </c>
      <c r="E6" s="5" t="n">
        <v>0.9782389683659078</v>
      </c>
      <c r="F6" s="5">
        <f>E6/E6</f>
        <v/>
      </c>
      <c r="G6" s="5" t="n">
        <v>496</v>
      </c>
      <c r="H6" s="5" t="n">
        <v>0.999395526899053</v>
      </c>
      <c r="I6" s="5">
        <f>H6/E6</f>
        <v/>
      </c>
      <c r="J6" s="5" t="n">
        <v>97.88306451612905</v>
      </c>
    </row>
    <row r="7">
      <c r="B7" s="4" t="inlineStr">
        <is>
          <t>ASSIMILATION_CODE2</t>
        </is>
      </c>
      <c r="C7" s="5" t="inlineStr">
        <is>
          <t>D</t>
        </is>
      </c>
      <c r="D7" s="5" t="n">
        <v>695</v>
      </c>
      <c r="E7" s="5" t="n">
        <v>0.700181341930284</v>
      </c>
      <c r="F7" s="5">
        <f>E7/E7</f>
        <v/>
      </c>
      <c r="G7" s="5" t="n">
        <v>368</v>
      </c>
      <c r="H7" s="5" t="n">
        <v>0.7414870038283297</v>
      </c>
      <c r="I7" s="5">
        <f>H7/E7</f>
        <v/>
      </c>
      <c r="J7" s="5" t="n">
        <v>94.42934782608694</v>
      </c>
    </row>
    <row r="8">
      <c r="B8" s="4" t="inlineStr">
        <is>
          <t>ASSIMILATION_CODE2</t>
        </is>
      </c>
      <c r="C8" s="5" t="inlineStr">
        <is>
          <t>NA</t>
        </is>
      </c>
      <c r="D8" s="5" t="n">
        <v>89816</v>
      </c>
      <c r="E8" s="5" t="n">
        <v>90.4855933910941</v>
      </c>
      <c r="F8" s="5">
        <f>E8/E8</f>
        <v/>
      </c>
      <c r="G8" s="5" t="n">
        <v>44900</v>
      </c>
      <c r="H8" s="5" t="n">
        <v>90.46947410840218</v>
      </c>
      <c r="I8" s="5">
        <f>H8/E8</f>
        <v/>
      </c>
      <c r="J8" s="5" t="n">
        <v>100.0178173719376</v>
      </c>
    </row>
  </sheetData>
  <pageMargins left="0.75" right="0.75" top="1" bottom="1" header="0.5" footer="0.5"/>
</worksheet>
</file>

<file path=xl/worksheets/sheet711.xml><?xml version="1.0" encoding="utf-8"?>
<worksheet xmlns="http://schemas.openxmlformats.org/spreadsheetml/2006/main">
  <sheetPr>
    <outlinePr summaryBelow="1" summaryRight="1"/>
    <pageSetUpPr/>
  </sheetPr>
  <dimension ref="B3:J11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VERIFICATION_DATE_PERSON2</t>
        </is>
      </c>
      <c r="C4" s="5" t="inlineStr">
        <is>
          <t>(201707.999, 202006.0]</t>
        </is>
      </c>
      <c r="D4" s="5" t="n">
        <v>6886</v>
      </c>
      <c r="E4" s="5" t="n">
        <v>6.93733628853516</v>
      </c>
      <c r="F4" s="5">
        <f>E4/E4</f>
        <v/>
      </c>
      <c r="G4" s="5" t="n">
        <v>3457</v>
      </c>
      <c r="H4" s="5" t="n">
        <v>6.965545033246021</v>
      </c>
      <c r="I4" s="5">
        <f>H4/E4</f>
        <v/>
      </c>
      <c r="J4" s="5" t="n">
        <v>99.59502458779288</v>
      </c>
    </row>
    <row r="5">
      <c r="B5" s="4" t="inlineStr">
        <is>
          <t>VERIFICATION_DATE_PERSON2</t>
        </is>
      </c>
      <c r="C5" s="5" t="inlineStr">
        <is>
          <t>(202006.0, 202010.0]</t>
        </is>
      </c>
      <c r="D5" s="5" t="n">
        <v>3930</v>
      </c>
      <c r="E5" s="5" t="n">
        <v>3.959298811202901</v>
      </c>
      <c r="F5" s="5">
        <f>E5/E5</f>
        <v/>
      </c>
      <c r="G5" s="5" t="n">
        <v>1973</v>
      </c>
      <c r="H5" s="5" t="n">
        <v>3.975418093894822</v>
      </c>
      <c r="I5" s="5">
        <f>H5/E5</f>
        <v/>
      </c>
      <c r="J5" s="5" t="n">
        <v>99.59452610238215</v>
      </c>
    </row>
    <row r="6">
      <c r="B6" s="4" t="inlineStr">
        <is>
          <t>VERIFICATION_DATE_PERSON2</t>
        </is>
      </c>
      <c r="C6" s="5" t="inlineStr">
        <is>
          <t>(202010.0, 202101.0]</t>
        </is>
      </c>
      <c r="D6" s="5" t="n">
        <v>5828</v>
      </c>
      <c r="E6" s="5" t="n">
        <v>5.871448720531936</v>
      </c>
      <c r="F6" s="5">
        <f>E6/E6</f>
        <v/>
      </c>
      <c r="G6" s="5" t="n">
        <v>2888</v>
      </c>
      <c r="H6" s="5" t="n">
        <v>5.819061051783195</v>
      </c>
      <c r="I6" s="5">
        <f>H6/E6</f>
        <v/>
      </c>
      <c r="J6" s="5" t="n">
        <v>100.9002770083103</v>
      </c>
    </row>
    <row r="7">
      <c r="B7" s="4" t="inlineStr">
        <is>
          <t>VERIFICATION_DATE_PERSON2</t>
        </is>
      </c>
      <c r="C7" s="5" t="inlineStr">
        <is>
          <t>(202101.0, 202104.0]</t>
        </is>
      </c>
      <c r="D7" s="5" t="n">
        <v>8593</v>
      </c>
      <c r="E7" s="5" t="n">
        <v>8.657062260729397</v>
      </c>
      <c r="F7" s="5">
        <f>E7/E7</f>
        <v/>
      </c>
      <c r="G7" s="5" t="n">
        <v>4351</v>
      </c>
      <c r="H7" s="5" t="n">
        <v>8.766874874068103</v>
      </c>
      <c r="I7" s="5">
        <f>H7/E7</f>
        <v/>
      </c>
      <c r="J7" s="5" t="n">
        <v>98.74741438749713</v>
      </c>
    </row>
    <row r="8">
      <c r="B8" s="4" t="inlineStr">
        <is>
          <t>VERIFICATION_DATE_PERSON2</t>
        </is>
      </c>
      <c r="C8" s="5" t="inlineStr">
        <is>
          <t>(202104.0, 202105.0]</t>
        </is>
      </c>
      <c r="D8" s="5" t="n">
        <v>14707</v>
      </c>
      <c r="E8" s="5" t="n">
        <v>14.81664315937941</v>
      </c>
      <c r="F8" s="5">
        <f>E8/E8</f>
        <v/>
      </c>
      <c r="G8" s="5" t="n">
        <v>7384</v>
      </c>
      <c r="H8" s="5" t="n">
        <v>14.87809792464235</v>
      </c>
      <c r="I8" s="5">
        <f>H8/E8</f>
        <v/>
      </c>
      <c r="J8" s="5" t="n">
        <v>99.58694474539547</v>
      </c>
    </row>
    <row r="9">
      <c r="B9" s="4" t="inlineStr">
        <is>
          <t>VERIFICATION_DATE_PERSON2</t>
        </is>
      </c>
      <c r="C9" s="5" t="inlineStr">
        <is>
          <t>(202105.0, 202106.0]</t>
        </is>
      </c>
      <c r="D9" s="5" t="n">
        <v>13664</v>
      </c>
      <c r="E9" s="5" t="n">
        <v>13.76586741889986</v>
      </c>
      <c r="F9" s="5">
        <f>E9/E9</f>
        <v/>
      </c>
      <c r="G9" s="5" t="n">
        <v>6777</v>
      </c>
      <c r="H9" s="5" t="n">
        <v>13.65504735039291</v>
      </c>
      <c r="I9" s="5">
        <f>H9/E9</f>
        <v/>
      </c>
      <c r="J9" s="5" t="n">
        <v>100.8115685406522</v>
      </c>
    </row>
    <row r="10">
      <c r="B10" s="4" t="inlineStr">
        <is>
          <t>VERIFICATION_DATE_PERSON2</t>
        </is>
      </c>
      <c r="C10" s="5" t="inlineStr">
        <is>
          <t>(202106.0, 202107.0]</t>
        </is>
      </c>
      <c r="D10" s="5" t="n">
        <v>5</v>
      </c>
      <c r="E10" s="5" t="n">
        <v>0.005037275841225065</v>
      </c>
      <c r="F10" s="5">
        <f>E10/E10</f>
        <v/>
      </c>
      <c r="G10" s="5" t="n">
        <v>3</v>
      </c>
      <c r="H10" s="5" t="n">
        <v>0.006044731009470079</v>
      </c>
      <c r="I10" s="5">
        <f>H10/E10</f>
        <v/>
      </c>
      <c r="J10" s="5" t="n">
        <v>83.33333333333333</v>
      </c>
    </row>
    <row r="11">
      <c r="B11" s="4" t="inlineStr">
        <is>
          <t>VERIFICATION_DATE_PERSON2</t>
        </is>
      </c>
      <c r="C11" s="5" t="inlineStr">
        <is>
          <t>NA</t>
        </is>
      </c>
      <c r="D11" s="5" t="n">
        <v>45647</v>
      </c>
      <c r="E11" s="5" t="n">
        <v>45.98730606488012</v>
      </c>
      <c r="F11" s="5">
        <f>E11/E11</f>
        <v/>
      </c>
      <c r="G11" s="5" t="n">
        <v>22797</v>
      </c>
      <c r="H11" s="5" t="n">
        <v>45.93391094096313</v>
      </c>
      <c r="I11" s="5">
        <f>H11/E11</f>
        <v/>
      </c>
      <c r="J11" s="5" t="n">
        <v>100.1162433653551</v>
      </c>
    </row>
  </sheetData>
  <pageMargins left="0.75" right="0.75" top="1" bottom="1" header="0.5" footer="0.5"/>
</worksheet>
</file>

<file path=xl/worksheets/sheet712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GENDER2</t>
        </is>
      </c>
      <c r="C4" s="5" t="inlineStr">
        <is>
          <t>1.0</t>
        </is>
      </c>
      <c r="D4" s="5" t="n">
        <v>19986</v>
      </c>
      <c r="E4" s="5" t="n">
        <v>20.13499899254483</v>
      </c>
      <c r="F4" s="5">
        <f>E4/E4</f>
        <v/>
      </c>
      <c r="G4" s="5" t="n">
        <v>10010</v>
      </c>
      <c r="H4" s="5" t="n">
        <v>20.16925246826516</v>
      </c>
      <c r="I4" s="5">
        <f>H4/E4</f>
        <v/>
      </c>
      <c r="J4" s="5" t="n">
        <v>99.83016983016984</v>
      </c>
    </row>
    <row r="5">
      <c r="B5" s="4" t="inlineStr">
        <is>
          <t>GENDER2</t>
        </is>
      </c>
      <c r="C5" s="5" t="inlineStr">
        <is>
          <t>2.0</t>
        </is>
      </c>
      <c r="D5" s="5" t="n">
        <v>33475</v>
      </c>
      <c r="E5" s="5" t="n">
        <v>33.72456175700182</v>
      </c>
      <c r="F5" s="5">
        <f>E5/E5</f>
        <v/>
      </c>
      <c r="G5" s="5" t="n">
        <v>16736</v>
      </c>
      <c r="H5" s="5" t="n">
        <v>33.72153939149708</v>
      </c>
      <c r="I5" s="5">
        <f>H5/E5</f>
        <v/>
      </c>
      <c r="J5" s="5" t="n">
        <v>100.0089627151052</v>
      </c>
    </row>
    <row r="6">
      <c r="B6" s="4" t="inlineStr">
        <is>
          <t>GENDER2</t>
        </is>
      </c>
      <c r="C6" s="5" t="inlineStr">
        <is>
          <t>NA</t>
        </is>
      </c>
      <c r="D6" s="5" t="n">
        <v>45799</v>
      </c>
      <c r="E6" s="5" t="n">
        <v>46.14043925045335</v>
      </c>
      <c r="F6" s="5">
        <f>E6/E6</f>
        <v/>
      </c>
      <c r="G6" s="5" t="n">
        <v>22884</v>
      </c>
      <c r="H6" s="5" t="n">
        <v>46.10920814023776</v>
      </c>
      <c r="I6" s="5">
        <f>H6/E6</f>
        <v/>
      </c>
      <c r="J6" s="5" t="n">
        <v>100.0677329138262</v>
      </c>
    </row>
  </sheetData>
  <pageMargins left="0.75" right="0.75" top="1" bottom="1" header="0.5" footer="0.5"/>
</worksheet>
</file>

<file path=xl/worksheets/sheet713.xml><?xml version="1.0" encoding="utf-8"?>
<worksheet xmlns="http://schemas.openxmlformats.org/spreadsheetml/2006/main">
  <sheetPr>
    <outlinePr summaryBelow="1" summaryRight="1"/>
    <pageSetUpPr/>
  </sheetPr>
  <dimension ref="B3:J3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MIDDLE_INITITAL_2</t>
        </is>
      </c>
      <c r="C4" s="5" t="inlineStr">
        <is>
          <t>A</t>
        </is>
      </c>
      <c r="D4" s="5" t="n">
        <v>6261</v>
      </c>
      <c r="E4" s="5" t="n">
        <v>6.307676808382028</v>
      </c>
      <c r="F4" s="5">
        <f>E4/E4</f>
        <v/>
      </c>
      <c r="G4" s="5" t="n">
        <v>3114</v>
      </c>
      <c r="H4" s="5" t="n">
        <v>6.274430787829941</v>
      </c>
      <c r="I4" s="5">
        <f>H4/E4</f>
        <v/>
      </c>
      <c r="J4" s="5" t="n">
        <v>100.5298651252409</v>
      </c>
    </row>
    <row r="5">
      <c r="B5" s="4" t="inlineStr">
        <is>
          <t>MIDDLE_INITITAL_2</t>
        </is>
      </c>
      <c r="C5" s="5" t="inlineStr">
        <is>
          <t>B</t>
        </is>
      </c>
      <c r="D5" s="5" t="n">
        <v>1831</v>
      </c>
      <c r="E5" s="5" t="n">
        <v>1.844650413056619</v>
      </c>
      <c r="F5" s="5">
        <f>E5/E5</f>
        <v/>
      </c>
      <c r="G5" s="5" t="n">
        <v>893</v>
      </c>
      <c r="H5" s="5" t="n">
        <v>1.799314930485594</v>
      </c>
      <c r="I5" s="5">
        <f>H5/E5</f>
        <v/>
      </c>
      <c r="J5" s="5" t="n">
        <v>102.5195968645017</v>
      </c>
    </row>
    <row r="6">
      <c r="B6" s="4" t="inlineStr">
        <is>
          <t>MIDDLE_INITITAL_2</t>
        </is>
      </c>
      <c r="C6" s="5" t="inlineStr">
        <is>
          <t>C</t>
        </is>
      </c>
      <c r="D6" s="5" t="n">
        <v>2504</v>
      </c>
      <c r="E6" s="5" t="n">
        <v>2.522667741285513</v>
      </c>
      <c r="F6" s="5">
        <f>E6/E6</f>
        <v/>
      </c>
      <c r="G6" s="5" t="n">
        <v>1281</v>
      </c>
      <c r="H6" s="5" t="n">
        <v>2.581100141043724</v>
      </c>
      <c r="I6" s="5">
        <f>H6/E6</f>
        <v/>
      </c>
      <c r="J6" s="5" t="n">
        <v>97.73614363778297</v>
      </c>
    </row>
    <row r="7">
      <c r="B7" s="4" t="inlineStr">
        <is>
          <t>MIDDLE_INITITAL_2</t>
        </is>
      </c>
      <c r="C7" s="5" t="inlineStr">
        <is>
          <t>D</t>
        </is>
      </c>
      <c r="D7" s="5" t="n">
        <v>1960</v>
      </c>
      <c r="E7" s="5" t="n">
        <v>1.974612129760226</v>
      </c>
      <c r="F7" s="5">
        <f>E7/E7</f>
        <v/>
      </c>
      <c r="G7" s="5" t="n">
        <v>970</v>
      </c>
      <c r="H7" s="5" t="n">
        <v>1.954463026395326</v>
      </c>
      <c r="I7" s="5">
        <f>H7/E7</f>
        <v/>
      </c>
      <c r="J7" s="5" t="n">
        <v>101.0309278350515</v>
      </c>
    </row>
    <row r="8">
      <c r="B8" s="4" t="inlineStr">
        <is>
          <t>MIDDLE_INITITAL_2</t>
        </is>
      </c>
      <c r="C8" s="5" t="inlineStr">
        <is>
          <t>E</t>
        </is>
      </c>
      <c r="D8" s="5" t="n">
        <v>2553</v>
      </c>
      <c r="E8" s="5" t="n">
        <v>2.572033044529519</v>
      </c>
      <c r="F8" s="5">
        <f>E8/E8</f>
        <v/>
      </c>
      <c r="G8" s="5" t="n">
        <v>1269</v>
      </c>
      <c r="H8" s="5" t="n">
        <v>2.556921217005844</v>
      </c>
      <c r="I8" s="5">
        <f>H8/E8</f>
        <v/>
      </c>
      <c r="J8" s="5" t="n">
        <v>100.5910165484633</v>
      </c>
    </row>
    <row r="9">
      <c r="B9" s="4" t="inlineStr">
        <is>
          <t>MIDDLE_INITITAL_2</t>
        </is>
      </c>
      <c r="C9" s="5" t="inlineStr">
        <is>
          <t>F</t>
        </is>
      </c>
      <c r="D9" s="5" t="n">
        <v>1216</v>
      </c>
      <c r="E9" s="5" t="n">
        <v>1.225065484585936</v>
      </c>
      <c r="F9" s="5">
        <f>E9/E9</f>
        <v/>
      </c>
      <c r="G9" s="5" t="n">
        <v>589</v>
      </c>
      <c r="H9" s="5" t="n">
        <v>1.186782188192625</v>
      </c>
      <c r="I9" s="5">
        <f>H9/E9</f>
        <v/>
      </c>
      <c r="J9" s="5" t="n">
        <v>103.2258064516129</v>
      </c>
    </row>
    <row r="10">
      <c r="B10" s="4" t="inlineStr">
        <is>
          <t>MIDDLE_INITITAL_2</t>
        </is>
      </c>
      <c r="C10" s="5" t="inlineStr">
        <is>
          <t>G</t>
        </is>
      </c>
      <c r="D10" s="5" t="n">
        <v>1448</v>
      </c>
      <c r="E10" s="5" t="n">
        <v>1.458795083618779</v>
      </c>
      <c r="F10" s="5">
        <f>E10/E10</f>
        <v/>
      </c>
      <c r="G10" s="5" t="n">
        <v>747</v>
      </c>
      <c r="H10" s="5" t="n">
        <v>1.505138021358049</v>
      </c>
      <c r="I10" s="5">
        <f>H10/E10</f>
        <v/>
      </c>
      <c r="J10" s="5" t="n">
        <v>96.92101740294513</v>
      </c>
    </row>
    <row r="11">
      <c r="B11" s="4" t="inlineStr">
        <is>
          <t>MIDDLE_INITITAL_2</t>
        </is>
      </c>
      <c r="C11" s="5" t="inlineStr">
        <is>
          <t>H</t>
        </is>
      </c>
      <c r="D11" s="5" t="n">
        <v>1299</v>
      </c>
      <c r="E11" s="5" t="n">
        <v>1.308684263550272</v>
      </c>
      <c r="F11" s="5">
        <f>E11/E11</f>
        <v/>
      </c>
      <c r="G11" s="5" t="n">
        <v>653</v>
      </c>
      <c r="H11" s="5" t="n">
        <v>1.315736449727987</v>
      </c>
      <c r="I11" s="5">
        <f>H11/E11</f>
        <v/>
      </c>
      <c r="J11" s="5" t="n">
        <v>99.46401225114855</v>
      </c>
    </row>
    <row r="12">
      <c r="B12" s="4" t="inlineStr">
        <is>
          <t>MIDDLE_INITITAL_2</t>
        </is>
      </c>
      <c r="C12" s="5" t="inlineStr">
        <is>
          <t>I</t>
        </is>
      </c>
      <c r="D12" s="5" t="n">
        <v>565</v>
      </c>
      <c r="E12" s="5" t="n">
        <v>0.5692121700584324</v>
      </c>
      <c r="F12" s="5">
        <f>E12/E12</f>
        <v/>
      </c>
      <c r="G12" s="5" t="n">
        <v>304</v>
      </c>
      <c r="H12" s="5" t="n">
        <v>0.6125327422929679</v>
      </c>
      <c r="I12" s="5">
        <f>H12/E12</f>
        <v/>
      </c>
      <c r="J12" s="5" t="n">
        <v>92.92763157894737</v>
      </c>
    </row>
    <row r="13">
      <c r="B13" s="4" t="inlineStr">
        <is>
          <t>MIDDLE_INITITAL_2</t>
        </is>
      </c>
      <c r="C13" s="5" t="inlineStr">
        <is>
          <t>J</t>
        </is>
      </c>
      <c r="D13" s="5" t="n">
        <v>4346</v>
      </c>
      <c r="E13" s="5" t="n">
        <v>4.378400161192827</v>
      </c>
      <c r="F13" s="5">
        <f>E13/E13</f>
        <v/>
      </c>
      <c r="G13" s="5" t="n">
        <v>2198</v>
      </c>
      <c r="H13" s="5" t="n">
        <v>4.428772919605078</v>
      </c>
      <c r="I13" s="5">
        <f>H13/E13</f>
        <v/>
      </c>
      <c r="J13" s="5" t="n">
        <v>98.86260236578708</v>
      </c>
    </row>
    <row r="14">
      <c r="B14" s="4" t="inlineStr">
        <is>
          <t>MIDDLE_INITITAL_2</t>
        </is>
      </c>
      <c r="C14" s="5" t="inlineStr">
        <is>
          <t>K</t>
        </is>
      </c>
      <c r="D14" s="5" t="n">
        <v>1315</v>
      </c>
      <c r="E14" s="5" t="n">
        <v>1.324803546242192</v>
      </c>
      <c r="F14" s="5">
        <f>E14/E14</f>
        <v/>
      </c>
      <c r="G14" s="5" t="n">
        <v>651</v>
      </c>
      <c r="H14" s="5" t="n">
        <v>1.311706629055007</v>
      </c>
      <c r="I14" s="5">
        <f>H14/E14</f>
        <v/>
      </c>
      <c r="J14" s="5" t="n">
        <v>100.9984639016897</v>
      </c>
    </row>
    <row r="15">
      <c r="B15" s="4" t="inlineStr">
        <is>
          <t>MIDDLE_INITITAL_2</t>
        </is>
      </c>
      <c r="C15" s="5" t="inlineStr">
        <is>
          <t>L</t>
        </is>
      </c>
      <c r="D15" s="5" t="n">
        <v>3349</v>
      </c>
      <c r="E15" s="5" t="n">
        <v>3.373967358452549</v>
      </c>
      <c r="F15" s="5">
        <f>E15/E15</f>
        <v/>
      </c>
      <c r="G15" s="5" t="n">
        <v>1666</v>
      </c>
      <c r="H15" s="5" t="n">
        <v>3.356840620592384</v>
      </c>
      <c r="I15" s="5">
        <f>H15/E15</f>
        <v/>
      </c>
      <c r="J15" s="5" t="n">
        <v>100.5102040816327</v>
      </c>
    </row>
    <row r="16">
      <c r="B16" s="4" t="inlineStr">
        <is>
          <t>MIDDLE_INITITAL_2</t>
        </is>
      </c>
      <c r="C16" s="5" t="inlineStr">
        <is>
          <t>M</t>
        </is>
      </c>
      <c r="D16" s="5" t="n">
        <v>6312</v>
      </c>
      <c r="E16" s="5" t="n">
        <v>6.359057021962522</v>
      </c>
      <c r="F16" s="5">
        <f>E16/E16</f>
        <v/>
      </c>
      <c r="G16" s="5" t="n">
        <v>3144</v>
      </c>
      <c r="H16" s="5" t="n">
        <v>6.334878097924642</v>
      </c>
      <c r="I16" s="5">
        <f>H16/E16</f>
        <v/>
      </c>
      <c r="J16" s="5" t="n">
        <v>100.381679389313</v>
      </c>
    </row>
    <row r="17">
      <c r="B17" s="4" t="inlineStr">
        <is>
          <t>MIDDLE_INITITAL_2</t>
        </is>
      </c>
      <c r="C17" s="5" t="inlineStr">
        <is>
          <t>N</t>
        </is>
      </c>
      <c r="D17" s="5" t="n">
        <v>1136</v>
      </c>
      <c r="E17" s="5" t="n">
        <v>1.144469071126335</v>
      </c>
      <c r="F17" s="5">
        <f>E17/E17</f>
        <v/>
      </c>
      <c r="G17" s="5" t="n">
        <v>565</v>
      </c>
      <c r="H17" s="5" t="n">
        <v>1.138424340116865</v>
      </c>
      <c r="I17" s="5">
        <f>H17/E17</f>
        <v/>
      </c>
      <c r="J17" s="5" t="n">
        <v>100.5309734513274</v>
      </c>
    </row>
    <row r="18">
      <c r="B18" s="4" t="inlineStr">
        <is>
          <t>MIDDLE_INITITAL_2</t>
        </is>
      </c>
      <c r="C18" s="5" t="inlineStr">
        <is>
          <t>NA</t>
        </is>
      </c>
      <c r="D18" s="5" t="n">
        <v>52129</v>
      </c>
      <c r="E18" s="5" t="n">
        <v>52.51763046544428</v>
      </c>
      <c r="F18" s="5">
        <f>E18/E18</f>
        <v/>
      </c>
      <c r="G18" s="5" t="n">
        <v>26055</v>
      </c>
      <c r="H18" s="5" t="n">
        <v>52.49848881724763</v>
      </c>
      <c r="I18" s="5">
        <f>H18/E18</f>
        <v/>
      </c>
      <c r="J18" s="5" t="n">
        <v>100.0364613317981</v>
      </c>
    </row>
    <row r="19">
      <c r="B19" s="4" t="inlineStr">
        <is>
          <t>MIDDLE_INITITAL_2</t>
        </is>
      </c>
      <c r="C19" s="5" t="inlineStr">
        <is>
          <t>O</t>
        </is>
      </c>
      <c r="D19" s="5" t="n">
        <v>314</v>
      </c>
      <c r="E19" s="5" t="n">
        <v>0.3163409228289341</v>
      </c>
      <c r="F19" s="5">
        <f>E19/E19</f>
        <v/>
      </c>
      <c r="G19" s="5" t="n">
        <v>158</v>
      </c>
      <c r="H19" s="5" t="n">
        <v>0.3183558331654242</v>
      </c>
      <c r="I19" s="5">
        <f>H19/E19</f>
        <v/>
      </c>
      <c r="J19" s="5" t="n">
        <v>99.36708860759494</v>
      </c>
    </row>
    <row r="20">
      <c r="B20" s="4" t="inlineStr">
        <is>
          <t>MIDDLE_INITITAL_2</t>
        </is>
      </c>
      <c r="C20" s="5" t="inlineStr">
        <is>
          <t>P</t>
        </is>
      </c>
      <c r="D20" s="5" t="n">
        <v>1726</v>
      </c>
      <c r="E20" s="5" t="n">
        <v>1.738867620390893</v>
      </c>
      <c r="F20" s="5">
        <f>E20/E20</f>
        <v/>
      </c>
      <c r="G20" s="5" t="n">
        <v>852</v>
      </c>
      <c r="H20" s="5" t="n">
        <v>1.716703606689503</v>
      </c>
      <c r="I20" s="5">
        <f>H20/E20</f>
        <v/>
      </c>
      <c r="J20" s="5" t="n">
        <v>101.2910798122065</v>
      </c>
    </row>
    <row r="21">
      <c r="B21" s="4" t="inlineStr">
        <is>
          <t>MIDDLE_INITITAL_2</t>
        </is>
      </c>
      <c r="C21" s="5" t="inlineStr">
        <is>
          <t>Q</t>
        </is>
      </c>
      <c r="D21" s="5" t="n">
        <v>46</v>
      </c>
      <c r="E21" s="5" t="n">
        <v>0.0463429377392706</v>
      </c>
      <c r="F21" s="5">
        <f>E21/E21</f>
        <v/>
      </c>
      <c r="G21" s="5" t="n">
        <v>25</v>
      </c>
      <c r="H21" s="5" t="n">
        <v>0.05037275841225066</v>
      </c>
      <c r="I21" s="5">
        <f>H21/E21</f>
        <v/>
      </c>
      <c r="J21" s="5" t="n">
        <v>92</v>
      </c>
    </row>
    <row r="22">
      <c r="B22" s="4" t="inlineStr">
        <is>
          <t>MIDDLE_INITITAL_2</t>
        </is>
      </c>
      <c r="C22" s="5" t="inlineStr">
        <is>
          <t>R</t>
        </is>
      </c>
      <c r="D22" s="5" t="n">
        <v>2534</v>
      </c>
      <c r="E22" s="5" t="n">
        <v>2.552891396332863</v>
      </c>
      <c r="F22" s="5">
        <f>E22/E22</f>
        <v/>
      </c>
      <c r="G22" s="5" t="n">
        <v>1284</v>
      </c>
      <c r="H22" s="5" t="n">
        <v>2.587144872053194</v>
      </c>
      <c r="I22" s="5">
        <f>H22/E22</f>
        <v/>
      </c>
      <c r="J22" s="5" t="n">
        <v>98.67601246105919</v>
      </c>
    </row>
    <row r="23">
      <c r="B23" s="4" t="inlineStr">
        <is>
          <t>MIDDLE_INITITAL_2</t>
        </is>
      </c>
      <c r="C23" s="5" t="inlineStr">
        <is>
          <t>S</t>
        </is>
      </c>
      <c r="D23" s="5" t="n">
        <v>2932</v>
      </c>
      <c r="E23" s="5" t="n">
        <v>2.953858553294379</v>
      </c>
      <c r="F23" s="5">
        <f>E23/E23</f>
        <v/>
      </c>
      <c r="G23" s="5" t="n">
        <v>1450</v>
      </c>
      <c r="H23" s="5" t="n">
        <v>2.921619987910538</v>
      </c>
      <c r="I23" s="5">
        <f>H23/E23</f>
        <v/>
      </c>
      <c r="J23" s="5" t="n">
        <v>101.1034482758621</v>
      </c>
    </row>
    <row r="24">
      <c r="B24" s="4" t="inlineStr">
        <is>
          <t>MIDDLE_INITITAL_2</t>
        </is>
      </c>
      <c r="C24" s="5" t="inlineStr">
        <is>
          <t>T</t>
        </is>
      </c>
      <c r="D24" s="5" t="n">
        <v>1262</v>
      </c>
      <c r="E24" s="5" t="n">
        <v>1.271408422325206</v>
      </c>
      <c r="F24" s="5">
        <f>E24/E24</f>
        <v/>
      </c>
      <c r="G24" s="5" t="n">
        <v>618</v>
      </c>
      <c r="H24" s="5" t="n">
        <v>1.245214587950836</v>
      </c>
      <c r="I24" s="5">
        <f>H24/E24</f>
        <v/>
      </c>
      <c r="J24" s="5" t="n">
        <v>102.1035598705502</v>
      </c>
    </row>
    <row r="25">
      <c r="B25" s="4" t="inlineStr">
        <is>
          <t>MIDDLE_INITITAL_2</t>
        </is>
      </c>
      <c r="C25" s="5" t="inlineStr">
        <is>
          <t>U</t>
        </is>
      </c>
      <c r="D25" s="5" t="n">
        <v>56</v>
      </c>
      <c r="E25" s="5" t="n">
        <v>0.05641748942172073</v>
      </c>
      <c r="F25" s="5">
        <f>E25/E25</f>
        <v/>
      </c>
      <c r="G25" s="5" t="n">
        <v>27</v>
      </c>
      <c r="H25" s="5" t="n">
        <v>0.05440257908523071</v>
      </c>
      <c r="I25" s="5">
        <f>H25/E25</f>
        <v/>
      </c>
      <c r="J25" s="5" t="n">
        <v>103.7037037037037</v>
      </c>
    </row>
    <row r="26">
      <c r="B26" s="4" t="inlineStr">
        <is>
          <t>MIDDLE_INITITAL_2</t>
        </is>
      </c>
      <c r="C26" s="5" t="inlineStr">
        <is>
          <t>V</t>
        </is>
      </c>
      <c r="D26" s="5" t="n">
        <v>614</v>
      </c>
      <c r="E26" s="5" t="n">
        <v>0.6185774733024381</v>
      </c>
      <c r="F26" s="5">
        <f>E26/E26</f>
        <v/>
      </c>
      <c r="G26" s="5" t="n">
        <v>311</v>
      </c>
      <c r="H26" s="5" t="n">
        <v>0.6266371146483982</v>
      </c>
      <c r="I26" s="5">
        <f>H26/E26</f>
        <v/>
      </c>
      <c r="J26" s="5" t="n">
        <v>98.71382636655947</v>
      </c>
    </row>
    <row r="27">
      <c r="B27" s="4" t="inlineStr">
        <is>
          <t>MIDDLE_INITITAL_2</t>
        </is>
      </c>
      <c r="C27" s="5" t="inlineStr">
        <is>
          <t>W</t>
        </is>
      </c>
      <c r="D27" s="5" t="n">
        <v>914</v>
      </c>
      <c r="E27" s="5" t="n">
        <v>0.920814023775942</v>
      </c>
      <c r="F27" s="5">
        <f>E27/E27</f>
        <v/>
      </c>
      <c r="G27" s="5" t="n">
        <v>476</v>
      </c>
      <c r="H27" s="5" t="n">
        <v>0.9590973201692524</v>
      </c>
      <c r="I27" s="5">
        <f>H27/E27</f>
        <v/>
      </c>
      <c r="J27" s="5" t="n">
        <v>96.00840336134455</v>
      </c>
    </row>
    <row r="28">
      <c r="B28" s="4" t="inlineStr">
        <is>
          <t>MIDDLE_INITITAL_2</t>
        </is>
      </c>
      <c r="C28" s="5" t="inlineStr">
        <is>
          <t>X</t>
        </is>
      </c>
      <c r="D28" s="5" t="n">
        <v>55</v>
      </c>
      <c r="E28" s="5" t="n">
        <v>0.05541003425347572</v>
      </c>
      <c r="F28" s="5">
        <f>E28/E28</f>
        <v/>
      </c>
      <c r="G28" s="5" t="n">
        <v>29</v>
      </c>
      <c r="H28" s="5" t="n">
        <v>0.05843239975821076</v>
      </c>
      <c r="I28" s="5">
        <f>H28/E28</f>
        <v/>
      </c>
      <c r="J28" s="5" t="n">
        <v>94.82758620689656</v>
      </c>
    </row>
    <row r="29">
      <c r="B29" s="4" t="inlineStr">
        <is>
          <t>MIDDLE_INITITAL_2</t>
        </is>
      </c>
      <c r="C29" s="5" t="inlineStr">
        <is>
          <t>Y</t>
        </is>
      </c>
      <c r="D29" s="5" t="n">
        <v>404</v>
      </c>
      <c r="E29" s="5" t="n">
        <v>0.4070118879709853</v>
      </c>
      <c r="F29" s="5">
        <f>E29/E29</f>
        <v/>
      </c>
      <c r="G29" s="5" t="n">
        <v>215</v>
      </c>
      <c r="H29" s="5" t="n">
        <v>0.4332057223453556</v>
      </c>
      <c r="I29" s="5">
        <f>H29/E29</f>
        <v/>
      </c>
      <c r="J29" s="5" t="n">
        <v>93.95348837209302</v>
      </c>
    </row>
    <row r="30">
      <c r="B30" s="4" t="inlineStr">
        <is>
          <t>MIDDLE_INITITAL_2</t>
        </is>
      </c>
      <c r="C30" s="5" t="inlineStr">
        <is>
          <t>Z</t>
        </is>
      </c>
      <c r="D30" s="5" t="n">
        <v>179</v>
      </c>
      <c r="E30" s="5" t="n">
        <v>0.1803344751158573</v>
      </c>
      <c r="F30" s="5">
        <f>E30/E30</f>
        <v/>
      </c>
      <c r="G30" s="5" t="n">
        <v>86</v>
      </c>
      <c r="H30" s="5" t="n">
        <v>0.1732822889381422</v>
      </c>
      <c r="I30" s="5">
        <f>H30/E30</f>
        <v/>
      </c>
      <c r="J30" s="5" t="n">
        <v>104.0697674418605</v>
      </c>
    </row>
  </sheetData>
  <pageMargins left="0.75" right="0.75" top="1" bottom="1" header="0.5" footer="0.5"/>
</worksheet>
</file>

<file path=xl/worksheets/sheet714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TTL_CODE2</t>
        </is>
      </c>
      <c r="C4" s="5" t="inlineStr">
        <is>
          <t>1.0</t>
        </is>
      </c>
      <c r="D4" s="5" t="n">
        <v>19826</v>
      </c>
      <c r="E4" s="5" t="n">
        <v>19.97380616562563</v>
      </c>
      <c r="F4" s="5">
        <f>E4/E4</f>
        <v/>
      </c>
      <c r="G4" s="5" t="n">
        <v>9922</v>
      </c>
      <c r="H4" s="5" t="n">
        <v>19.99194035865404</v>
      </c>
      <c r="I4" s="5">
        <f>H4/E4</f>
        <v/>
      </c>
      <c r="J4" s="5" t="n">
        <v>99.90929248135456</v>
      </c>
    </row>
    <row r="5">
      <c r="B5" s="4" t="inlineStr">
        <is>
          <t>TTL_CODE2</t>
        </is>
      </c>
      <c r="C5" s="5" t="inlineStr">
        <is>
          <t>2.0</t>
        </is>
      </c>
      <c r="D5" s="5" t="n">
        <v>2</v>
      </c>
      <c r="E5" s="5" t="n">
        <v>0.002014910336490026</v>
      </c>
      <c r="F5" s="5">
        <f>E5/E5</f>
        <v/>
      </c>
      <c r="G5" s="5" t="n">
        <v>1</v>
      </c>
      <c r="H5" s="5" t="n">
        <v>0.002014910336490026</v>
      </c>
      <c r="I5" s="5">
        <f>H5/E5</f>
        <v/>
      </c>
      <c r="J5" s="5" t="n">
        <v>100</v>
      </c>
    </row>
    <row r="6">
      <c r="B6" s="4" t="inlineStr">
        <is>
          <t>TTL_CODE2</t>
        </is>
      </c>
      <c r="C6" s="5" t="inlineStr">
        <is>
          <t>3.0</t>
        </is>
      </c>
      <c r="D6" s="5" t="n">
        <v>23543</v>
      </c>
      <c r="E6" s="5" t="n">
        <v>23.71851702599234</v>
      </c>
      <c r="F6" s="5">
        <f>E6/E6</f>
        <v/>
      </c>
      <c r="G6" s="5" t="n">
        <v>11711</v>
      </c>
      <c r="H6" s="5" t="n">
        <v>23.5966149506347</v>
      </c>
      <c r="I6" s="5">
        <f>H6/E6</f>
        <v/>
      </c>
      <c r="J6" s="5" t="n">
        <v>100.516608316967</v>
      </c>
    </row>
    <row r="7">
      <c r="B7" s="4" t="inlineStr">
        <is>
          <t>TTL_CODE2</t>
        </is>
      </c>
      <c r="C7" s="5" t="inlineStr">
        <is>
          <t>4.0</t>
        </is>
      </c>
      <c r="D7" s="5" t="n">
        <v>9836</v>
      </c>
      <c r="E7" s="5" t="n">
        <v>9.909329034857949</v>
      </c>
      <c r="F7" s="5">
        <f>E7/E7</f>
        <v/>
      </c>
      <c r="G7" s="5" t="n">
        <v>4966</v>
      </c>
      <c r="H7" s="5" t="n">
        <v>10.00604473100947</v>
      </c>
      <c r="I7" s="5">
        <f>H7/E7</f>
        <v/>
      </c>
      <c r="J7" s="5" t="n">
        <v>99.03342730567863</v>
      </c>
    </row>
    <row r="8">
      <c r="B8" s="4" t="inlineStr">
        <is>
          <t>TTL_CODE2</t>
        </is>
      </c>
      <c r="C8" s="5" t="inlineStr">
        <is>
          <t>5.0</t>
        </is>
      </c>
      <c r="D8" s="5" t="n">
        <v>145</v>
      </c>
      <c r="E8" s="5" t="n">
        <v>0.1460809993955269</v>
      </c>
      <c r="F8" s="5">
        <f>E8/E8</f>
        <v/>
      </c>
      <c r="G8" s="5" t="n">
        <v>81</v>
      </c>
      <c r="H8" s="5" t="n">
        <v>0.1632077372556921</v>
      </c>
      <c r="I8" s="5">
        <f>H8/E8</f>
        <v/>
      </c>
      <c r="J8" s="5" t="n">
        <v>89.50617283950618</v>
      </c>
    </row>
    <row r="9">
      <c r="B9" s="4" t="inlineStr">
        <is>
          <t>TTL_CODE2</t>
        </is>
      </c>
      <c r="C9" s="5" t="inlineStr">
        <is>
          <t>6.0</t>
        </is>
      </c>
      <c r="D9" s="5" t="n">
        <v>13</v>
      </c>
      <c r="E9" s="5" t="n">
        <v>0.01309691718718517</v>
      </c>
      <c r="F9" s="5">
        <f>E9/E9</f>
        <v/>
      </c>
      <c r="G9" s="5" t="n">
        <v>7</v>
      </c>
      <c r="H9" s="5" t="n">
        <v>0.01410437235543018</v>
      </c>
      <c r="I9" s="5">
        <f>H9/E9</f>
        <v/>
      </c>
      <c r="J9" s="5" t="n">
        <v>92.85714285714286</v>
      </c>
    </row>
    <row r="10">
      <c r="B10" s="4" t="inlineStr">
        <is>
          <t>TTL_CODE2</t>
        </is>
      </c>
      <c r="C10" s="5" t="inlineStr">
        <is>
          <t>NA</t>
        </is>
      </c>
      <c r="D10" s="5" t="n">
        <v>45895</v>
      </c>
      <c r="E10" s="5" t="n">
        <v>46.23715494660487</v>
      </c>
      <c r="F10" s="5">
        <f>E10/E10</f>
        <v/>
      </c>
      <c r="G10" s="5" t="n">
        <v>22942</v>
      </c>
      <c r="H10" s="5" t="n">
        <v>46.22607293975418</v>
      </c>
      <c r="I10" s="5">
        <f>H10/E10</f>
        <v/>
      </c>
      <c r="J10" s="5" t="n">
        <v>100.0239734983872</v>
      </c>
    </row>
  </sheetData>
  <pageMargins left="0.75" right="0.75" top="1" bottom="1" header="0.5" footer="0.5"/>
</worksheet>
</file>

<file path=xl/worksheets/sheet715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AGILITY_INDIVIDUAL_KEY1</t>
        </is>
      </c>
      <c r="C4" s="5" t="inlineStr">
        <is>
          <t>(1111593092093.999, 1111644352391.3]</t>
        </is>
      </c>
      <c r="D4" s="5" t="n">
        <v>9963</v>
      </c>
      <c r="E4" s="5" t="n">
        <v>10.03727584122507</v>
      </c>
      <c r="F4" s="5">
        <f>E4/E4</f>
        <v/>
      </c>
      <c r="G4" s="5" t="n">
        <v>4926</v>
      </c>
      <c r="H4" s="5" t="n">
        <v>9.925448317549868</v>
      </c>
      <c r="I4" s="5">
        <f>H4/E4</f>
        <v/>
      </c>
      <c r="J4" s="5" t="n">
        <v>101.1266747868453</v>
      </c>
    </row>
    <row r="5">
      <c r="B5" s="4" t="inlineStr">
        <is>
          <t>AGILITY_INDIVIDUAL_KEY1</t>
        </is>
      </c>
      <c r="C5" s="5" t="inlineStr">
        <is>
          <t>(1111644352391.3, 1111653207438.8]</t>
        </is>
      </c>
      <c r="D5" s="5" t="n">
        <v>9930</v>
      </c>
      <c r="E5" s="5" t="n">
        <v>10.00402982067298</v>
      </c>
      <c r="F5" s="5">
        <f>E5/E5</f>
        <v/>
      </c>
      <c r="G5" s="5" t="n">
        <v>4959</v>
      </c>
      <c r="H5" s="5" t="n">
        <v>9.991940358654041</v>
      </c>
      <c r="I5" s="5">
        <f>H5/E5</f>
        <v/>
      </c>
      <c r="J5" s="5" t="n">
        <v>100.1209921355112</v>
      </c>
    </row>
    <row r="6">
      <c r="B6" s="4" t="inlineStr">
        <is>
          <t>AGILITY_INDIVIDUAL_KEY1</t>
        </is>
      </c>
      <c r="C6" s="5" t="inlineStr">
        <is>
          <t>(1111653207438.8, 1111671719295.0]</t>
        </is>
      </c>
      <c r="D6" s="5" t="n">
        <v>9912</v>
      </c>
      <c r="E6" s="5" t="n">
        <v>9.98589562764457</v>
      </c>
      <c r="F6" s="5">
        <f>E6/E6</f>
        <v/>
      </c>
      <c r="G6" s="5" t="n">
        <v>4978</v>
      </c>
      <c r="H6" s="5" t="n">
        <v>10.03022365504735</v>
      </c>
      <c r="I6" s="5">
        <f>H6/E6</f>
        <v/>
      </c>
      <c r="J6" s="5" t="n">
        <v>99.55805544395339</v>
      </c>
    </row>
    <row r="7">
      <c r="B7" s="4" t="inlineStr">
        <is>
          <t>AGILITY_INDIVIDUAL_KEY1</t>
        </is>
      </c>
      <c r="C7" s="5" t="inlineStr">
        <is>
          <t>(1111671719295.0, 1111682128931.0]</t>
        </is>
      </c>
      <c r="D7" s="5" t="n">
        <v>9930</v>
      </c>
      <c r="E7" s="5" t="n">
        <v>10.00402982067298</v>
      </c>
      <c r="F7" s="5">
        <f>E7/E7</f>
        <v/>
      </c>
      <c r="G7" s="5" t="n">
        <v>4959</v>
      </c>
      <c r="H7" s="5" t="n">
        <v>9.991940358654041</v>
      </c>
      <c r="I7" s="5">
        <f>H7/E7</f>
        <v/>
      </c>
      <c r="J7" s="5" t="n">
        <v>100.1209921355112</v>
      </c>
    </row>
    <row r="8">
      <c r="B8" s="4" t="inlineStr">
        <is>
          <t>AGILITY_INDIVIDUAL_KEY1</t>
        </is>
      </c>
      <c r="C8" s="5" t="inlineStr">
        <is>
          <t>(1111682128931.0, 1111690891507.0]</t>
        </is>
      </c>
      <c r="D8" s="5" t="n">
        <v>9999</v>
      </c>
      <c r="E8" s="5" t="n">
        <v>10.07354422728189</v>
      </c>
      <c r="F8" s="5">
        <f>E8/E8</f>
        <v/>
      </c>
      <c r="G8" s="5" t="n">
        <v>4889</v>
      </c>
      <c r="H8" s="5" t="n">
        <v>9.850896635099739</v>
      </c>
      <c r="I8" s="5">
        <f>H8/E8</f>
        <v/>
      </c>
      <c r="J8" s="5" t="n">
        <v>102.2601759050931</v>
      </c>
    </row>
    <row r="9">
      <c r="B9" s="4" t="inlineStr">
        <is>
          <t>AGILITY_INDIVIDUAL_KEY1</t>
        </is>
      </c>
      <c r="C9" s="5" t="inlineStr">
        <is>
          <t>(1111690891507.0, 1111699405563.0]</t>
        </is>
      </c>
      <c r="D9" s="5" t="n">
        <v>9915</v>
      </c>
      <c r="E9" s="5" t="n">
        <v>9.988917993149304</v>
      </c>
      <c r="F9" s="5">
        <f>E9/E9</f>
        <v/>
      </c>
      <c r="G9" s="5" t="n">
        <v>4975</v>
      </c>
      <c r="H9" s="5" t="n">
        <v>10.02417892403788</v>
      </c>
      <c r="I9" s="5">
        <f>H9/E9</f>
        <v/>
      </c>
      <c r="J9" s="5" t="n">
        <v>99.64824120603014</v>
      </c>
    </row>
    <row r="10">
      <c r="B10" s="4" t="inlineStr">
        <is>
          <t>AGILITY_INDIVIDUAL_KEY1</t>
        </is>
      </c>
      <c r="C10" s="5" t="inlineStr">
        <is>
          <t>(1111699405563.0, 1114214455970.3]</t>
        </is>
      </c>
      <c r="D10" s="5" t="n">
        <v>9917</v>
      </c>
      <c r="E10" s="5" t="n">
        <v>9.990932903485795</v>
      </c>
      <c r="F10" s="5">
        <f>E10/E10</f>
        <v/>
      </c>
      <c r="G10" s="5" t="n">
        <v>4971</v>
      </c>
      <c r="H10" s="5" t="n">
        <v>10.01611928269192</v>
      </c>
      <c r="I10" s="5">
        <f>H10/E10</f>
        <v/>
      </c>
      <c r="J10" s="5" t="n">
        <v>99.74854154093745</v>
      </c>
    </row>
    <row r="11">
      <c r="B11" s="4" t="inlineStr">
        <is>
          <t>AGILITY_INDIVIDUAL_KEY1</t>
        </is>
      </c>
      <c r="C11" s="5" t="inlineStr">
        <is>
          <t>(1114214455970.3, 5100023489040.4]</t>
        </is>
      </c>
      <c r="D11" s="5" t="n">
        <v>9846</v>
      </c>
      <c r="E11" s="5" t="n">
        <v>9.919403586540398</v>
      </c>
      <c r="F11" s="5">
        <f>E11/E11</f>
        <v/>
      </c>
      <c r="G11" s="5" t="n">
        <v>5043</v>
      </c>
      <c r="H11" s="5" t="n">
        <v>10.1611928269192</v>
      </c>
      <c r="I11" s="5">
        <f>H11/E11</f>
        <v/>
      </c>
      <c r="J11" s="5" t="n">
        <v>97.62046400951814</v>
      </c>
    </row>
    <row r="12">
      <c r="B12" s="4" t="inlineStr">
        <is>
          <t>AGILITY_INDIVIDUAL_KEY1</t>
        </is>
      </c>
      <c r="C12" s="5" t="inlineStr">
        <is>
          <t>(5100023489040.4, 5300867441862.9]</t>
        </is>
      </c>
      <c r="D12" s="5" t="n">
        <v>9920</v>
      </c>
      <c r="E12" s="5" t="n">
        <v>9.993955268990531</v>
      </c>
      <c r="F12" s="5">
        <f>E12/E12</f>
        <v/>
      </c>
      <c r="G12" s="5" t="n">
        <v>4969</v>
      </c>
      <c r="H12" s="5" t="n">
        <v>10.01208946201894</v>
      </c>
      <c r="I12" s="5">
        <f>H12/E12</f>
        <v/>
      </c>
      <c r="J12" s="5" t="n">
        <v>99.81887703763334</v>
      </c>
    </row>
    <row r="13">
      <c r="B13" s="4" t="inlineStr">
        <is>
          <t>AGILITY_INDIVIDUAL_KEY1</t>
        </is>
      </c>
      <c r="C13" s="5" t="inlineStr">
        <is>
          <t>(5300867441862.9, 5301570446599.0]</t>
        </is>
      </c>
      <c r="D13" s="5" t="n">
        <v>9928</v>
      </c>
      <c r="E13" s="5" t="n">
        <v>10.00201491033649</v>
      </c>
      <c r="F13" s="5">
        <f>E13/E13</f>
        <v/>
      </c>
      <c r="G13" s="5" t="n">
        <v>4961</v>
      </c>
      <c r="H13" s="5" t="n">
        <v>9.995970179327021</v>
      </c>
      <c r="I13" s="5">
        <f>H13/E13</f>
        <v/>
      </c>
      <c r="J13" s="5" t="n">
        <v>100.0604716790969</v>
      </c>
    </row>
  </sheetData>
  <pageMargins left="0.75" right="0.75" top="1" bottom="1" header="0.5" footer="0.5"/>
</worksheet>
</file>

<file path=xl/worksheets/sheet71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INDIVIDUAL_EXACT_AGE1</t>
        </is>
      </c>
      <c r="C4" s="5" t="inlineStr">
        <is>
          <t>(35.0, 40.0]</t>
        </is>
      </c>
      <c r="D4" s="5" t="n">
        <v>9957</v>
      </c>
      <c r="E4" s="5" t="n">
        <v>10.03123111021559</v>
      </c>
      <c r="F4" s="5">
        <f>E4/E4</f>
        <v/>
      </c>
      <c r="G4" s="5" t="n">
        <v>4911</v>
      </c>
      <c r="H4" s="5" t="n">
        <v>9.895224662502519</v>
      </c>
      <c r="I4" s="5">
        <f>H4/E4</f>
        <v/>
      </c>
      <c r="J4" s="5" t="n">
        <v>101.3744654856445</v>
      </c>
    </row>
    <row r="5">
      <c r="B5" s="4" t="inlineStr">
        <is>
          <t>INDIVIDUAL_EXACT_AGE1</t>
        </is>
      </c>
      <c r="C5" s="5" t="inlineStr">
        <is>
          <t>(40.0, 45.0]</t>
        </is>
      </c>
      <c r="D5" s="5" t="n">
        <v>10598</v>
      </c>
      <c r="E5" s="5" t="n">
        <v>10.67700987306065</v>
      </c>
      <c r="F5" s="5">
        <f>E5/E5</f>
        <v/>
      </c>
      <c r="G5" s="5" t="n">
        <v>5370</v>
      </c>
      <c r="H5" s="5" t="n">
        <v>10.82006850695144</v>
      </c>
      <c r="I5" s="5">
        <f>H5/E5</f>
        <v/>
      </c>
      <c r="J5" s="5" t="n">
        <v>98.67783985102419</v>
      </c>
    </row>
    <row r="6">
      <c r="B6" s="4" t="inlineStr">
        <is>
          <t>INDIVIDUAL_EXACT_AGE1</t>
        </is>
      </c>
      <c r="C6" s="5" t="inlineStr">
        <is>
          <t>(45.0, 50.0]</t>
        </is>
      </c>
      <c r="D6" s="5" t="n">
        <v>10191</v>
      </c>
      <c r="E6" s="5" t="n">
        <v>10.26697561958493</v>
      </c>
      <c r="F6" s="5">
        <f>E6/E6</f>
        <v/>
      </c>
      <c r="G6" s="5" t="n">
        <v>5099</v>
      </c>
      <c r="H6" s="5" t="n">
        <v>10.27402780576264</v>
      </c>
      <c r="I6" s="5">
        <f>H6/E6</f>
        <v/>
      </c>
      <c r="J6" s="5" t="n">
        <v>99.93135909001764</v>
      </c>
    </row>
    <row r="7">
      <c r="B7" s="4" t="inlineStr">
        <is>
          <t>INDIVIDUAL_EXACT_AGE1</t>
        </is>
      </c>
      <c r="C7" s="5" t="inlineStr">
        <is>
          <t>(50.0, 55.0]</t>
        </is>
      </c>
      <c r="D7" s="5" t="n">
        <v>10756</v>
      </c>
      <c r="E7" s="5" t="n">
        <v>10.83618778964336</v>
      </c>
      <c r="F7" s="5">
        <f>E7/E7</f>
        <v/>
      </c>
      <c r="G7" s="5" t="n">
        <v>5409</v>
      </c>
      <c r="H7" s="5" t="n">
        <v>10.89865001007455</v>
      </c>
      <c r="I7" s="5">
        <f>H7/E7</f>
        <v/>
      </c>
      <c r="J7" s="5" t="n">
        <v>99.4268811240525</v>
      </c>
    </row>
    <row r="8">
      <c r="B8" s="4" t="inlineStr">
        <is>
          <t>INDIVIDUAL_EXACT_AGE1</t>
        </is>
      </c>
      <c r="C8" s="5" t="inlineStr">
        <is>
          <t>(55.0, 60.0]</t>
        </is>
      </c>
      <c r="D8" s="5" t="n">
        <v>9703</v>
      </c>
      <c r="E8" s="5" t="n">
        <v>9.775337497481363</v>
      </c>
      <c r="F8" s="5">
        <f>E8/E8</f>
        <v/>
      </c>
      <c r="G8" s="5" t="n">
        <v>4801</v>
      </c>
      <c r="H8" s="5" t="n">
        <v>9.673584525488616</v>
      </c>
      <c r="I8" s="5">
        <f>H8/E8</f>
        <v/>
      </c>
      <c r="J8" s="5" t="n">
        <v>101.0518641949594</v>
      </c>
    </row>
    <row r="9">
      <c r="B9" s="4" t="inlineStr">
        <is>
          <t>INDIVIDUAL_EXACT_AGE1</t>
        </is>
      </c>
      <c r="C9" s="5" t="inlineStr">
        <is>
          <t>(60.0, 65.0]</t>
        </is>
      </c>
      <c r="D9" s="5" t="n">
        <v>8817</v>
      </c>
      <c r="E9" s="5" t="n">
        <v>8.882732218416281</v>
      </c>
      <c r="F9" s="5">
        <f>E9/E9</f>
        <v/>
      </c>
      <c r="G9" s="5" t="n">
        <v>4427</v>
      </c>
      <c r="H9" s="5" t="n">
        <v>8.920008059641345</v>
      </c>
      <c r="I9" s="5">
        <f>H9/E9</f>
        <v/>
      </c>
      <c r="J9" s="5" t="n">
        <v>99.58210978089001</v>
      </c>
    </row>
    <row r="10">
      <c r="B10" s="4" t="inlineStr">
        <is>
          <t>INDIVIDUAL_EXACT_AGE1</t>
        </is>
      </c>
      <c r="C10" s="5" t="inlineStr">
        <is>
          <t>(65.0, 70.0]</t>
        </is>
      </c>
      <c r="D10" s="5" t="n">
        <v>6247</v>
      </c>
      <c r="E10" s="5" t="n">
        <v>6.293572436026597</v>
      </c>
      <c r="F10" s="5">
        <f>E10/E10</f>
        <v/>
      </c>
      <c r="G10" s="5" t="n">
        <v>3136</v>
      </c>
      <c r="H10" s="5" t="n">
        <v>6.318758815232722</v>
      </c>
      <c r="I10" s="5">
        <f>H10/E10</f>
        <v/>
      </c>
      <c r="J10" s="5" t="n">
        <v>99.60140306122449</v>
      </c>
    </row>
    <row r="11">
      <c r="B11" s="4" t="inlineStr">
        <is>
          <t>INDIVIDUAL_EXACT_AGE1</t>
        </is>
      </c>
      <c r="C11" s="5" t="inlineStr">
        <is>
          <t>(70.0, 75.0]</t>
        </is>
      </c>
      <c r="D11" s="5" t="n">
        <v>4568</v>
      </c>
      <c r="E11" s="5" t="n">
        <v>4.602055208543219</v>
      </c>
      <c r="F11" s="5">
        <f>E11/E11</f>
        <v/>
      </c>
      <c r="G11" s="5" t="n">
        <v>2236</v>
      </c>
      <c r="H11" s="5" t="n">
        <v>4.505339512391698</v>
      </c>
      <c r="I11" s="5">
        <f>H11/E11</f>
        <v/>
      </c>
      <c r="J11" s="5" t="n">
        <v>102.1466905187835</v>
      </c>
    </row>
    <row r="12">
      <c r="B12" s="4" t="inlineStr">
        <is>
          <t>INDIVIDUAL_EXACT_AGE1</t>
        </is>
      </c>
      <c r="C12" s="5" t="inlineStr">
        <is>
          <t>(75.0, 95.0]</t>
        </is>
      </c>
      <c r="D12" s="5" t="n">
        <v>5569</v>
      </c>
      <c r="E12" s="5" t="n">
        <v>5.610517831956478</v>
      </c>
      <c r="F12" s="5">
        <f>E12/E12</f>
        <v/>
      </c>
      <c r="G12" s="5" t="n">
        <v>2744</v>
      </c>
      <c r="H12" s="5" t="n">
        <v>5.528913963328632</v>
      </c>
      <c r="I12" s="5">
        <f>H12/E12</f>
        <v/>
      </c>
      <c r="J12" s="5" t="n">
        <v>101.4759475218659</v>
      </c>
    </row>
    <row r="13">
      <c r="B13" s="4" t="inlineStr">
        <is>
          <t>INDIVIDUAL_EXACT_AGE1</t>
        </is>
      </c>
      <c r="C13" s="5" t="inlineStr">
        <is>
          <t>NA</t>
        </is>
      </c>
      <c r="D13" s="5" t="n">
        <v>22854</v>
      </c>
      <c r="E13" s="5" t="n">
        <v>23.02438041507153</v>
      </c>
      <c r="F13" s="5">
        <f>E13/E13</f>
        <v/>
      </c>
      <c r="G13" s="5" t="n">
        <v>11497</v>
      </c>
      <c r="H13" s="5" t="n">
        <v>23.16542413862583</v>
      </c>
      <c r="I13" s="5">
        <f>H13/E13</f>
        <v/>
      </c>
      <c r="J13" s="5" t="n">
        <v>99.39114551622163</v>
      </c>
    </row>
  </sheetData>
  <pageMargins left="0.75" right="0.75" top="1" bottom="1" header="0.5" footer="0.5"/>
</worksheet>
</file>

<file path=xl/worksheets/sheet717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BTHDAY_PERSON_W_DAY_ENH1</t>
        </is>
      </c>
      <c r="C4" s="5" t="inlineStr">
        <is>
          <t>(19251118.999, 19490307.1]</t>
        </is>
      </c>
      <c r="D4" s="5" t="n">
        <v>8631</v>
      </c>
      <c r="E4" s="5" t="n">
        <v>8.695345557122709</v>
      </c>
      <c r="F4" s="5">
        <f>E4/E4</f>
        <v/>
      </c>
      <c r="G4" s="5" t="n">
        <v>4285</v>
      </c>
      <c r="H4" s="5" t="n">
        <v>8.633890791859763</v>
      </c>
      <c r="I4" s="5">
        <f>H4/E4</f>
        <v/>
      </c>
      <c r="J4" s="5" t="n">
        <v>100.7117852975496</v>
      </c>
    </row>
    <row r="5">
      <c r="B5" s="4" t="inlineStr">
        <is>
          <t>BTHDAY_PERSON_W_DAY_ENH1</t>
        </is>
      </c>
      <c r="C5" s="5" t="inlineStr">
        <is>
          <t>(19490307.1, 19560408.2]</t>
        </is>
      </c>
      <c r="D5" s="5" t="n">
        <v>8634</v>
      </c>
      <c r="E5" s="5" t="n">
        <v>8.698367922627442</v>
      </c>
      <c r="F5" s="5">
        <f>E5/E5</f>
        <v/>
      </c>
      <c r="G5" s="5" t="n">
        <v>4281</v>
      </c>
      <c r="H5" s="5" t="n">
        <v>8.625831150513802</v>
      </c>
      <c r="I5" s="5">
        <f>H5/E5</f>
        <v/>
      </c>
      <c r="J5" s="5" t="n">
        <v>100.8409250175193</v>
      </c>
    </row>
    <row r="6">
      <c r="B6" s="4" t="inlineStr">
        <is>
          <t>BTHDAY_PERSON_W_DAY_ENH1</t>
        </is>
      </c>
      <c r="C6" s="5" t="inlineStr">
        <is>
          <t>(19560408.2, 19601221.0]</t>
        </is>
      </c>
      <c r="D6" s="5" t="n">
        <v>8603</v>
      </c>
      <c r="E6" s="5" t="n">
        <v>8.667136812411847</v>
      </c>
      <c r="F6" s="5">
        <f>E6/E6</f>
        <v/>
      </c>
      <c r="G6" s="5" t="n">
        <v>4315</v>
      </c>
      <c r="H6" s="5" t="n">
        <v>8.694338101954463</v>
      </c>
      <c r="I6" s="5">
        <f>H6/E6</f>
        <v/>
      </c>
      <c r="J6" s="5" t="n">
        <v>99.68713789107764</v>
      </c>
    </row>
    <row r="7">
      <c r="B7" s="4" t="inlineStr">
        <is>
          <t>BTHDAY_PERSON_W_DAY_ENH1</t>
        </is>
      </c>
      <c r="C7" s="5" t="inlineStr">
        <is>
          <t>(19601221.0, 19650622.0]</t>
        </is>
      </c>
      <c r="D7" s="5" t="n">
        <v>8652</v>
      </c>
      <c r="E7" s="5" t="n">
        <v>8.716502115655853</v>
      </c>
      <c r="F7" s="5">
        <f>E7/E7</f>
        <v/>
      </c>
      <c r="G7" s="5" t="n">
        <v>4262</v>
      </c>
      <c r="H7" s="5" t="n">
        <v>8.587547854120492</v>
      </c>
      <c r="I7" s="5">
        <f>H7/E7</f>
        <v/>
      </c>
      <c r="J7" s="5" t="n">
        <v>101.5016424213984</v>
      </c>
    </row>
    <row r="8">
      <c r="B8" s="4" t="inlineStr">
        <is>
          <t>BTHDAY_PERSON_W_DAY_ENH1</t>
        </is>
      </c>
      <c r="C8" s="5" t="inlineStr">
        <is>
          <t>(19650622.0, 19690708.0]</t>
        </is>
      </c>
      <c r="D8" s="5" t="n">
        <v>8564</v>
      </c>
      <c r="E8" s="5" t="n">
        <v>8.627846060850292</v>
      </c>
      <c r="F8" s="5">
        <f>E8/E8</f>
        <v/>
      </c>
      <c r="G8" s="5" t="n">
        <v>4350</v>
      </c>
      <c r="H8" s="5" t="n">
        <v>8.764859963731613</v>
      </c>
      <c r="I8" s="5">
        <f>H8/E8</f>
        <v/>
      </c>
      <c r="J8" s="5" t="n">
        <v>98.43678160919541</v>
      </c>
    </row>
    <row r="9">
      <c r="B9" s="4" t="inlineStr">
        <is>
          <t>BTHDAY_PERSON_W_DAY_ENH1</t>
        </is>
      </c>
      <c r="C9" s="5" t="inlineStr">
        <is>
          <t>(19690708.0, 19730723.0]</t>
        </is>
      </c>
      <c r="D9" s="5" t="n">
        <v>8631</v>
      </c>
      <c r="E9" s="5" t="n">
        <v>8.695345557122709</v>
      </c>
      <c r="F9" s="5">
        <f>E9/E9</f>
        <v/>
      </c>
      <c r="G9" s="5" t="n">
        <v>4284</v>
      </c>
      <c r="H9" s="5" t="n">
        <v>8.631875881523273</v>
      </c>
      <c r="I9" s="5">
        <f>H9/E9</f>
        <v/>
      </c>
      <c r="J9" s="5" t="n">
        <v>100.7352941176471</v>
      </c>
    </row>
    <row r="10">
      <c r="B10" s="4" t="inlineStr">
        <is>
          <t>BTHDAY_PERSON_W_DAY_ENH1</t>
        </is>
      </c>
      <c r="C10" s="5" t="inlineStr">
        <is>
          <t>(19730723.0, 19771018.0]</t>
        </is>
      </c>
      <c r="D10" s="5" t="n">
        <v>8590</v>
      </c>
      <c r="E10" s="5" t="n">
        <v>8.654039895224662</v>
      </c>
      <c r="F10" s="5">
        <f>E10/E10</f>
        <v/>
      </c>
      <c r="G10" s="5" t="n">
        <v>4327</v>
      </c>
      <c r="H10" s="5" t="n">
        <v>8.718517025992343</v>
      </c>
      <c r="I10" s="5">
        <f>H10/E10</f>
        <v/>
      </c>
      <c r="J10" s="5" t="n">
        <v>99.26045759186502</v>
      </c>
    </row>
    <row r="11">
      <c r="B11" s="4" t="inlineStr">
        <is>
          <t>BTHDAY_PERSON_W_DAY_ENH1</t>
        </is>
      </c>
      <c r="C11" s="5" t="inlineStr">
        <is>
          <t>(19771018.0, 19811030.0]</t>
        </is>
      </c>
      <c r="D11" s="5" t="n">
        <v>8582</v>
      </c>
      <c r="E11" s="5" t="n">
        <v>8.645980253878701</v>
      </c>
      <c r="F11" s="5">
        <f>E11/E11</f>
        <v/>
      </c>
      <c r="G11" s="5" t="n">
        <v>4335</v>
      </c>
      <c r="H11" s="5" t="n">
        <v>8.734636308684264</v>
      </c>
      <c r="I11" s="5">
        <f>H11/E11</f>
        <v/>
      </c>
      <c r="J11" s="5" t="n">
        <v>98.98500576701267</v>
      </c>
    </row>
    <row r="12">
      <c r="B12" s="4" t="inlineStr">
        <is>
          <t>BTHDAY_PERSON_W_DAY_ENH1</t>
        </is>
      </c>
      <c r="C12" s="5" t="inlineStr">
        <is>
          <t>(19811030.0, 19860425.0]</t>
        </is>
      </c>
      <c r="D12" s="5" t="n">
        <v>8638</v>
      </c>
      <c r="E12" s="5" t="n">
        <v>8.702397743300423</v>
      </c>
      <c r="F12" s="5">
        <f>E12/E12</f>
        <v/>
      </c>
      <c r="G12" s="5" t="n">
        <v>4275</v>
      </c>
      <c r="H12" s="5" t="n">
        <v>8.613741688494862</v>
      </c>
      <c r="I12" s="5">
        <f>H12/E12</f>
        <v/>
      </c>
      <c r="J12" s="5" t="n">
        <v>101.0292397660819</v>
      </c>
    </row>
    <row r="13">
      <c r="B13" s="4" t="inlineStr">
        <is>
          <t>BTHDAY_PERSON_W_DAY_ENH1</t>
        </is>
      </c>
      <c r="C13" s="5" t="inlineStr">
        <is>
          <t>(19860425.0, 20021124.0]</t>
        </is>
      </c>
      <c r="D13" s="5" t="n">
        <v>8620</v>
      </c>
      <c r="E13" s="5" t="n">
        <v>8.684263550272012</v>
      </c>
      <c r="F13" s="5">
        <f>E13/E13</f>
        <v/>
      </c>
      <c r="G13" s="5" t="n">
        <v>4293</v>
      </c>
      <c r="H13" s="5" t="n">
        <v>8.650010074551682</v>
      </c>
      <c r="I13" s="5">
        <f>H13/E13</f>
        <v/>
      </c>
      <c r="J13" s="5" t="n">
        <v>100.3959934777545</v>
      </c>
    </row>
    <row r="14">
      <c r="B14" s="4" t="inlineStr">
        <is>
          <t>BTHDAY_PERSON_W_DAY_ENH1</t>
        </is>
      </c>
      <c r="C14" s="5" t="inlineStr">
        <is>
          <t>NA</t>
        </is>
      </c>
      <c r="D14" s="5" t="n">
        <v>13115</v>
      </c>
      <c r="E14" s="5" t="n">
        <v>13.21277453153335</v>
      </c>
      <c r="F14" s="5">
        <f>E14/E14</f>
        <v/>
      </c>
      <c r="G14" s="5" t="n">
        <v>6623</v>
      </c>
      <c r="H14" s="5" t="n">
        <v>13.34475115857344</v>
      </c>
      <c r="I14" s="5">
        <f>H14/E14</f>
        <v/>
      </c>
      <c r="J14" s="5" t="n">
        <v>99.01102219537974</v>
      </c>
    </row>
  </sheetData>
  <pageMargins left="0.75" right="0.75" top="1" bottom="1" header="0.5" footer="0.5"/>
</worksheet>
</file>

<file path=xl/worksheets/sheet718.xml><?xml version="1.0" encoding="utf-8"?>
<worksheet xmlns="http://schemas.openxmlformats.org/spreadsheetml/2006/main">
  <sheetPr>
    <outlinePr summaryBelow="1" summaryRight="1"/>
    <pageSetUpPr/>
  </sheetPr>
  <dimension ref="B3:J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ADV_IND_MARITAL_STATS_INDICATR1</t>
        </is>
      </c>
      <c r="C4" s="5" t="inlineStr">
        <is>
          <t>H</t>
        </is>
      </c>
      <c r="D4" s="5" t="n">
        <v>32024</v>
      </c>
      <c r="E4" s="5" t="n">
        <v>32.2627443078783</v>
      </c>
      <c r="F4" s="5">
        <f>E4/E4</f>
        <v/>
      </c>
      <c r="G4" s="5" t="n">
        <v>15977</v>
      </c>
      <c r="H4" s="5" t="n">
        <v>32.19222244610115</v>
      </c>
      <c r="I4" s="5">
        <f>H4/E4</f>
        <v/>
      </c>
      <c r="J4" s="5" t="n">
        <v>100.2190649058021</v>
      </c>
    </row>
    <row r="5">
      <c r="B5" s="4" t="inlineStr">
        <is>
          <t>ADV_IND_MARITAL_STATS_INDICATR1</t>
        </is>
      </c>
      <c r="C5" s="5" t="inlineStr">
        <is>
          <t>S</t>
        </is>
      </c>
      <c r="D5" s="5" t="n">
        <v>67236</v>
      </c>
      <c r="E5" s="5" t="n">
        <v>67.73725569212171</v>
      </c>
      <c r="F5" s="5">
        <f>E5/E5</f>
        <v/>
      </c>
      <c r="G5" s="5" t="n">
        <v>33653</v>
      </c>
      <c r="H5" s="5" t="n">
        <v>67.80777755389884</v>
      </c>
      <c r="I5" s="5">
        <f>H5/E5</f>
        <v/>
      </c>
      <c r="J5" s="5" t="n">
        <v>99.89599738507712</v>
      </c>
    </row>
  </sheetData>
  <pageMargins left="0.75" right="0.75" top="1" bottom="1" header="0.5" footer="0.5"/>
</worksheet>
</file>

<file path=xl/worksheets/sheet719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ADV_IND_MARITAL_STATUS1</t>
        </is>
      </c>
      <c r="C4" s="5" t="inlineStr">
        <is>
          <t>1.0</t>
        </is>
      </c>
      <c r="D4" s="5" t="n">
        <v>63732</v>
      </c>
      <c r="E4" s="5" t="n">
        <v>64.20713278259117</v>
      </c>
      <c r="F4" s="5">
        <f>E4/E4</f>
        <v/>
      </c>
      <c r="G4" s="5" t="n">
        <v>31907</v>
      </c>
      <c r="H4" s="5" t="n">
        <v>64.28974410638727</v>
      </c>
      <c r="I4" s="5">
        <f>H4/E4</f>
        <v/>
      </c>
      <c r="J4" s="5" t="n">
        <v>99.87150155138369</v>
      </c>
    </row>
    <row r="5">
      <c r="B5" s="4" t="inlineStr">
        <is>
          <t>ADV_IND_MARITAL_STATUS1</t>
        </is>
      </c>
      <c r="C5" s="5" t="inlineStr">
        <is>
          <t>2.0</t>
        </is>
      </c>
      <c r="D5" s="5" t="n">
        <v>35516</v>
      </c>
      <c r="E5" s="5" t="n">
        <v>35.78077775538988</v>
      </c>
      <c r="F5" s="5">
        <f>E5/E5</f>
        <v/>
      </c>
      <c r="G5" s="5" t="n">
        <v>17716</v>
      </c>
      <c r="H5" s="5" t="n">
        <v>35.6961515212573</v>
      </c>
      <c r="I5" s="5">
        <f>H5/E5</f>
        <v/>
      </c>
      <c r="J5" s="5" t="n">
        <v>100.2370738315647</v>
      </c>
    </row>
    <row r="6">
      <c r="B6" s="4" t="inlineStr">
        <is>
          <t>ADV_IND_MARITAL_STATUS1</t>
        </is>
      </c>
      <c r="C6" s="5" t="inlineStr">
        <is>
          <t>NA</t>
        </is>
      </c>
      <c r="D6" s="5" t="n">
        <v>12</v>
      </c>
      <c r="E6" s="5" t="n">
        <v>0.01208946201894016</v>
      </c>
      <c r="F6" s="5">
        <f>E6/E6</f>
        <v/>
      </c>
      <c r="G6" s="5" t="n">
        <v>7</v>
      </c>
      <c r="H6" s="5" t="n">
        <v>0.01410437235543018</v>
      </c>
      <c r="I6" s="5">
        <f>H6/E6</f>
        <v/>
      </c>
      <c r="J6" s="5" t="n">
        <v>85.71428571428572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DS_TIME_FOR_TEACH_KIDS_QUINTILE</t>
        </is>
      </c>
      <c r="C4" s="5" t="inlineStr">
        <is>
          <t>1.0</t>
        </is>
      </c>
      <c r="D4" s="5" t="n">
        <v>4718</v>
      </c>
      <c r="E4" s="5" t="n">
        <v>4.753173483779972</v>
      </c>
      <c r="F4" s="5">
        <f>E4/E4</f>
        <v/>
      </c>
      <c r="G4" s="5" t="n">
        <v>2331</v>
      </c>
      <c r="H4" s="5" t="n">
        <v>4.696755994358251</v>
      </c>
      <c r="I4" s="5">
        <f>H4/E4</f>
        <v/>
      </c>
      <c r="J4" s="5" t="n">
        <v>101.2012012012012</v>
      </c>
    </row>
    <row r="5">
      <c r="B5" s="4" t="inlineStr">
        <is>
          <t>DS_TIME_FOR_TEACH_KIDS_QUINTILE</t>
        </is>
      </c>
      <c r="C5" s="5" t="inlineStr">
        <is>
          <t>2.0</t>
        </is>
      </c>
      <c r="D5" s="5" t="n">
        <v>6235</v>
      </c>
      <c r="E5" s="5" t="n">
        <v>6.281482974007657</v>
      </c>
      <c r="F5" s="5">
        <f>E5/E5</f>
        <v/>
      </c>
      <c r="G5" s="5" t="n">
        <v>3175</v>
      </c>
      <c r="H5" s="5" t="n">
        <v>6.397340318355833</v>
      </c>
      <c r="I5" s="5">
        <f>H5/E5</f>
        <v/>
      </c>
      <c r="J5" s="5" t="n">
        <v>98.18897637795277</v>
      </c>
    </row>
    <row r="6">
      <c r="B6" s="4" t="inlineStr">
        <is>
          <t>DS_TIME_FOR_TEACH_KIDS_QUINTILE</t>
        </is>
      </c>
      <c r="C6" s="5" t="inlineStr">
        <is>
          <t>3.0</t>
        </is>
      </c>
      <c r="D6" s="5" t="n">
        <v>8735</v>
      </c>
      <c r="E6" s="5" t="n">
        <v>8.800120894620189</v>
      </c>
      <c r="F6" s="5">
        <f>E6/E6</f>
        <v/>
      </c>
      <c r="G6" s="5" t="n">
        <v>4393</v>
      </c>
      <c r="H6" s="5" t="n">
        <v>8.851501108200685</v>
      </c>
      <c r="I6" s="5">
        <f>H6/E6</f>
        <v/>
      </c>
      <c r="J6" s="5" t="n">
        <v>99.41953107216025</v>
      </c>
    </row>
    <row r="7">
      <c r="B7" s="4" t="inlineStr">
        <is>
          <t>DS_TIME_FOR_TEACH_KIDS_QUINTILE</t>
        </is>
      </c>
      <c r="C7" s="5" t="inlineStr">
        <is>
          <t>4.0</t>
        </is>
      </c>
      <c r="D7" s="5" t="n">
        <v>12853</v>
      </c>
      <c r="E7" s="5" t="n">
        <v>12.94882127745315</v>
      </c>
      <c r="F7" s="5">
        <f>E7/E7</f>
        <v/>
      </c>
      <c r="G7" s="5" t="n">
        <v>6417</v>
      </c>
      <c r="H7" s="5" t="n">
        <v>12.9296796292565</v>
      </c>
      <c r="I7" s="5">
        <f>H7/E7</f>
        <v/>
      </c>
      <c r="J7" s="5" t="n">
        <v>100.1480442574412</v>
      </c>
    </row>
    <row r="8">
      <c r="B8" s="4" t="inlineStr">
        <is>
          <t>DS_TIME_FOR_TEACH_KIDS_QUINTILE</t>
        </is>
      </c>
      <c r="C8" s="5" t="inlineStr">
        <is>
          <t>5.0</t>
        </is>
      </c>
      <c r="D8" s="5" t="n">
        <v>24135</v>
      </c>
      <c r="E8" s="5" t="n">
        <v>24.31493048559339</v>
      </c>
      <c r="F8" s="5">
        <f>E8/E8</f>
        <v/>
      </c>
      <c r="G8" s="5" t="n">
        <v>12106</v>
      </c>
      <c r="H8" s="5" t="n">
        <v>24.39250453354826</v>
      </c>
      <c r="I8" s="5">
        <f>H8/E8</f>
        <v/>
      </c>
      <c r="J8" s="5" t="n">
        <v>99.68197587972908</v>
      </c>
    </row>
    <row r="9">
      <c r="B9" s="4" t="inlineStr">
        <is>
          <t>DS_TIME_FOR_TEACH_KIDS_QUINTILE</t>
        </is>
      </c>
      <c r="C9" s="5" t="inlineStr">
        <is>
          <t>NA</t>
        </is>
      </c>
      <c r="D9" s="5" t="n">
        <v>42584</v>
      </c>
      <c r="E9" s="5" t="n">
        <v>42.90147088454564</v>
      </c>
      <c r="F9" s="5">
        <f>E9/E9</f>
        <v/>
      </c>
      <c r="G9" s="5" t="n">
        <v>21208</v>
      </c>
      <c r="H9" s="5" t="n">
        <v>42.73221841628047</v>
      </c>
      <c r="I9" s="5">
        <f>H9/E9</f>
        <v/>
      </c>
      <c r="J9" s="5" t="n">
        <v>100.3960769520936</v>
      </c>
    </row>
  </sheetData>
  <pageMargins left="0.75" right="0.75" top="1" bottom="1" header="0.5" footer="0.5"/>
</worksheet>
</file>

<file path=xl/worksheets/sheet720.xml><?xml version="1.0" encoding="utf-8"?>
<worksheet xmlns="http://schemas.openxmlformats.org/spreadsheetml/2006/main">
  <sheetPr>
    <outlinePr summaryBelow="1" summaryRight="1"/>
    <pageSetUpPr/>
  </sheetPr>
  <dimension ref="B3:J14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BANKCARD_ISSUE_DATE1</t>
        </is>
      </c>
      <c r="C4" s="5" t="inlineStr">
        <is>
          <t>(201107.999, 201109.0]</t>
        </is>
      </c>
      <c r="D4" s="5" t="n">
        <v>1073</v>
      </c>
      <c r="E4" s="5" t="n">
        <v>1.080999395526899</v>
      </c>
      <c r="F4" s="5">
        <f>E4/E4</f>
        <v/>
      </c>
      <c r="G4" s="5" t="n">
        <v>554</v>
      </c>
      <c r="H4" s="5" t="n">
        <v>1.116260326415474</v>
      </c>
      <c r="I4" s="5">
        <f>H4/E4</f>
        <v/>
      </c>
      <c r="J4" s="5" t="n">
        <v>96.84115523465704</v>
      </c>
    </row>
    <row r="5">
      <c r="B5" s="4" t="inlineStr">
        <is>
          <t>BANKCARD_ISSUE_DATE1</t>
        </is>
      </c>
      <c r="C5" s="5" t="inlineStr">
        <is>
          <t>(201109.0, 201110.8]</t>
        </is>
      </c>
      <c r="D5" s="5" t="n">
        <v>348</v>
      </c>
      <c r="E5" s="5" t="n">
        <v>0.3505943985492646</v>
      </c>
      <c r="F5" s="5">
        <f>E5/E5</f>
        <v/>
      </c>
      <c r="G5" s="5" t="n">
        <v>165</v>
      </c>
      <c r="H5" s="5" t="n">
        <v>0.3324602055208543</v>
      </c>
      <c r="I5" s="5">
        <f>H5/E5</f>
        <v/>
      </c>
      <c r="J5" s="5" t="n">
        <v>105.4545454545454</v>
      </c>
    </row>
    <row r="6">
      <c r="B6" s="4" t="inlineStr">
        <is>
          <t>BANKCARD_ISSUE_DATE1</t>
        </is>
      </c>
      <c r="C6" s="5" t="inlineStr">
        <is>
          <t>(201110.8, 201305.0]</t>
        </is>
      </c>
      <c r="D6" s="5" t="n">
        <v>710</v>
      </c>
      <c r="E6" s="5" t="n">
        <v>0.7152931694539593</v>
      </c>
      <c r="F6" s="5">
        <f>E6/E6</f>
        <v/>
      </c>
      <c r="G6" s="5" t="n">
        <v>365</v>
      </c>
      <c r="H6" s="5" t="n">
        <v>0.7354422728188595</v>
      </c>
      <c r="I6" s="5">
        <f>H6/E6</f>
        <v/>
      </c>
      <c r="J6" s="5" t="n">
        <v>97.26027397260275</v>
      </c>
    </row>
    <row r="7">
      <c r="B7" s="4" t="inlineStr">
        <is>
          <t>BANKCARD_ISSUE_DATE1</t>
        </is>
      </c>
      <c r="C7" s="5" t="inlineStr">
        <is>
          <t>(201305.0, 201602.0]</t>
        </is>
      </c>
      <c r="D7" s="5" t="n">
        <v>712</v>
      </c>
      <c r="E7" s="5" t="n">
        <v>0.7173080797904493</v>
      </c>
      <c r="F7" s="5">
        <f>E7/E7</f>
        <v/>
      </c>
      <c r="G7" s="5" t="n">
        <v>364</v>
      </c>
      <c r="H7" s="5" t="n">
        <v>0.7334273624823695</v>
      </c>
      <c r="I7" s="5">
        <f>H7/E7</f>
        <v/>
      </c>
      <c r="J7" s="5" t="n">
        <v>97.8021978021978</v>
      </c>
    </row>
    <row r="8">
      <c r="B8" s="4" t="inlineStr">
        <is>
          <t>BANKCARD_ISSUE_DATE1</t>
        </is>
      </c>
      <c r="C8" s="5" t="inlineStr">
        <is>
          <t>(201602.0, 201901.0]</t>
        </is>
      </c>
      <c r="D8" s="5" t="n">
        <v>715</v>
      </c>
      <c r="E8" s="5" t="n">
        <v>0.7203304452951843</v>
      </c>
      <c r="F8" s="5">
        <f>E8/E8</f>
        <v/>
      </c>
      <c r="G8" s="5" t="n">
        <v>372</v>
      </c>
      <c r="H8" s="5" t="n">
        <v>0.7495466451742897</v>
      </c>
      <c r="I8" s="5">
        <f>H8/E8</f>
        <v/>
      </c>
      <c r="J8" s="5" t="n">
        <v>96.1021505376344</v>
      </c>
    </row>
    <row r="9">
      <c r="B9" s="4" t="inlineStr">
        <is>
          <t>BANKCARD_ISSUE_DATE1</t>
        </is>
      </c>
      <c r="C9" s="5" t="inlineStr">
        <is>
          <t>(201901.0, 202007.0]</t>
        </is>
      </c>
      <c r="D9" s="5" t="n">
        <v>818</v>
      </c>
      <c r="E9" s="5" t="n">
        <v>0.8240983276244207</v>
      </c>
      <c r="F9" s="5">
        <f>E9/E9</f>
        <v/>
      </c>
      <c r="G9" s="5" t="n">
        <v>428</v>
      </c>
      <c r="H9" s="5" t="n">
        <v>0.8623816240177311</v>
      </c>
      <c r="I9" s="5">
        <f>H9/E9</f>
        <v/>
      </c>
      <c r="J9" s="5" t="n">
        <v>95.56074766355141</v>
      </c>
    </row>
    <row r="10">
      <c r="B10" s="4" t="inlineStr">
        <is>
          <t>BANKCARD_ISSUE_DATE1</t>
        </is>
      </c>
      <c r="C10" s="5" t="inlineStr">
        <is>
          <t>(202007.0, 202012.0]</t>
        </is>
      </c>
      <c r="D10" s="5" t="n">
        <v>683</v>
      </c>
      <c r="E10" s="5" t="n">
        <v>0.6880918799113439</v>
      </c>
      <c r="F10" s="5">
        <f>E10/E10</f>
        <v/>
      </c>
      <c r="G10" s="5" t="n">
        <v>327</v>
      </c>
      <c r="H10" s="5" t="n">
        <v>0.6588756800322386</v>
      </c>
      <c r="I10" s="5">
        <f>H10/E10</f>
        <v/>
      </c>
      <c r="J10" s="5" t="n">
        <v>104.434250764526</v>
      </c>
    </row>
    <row r="11">
      <c r="B11" s="4" t="inlineStr">
        <is>
          <t>BANKCARD_ISSUE_DATE1</t>
        </is>
      </c>
      <c r="C11" s="5" t="inlineStr">
        <is>
          <t>(202012.0, 202102.0]</t>
        </is>
      </c>
      <c r="D11" s="5" t="n">
        <v>726</v>
      </c>
      <c r="E11" s="5" t="n">
        <v>0.7314124521458796</v>
      </c>
      <c r="F11" s="5">
        <f>E11/E11</f>
        <v/>
      </c>
      <c r="G11" s="5" t="n">
        <v>356</v>
      </c>
      <c r="H11" s="5" t="n">
        <v>0.7173080797904493</v>
      </c>
      <c r="I11" s="5">
        <f>H11/E11</f>
        <v/>
      </c>
      <c r="J11" s="5" t="n">
        <v>101.9662921348315</v>
      </c>
    </row>
    <row r="12">
      <c r="B12" s="4" t="inlineStr">
        <is>
          <t>BANKCARD_ISSUE_DATE1</t>
        </is>
      </c>
      <c r="C12" s="5" t="inlineStr">
        <is>
          <t>(202102.0, 202104.0]</t>
        </is>
      </c>
      <c r="D12" s="5" t="n">
        <v>857</v>
      </c>
      <c r="E12" s="5" t="n">
        <v>0.8633890791859762</v>
      </c>
      <c r="F12" s="5">
        <f>E12/E12</f>
        <v/>
      </c>
      <c r="G12" s="5" t="n">
        <v>417</v>
      </c>
      <c r="H12" s="5" t="n">
        <v>0.8402176103163409</v>
      </c>
      <c r="I12" s="5">
        <f>H12/E12</f>
        <v/>
      </c>
      <c r="J12" s="5" t="n">
        <v>102.757793764988</v>
      </c>
    </row>
    <row r="13">
      <c r="B13" s="4" t="inlineStr">
        <is>
          <t>BANKCARD_ISSUE_DATE1</t>
        </is>
      </c>
      <c r="C13" s="5" t="inlineStr">
        <is>
          <t>(202104.0, 202105.0]</t>
        </is>
      </c>
      <c r="D13" s="5" t="n">
        <v>485</v>
      </c>
      <c r="E13" s="5" t="n">
        <v>0.4886157565988314</v>
      </c>
      <c r="F13" s="5">
        <f>E13/E13</f>
        <v/>
      </c>
      <c r="G13" s="5" t="n">
        <v>225</v>
      </c>
      <c r="H13" s="5" t="n">
        <v>0.4533548257102559</v>
      </c>
      <c r="I13" s="5">
        <f>H13/E13</f>
        <v/>
      </c>
      <c r="J13" s="5" t="n">
        <v>107.7777777777778</v>
      </c>
    </row>
    <row r="14">
      <c r="B14" s="4" t="inlineStr">
        <is>
          <t>BANKCARD_ISSUE_DATE1</t>
        </is>
      </c>
      <c r="C14" s="5" t="inlineStr">
        <is>
          <t>NA</t>
        </is>
      </c>
      <c r="D14" s="5" t="n">
        <v>92133</v>
      </c>
      <c r="E14" s="5" t="n">
        <v>92.81986701591779</v>
      </c>
      <c r="F14" s="5">
        <f>E14/E14</f>
        <v/>
      </c>
      <c r="G14" s="5" t="n">
        <v>46057</v>
      </c>
      <c r="H14" s="5" t="n">
        <v>92.80072536772114</v>
      </c>
      <c r="I14" s="5">
        <f>H14/E14</f>
        <v/>
      </c>
      <c r="J14" s="5" t="n">
        <v>100.0206266148468</v>
      </c>
    </row>
  </sheetData>
  <pageMargins left="0.75" right="0.75" top="1" bottom="1" header="0.5" footer="0.5"/>
</worksheet>
</file>

<file path=xl/worksheets/sheet72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NUM_TRADELINES1</t>
        </is>
      </c>
      <c r="C4" s="5" t="inlineStr">
        <is>
          <t>0</t>
        </is>
      </c>
      <c r="D4" s="5" t="n">
        <v>61748</v>
      </c>
      <c r="E4" s="5" t="n">
        <v>62.20834172879307</v>
      </c>
      <c r="F4" s="5">
        <f>E4/E4</f>
        <v/>
      </c>
      <c r="G4" s="5" t="n">
        <v>30978</v>
      </c>
      <c r="H4" s="5" t="n">
        <v>62.41789240378803</v>
      </c>
      <c r="I4" s="5">
        <f>H4/E4</f>
        <v/>
      </c>
      <c r="J4" s="5" t="n">
        <v>99.66427787462071</v>
      </c>
    </row>
    <row r="5">
      <c r="B5" s="4" t="inlineStr">
        <is>
          <t>NUM_TRADELINES1</t>
        </is>
      </c>
      <c r="C5" s="5" t="inlineStr">
        <is>
          <t>1</t>
        </is>
      </c>
      <c r="D5" s="5" t="n">
        <v>7483</v>
      </c>
      <c r="E5" s="5" t="n">
        <v>7.538787023977433</v>
      </c>
      <c r="F5" s="5">
        <f>E5/E5</f>
        <v/>
      </c>
      <c r="G5" s="5" t="n">
        <v>3732</v>
      </c>
      <c r="H5" s="5" t="n">
        <v>7.519645375780777</v>
      </c>
      <c r="I5" s="5">
        <f>H5/E5</f>
        <v/>
      </c>
      <c r="J5" s="5" t="n">
        <v>100.2545551982851</v>
      </c>
    </row>
    <row r="6">
      <c r="B6" s="4" t="inlineStr">
        <is>
          <t>NUM_TRADELINES1</t>
        </is>
      </c>
      <c r="C6" s="5" t="inlineStr">
        <is>
          <t>2</t>
        </is>
      </c>
      <c r="D6" s="5" t="n">
        <v>7527</v>
      </c>
      <c r="E6" s="5" t="n">
        <v>7.583115051380214</v>
      </c>
      <c r="F6" s="5">
        <f>E6/E6</f>
        <v/>
      </c>
      <c r="G6" s="5" t="n">
        <v>3706</v>
      </c>
      <c r="H6" s="5" t="n">
        <v>7.467257707032037</v>
      </c>
      <c r="I6" s="5">
        <f>H6/E6</f>
        <v/>
      </c>
      <c r="J6" s="5" t="n">
        <v>101.5515380464112</v>
      </c>
    </row>
    <row r="7">
      <c r="B7" s="4" t="inlineStr">
        <is>
          <t>NUM_TRADELINES1</t>
        </is>
      </c>
      <c r="C7" s="5" t="inlineStr">
        <is>
          <t>3</t>
        </is>
      </c>
      <c r="D7" s="5" t="n">
        <v>7207</v>
      </c>
      <c r="E7" s="5" t="n">
        <v>7.26072939754181</v>
      </c>
      <c r="F7" s="5">
        <f>E7/E7</f>
        <v/>
      </c>
      <c r="G7" s="5" t="n">
        <v>3632</v>
      </c>
      <c r="H7" s="5" t="n">
        <v>7.318154342131774</v>
      </c>
      <c r="I7" s="5">
        <f>H7/E7</f>
        <v/>
      </c>
      <c r="J7" s="5" t="n">
        <v>99.21530837004407</v>
      </c>
    </row>
    <row r="8">
      <c r="B8" s="4" t="inlineStr">
        <is>
          <t>NUM_TRADELINES1</t>
        </is>
      </c>
      <c r="C8" s="5" t="inlineStr">
        <is>
          <t>4</t>
        </is>
      </c>
      <c r="D8" s="5" t="n">
        <v>5238</v>
      </c>
      <c r="E8" s="5" t="n">
        <v>5.277050171267379</v>
      </c>
      <c r="F8" s="5">
        <f>E8/E8</f>
        <v/>
      </c>
      <c r="G8" s="5" t="n">
        <v>2604</v>
      </c>
      <c r="H8" s="5" t="n">
        <v>5.246826516220028</v>
      </c>
      <c r="I8" s="5">
        <f>H8/E8</f>
        <v/>
      </c>
      <c r="J8" s="5" t="n">
        <v>100.5760368663595</v>
      </c>
    </row>
    <row r="9">
      <c r="B9" s="4" t="inlineStr">
        <is>
          <t>NUM_TRADELINES1</t>
        </is>
      </c>
      <c r="C9" s="5" t="inlineStr">
        <is>
          <t>5</t>
        </is>
      </c>
      <c r="D9" s="5" t="n">
        <v>3784</v>
      </c>
      <c r="E9" s="5" t="n">
        <v>3.812210356639129</v>
      </c>
      <c r="F9" s="5">
        <f>E9/E9</f>
        <v/>
      </c>
      <c r="G9" s="5" t="n">
        <v>1828</v>
      </c>
      <c r="H9" s="5" t="n">
        <v>3.683256095103768</v>
      </c>
      <c r="I9" s="5">
        <f>H9/E9</f>
        <v/>
      </c>
      <c r="J9" s="5" t="n">
        <v>103.5010940919037</v>
      </c>
    </row>
    <row r="10">
      <c r="B10" s="4" t="inlineStr">
        <is>
          <t>NUM_TRADELINES1</t>
        </is>
      </c>
      <c r="C10" s="5" t="inlineStr">
        <is>
          <t>6</t>
        </is>
      </c>
      <c r="D10" s="5" t="n">
        <v>2501</v>
      </c>
      <c r="E10" s="5" t="n">
        <v>2.519645375780778</v>
      </c>
      <c r="F10" s="5">
        <f>E10/E10</f>
        <v/>
      </c>
      <c r="G10" s="5" t="n">
        <v>1240</v>
      </c>
      <c r="H10" s="5" t="n">
        <v>2.498488817247633</v>
      </c>
      <c r="I10" s="5">
        <f>H10/E10</f>
        <v/>
      </c>
      <c r="J10" s="5" t="n">
        <v>100.8467741935484</v>
      </c>
    </row>
    <row r="11">
      <c r="B11" s="4" t="inlineStr">
        <is>
          <t>NUM_TRADELINES1</t>
        </is>
      </c>
      <c r="C11" s="5" t="inlineStr">
        <is>
          <t>7</t>
        </is>
      </c>
      <c r="D11" s="5" t="n">
        <v>1326</v>
      </c>
      <c r="E11" s="5" t="n">
        <v>1.335885553092887</v>
      </c>
      <c r="F11" s="5">
        <f>E11/E11</f>
        <v/>
      </c>
      <c r="G11" s="5" t="n">
        <v>657</v>
      </c>
      <c r="H11" s="5" t="n">
        <v>1.323796091073947</v>
      </c>
      <c r="I11" s="5">
        <f>H11/E11</f>
        <v/>
      </c>
      <c r="J11" s="5" t="n">
        <v>100.9132420091324</v>
      </c>
    </row>
    <row r="12">
      <c r="B12" s="4" t="inlineStr">
        <is>
          <t>NUM_TRADELINES1</t>
        </is>
      </c>
      <c r="C12" s="5" t="inlineStr">
        <is>
          <t>8</t>
        </is>
      </c>
      <c r="D12" s="5" t="n">
        <v>1024</v>
      </c>
      <c r="E12" s="5" t="n">
        <v>1.031634092282893</v>
      </c>
      <c r="F12" s="5">
        <f>E12/E12</f>
        <v/>
      </c>
      <c r="G12" s="5" t="n">
        <v>527</v>
      </c>
      <c r="H12" s="5" t="n">
        <v>1.061857747330244</v>
      </c>
      <c r="I12" s="5">
        <f>H12/E12</f>
        <v/>
      </c>
      <c r="J12" s="5" t="n">
        <v>97.15370018975331</v>
      </c>
    </row>
    <row r="13">
      <c r="B13" s="4" t="inlineStr">
        <is>
          <t>NUM_TRADELINES1</t>
        </is>
      </c>
      <c r="C13" s="5" t="inlineStr">
        <is>
          <t>9</t>
        </is>
      </c>
      <c r="D13" s="5" t="n">
        <v>1422</v>
      </c>
      <c r="E13" s="5" t="n">
        <v>1.432601249244409</v>
      </c>
      <c r="F13" s="5">
        <f>E13/E13</f>
        <v/>
      </c>
      <c r="G13" s="5" t="n">
        <v>726</v>
      </c>
      <c r="H13" s="5" t="n">
        <v>1.462824904291759</v>
      </c>
      <c r="I13" s="5">
        <f>H13/E13</f>
        <v/>
      </c>
      <c r="J13" s="5" t="n">
        <v>97.93388429752066</v>
      </c>
    </row>
  </sheetData>
  <pageMargins left="0.75" right="0.75" top="1" bottom="1" header="0.5" footer="0.5"/>
</worksheet>
</file>

<file path=xl/worksheets/sheet722.xml><?xml version="1.0" encoding="utf-8"?>
<worksheet xmlns="http://schemas.openxmlformats.org/spreadsheetml/2006/main">
  <sheetPr>
    <outlinePr summaryBelow="1" summaryRight="1"/>
    <pageSetUpPr/>
  </sheetPr>
  <dimension ref="B3:J1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RELIGION1</t>
        </is>
      </c>
      <c r="C4" s="5" t="inlineStr">
        <is>
          <t>B</t>
        </is>
      </c>
      <c r="D4" s="5" t="n">
        <v>4767</v>
      </c>
      <c r="E4" s="5" t="n">
        <v>4.802538787023977</v>
      </c>
      <c r="F4" s="5">
        <f>E4/E4</f>
        <v/>
      </c>
      <c r="G4" s="5" t="n">
        <v>2371</v>
      </c>
      <c r="H4" s="5" t="n">
        <v>4.777352407817852</v>
      </c>
      <c r="I4" s="5">
        <f>H4/E4</f>
        <v/>
      </c>
      <c r="J4" s="5" t="n">
        <v>100.5272037115141</v>
      </c>
    </row>
    <row r="5">
      <c r="B5" s="4" t="inlineStr">
        <is>
          <t>RELIGION1</t>
        </is>
      </c>
      <c r="C5" s="5" t="inlineStr">
        <is>
          <t>C</t>
        </is>
      </c>
      <c r="D5" s="5" t="n">
        <v>36332</v>
      </c>
      <c r="E5" s="5" t="n">
        <v>36.60286117267781</v>
      </c>
      <c r="F5" s="5">
        <f>E5/E5</f>
        <v/>
      </c>
      <c r="G5" s="5" t="n">
        <v>18175</v>
      </c>
      <c r="H5" s="5" t="n">
        <v>36.62099536570623</v>
      </c>
      <c r="I5" s="5">
        <f>H5/E5</f>
        <v/>
      </c>
      <c r="J5" s="5" t="n">
        <v>99.95048143053643</v>
      </c>
    </row>
    <row r="6">
      <c r="B6" s="4" t="inlineStr">
        <is>
          <t>RELIGION1</t>
        </is>
      </c>
      <c r="C6" s="5" t="inlineStr">
        <is>
          <t>G</t>
        </is>
      </c>
      <c r="D6" s="5" t="n">
        <v>1093</v>
      </c>
      <c r="E6" s="5" t="n">
        <v>1.101148498891799</v>
      </c>
      <c r="F6" s="5">
        <f>E6/E6</f>
        <v/>
      </c>
      <c r="G6" s="5" t="n">
        <v>533</v>
      </c>
      <c r="H6" s="5" t="n">
        <v>1.073947209349184</v>
      </c>
      <c r="I6" s="5">
        <f>H6/E6</f>
        <v/>
      </c>
      <c r="J6" s="5" t="n">
        <v>102.5328330206379</v>
      </c>
    </row>
    <row r="7">
      <c r="B7" s="4" t="inlineStr">
        <is>
          <t>RELIGION1</t>
        </is>
      </c>
      <c r="C7" s="5" t="inlineStr">
        <is>
          <t>H</t>
        </is>
      </c>
      <c r="D7" s="5" t="n">
        <v>2469</v>
      </c>
      <c r="E7" s="5" t="n">
        <v>2.487406810396938</v>
      </c>
      <c r="F7" s="5">
        <f>E7/E7</f>
        <v/>
      </c>
      <c r="G7" s="5" t="n">
        <v>1255</v>
      </c>
      <c r="H7" s="5" t="n">
        <v>2.528712472294983</v>
      </c>
      <c r="I7" s="5">
        <f>H7/E7</f>
        <v/>
      </c>
      <c r="J7" s="5" t="n">
        <v>98.36653386454185</v>
      </c>
    </row>
    <row r="8">
      <c r="B8" s="4" t="inlineStr">
        <is>
          <t>RELIGION1</t>
        </is>
      </c>
      <c r="C8" s="5" t="inlineStr">
        <is>
          <t>I</t>
        </is>
      </c>
      <c r="D8" s="5" t="n">
        <v>2332</v>
      </c>
      <c r="E8" s="5" t="n">
        <v>2.349385452347371</v>
      </c>
      <c r="F8" s="5">
        <f>E8/E8</f>
        <v/>
      </c>
      <c r="G8" s="5" t="n">
        <v>1192</v>
      </c>
      <c r="H8" s="5" t="n">
        <v>2.401773121096111</v>
      </c>
      <c r="I8" s="5">
        <f>H8/E8</f>
        <v/>
      </c>
      <c r="J8" s="5" t="n">
        <v>97.81879194630872</v>
      </c>
    </row>
    <row r="9">
      <c r="B9" s="4" t="inlineStr">
        <is>
          <t>RELIGION1</t>
        </is>
      </c>
      <c r="C9" s="5" t="inlineStr">
        <is>
          <t>J</t>
        </is>
      </c>
      <c r="D9" s="5" t="n">
        <v>10705</v>
      </c>
      <c r="E9" s="5" t="n">
        <v>10.78480757606287</v>
      </c>
      <c r="F9" s="5">
        <f>E9/E9</f>
        <v/>
      </c>
      <c r="G9" s="5" t="n">
        <v>5362</v>
      </c>
      <c r="H9" s="5" t="n">
        <v>10.80394922425952</v>
      </c>
      <c r="I9" s="5">
        <f>H9/E9</f>
        <v/>
      </c>
      <c r="J9" s="5" t="n">
        <v>99.82282730324506</v>
      </c>
    </row>
    <row r="10">
      <c r="B10" s="4" t="inlineStr">
        <is>
          <t>RELIGION1</t>
        </is>
      </c>
      <c r="C10" s="5" t="inlineStr">
        <is>
          <t>K</t>
        </is>
      </c>
      <c r="D10" s="5" t="n">
        <v>107</v>
      </c>
      <c r="E10" s="5" t="n">
        <v>0.1077977030022164</v>
      </c>
      <c r="F10" s="5">
        <f>E10/E10</f>
        <v/>
      </c>
      <c r="G10" s="5" t="n">
        <v>56</v>
      </c>
      <c r="H10" s="5" t="n">
        <v>0.1128349788434415</v>
      </c>
      <c r="I10" s="5">
        <f>H10/E10</f>
        <v/>
      </c>
      <c r="J10" s="5" t="n">
        <v>95.53571428571428</v>
      </c>
    </row>
    <row r="11">
      <c r="B11" s="4" t="inlineStr">
        <is>
          <t>RELIGION1</t>
        </is>
      </c>
      <c r="C11" s="5" t="inlineStr">
        <is>
          <t>L</t>
        </is>
      </c>
      <c r="D11" s="5" t="n">
        <v>79</v>
      </c>
      <c r="E11" s="5" t="n">
        <v>0.07958895829135604</v>
      </c>
      <c r="F11" s="5">
        <f>E11/E11</f>
        <v/>
      </c>
      <c r="G11" s="5" t="n">
        <v>36</v>
      </c>
      <c r="H11" s="5" t="n">
        <v>0.07253677211364094</v>
      </c>
      <c r="I11" s="5">
        <f>H11/E11</f>
        <v/>
      </c>
      <c r="J11" s="5" t="n">
        <v>109.7222222222222</v>
      </c>
    </row>
    <row r="12">
      <c r="B12" s="4" t="inlineStr">
        <is>
          <t>RELIGION1</t>
        </is>
      </c>
      <c r="C12" s="5" t="inlineStr">
        <is>
          <t>M</t>
        </is>
      </c>
      <c r="D12" s="5" t="n">
        <v>14</v>
      </c>
      <c r="E12" s="5" t="n">
        <v>0.01410437235543018</v>
      </c>
      <c r="F12" s="5">
        <f>E12/E12</f>
        <v/>
      </c>
      <c r="G12" s="5" t="n">
        <v>9</v>
      </c>
      <c r="H12" s="5" t="n">
        <v>0.01813419302841024</v>
      </c>
      <c r="I12" s="5">
        <f>H12/E12</f>
        <v/>
      </c>
      <c r="J12" s="5" t="n">
        <v>77.77777777777777</v>
      </c>
    </row>
    <row r="13">
      <c r="B13" s="4" t="inlineStr">
        <is>
          <t>RELIGION1</t>
        </is>
      </c>
      <c r="C13" s="5" t="inlineStr">
        <is>
          <t>NA</t>
        </is>
      </c>
      <c r="D13" s="5" t="n">
        <v>157</v>
      </c>
      <c r="E13" s="5" t="n">
        <v>0.1581704614144671</v>
      </c>
      <c r="F13" s="5">
        <f>E13/E13</f>
        <v/>
      </c>
      <c r="G13" s="5" t="n">
        <v>83</v>
      </c>
      <c r="H13" s="5" t="n">
        <v>0.1672375579286722</v>
      </c>
      <c r="I13" s="5">
        <f>H13/E13</f>
        <v/>
      </c>
      <c r="J13" s="5" t="n">
        <v>94.57831325301204</v>
      </c>
    </row>
    <row r="14">
      <c r="B14" s="4" t="inlineStr">
        <is>
          <t>RELIGION1</t>
        </is>
      </c>
      <c r="C14" s="5" t="inlineStr">
        <is>
          <t>O</t>
        </is>
      </c>
      <c r="D14" s="5" t="n">
        <v>2888</v>
      </c>
      <c r="E14" s="5" t="n">
        <v>2.909530525891598</v>
      </c>
      <c r="F14" s="5">
        <f>E14/E14</f>
        <v/>
      </c>
      <c r="G14" s="5" t="n">
        <v>1477</v>
      </c>
      <c r="H14" s="5" t="n">
        <v>2.976022566995769</v>
      </c>
      <c r="I14" s="5">
        <f>H14/E14</f>
        <v/>
      </c>
      <c r="J14" s="5" t="n">
        <v>97.76574136763708</v>
      </c>
    </row>
    <row r="15">
      <c r="B15" s="4" t="inlineStr">
        <is>
          <t>RELIGION1</t>
        </is>
      </c>
      <c r="C15" s="5" t="inlineStr">
        <is>
          <t>P</t>
        </is>
      </c>
      <c r="D15" s="5" t="n">
        <v>37836</v>
      </c>
      <c r="E15" s="5" t="n">
        <v>38.11807374571832</v>
      </c>
      <c r="F15" s="5">
        <f>E15/E15</f>
        <v/>
      </c>
      <c r="G15" s="5" t="n">
        <v>18850</v>
      </c>
      <c r="H15" s="5" t="n">
        <v>37.981059842837</v>
      </c>
      <c r="I15" s="5">
        <f>H15/E15</f>
        <v/>
      </c>
      <c r="J15" s="5" t="n">
        <v>100.3607427055703</v>
      </c>
    </row>
    <row r="16">
      <c r="B16" s="4" t="inlineStr">
        <is>
          <t>RELIGION1</t>
        </is>
      </c>
      <c r="C16" s="5" t="inlineStr">
        <is>
          <t>S</t>
        </is>
      </c>
      <c r="D16" s="5" t="n">
        <v>481</v>
      </c>
      <c r="E16" s="5" t="n">
        <v>0.4845859359258513</v>
      </c>
      <c r="F16" s="5">
        <f>E16/E16</f>
        <v/>
      </c>
      <c r="G16" s="5" t="n">
        <v>231</v>
      </c>
      <c r="H16" s="5" t="n">
        <v>0.465444287729196</v>
      </c>
      <c r="I16" s="5">
        <f>H16/E16</f>
        <v/>
      </c>
      <c r="J16" s="5" t="n">
        <v>104.1125541125541</v>
      </c>
    </row>
  </sheetData>
  <pageMargins left="0.75" right="0.75" top="1" bottom="1" header="0.5" footer="0.5"/>
</worksheet>
</file>

<file path=xl/worksheets/sheet723.xml><?xml version="1.0" encoding="utf-8"?>
<worksheet xmlns="http://schemas.openxmlformats.org/spreadsheetml/2006/main">
  <sheetPr>
    <outlinePr summaryBelow="1" summaryRight="1"/>
    <pageSetUpPr/>
  </sheetPr>
  <dimension ref="B3:J55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LANGUAGE_CODE1</t>
        </is>
      </c>
      <c r="C4" s="5" t="inlineStr">
        <is>
          <t>A2</t>
        </is>
      </c>
      <c r="D4" s="5" t="n">
        <v>30</v>
      </c>
      <c r="E4" s="5" t="n">
        <v>0.03022365504735039</v>
      </c>
      <c r="F4" s="5">
        <f>E4/E4</f>
        <v/>
      </c>
      <c r="G4" s="5" t="n">
        <v>14</v>
      </c>
      <c r="H4" s="5" t="n">
        <v>0.02820874471086036</v>
      </c>
      <c r="I4" s="5">
        <f>H4/E4</f>
        <v/>
      </c>
      <c r="J4" s="5" t="n">
        <v>107.1428571428571</v>
      </c>
    </row>
    <row r="5">
      <c r="B5" s="4" t="inlineStr">
        <is>
          <t>LANGUAGE_CODE1</t>
        </is>
      </c>
      <c r="C5" s="5" t="inlineStr">
        <is>
          <t>A3</t>
        </is>
      </c>
      <c r="D5" s="5" t="n">
        <v>15</v>
      </c>
      <c r="E5" s="5" t="n">
        <v>0.01511182752367519</v>
      </c>
      <c r="F5" s="5">
        <f>E5/E5</f>
        <v/>
      </c>
      <c r="G5" s="5" t="n">
        <v>8</v>
      </c>
      <c r="H5" s="5" t="n">
        <v>0.01611928269192021</v>
      </c>
      <c r="I5" s="5">
        <f>H5/E5</f>
        <v/>
      </c>
      <c r="J5" s="5" t="n">
        <v>93.75</v>
      </c>
    </row>
    <row r="6">
      <c r="B6" s="4" t="inlineStr">
        <is>
          <t>LANGUAGE_CODE1</t>
        </is>
      </c>
      <c r="C6" s="5" t="inlineStr">
        <is>
          <t>A4</t>
        </is>
      </c>
      <c r="D6" s="5" t="n">
        <v>390</v>
      </c>
      <c r="E6" s="5" t="n">
        <v>0.3929075156155551</v>
      </c>
      <c r="F6" s="5">
        <f>E6/E6</f>
        <v/>
      </c>
      <c r="G6" s="5" t="n">
        <v>199</v>
      </c>
      <c r="H6" s="5" t="n">
        <v>0.4009671569615152</v>
      </c>
      <c r="I6" s="5">
        <f>H6/E6</f>
        <v/>
      </c>
      <c r="J6" s="5" t="n">
        <v>97.98994974874373</v>
      </c>
    </row>
    <row r="7">
      <c r="B7" s="4" t="inlineStr">
        <is>
          <t>LANGUAGE_CODE1</t>
        </is>
      </c>
      <c r="C7" s="5" t="inlineStr">
        <is>
          <t>A5</t>
        </is>
      </c>
      <c r="D7" s="5" t="n">
        <v>44</v>
      </c>
      <c r="E7" s="5" t="n">
        <v>0.04432802740278058</v>
      </c>
      <c r="F7" s="5">
        <f>E7/E7</f>
        <v/>
      </c>
      <c r="G7" s="5" t="n">
        <v>21</v>
      </c>
      <c r="H7" s="5" t="n">
        <v>0.04231311706629055</v>
      </c>
      <c r="I7" s="5">
        <f>H7/E7</f>
        <v/>
      </c>
      <c r="J7" s="5" t="n">
        <v>104.7619047619048</v>
      </c>
    </row>
    <row r="8">
      <c r="B8" s="4" t="inlineStr">
        <is>
          <t>LANGUAGE_CODE1</t>
        </is>
      </c>
      <c r="C8" s="5" t="inlineStr">
        <is>
          <t>A7</t>
        </is>
      </c>
      <c r="D8" s="5" t="n">
        <v>1</v>
      </c>
      <c r="E8" s="5" t="n">
        <v>0.001007455168245013</v>
      </c>
      <c r="F8" s="5">
        <f>E8/E8</f>
        <v/>
      </c>
      <c r="G8" s="5" t="n">
        <v>0</v>
      </c>
      <c r="H8" s="5" t="n">
        <v>0</v>
      </c>
      <c r="I8" s="5">
        <f>H8/E8</f>
        <v/>
      </c>
      <c r="J8" s="5" t="n">
        <v/>
      </c>
    </row>
    <row r="9">
      <c r="B9" s="4" t="inlineStr">
        <is>
          <t>LANGUAGE_CODE1</t>
        </is>
      </c>
      <c r="C9" s="5" t="inlineStr">
        <is>
          <t>B4</t>
        </is>
      </c>
      <c r="D9" s="5" t="n">
        <v>55</v>
      </c>
      <c r="E9" s="5" t="n">
        <v>0.05541003425347572</v>
      </c>
      <c r="F9" s="5">
        <f>E9/E9</f>
        <v/>
      </c>
      <c r="G9" s="5" t="n">
        <v>28</v>
      </c>
      <c r="H9" s="5" t="n">
        <v>0.05641748942172073</v>
      </c>
      <c r="I9" s="5">
        <f>H9/E9</f>
        <v/>
      </c>
      <c r="J9" s="5" t="n">
        <v>98.21428571428574</v>
      </c>
    </row>
    <row r="10">
      <c r="B10" s="4" t="inlineStr">
        <is>
          <t>LANGUAGE_CODE1</t>
        </is>
      </c>
      <c r="C10" s="5" t="inlineStr">
        <is>
          <t>B5</t>
        </is>
      </c>
      <c r="D10" s="5" t="n">
        <v>9</v>
      </c>
      <c r="E10" s="5" t="n">
        <v>0.009067096514205118</v>
      </c>
      <c r="F10" s="5">
        <f>E10/E10</f>
        <v/>
      </c>
      <c r="G10" s="5" t="n">
        <v>3</v>
      </c>
      <c r="H10" s="5" t="n">
        <v>0.006044731009470079</v>
      </c>
      <c r="I10" s="5">
        <f>H10/E10</f>
        <v/>
      </c>
      <c r="J10" s="5" t="n">
        <v>150</v>
      </c>
    </row>
    <row r="11">
      <c r="B11" s="4" t="inlineStr">
        <is>
          <t>LANGUAGE_CODE1</t>
        </is>
      </c>
      <c r="C11" s="5" t="inlineStr">
        <is>
          <t>C1</t>
        </is>
      </c>
      <c r="D11" s="5" t="n">
        <v>1725</v>
      </c>
      <c r="E11" s="5" t="n">
        <v>1.737860165222648</v>
      </c>
      <c r="F11" s="5">
        <f>E11/E11</f>
        <v/>
      </c>
      <c r="G11" s="5" t="n">
        <v>883</v>
      </c>
      <c r="H11" s="5" t="n">
        <v>1.779165827120693</v>
      </c>
      <c r="I11" s="5">
        <f>H11/E11</f>
        <v/>
      </c>
      <c r="J11" s="5" t="n">
        <v>97.678369195923</v>
      </c>
    </row>
    <row r="12">
      <c r="B12" s="4" t="inlineStr">
        <is>
          <t>LANGUAGE_CODE1</t>
        </is>
      </c>
      <c r="C12" s="5" t="inlineStr">
        <is>
          <t>C3</t>
        </is>
      </c>
      <c r="D12" s="5" t="n">
        <v>19</v>
      </c>
      <c r="E12" s="5" t="n">
        <v>0.01914164819665525</v>
      </c>
      <c r="F12" s="5">
        <f>E12/E12</f>
        <v/>
      </c>
      <c r="G12" s="5" t="n">
        <v>11</v>
      </c>
      <c r="H12" s="5" t="n">
        <v>0.02216401370139029</v>
      </c>
      <c r="I12" s="5">
        <f>H12/E12</f>
        <v/>
      </c>
      <c r="J12" s="5" t="n">
        <v>86.36363636363636</v>
      </c>
    </row>
    <row r="13">
      <c r="B13" s="4" t="inlineStr">
        <is>
          <t>LANGUAGE_CODE1</t>
        </is>
      </c>
      <c r="C13" s="5" t="inlineStr">
        <is>
          <t>D1</t>
        </is>
      </c>
      <c r="D13" s="5" t="n">
        <v>20</v>
      </c>
      <c r="E13" s="5" t="n">
        <v>0.02014910336490026</v>
      </c>
      <c r="F13" s="5">
        <f>E13/E13</f>
        <v/>
      </c>
      <c r="G13" s="5" t="n">
        <v>9</v>
      </c>
      <c r="H13" s="5" t="n">
        <v>0.01813419302841024</v>
      </c>
      <c r="I13" s="5">
        <f>H13/E13</f>
        <v/>
      </c>
      <c r="J13" s="5" t="n">
        <v>111.1111111111111</v>
      </c>
    </row>
    <row r="14">
      <c r="B14" s="4" t="inlineStr">
        <is>
          <t>LANGUAGE_CODE1</t>
        </is>
      </c>
      <c r="C14" s="5" t="inlineStr">
        <is>
          <t>D2</t>
        </is>
      </c>
      <c r="D14" s="5" t="n">
        <v>22</v>
      </c>
      <c r="E14" s="5" t="n">
        <v>0.02216401370139029</v>
      </c>
      <c r="F14" s="5">
        <f>E14/E14</f>
        <v/>
      </c>
      <c r="G14" s="5" t="n">
        <v>10</v>
      </c>
      <c r="H14" s="5" t="n">
        <v>0.02014910336490026</v>
      </c>
      <c r="I14" s="5">
        <f>H14/E14</f>
        <v/>
      </c>
      <c r="J14" s="5" t="n">
        <v>110</v>
      </c>
    </row>
    <row r="15">
      <c r="B15" s="4" t="inlineStr">
        <is>
          <t>LANGUAGE_CODE1</t>
        </is>
      </c>
      <c r="C15" s="5" t="inlineStr">
        <is>
          <t>D3</t>
        </is>
      </c>
      <c r="D15" s="5" t="n">
        <v>2</v>
      </c>
      <c r="E15" s="5" t="n">
        <v>0.002014910336490026</v>
      </c>
      <c r="F15" s="5">
        <f>E15/E15</f>
        <v/>
      </c>
      <c r="G15" s="5" t="n">
        <v>0</v>
      </c>
      <c r="H15" s="5" t="n">
        <v>0</v>
      </c>
      <c r="I15" s="5">
        <f>H15/E15</f>
        <v/>
      </c>
      <c r="J15" s="5" t="n">
        <v/>
      </c>
    </row>
    <row r="16">
      <c r="B16" s="4" t="inlineStr">
        <is>
          <t>LANGUAGE_CODE1</t>
        </is>
      </c>
      <c r="C16" s="5" t="inlineStr">
        <is>
          <t>E1</t>
        </is>
      </c>
      <c r="D16" s="5" t="n">
        <v>86480</v>
      </c>
      <c r="E16" s="5" t="n">
        <v>87.12472294982874</v>
      </c>
      <c r="F16" s="5">
        <f>E16/E16</f>
        <v/>
      </c>
      <c r="G16" s="5" t="n">
        <v>43199</v>
      </c>
      <c r="H16" s="5" t="n">
        <v>87.04211162603264</v>
      </c>
      <c r="I16" s="5">
        <f>H16/E16</f>
        <v/>
      </c>
      <c r="J16" s="5" t="n">
        <v>100.094909604389</v>
      </c>
    </row>
    <row r="17">
      <c r="B17" s="4" t="inlineStr">
        <is>
          <t>LANGUAGE_CODE1</t>
        </is>
      </c>
      <c r="C17" s="5" t="inlineStr">
        <is>
          <t>E2</t>
        </is>
      </c>
      <c r="D17" s="5" t="n">
        <v>4</v>
      </c>
      <c r="E17" s="5" t="n">
        <v>0.004029820672980052</v>
      </c>
      <c r="F17" s="5">
        <f>E17/E17</f>
        <v/>
      </c>
      <c r="G17" s="5" t="n">
        <v>1</v>
      </c>
      <c r="H17" s="5" t="n">
        <v>0.002014910336490026</v>
      </c>
      <c r="I17" s="5">
        <f>H17/E17</f>
        <v/>
      </c>
      <c r="J17" s="5" t="n">
        <v>200</v>
      </c>
    </row>
    <row r="18">
      <c r="B18" s="4" t="inlineStr">
        <is>
          <t>LANGUAGE_CODE1</t>
        </is>
      </c>
      <c r="C18" s="5" t="inlineStr">
        <is>
          <t>F1</t>
        </is>
      </c>
      <c r="D18" s="5" t="n">
        <v>122</v>
      </c>
      <c r="E18" s="5" t="n">
        <v>0.1229095305258916</v>
      </c>
      <c r="F18" s="5">
        <f>E18/E18</f>
        <v/>
      </c>
      <c r="G18" s="5" t="n">
        <v>68</v>
      </c>
      <c r="H18" s="5" t="n">
        <v>0.1370139028813218</v>
      </c>
      <c r="I18" s="5">
        <f>H18/E18</f>
        <v/>
      </c>
      <c r="J18" s="5" t="n">
        <v>89.70588235294117</v>
      </c>
    </row>
    <row r="19">
      <c r="B19" s="4" t="inlineStr">
        <is>
          <t>LANGUAGE_CODE1</t>
        </is>
      </c>
      <c r="C19" s="5" t="inlineStr">
        <is>
          <t>F2</t>
        </is>
      </c>
      <c r="D19" s="5" t="n">
        <v>5</v>
      </c>
      <c r="E19" s="5" t="n">
        <v>0.005037275841225065</v>
      </c>
      <c r="F19" s="5">
        <f>E19/E19</f>
        <v/>
      </c>
      <c r="G19" s="5" t="n">
        <v>2</v>
      </c>
      <c r="H19" s="5" t="n">
        <v>0.004029820672980052</v>
      </c>
      <c r="I19" s="5">
        <f>H19/E19</f>
        <v/>
      </c>
      <c r="J19" s="5" t="n">
        <v>125</v>
      </c>
    </row>
    <row r="20">
      <c r="B20" s="4" t="inlineStr">
        <is>
          <t>LANGUAGE_CODE1</t>
        </is>
      </c>
      <c r="C20" s="5" t="inlineStr">
        <is>
          <t>F3</t>
        </is>
      </c>
      <c r="D20" s="5" t="n">
        <v>104</v>
      </c>
      <c r="E20" s="5" t="n">
        <v>0.1047753374974814</v>
      </c>
      <c r="F20" s="5">
        <f>E20/E20</f>
        <v/>
      </c>
      <c r="G20" s="5" t="n">
        <v>46</v>
      </c>
      <c r="H20" s="5" t="n">
        <v>0.09268587547854121</v>
      </c>
      <c r="I20" s="5">
        <f>H20/E20</f>
        <v/>
      </c>
      <c r="J20" s="5" t="n">
        <v>113.0434782608696</v>
      </c>
    </row>
    <row r="21">
      <c r="B21" s="4" t="inlineStr">
        <is>
          <t>LANGUAGE_CODE1</t>
        </is>
      </c>
      <c r="C21" s="5" t="inlineStr">
        <is>
          <t>G1</t>
        </is>
      </c>
      <c r="D21" s="5" t="n">
        <v>1</v>
      </c>
      <c r="E21" s="5" t="n">
        <v>0.001007455168245013</v>
      </c>
      <c r="F21" s="5">
        <f>E21/E21</f>
        <v/>
      </c>
      <c r="G21" s="5" t="n">
        <v>1</v>
      </c>
      <c r="H21" s="5" t="n">
        <v>0.002014910336490026</v>
      </c>
      <c r="I21" s="5">
        <f>H21/E21</f>
        <v/>
      </c>
      <c r="J21" s="5" t="n">
        <v>50</v>
      </c>
    </row>
    <row r="22">
      <c r="B22" s="4" t="inlineStr">
        <is>
          <t>LANGUAGE_CODE1</t>
        </is>
      </c>
      <c r="C22" s="5" t="inlineStr">
        <is>
          <t>G2</t>
        </is>
      </c>
      <c r="D22" s="5" t="n">
        <v>119</v>
      </c>
      <c r="E22" s="5" t="n">
        <v>0.1198871650211566</v>
      </c>
      <c r="F22" s="5">
        <f>E22/E22</f>
        <v/>
      </c>
      <c r="G22" s="5" t="n">
        <v>57</v>
      </c>
      <c r="H22" s="5" t="n">
        <v>0.1148498891799315</v>
      </c>
      <c r="I22" s="5">
        <f>H22/E22</f>
        <v/>
      </c>
      <c r="J22" s="5" t="n">
        <v>104.3859649122807</v>
      </c>
    </row>
    <row r="23">
      <c r="B23" s="4" t="inlineStr">
        <is>
          <t>LANGUAGE_CODE1</t>
        </is>
      </c>
      <c r="C23" s="5" t="inlineStr">
        <is>
          <t>G3</t>
        </is>
      </c>
      <c r="D23" s="5" t="n">
        <v>12</v>
      </c>
      <c r="E23" s="5" t="n">
        <v>0.01208946201894016</v>
      </c>
      <c r="F23" s="5">
        <f>E23/E23</f>
        <v/>
      </c>
      <c r="G23" s="5" t="n">
        <v>4</v>
      </c>
      <c r="H23" s="5" t="n">
        <v>0.008059641345960104</v>
      </c>
      <c r="I23" s="5">
        <f>H23/E23</f>
        <v/>
      </c>
      <c r="J23" s="5" t="n">
        <v>150</v>
      </c>
    </row>
    <row r="24">
      <c r="B24" s="4" t="inlineStr">
        <is>
          <t>LANGUAGE_CODE1</t>
        </is>
      </c>
      <c r="C24" s="5" t="inlineStr">
        <is>
          <t>G4</t>
        </is>
      </c>
      <c r="D24" s="5" t="n">
        <v>198</v>
      </c>
      <c r="E24" s="5" t="n">
        <v>0.1994761233125126</v>
      </c>
      <c r="F24" s="5">
        <f>E24/E24</f>
        <v/>
      </c>
      <c r="G24" s="5" t="n">
        <v>95</v>
      </c>
      <c r="H24" s="5" t="n">
        <v>0.1914164819665525</v>
      </c>
      <c r="I24" s="5">
        <f>H24/E24</f>
        <v/>
      </c>
      <c r="J24" s="5" t="n">
        <v>104.2105263157895</v>
      </c>
    </row>
    <row r="25">
      <c r="B25" s="4" t="inlineStr">
        <is>
          <t>LANGUAGE_CODE1</t>
        </is>
      </c>
      <c r="C25" s="5" t="inlineStr">
        <is>
          <t>H2</t>
        </is>
      </c>
      <c r="D25" s="5" t="n">
        <v>748</v>
      </c>
      <c r="E25" s="5" t="n">
        <v>0.7535764658472698</v>
      </c>
      <c r="F25" s="5">
        <f>E25/E25</f>
        <v/>
      </c>
      <c r="G25" s="5" t="n">
        <v>394</v>
      </c>
      <c r="H25" s="5" t="n">
        <v>0.7938746725770705</v>
      </c>
      <c r="I25" s="5">
        <f>H25/E25</f>
        <v/>
      </c>
      <c r="J25" s="5" t="n">
        <v>94.92385786802029</v>
      </c>
    </row>
    <row r="26">
      <c r="B26" s="4" t="inlineStr">
        <is>
          <t>LANGUAGE_CODE1</t>
        </is>
      </c>
      <c r="C26" s="5" t="inlineStr">
        <is>
          <t>H3</t>
        </is>
      </c>
      <c r="D26" s="5" t="n">
        <v>1153</v>
      </c>
      <c r="E26" s="5" t="n">
        <v>1.1615958089865</v>
      </c>
      <c r="F26" s="5">
        <f>E26/E26</f>
        <v/>
      </c>
      <c r="G26" s="5" t="n">
        <v>573</v>
      </c>
      <c r="H26" s="5" t="n">
        <v>1.154543622808785</v>
      </c>
      <c r="I26" s="5">
        <f>H26/E26</f>
        <v/>
      </c>
      <c r="J26" s="5" t="n">
        <v>100.6108202443281</v>
      </c>
    </row>
    <row r="27">
      <c r="B27" s="4" t="inlineStr">
        <is>
          <t>LANGUAGE_CODE1</t>
        </is>
      </c>
      <c r="C27" s="5" t="inlineStr">
        <is>
          <t>H4</t>
        </is>
      </c>
      <c r="D27" s="5" t="n">
        <v>55</v>
      </c>
      <c r="E27" s="5" t="n">
        <v>0.05541003425347572</v>
      </c>
      <c r="F27" s="5">
        <f>E27/E27</f>
        <v/>
      </c>
      <c r="G27" s="5" t="n">
        <v>23</v>
      </c>
      <c r="H27" s="5" t="n">
        <v>0.0463429377392706</v>
      </c>
      <c r="I27" s="5">
        <f>H27/E27</f>
        <v/>
      </c>
      <c r="J27" s="5" t="n">
        <v>119.5652173913043</v>
      </c>
    </row>
    <row r="28">
      <c r="B28" s="4" t="inlineStr">
        <is>
          <t>LANGUAGE_CODE1</t>
        </is>
      </c>
      <c r="C28" s="5" t="inlineStr">
        <is>
          <t>I2</t>
        </is>
      </c>
      <c r="D28" s="5" t="n">
        <v>2</v>
      </c>
      <c r="E28" s="5" t="n">
        <v>0.002014910336490026</v>
      </c>
      <c r="F28" s="5">
        <f>E28/E28</f>
        <v/>
      </c>
      <c r="G28" s="5" t="n">
        <v>1</v>
      </c>
      <c r="H28" s="5" t="n">
        <v>0.002014910336490026</v>
      </c>
      <c r="I28" s="5">
        <f>H28/E28</f>
        <v/>
      </c>
      <c r="J28" s="5" t="n">
        <v>100</v>
      </c>
    </row>
    <row r="29">
      <c r="B29" s="4" t="inlineStr">
        <is>
          <t>LANGUAGE_CODE1</t>
        </is>
      </c>
      <c r="C29" s="5" t="inlineStr">
        <is>
          <t>I3</t>
        </is>
      </c>
      <c r="D29" s="5" t="n">
        <v>878</v>
      </c>
      <c r="E29" s="5" t="n">
        <v>0.8845456377191215</v>
      </c>
      <c r="F29" s="5">
        <f>E29/E29</f>
        <v/>
      </c>
      <c r="G29" s="5" t="n">
        <v>437</v>
      </c>
      <c r="H29" s="5" t="n">
        <v>0.8805158170461415</v>
      </c>
      <c r="I29" s="5">
        <f>H29/E29</f>
        <v/>
      </c>
      <c r="J29" s="5" t="n">
        <v>100.4576659038902</v>
      </c>
    </row>
    <row r="30">
      <c r="B30" s="4" t="inlineStr">
        <is>
          <t>LANGUAGE_CODE1</t>
        </is>
      </c>
      <c r="C30" s="5" t="inlineStr">
        <is>
          <t>J1</t>
        </is>
      </c>
      <c r="D30" s="5" t="n">
        <v>207</v>
      </c>
      <c r="E30" s="5" t="n">
        <v>0.2085432198267177</v>
      </c>
      <c r="F30" s="5">
        <f>E30/E30</f>
        <v/>
      </c>
      <c r="G30" s="5" t="n">
        <v>104</v>
      </c>
      <c r="H30" s="5" t="n">
        <v>0.2095506749949627</v>
      </c>
      <c r="I30" s="5">
        <f>H30/E30</f>
        <v/>
      </c>
      <c r="J30" s="5" t="n">
        <v>99.51923076923079</v>
      </c>
    </row>
    <row r="31">
      <c r="B31" s="4" t="inlineStr">
        <is>
          <t>LANGUAGE_CODE1</t>
        </is>
      </c>
      <c r="C31" s="5" t="inlineStr">
        <is>
          <t>K2</t>
        </is>
      </c>
      <c r="D31" s="5" t="n">
        <v>4</v>
      </c>
      <c r="E31" s="5" t="n">
        <v>0.004029820672980052</v>
      </c>
      <c r="F31" s="5">
        <f>E31/E31</f>
        <v/>
      </c>
      <c r="G31" s="5" t="n">
        <v>2</v>
      </c>
      <c r="H31" s="5" t="n">
        <v>0.004029820672980052</v>
      </c>
      <c r="I31" s="5">
        <f>H31/E31</f>
        <v/>
      </c>
      <c r="J31" s="5" t="n">
        <v>100</v>
      </c>
    </row>
    <row r="32">
      <c r="B32" s="4" t="inlineStr">
        <is>
          <t>LANGUAGE_CODE1</t>
        </is>
      </c>
      <c r="C32" s="5" t="inlineStr">
        <is>
          <t>K4</t>
        </is>
      </c>
      <c r="D32" s="5" t="n">
        <v>695</v>
      </c>
      <c r="E32" s="5" t="n">
        <v>0.700181341930284</v>
      </c>
      <c r="F32" s="5">
        <f>E32/E32</f>
        <v/>
      </c>
      <c r="G32" s="5" t="n">
        <v>341</v>
      </c>
      <c r="H32" s="5" t="n">
        <v>0.6870844247430989</v>
      </c>
      <c r="I32" s="5">
        <f>H32/E32</f>
        <v/>
      </c>
      <c r="J32" s="5" t="n">
        <v>101.9061583577713</v>
      </c>
    </row>
    <row r="33">
      <c r="B33" s="4" t="inlineStr">
        <is>
          <t>LANGUAGE_CODE1</t>
        </is>
      </c>
      <c r="C33" s="5" t="inlineStr">
        <is>
          <t>L2</t>
        </is>
      </c>
      <c r="D33" s="5" t="n">
        <v>10</v>
      </c>
      <c r="E33" s="5" t="n">
        <v>0.01007455168245013</v>
      </c>
      <c r="F33" s="5">
        <f>E33/E33</f>
        <v/>
      </c>
      <c r="G33" s="5" t="n">
        <v>5</v>
      </c>
      <c r="H33" s="5" t="n">
        <v>0.01007455168245013</v>
      </c>
      <c r="I33" s="5">
        <f>H33/E33</f>
        <v/>
      </c>
      <c r="J33" s="5" t="n">
        <v>100</v>
      </c>
    </row>
    <row r="34">
      <c r="B34" s="4" t="inlineStr">
        <is>
          <t>LANGUAGE_CODE1</t>
        </is>
      </c>
      <c r="C34" s="5" t="inlineStr">
        <is>
          <t>L3</t>
        </is>
      </c>
      <c r="D34" s="5" t="n">
        <v>5</v>
      </c>
      <c r="E34" s="5" t="n">
        <v>0.005037275841225065</v>
      </c>
      <c r="F34" s="5">
        <f>E34/E34</f>
        <v/>
      </c>
      <c r="G34" s="5" t="n">
        <v>0</v>
      </c>
      <c r="H34" s="5" t="n">
        <v>0</v>
      </c>
      <c r="I34" s="5">
        <f>H34/E34</f>
        <v/>
      </c>
      <c r="J34" s="5" t="n">
        <v/>
      </c>
    </row>
    <row r="35">
      <c r="B35" s="4" t="inlineStr">
        <is>
          <t>LANGUAGE_CODE1</t>
        </is>
      </c>
      <c r="C35" s="5" t="inlineStr">
        <is>
          <t>N2</t>
        </is>
      </c>
      <c r="D35" s="5" t="n">
        <v>8</v>
      </c>
      <c r="E35" s="5" t="n">
        <v>0.008059641345960104</v>
      </c>
      <c r="F35" s="5">
        <f>E35/E35</f>
        <v/>
      </c>
      <c r="G35" s="5" t="n">
        <v>4</v>
      </c>
      <c r="H35" s="5" t="n">
        <v>0.008059641345960104</v>
      </c>
      <c r="I35" s="5">
        <f>H35/E35</f>
        <v/>
      </c>
      <c r="J35" s="5" t="n">
        <v>100</v>
      </c>
    </row>
    <row r="36">
      <c r="B36" s="4" t="inlineStr">
        <is>
          <t>LANGUAGE_CODE1</t>
        </is>
      </c>
      <c r="C36" s="5" t="inlineStr">
        <is>
          <t>O1</t>
        </is>
      </c>
      <c r="D36" s="5" t="n">
        <v>1</v>
      </c>
      <c r="E36" s="5" t="n">
        <v>0.001007455168245013</v>
      </c>
      <c r="F36" s="5">
        <f>E36/E36</f>
        <v/>
      </c>
      <c r="G36" s="5" t="n">
        <v>1</v>
      </c>
      <c r="H36" s="5" t="n">
        <v>0.002014910336490026</v>
      </c>
      <c r="I36" s="5">
        <f>H36/E36</f>
        <v/>
      </c>
      <c r="J36" s="5" t="n">
        <v>50</v>
      </c>
    </row>
    <row r="37">
      <c r="B37" s="4" t="inlineStr">
        <is>
          <t>LANGUAGE_CODE1</t>
        </is>
      </c>
      <c r="C37" s="5" t="inlineStr">
        <is>
          <t>P2</t>
        </is>
      </c>
      <c r="D37" s="5" t="n">
        <v>272</v>
      </c>
      <c r="E37" s="5" t="n">
        <v>0.2740278057626436</v>
      </c>
      <c r="F37" s="5">
        <f>E37/E37</f>
        <v/>
      </c>
      <c r="G37" s="5" t="n">
        <v>125</v>
      </c>
      <c r="H37" s="5" t="n">
        <v>0.2518637920612533</v>
      </c>
      <c r="I37" s="5">
        <f>H37/E37</f>
        <v/>
      </c>
      <c r="J37" s="5" t="n">
        <v>108.8</v>
      </c>
    </row>
    <row r="38">
      <c r="B38" s="4" t="inlineStr">
        <is>
          <t>LANGUAGE_CODE1</t>
        </is>
      </c>
      <c r="C38" s="5" t="inlineStr">
        <is>
          <t>P3</t>
        </is>
      </c>
      <c r="D38" s="5" t="n">
        <v>357</v>
      </c>
      <c r="E38" s="5" t="n">
        <v>0.3596614950634697</v>
      </c>
      <c r="F38" s="5">
        <f>E38/E38</f>
        <v/>
      </c>
      <c r="G38" s="5" t="n">
        <v>188</v>
      </c>
      <c r="H38" s="5" t="n">
        <v>0.3788031432601249</v>
      </c>
      <c r="I38" s="5">
        <f>H38/E38</f>
        <v/>
      </c>
      <c r="J38" s="5" t="n">
        <v>94.94680851063829</v>
      </c>
    </row>
    <row r="39">
      <c r="B39" s="4" t="inlineStr">
        <is>
          <t>LANGUAGE_CODE1</t>
        </is>
      </c>
      <c r="C39" s="5" t="inlineStr">
        <is>
          <t>R1</t>
        </is>
      </c>
      <c r="D39" s="5" t="n">
        <v>56</v>
      </c>
      <c r="E39" s="5" t="n">
        <v>0.05641748942172073</v>
      </c>
      <c r="F39" s="5">
        <f>E39/E39</f>
        <v/>
      </c>
      <c r="G39" s="5" t="n">
        <v>28</v>
      </c>
      <c r="H39" s="5" t="n">
        <v>0.05641748942172073</v>
      </c>
      <c r="I39" s="5">
        <f>H39/E39</f>
        <v/>
      </c>
      <c r="J39" s="5" t="n">
        <v>100</v>
      </c>
    </row>
    <row r="40">
      <c r="B40" s="4" t="inlineStr">
        <is>
          <t>LANGUAGE_CODE1</t>
        </is>
      </c>
      <c r="C40" s="5" t="inlineStr">
        <is>
          <t>R2</t>
        </is>
      </c>
      <c r="D40" s="5" t="n">
        <v>396</v>
      </c>
      <c r="E40" s="5" t="n">
        <v>0.3989522466250252</v>
      </c>
      <c r="F40" s="5">
        <f>E40/E40</f>
        <v/>
      </c>
      <c r="G40" s="5" t="n">
        <v>201</v>
      </c>
      <c r="H40" s="5" t="n">
        <v>0.4049969776344952</v>
      </c>
      <c r="I40" s="5">
        <f>H40/E40</f>
        <v/>
      </c>
      <c r="J40" s="5" t="n">
        <v>98.50746268656717</v>
      </c>
    </row>
    <row r="41">
      <c r="B41" s="4" t="inlineStr">
        <is>
          <t>LANGUAGE_CODE1</t>
        </is>
      </c>
      <c r="C41" s="5" t="inlineStr">
        <is>
          <t>S2</t>
        </is>
      </c>
      <c r="D41" s="5" t="n">
        <v>62</v>
      </c>
      <c r="E41" s="5" t="n">
        <v>0.06246222043119081</v>
      </c>
      <c r="F41" s="5">
        <f>E41/E41</f>
        <v/>
      </c>
      <c r="G41" s="5" t="n">
        <v>30</v>
      </c>
      <c r="H41" s="5" t="n">
        <v>0.06044731009470078</v>
      </c>
      <c r="I41" s="5">
        <f>H41/E41</f>
        <v/>
      </c>
      <c r="J41" s="5" t="n">
        <v>103.3333333333333</v>
      </c>
    </row>
    <row r="42">
      <c r="B42" s="4" t="inlineStr">
        <is>
          <t>LANGUAGE_CODE1</t>
        </is>
      </c>
      <c r="C42" s="5" t="inlineStr">
        <is>
          <t>S3</t>
        </is>
      </c>
      <c r="D42" s="5" t="n">
        <v>5</v>
      </c>
      <c r="E42" s="5" t="n">
        <v>0.005037275841225065</v>
      </c>
      <c r="F42" s="5">
        <f>E42/E42</f>
        <v/>
      </c>
      <c r="G42" s="5" t="n">
        <v>2</v>
      </c>
      <c r="H42" s="5" t="n">
        <v>0.004029820672980052</v>
      </c>
      <c r="I42" s="5">
        <f>H42/E42</f>
        <v/>
      </c>
      <c r="J42" s="5" t="n">
        <v>125</v>
      </c>
    </row>
    <row r="43">
      <c r="B43" s="4" t="inlineStr">
        <is>
          <t>LANGUAGE_CODE1</t>
        </is>
      </c>
      <c r="C43" s="5" t="inlineStr">
        <is>
          <t>S4</t>
        </is>
      </c>
      <c r="D43" s="5" t="n">
        <v>2</v>
      </c>
      <c r="E43" s="5" t="n">
        <v>0.002014910336490026</v>
      </c>
      <c r="F43" s="5">
        <f>E43/E43</f>
        <v/>
      </c>
      <c r="G43" s="5" t="n">
        <v>1</v>
      </c>
      <c r="H43" s="5" t="n">
        <v>0.002014910336490026</v>
      </c>
      <c r="I43" s="5">
        <f>H43/E43</f>
        <v/>
      </c>
      <c r="J43" s="5" t="n">
        <v>100</v>
      </c>
    </row>
    <row r="44">
      <c r="B44" s="4" t="inlineStr">
        <is>
          <t>LANGUAGE_CODE1</t>
        </is>
      </c>
      <c r="C44" s="5" t="inlineStr">
        <is>
          <t>S5</t>
        </is>
      </c>
      <c r="D44" s="5" t="n">
        <v>3</v>
      </c>
      <c r="E44" s="5" t="n">
        <v>0.003022365504735039</v>
      </c>
      <c r="F44" s="5">
        <f>E44/E44</f>
        <v/>
      </c>
      <c r="G44" s="5" t="n">
        <v>1</v>
      </c>
      <c r="H44" s="5" t="n">
        <v>0.002014910336490026</v>
      </c>
      <c r="I44" s="5">
        <f>H44/E44</f>
        <v/>
      </c>
      <c r="J44" s="5" t="n">
        <v>150</v>
      </c>
    </row>
    <row r="45">
      <c r="B45" s="4" t="inlineStr">
        <is>
          <t>LANGUAGE_CODE1</t>
        </is>
      </c>
      <c r="C45" s="5" t="inlineStr">
        <is>
          <t>S6</t>
        </is>
      </c>
      <c r="D45" s="5" t="n">
        <v>1</v>
      </c>
      <c r="E45" s="5" t="n">
        <v>0.001007455168245013</v>
      </c>
      <c r="F45" s="5">
        <f>E45/E45</f>
        <v/>
      </c>
      <c r="G45" s="5" t="n">
        <v>0</v>
      </c>
      <c r="H45" s="5" t="n">
        <v>0</v>
      </c>
      <c r="I45" s="5">
        <f>H45/E45</f>
        <v/>
      </c>
      <c r="J45" s="5" t="n">
        <v/>
      </c>
    </row>
    <row r="46">
      <c r="B46" s="4" t="inlineStr">
        <is>
          <t>LANGUAGE_CODE1</t>
        </is>
      </c>
      <c r="C46" s="5" t="inlineStr">
        <is>
          <t>S8</t>
        </is>
      </c>
      <c r="D46" s="5" t="n">
        <v>4590</v>
      </c>
      <c r="E46" s="5" t="n">
        <v>4.62421922224461</v>
      </c>
      <c r="F46" s="5">
        <f>E46/E46</f>
        <v/>
      </c>
      <c r="G46" s="5" t="n">
        <v>2325</v>
      </c>
      <c r="H46" s="5" t="n">
        <v>4.68466653233931</v>
      </c>
      <c r="I46" s="5">
        <f>H46/E46</f>
        <v/>
      </c>
      <c r="J46" s="5" t="n">
        <v>98.70967741935486</v>
      </c>
    </row>
    <row r="47">
      <c r="B47" s="4" t="inlineStr">
        <is>
          <t>LANGUAGE_CODE1</t>
        </is>
      </c>
      <c r="C47" s="5" t="inlineStr">
        <is>
          <t>S9</t>
        </is>
      </c>
      <c r="D47" s="5" t="n">
        <v>2</v>
      </c>
      <c r="E47" s="5" t="n">
        <v>0.002014910336490026</v>
      </c>
      <c r="F47" s="5">
        <f>E47/E47</f>
        <v/>
      </c>
      <c r="G47" s="5" t="n">
        <v>1</v>
      </c>
      <c r="H47" s="5" t="n">
        <v>0.002014910336490026</v>
      </c>
      <c r="I47" s="5">
        <f>H47/E47</f>
        <v/>
      </c>
      <c r="J47" s="5" t="n">
        <v>100</v>
      </c>
    </row>
    <row r="48">
      <c r="B48" s="4" t="inlineStr">
        <is>
          <t>LANGUAGE_CODE1</t>
        </is>
      </c>
      <c r="C48" s="5" t="inlineStr">
        <is>
          <t>SB</t>
        </is>
      </c>
      <c r="D48" s="5" t="n">
        <v>33</v>
      </c>
      <c r="E48" s="5" t="n">
        <v>0.03324602055208543</v>
      </c>
      <c r="F48" s="5">
        <f>E48/E48</f>
        <v/>
      </c>
      <c r="G48" s="5" t="n">
        <v>14</v>
      </c>
      <c r="H48" s="5" t="n">
        <v>0.02820874471086036</v>
      </c>
      <c r="I48" s="5">
        <f>H48/E48</f>
        <v/>
      </c>
      <c r="J48" s="5" t="n">
        <v>117.8571428571429</v>
      </c>
    </row>
    <row r="49">
      <c r="B49" s="4" t="inlineStr">
        <is>
          <t>LANGUAGE_CODE1</t>
        </is>
      </c>
      <c r="C49" s="5" t="inlineStr">
        <is>
          <t>T1</t>
        </is>
      </c>
      <c r="D49" s="5" t="n">
        <v>23</v>
      </c>
      <c r="E49" s="5" t="n">
        <v>0.0231714688696353</v>
      </c>
      <c r="F49" s="5">
        <f>E49/E49</f>
        <v/>
      </c>
      <c r="G49" s="5" t="n">
        <v>15</v>
      </c>
      <c r="H49" s="5" t="n">
        <v>0.03022365504735039</v>
      </c>
      <c r="I49" s="5">
        <f>H49/E49</f>
        <v/>
      </c>
      <c r="J49" s="5" t="n">
        <v>76.66666666666667</v>
      </c>
    </row>
    <row r="50">
      <c r="B50" s="4" t="inlineStr">
        <is>
          <t>LANGUAGE_CODE1</t>
        </is>
      </c>
      <c r="C50" s="5" t="inlineStr">
        <is>
          <t>T3</t>
        </is>
      </c>
      <c r="D50" s="5" t="n">
        <v>14</v>
      </c>
      <c r="E50" s="5" t="n">
        <v>0.01410437235543018</v>
      </c>
      <c r="F50" s="5">
        <f>E50/E50</f>
        <v/>
      </c>
      <c r="G50" s="5" t="n">
        <v>7</v>
      </c>
      <c r="H50" s="5" t="n">
        <v>0.01410437235543018</v>
      </c>
      <c r="I50" s="5">
        <f>H50/E50</f>
        <v/>
      </c>
      <c r="J50" s="5" t="n">
        <v>100</v>
      </c>
    </row>
    <row r="51">
      <c r="B51" s="4" t="inlineStr">
        <is>
          <t>LANGUAGE_CODE1</t>
        </is>
      </c>
      <c r="C51" s="5" t="inlineStr">
        <is>
          <t>T4</t>
        </is>
      </c>
      <c r="D51" s="5" t="n">
        <v>2</v>
      </c>
      <c r="E51" s="5" t="n">
        <v>0.002014910336490026</v>
      </c>
      <c r="F51" s="5">
        <f>E51/E51</f>
        <v/>
      </c>
      <c r="G51" s="5" t="n">
        <v>1</v>
      </c>
      <c r="H51" s="5" t="n">
        <v>0.002014910336490026</v>
      </c>
      <c r="I51" s="5">
        <f>H51/E51</f>
        <v/>
      </c>
      <c r="J51" s="5" t="n">
        <v>100</v>
      </c>
    </row>
    <row r="52">
      <c r="B52" s="4" t="inlineStr">
        <is>
          <t>LANGUAGE_CODE1</t>
        </is>
      </c>
      <c r="C52" s="5" t="inlineStr">
        <is>
          <t>T5</t>
        </is>
      </c>
      <c r="D52" s="5" t="n">
        <v>1</v>
      </c>
      <c r="E52" s="5" t="n">
        <v>0.001007455168245013</v>
      </c>
      <c r="F52" s="5">
        <f>E52/E52</f>
        <v/>
      </c>
      <c r="G52" s="5" t="n">
        <v>0</v>
      </c>
      <c r="H52" s="5" t="n">
        <v>0</v>
      </c>
      <c r="I52" s="5">
        <f>H52/E52</f>
        <v/>
      </c>
      <c r="J52" s="5" t="n">
        <v/>
      </c>
    </row>
    <row r="53">
      <c r="B53" s="4" t="inlineStr">
        <is>
          <t>LANGUAGE_CODE1</t>
        </is>
      </c>
      <c r="C53" s="5" t="inlineStr">
        <is>
          <t>T6</t>
        </is>
      </c>
      <c r="D53" s="5" t="n">
        <v>75</v>
      </c>
      <c r="E53" s="5" t="n">
        <v>0.07555913761837599</v>
      </c>
      <c r="F53" s="5">
        <f>E53/E53</f>
        <v/>
      </c>
      <c r="G53" s="5" t="n">
        <v>38</v>
      </c>
      <c r="H53" s="5" t="n">
        <v>0.07656659278662099</v>
      </c>
      <c r="I53" s="5">
        <f>H53/E53</f>
        <v/>
      </c>
      <c r="J53" s="5" t="n">
        <v>98.68421052631579</v>
      </c>
    </row>
    <row r="54">
      <c r="B54" s="4" t="inlineStr">
        <is>
          <t>LANGUAGE_CODE1</t>
        </is>
      </c>
      <c r="C54" s="5" t="inlineStr">
        <is>
          <t>U1</t>
        </is>
      </c>
      <c r="D54" s="5" t="n">
        <v>51</v>
      </c>
      <c r="E54" s="5" t="n">
        <v>0.05138021358049567</v>
      </c>
      <c r="F54" s="5">
        <f>E54/E54</f>
        <v/>
      </c>
      <c r="G54" s="5" t="n">
        <v>25</v>
      </c>
      <c r="H54" s="5" t="n">
        <v>0.05037275841225066</v>
      </c>
      <c r="I54" s="5">
        <f>H54/E54</f>
        <v/>
      </c>
      <c r="J54" s="5" t="n">
        <v>102</v>
      </c>
    </row>
    <row r="55">
      <c r="B55" s="4" t="inlineStr">
        <is>
          <t>LANGUAGE_CODE1</t>
        </is>
      </c>
      <c r="C55" s="5" t="inlineStr">
        <is>
          <t>V1</t>
        </is>
      </c>
      <c r="D55" s="5" t="n">
        <v>172</v>
      </c>
      <c r="E55" s="5" t="n">
        <v>0.1732822889381422</v>
      </c>
      <c r="F55" s="5">
        <f>E55/E55</f>
        <v/>
      </c>
      <c r="G55" s="5" t="n">
        <v>84</v>
      </c>
      <c r="H55" s="5" t="n">
        <v>0.1692524682651622</v>
      </c>
      <c r="I55" s="5">
        <f>H55/E55</f>
        <v/>
      </c>
      <c r="J55" s="5" t="n">
        <v>102.3809523809524</v>
      </c>
    </row>
  </sheetData>
  <pageMargins left="0.75" right="0.75" top="1" bottom="1" header="0.5" footer="0.5"/>
</worksheet>
</file>

<file path=xl/worksheets/sheet724.xml><?xml version="1.0" encoding="utf-8"?>
<worksheet xmlns="http://schemas.openxmlformats.org/spreadsheetml/2006/main">
  <sheetPr>
    <outlinePr summaryBelow="1" summaryRight="1"/>
    <pageSetUpPr/>
  </sheetPr>
  <dimension ref="B3:J22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HISP_COUNTRY_ORIGIN1</t>
        </is>
      </c>
      <c r="C4" s="5" t="inlineStr">
        <is>
          <t>HA</t>
        </is>
      </c>
      <c r="D4" s="5" t="n">
        <v>15</v>
      </c>
      <c r="E4" s="5" t="n">
        <v>0.01511182752367519</v>
      </c>
      <c r="F4" s="5">
        <f>E4/E4</f>
        <v/>
      </c>
      <c r="G4" s="5" t="n">
        <v>8</v>
      </c>
      <c r="H4" s="5" t="n">
        <v>0.01611928269192021</v>
      </c>
      <c r="I4" s="5">
        <f>H4/E4</f>
        <v/>
      </c>
      <c r="J4" s="5" t="n">
        <v>93.75</v>
      </c>
    </row>
    <row r="5">
      <c r="B5" s="4" t="inlineStr">
        <is>
          <t>HISP_COUNTRY_ORIGIN1</t>
        </is>
      </c>
      <c r="C5" s="5" t="inlineStr">
        <is>
          <t>HC</t>
        </is>
      </c>
      <c r="D5" s="5" t="n">
        <v>216</v>
      </c>
      <c r="E5" s="5" t="n">
        <v>0.2176103163409228</v>
      </c>
      <c r="F5" s="5">
        <f>E5/E5</f>
        <v/>
      </c>
      <c r="G5" s="5" t="n">
        <v>98</v>
      </c>
      <c r="H5" s="5" t="n">
        <v>0.1974612129760226</v>
      </c>
      <c r="I5" s="5">
        <f>H5/E5</f>
        <v/>
      </c>
      <c r="J5" s="5" t="n">
        <v>110.2040816326531</v>
      </c>
    </row>
    <row r="6">
      <c r="B6" s="4" t="inlineStr">
        <is>
          <t>HISP_COUNTRY_ORIGIN1</t>
        </is>
      </c>
      <c r="C6" s="5" t="inlineStr">
        <is>
          <t>HD</t>
        </is>
      </c>
      <c r="D6" s="5" t="n">
        <v>622</v>
      </c>
      <c r="E6" s="5" t="n">
        <v>0.6266371146483982</v>
      </c>
      <c r="F6" s="5">
        <f>E6/E6</f>
        <v/>
      </c>
      <c r="G6" s="5" t="n">
        <v>321</v>
      </c>
      <c r="H6" s="5" t="n">
        <v>0.6467862180132985</v>
      </c>
      <c r="I6" s="5">
        <f>H6/E6</f>
        <v/>
      </c>
      <c r="J6" s="5" t="n">
        <v>96.88473520249221</v>
      </c>
    </row>
    <row r="7">
      <c r="B7" s="4" t="inlineStr">
        <is>
          <t>HISP_COUNTRY_ORIGIN1</t>
        </is>
      </c>
      <c r="C7" s="5" t="inlineStr">
        <is>
          <t>HE</t>
        </is>
      </c>
      <c r="D7" s="5" t="n">
        <v>4</v>
      </c>
      <c r="E7" s="5" t="n">
        <v>0.004029820672980052</v>
      </c>
      <c r="F7" s="5">
        <f>E7/E7</f>
        <v/>
      </c>
      <c r="G7" s="5" t="n">
        <v>3</v>
      </c>
      <c r="H7" s="5" t="n">
        <v>0.006044731009470079</v>
      </c>
      <c r="I7" s="5">
        <f>H7/E7</f>
        <v/>
      </c>
      <c r="J7" s="5" t="n">
        <v>66.66666666666666</v>
      </c>
    </row>
    <row r="8">
      <c r="B8" s="4" t="inlineStr">
        <is>
          <t>HISP_COUNTRY_ORIGIN1</t>
        </is>
      </c>
      <c r="C8" s="5" t="inlineStr">
        <is>
          <t>HG</t>
        </is>
      </c>
      <c r="D8" s="5" t="n">
        <v>59</v>
      </c>
      <c r="E8" s="5" t="n">
        <v>0.05943985492645577</v>
      </c>
      <c r="F8" s="5">
        <f>E8/E8</f>
        <v/>
      </c>
      <c r="G8" s="5" t="n">
        <v>34</v>
      </c>
      <c r="H8" s="5" t="n">
        <v>0.06850695144066089</v>
      </c>
      <c r="I8" s="5">
        <f>H8/E8</f>
        <v/>
      </c>
      <c r="J8" s="5" t="n">
        <v>86.76470588235294</v>
      </c>
    </row>
    <row r="9">
      <c r="B9" s="4" t="inlineStr">
        <is>
          <t>HISP_COUNTRY_ORIGIN1</t>
        </is>
      </c>
      <c r="C9" s="5" t="inlineStr">
        <is>
          <t>HH</t>
        </is>
      </c>
      <c r="D9" s="5" t="n">
        <v>7</v>
      </c>
      <c r="E9" s="5" t="n">
        <v>0.007052186177715091</v>
      </c>
      <c r="F9" s="5">
        <f>E9/E9</f>
        <v/>
      </c>
      <c r="G9" s="5" t="n">
        <v>2</v>
      </c>
      <c r="H9" s="5" t="n">
        <v>0.004029820672980052</v>
      </c>
      <c r="I9" s="5">
        <f>H9/E9</f>
        <v/>
      </c>
      <c r="J9" s="5" t="n">
        <v>175</v>
      </c>
    </row>
    <row r="10">
      <c r="B10" s="4" t="inlineStr">
        <is>
          <t>HISP_COUNTRY_ORIGIN1</t>
        </is>
      </c>
      <c r="C10" s="5" t="inlineStr">
        <is>
          <t>HJ</t>
        </is>
      </c>
      <c r="D10" s="5" t="n">
        <v>334</v>
      </c>
      <c r="E10" s="5" t="n">
        <v>0.3364900261938344</v>
      </c>
      <c r="F10" s="5">
        <f>E10/E10</f>
        <v/>
      </c>
      <c r="G10" s="5" t="n">
        <v>159</v>
      </c>
      <c r="H10" s="5" t="n">
        <v>0.3203707435019141</v>
      </c>
      <c r="I10" s="5">
        <f>H10/E10</f>
        <v/>
      </c>
      <c r="J10" s="5" t="n">
        <v>105.0314465408805</v>
      </c>
    </row>
    <row r="11">
      <c r="B11" s="4" t="inlineStr">
        <is>
          <t>HISP_COUNTRY_ORIGIN1</t>
        </is>
      </c>
      <c r="C11" s="5" t="inlineStr">
        <is>
          <t>HK</t>
        </is>
      </c>
      <c r="D11" s="5" t="n">
        <v>9</v>
      </c>
      <c r="E11" s="5" t="n">
        <v>0.009067096514205118</v>
      </c>
      <c r="F11" s="5">
        <f>E11/E11</f>
        <v/>
      </c>
      <c r="G11" s="5" t="n">
        <v>4</v>
      </c>
      <c r="H11" s="5" t="n">
        <v>0.008059641345960104</v>
      </c>
      <c r="I11" s="5">
        <f>H11/E11</f>
        <v/>
      </c>
      <c r="J11" s="5" t="n">
        <v>112.5</v>
      </c>
    </row>
    <row r="12">
      <c r="B12" s="4" t="inlineStr">
        <is>
          <t>HISP_COUNTRY_ORIGIN1</t>
        </is>
      </c>
      <c r="C12" s="5" t="inlineStr">
        <is>
          <t>HL</t>
        </is>
      </c>
      <c r="D12" s="5" t="n">
        <v>148</v>
      </c>
      <c r="E12" s="5" t="n">
        <v>0.1491033649002619</v>
      </c>
      <c r="F12" s="5">
        <f>E12/E12</f>
        <v/>
      </c>
      <c r="G12" s="5" t="n">
        <v>68</v>
      </c>
      <c r="H12" s="5" t="n">
        <v>0.1370139028813218</v>
      </c>
      <c r="I12" s="5">
        <f>H12/E12</f>
        <v/>
      </c>
      <c r="J12" s="5" t="n">
        <v>108.8235294117647</v>
      </c>
    </row>
    <row r="13">
      <c r="B13" s="4" t="inlineStr">
        <is>
          <t>HISP_COUNTRY_ORIGIN1</t>
        </is>
      </c>
      <c r="C13" s="5" t="inlineStr">
        <is>
          <t>HM</t>
        </is>
      </c>
      <c r="D13" s="5" t="n">
        <v>1092</v>
      </c>
      <c r="E13" s="5" t="n">
        <v>1.100141043723554</v>
      </c>
      <c r="F13" s="5">
        <f>E13/E13</f>
        <v/>
      </c>
      <c r="G13" s="5" t="n">
        <v>557</v>
      </c>
      <c r="H13" s="5" t="n">
        <v>1.122305057424945</v>
      </c>
      <c r="I13" s="5">
        <f>H13/E13</f>
        <v/>
      </c>
      <c r="J13" s="5" t="n">
        <v>98.02513464991023</v>
      </c>
    </row>
    <row r="14">
      <c r="B14" s="4" t="inlineStr">
        <is>
          <t>HISP_COUNTRY_ORIGIN1</t>
        </is>
      </c>
      <c r="C14" s="5" t="inlineStr">
        <is>
          <t>HN</t>
        </is>
      </c>
      <c r="D14" s="5" t="n">
        <v>2</v>
      </c>
      <c r="E14" s="5" t="n">
        <v>0.002014910336490026</v>
      </c>
      <c r="F14" s="5">
        <f>E14/E14</f>
        <v/>
      </c>
      <c r="G14" s="5" t="n">
        <v>0</v>
      </c>
      <c r="H14" s="5" t="n">
        <v>0</v>
      </c>
      <c r="I14" s="5">
        <f>H14/E14</f>
        <v/>
      </c>
      <c r="J14" s="5" t="n">
        <v/>
      </c>
    </row>
    <row r="15">
      <c r="B15" s="4" t="inlineStr">
        <is>
          <t>HISP_COUNTRY_ORIGIN1</t>
        </is>
      </c>
      <c r="C15" s="5" t="inlineStr">
        <is>
          <t>HP</t>
        </is>
      </c>
      <c r="D15" s="5" t="n">
        <v>4232</v>
      </c>
      <c r="E15" s="5" t="n">
        <v>4.263550272012895</v>
      </c>
      <c r="F15" s="5">
        <f>E15/E15</f>
        <v/>
      </c>
      <c r="G15" s="5" t="n">
        <v>2136</v>
      </c>
      <c r="H15" s="5" t="n">
        <v>4.303848478742696</v>
      </c>
      <c r="I15" s="5">
        <f>H15/E15</f>
        <v/>
      </c>
      <c r="J15" s="5" t="n">
        <v>99.06367041198503</v>
      </c>
    </row>
    <row r="16">
      <c r="B16" s="4" t="inlineStr">
        <is>
          <t>HISP_COUNTRY_ORIGIN1</t>
        </is>
      </c>
      <c r="C16" s="5" t="inlineStr">
        <is>
          <t>HQ</t>
        </is>
      </c>
      <c r="D16" s="5" t="n">
        <v>1</v>
      </c>
      <c r="E16" s="5" t="n">
        <v>0.001007455168245013</v>
      </c>
      <c r="F16" s="5">
        <f>E16/E16</f>
        <v/>
      </c>
      <c r="G16" s="5" t="n">
        <v>0</v>
      </c>
      <c r="H16" s="5" t="n">
        <v>0</v>
      </c>
      <c r="I16" s="5">
        <f>H16/E16</f>
        <v/>
      </c>
      <c r="J16" s="5" t="n">
        <v/>
      </c>
    </row>
    <row r="17">
      <c r="B17" s="4" t="inlineStr">
        <is>
          <t>HISP_COUNTRY_ORIGIN1</t>
        </is>
      </c>
      <c r="C17" s="5" t="inlineStr">
        <is>
          <t>HR</t>
        </is>
      </c>
      <c r="D17" s="5" t="n">
        <v>51</v>
      </c>
      <c r="E17" s="5" t="n">
        <v>0.05138021358049567</v>
      </c>
      <c r="F17" s="5">
        <f>E17/E17</f>
        <v/>
      </c>
      <c r="G17" s="5" t="n">
        <v>27</v>
      </c>
      <c r="H17" s="5" t="n">
        <v>0.05440257908523071</v>
      </c>
      <c r="I17" s="5">
        <f>H17/E17</f>
        <v/>
      </c>
      <c r="J17" s="5" t="n">
        <v>94.44444444444443</v>
      </c>
    </row>
    <row r="18">
      <c r="B18" s="4" t="inlineStr">
        <is>
          <t>HISP_COUNTRY_ORIGIN1</t>
        </is>
      </c>
      <c r="C18" s="5" t="inlineStr">
        <is>
          <t>HS</t>
        </is>
      </c>
      <c r="D18" s="5" t="n">
        <v>7</v>
      </c>
      <c r="E18" s="5" t="n">
        <v>0.007052186177715091</v>
      </c>
      <c r="F18" s="5">
        <f>E18/E18</f>
        <v/>
      </c>
      <c r="G18" s="5" t="n">
        <v>4</v>
      </c>
      <c r="H18" s="5" t="n">
        <v>0.008059641345960104</v>
      </c>
      <c r="I18" s="5">
        <f>H18/E18</f>
        <v/>
      </c>
      <c r="J18" s="5" t="n">
        <v>87.5</v>
      </c>
    </row>
    <row r="19">
      <c r="B19" s="4" t="inlineStr">
        <is>
          <t>HISP_COUNTRY_ORIGIN1</t>
        </is>
      </c>
      <c r="C19" s="5" t="inlineStr">
        <is>
          <t>HX</t>
        </is>
      </c>
      <c r="D19" s="5" t="n">
        <v>39</v>
      </c>
      <c r="E19" s="5" t="n">
        <v>0.03929075156155551</v>
      </c>
      <c r="F19" s="5">
        <f>E19/E19</f>
        <v/>
      </c>
      <c r="G19" s="5" t="n">
        <v>19</v>
      </c>
      <c r="H19" s="5" t="n">
        <v>0.0382832963933105</v>
      </c>
      <c r="I19" s="5">
        <f>H19/E19</f>
        <v/>
      </c>
      <c r="J19" s="5" t="n">
        <v>102.6315789473684</v>
      </c>
    </row>
    <row r="20">
      <c r="B20" s="4" t="inlineStr">
        <is>
          <t>HISP_COUNTRY_ORIGIN1</t>
        </is>
      </c>
      <c r="C20" s="5" t="inlineStr">
        <is>
          <t>HY</t>
        </is>
      </c>
      <c r="D20" s="5" t="n">
        <v>3</v>
      </c>
      <c r="E20" s="5" t="n">
        <v>0.003022365504735039</v>
      </c>
      <c r="F20" s="5">
        <f>E20/E20</f>
        <v/>
      </c>
      <c r="G20" s="5" t="n">
        <v>3</v>
      </c>
      <c r="H20" s="5" t="n">
        <v>0.006044731009470079</v>
      </c>
      <c r="I20" s="5">
        <f>H20/E20</f>
        <v/>
      </c>
      <c r="J20" s="5" t="n">
        <v>50</v>
      </c>
    </row>
    <row r="21">
      <c r="B21" s="4" t="inlineStr">
        <is>
          <t>HISP_COUNTRY_ORIGIN1</t>
        </is>
      </c>
      <c r="C21" s="5" t="inlineStr">
        <is>
          <t>HZ</t>
        </is>
      </c>
      <c r="D21" s="5" t="n">
        <v>67</v>
      </c>
      <c r="E21" s="5" t="n">
        <v>0.06749949627241587</v>
      </c>
      <c r="F21" s="5">
        <f>E21/E21</f>
        <v/>
      </c>
      <c r="G21" s="5" t="n">
        <v>34</v>
      </c>
      <c r="H21" s="5" t="n">
        <v>0.06850695144066089</v>
      </c>
      <c r="I21" s="5">
        <f>H21/E21</f>
        <v/>
      </c>
      <c r="J21" s="5" t="n">
        <v>98.52941176470587</v>
      </c>
    </row>
    <row r="22">
      <c r="B22" s="4" t="inlineStr">
        <is>
          <t>HISP_COUNTRY_ORIGIN1</t>
        </is>
      </c>
      <c r="C22" s="5" t="inlineStr">
        <is>
          <t>NA</t>
        </is>
      </c>
      <c r="D22" s="5" t="n">
        <v>92352</v>
      </c>
      <c r="E22" s="5" t="n">
        <v>93.04049969776345</v>
      </c>
      <c r="F22" s="5">
        <f>E22/E22</f>
        <v/>
      </c>
      <c r="G22" s="5" t="n">
        <v>46153</v>
      </c>
      <c r="H22" s="5" t="n">
        <v>92.99415676002418</v>
      </c>
      <c r="I22" s="5">
        <f>H22/E22</f>
        <v/>
      </c>
      <c r="J22" s="5" t="n">
        <v>100.0498342469612</v>
      </c>
    </row>
  </sheetData>
  <pageMargins left="0.75" right="0.75" top="1" bottom="1" header="0.5" footer="0.5"/>
</worksheet>
</file>

<file path=xl/worksheets/sheet725.xml><?xml version="1.0" encoding="utf-8"?>
<worksheet xmlns="http://schemas.openxmlformats.org/spreadsheetml/2006/main">
  <sheetPr>
    <outlinePr summaryBelow="1" summaryRight="1"/>
    <pageSetUpPr/>
  </sheetPr>
  <dimension ref="B3:J18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ETHNIC_GROUP1</t>
        </is>
      </c>
      <c r="C4" s="5" t="inlineStr">
        <is>
          <t>A</t>
        </is>
      </c>
      <c r="D4" s="5" t="n">
        <v>3681</v>
      </c>
      <c r="E4" s="5" t="n">
        <v>3.708442474309893</v>
      </c>
      <c r="F4" s="5">
        <f>E4/E4</f>
        <v/>
      </c>
      <c r="G4" s="5" t="n">
        <v>1824</v>
      </c>
      <c r="H4" s="5" t="n">
        <v>3.675196453757808</v>
      </c>
      <c r="I4" s="5">
        <f>H4/E4</f>
        <v/>
      </c>
      <c r="J4" s="5" t="n">
        <v>100.9046052631579</v>
      </c>
    </row>
    <row r="5">
      <c r="B5" s="4" t="inlineStr">
        <is>
          <t>ETHNIC_GROUP1</t>
        </is>
      </c>
      <c r="C5" s="5" t="inlineStr">
        <is>
          <t>B</t>
        </is>
      </c>
      <c r="D5" s="5" t="n">
        <v>6469</v>
      </c>
      <c r="E5" s="5" t="n">
        <v>6.51722748337699</v>
      </c>
      <c r="F5" s="5">
        <f>E5/E5</f>
        <v/>
      </c>
      <c r="G5" s="5" t="n">
        <v>3224</v>
      </c>
      <c r="H5" s="5" t="n">
        <v>6.496070924843844</v>
      </c>
      <c r="I5" s="5">
        <f>H5/E5</f>
        <v/>
      </c>
      <c r="J5" s="5" t="n">
        <v>100.325682382134</v>
      </c>
    </row>
    <row r="6">
      <c r="B6" s="4" t="inlineStr">
        <is>
          <t>ETHNIC_GROUP1</t>
        </is>
      </c>
      <c r="C6" s="5" t="inlineStr">
        <is>
          <t>C</t>
        </is>
      </c>
      <c r="D6" s="5" t="n">
        <v>2729</v>
      </c>
      <c r="E6" s="5" t="n">
        <v>2.749345154140641</v>
      </c>
      <c r="F6" s="5">
        <f>E6/E6</f>
        <v/>
      </c>
      <c r="G6" s="5" t="n">
        <v>1384</v>
      </c>
      <c r="H6" s="5" t="n">
        <v>2.788635905702196</v>
      </c>
      <c r="I6" s="5">
        <f>H6/E6</f>
        <v/>
      </c>
      <c r="J6" s="5" t="n">
        <v>98.59104046242774</v>
      </c>
    </row>
    <row r="7">
      <c r="B7" s="4" t="inlineStr">
        <is>
          <t>ETHNIC_GROUP1</t>
        </is>
      </c>
      <c r="C7" s="5" t="inlineStr">
        <is>
          <t>D</t>
        </is>
      </c>
      <c r="D7" s="5" t="n">
        <v>391</v>
      </c>
      <c r="E7" s="5" t="n">
        <v>0.3939149707838001</v>
      </c>
      <c r="F7" s="5">
        <f>E7/E7</f>
        <v/>
      </c>
      <c r="G7" s="5" t="n">
        <v>196</v>
      </c>
      <c r="H7" s="5" t="n">
        <v>0.3949224259520451</v>
      </c>
      <c r="I7" s="5">
        <f>H7/E7</f>
        <v/>
      </c>
      <c r="J7" s="5" t="n">
        <v>99.74489795918367</v>
      </c>
    </row>
    <row r="8">
      <c r="B8" s="4" t="inlineStr">
        <is>
          <t>ETHNIC_GROUP1</t>
        </is>
      </c>
      <c r="C8" s="5" t="inlineStr">
        <is>
          <t>E</t>
        </is>
      </c>
      <c r="D8" s="5" t="n">
        <v>15456</v>
      </c>
      <c r="E8" s="5" t="n">
        <v>15.57122708039492</v>
      </c>
      <c r="F8" s="5">
        <f>E8/E8</f>
        <v/>
      </c>
      <c r="G8" s="5" t="n">
        <v>7662</v>
      </c>
      <c r="H8" s="5" t="n">
        <v>15.43824299818658</v>
      </c>
      <c r="I8" s="5">
        <f>H8/E8</f>
        <v/>
      </c>
      <c r="J8" s="5" t="n">
        <v>100.8613938919342</v>
      </c>
    </row>
    <row r="9">
      <c r="B9" s="4" t="inlineStr">
        <is>
          <t>ETHNIC_GROUP1</t>
        </is>
      </c>
      <c r="C9" s="5" t="inlineStr">
        <is>
          <t>F</t>
        </is>
      </c>
      <c r="D9" s="5" t="n">
        <v>31</v>
      </c>
      <c r="E9" s="5" t="n">
        <v>0.03123111021559541</v>
      </c>
      <c r="F9" s="5">
        <f>E9/E9</f>
        <v/>
      </c>
      <c r="G9" s="5" t="n">
        <v>16</v>
      </c>
      <c r="H9" s="5" t="n">
        <v>0.03223856538384041</v>
      </c>
      <c r="I9" s="5">
        <f>H9/E9</f>
        <v/>
      </c>
      <c r="J9" s="5" t="n">
        <v>96.87500000000001</v>
      </c>
    </row>
    <row r="10">
      <c r="B10" s="4" t="inlineStr">
        <is>
          <t>ETHNIC_GROUP1</t>
        </is>
      </c>
      <c r="C10" s="5" t="inlineStr">
        <is>
          <t>G</t>
        </is>
      </c>
      <c r="D10" s="5" t="n">
        <v>1290</v>
      </c>
      <c r="E10" s="5" t="n">
        <v>1.299617167036067</v>
      </c>
      <c r="F10" s="5">
        <f>E10/E10</f>
        <v/>
      </c>
      <c r="G10" s="5" t="n">
        <v>635</v>
      </c>
      <c r="H10" s="5" t="n">
        <v>1.279468063671167</v>
      </c>
      <c r="I10" s="5">
        <f>H10/E10</f>
        <v/>
      </c>
      <c r="J10" s="5" t="n">
        <v>101.5748031496063</v>
      </c>
    </row>
    <row r="11">
      <c r="B11" s="4" t="inlineStr">
        <is>
          <t>ETHNIC_GROUP1</t>
        </is>
      </c>
      <c r="C11" s="5" t="inlineStr">
        <is>
          <t>H</t>
        </is>
      </c>
      <c r="D11" s="5" t="n">
        <v>412</v>
      </c>
      <c r="E11" s="5" t="n">
        <v>0.4150715293169454</v>
      </c>
      <c r="F11" s="5">
        <f>E11/E11</f>
        <v/>
      </c>
      <c r="G11" s="5" t="n">
        <v>210</v>
      </c>
      <c r="H11" s="5" t="n">
        <v>0.4231311706629055</v>
      </c>
      <c r="I11" s="5">
        <f>H11/E11</f>
        <v/>
      </c>
      <c r="J11" s="5" t="n">
        <v>98.09523809523809</v>
      </c>
    </row>
    <row r="12">
      <c r="B12" s="4" t="inlineStr">
        <is>
          <t>ETHNIC_GROUP1</t>
        </is>
      </c>
      <c r="C12" s="5" t="inlineStr">
        <is>
          <t>I</t>
        </is>
      </c>
      <c r="D12" s="5" t="n">
        <v>1892</v>
      </c>
      <c r="E12" s="5" t="n">
        <v>1.906105178319565</v>
      </c>
      <c r="F12" s="5">
        <f>E12/E12</f>
        <v/>
      </c>
      <c r="G12" s="5" t="n">
        <v>966</v>
      </c>
      <c r="H12" s="5" t="n">
        <v>1.946403385049365</v>
      </c>
      <c r="I12" s="5">
        <f>H12/E12</f>
        <v/>
      </c>
      <c r="J12" s="5" t="n">
        <v>97.92960662525878</v>
      </c>
    </row>
    <row r="13">
      <c r="B13" s="4" t="inlineStr">
        <is>
          <t>ETHNIC_GROUP1</t>
        </is>
      </c>
      <c r="C13" s="5" t="inlineStr">
        <is>
          <t>J</t>
        </is>
      </c>
      <c r="D13" s="5" t="n">
        <v>10705</v>
      </c>
      <c r="E13" s="5" t="n">
        <v>10.78480757606287</v>
      </c>
      <c r="F13" s="5">
        <f>E13/E13</f>
        <v/>
      </c>
      <c r="G13" s="5" t="n">
        <v>5362</v>
      </c>
      <c r="H13" s="5" t="n">
        <v>10.80394922425952</v>
      </c>
      <c r="I13" s="5">
        <f>H13/E13</f>
        <v/>
      </c>
      <c r="J13" s="5" t="n">
        <v>99.82282730324506</v>
      </c>
    </row>
    <row r="14">
      <c r="B14" s="4" t="inlineStr">
        <is>
          <t>ETHNIC_GROUP1</t>
        </is>
      </c>
      <c r="C14" s="5" t="inlineStr">
        <is>
          <t>K</t>
        </is>
      </c>
      <c r="D14" s="5" t="n">
        <v>42214</v>
      </c>
      <c r="E14" s="5" t="n">
        <v>42.52871247229498</v>
      </c>
      <c r="F14" s="5">
        <f>E14/E14</f>
        <v/>
      </c>
      <c r="G14" s="5" t="n">
        <v>21094</v>
      </c>
      <c r="H14" s="5" t="n">
        <v>42.50251863792061</v>
      </c>
      <c r="I14" s="5">
        <f>H14/E14</f>
        <v/>
      </c>
      <c r="J14" s="5" t="n">
        <v>100.0616288992131</v>
      </c>
    </row>
    <row r="15">
      <c r="B15" s="4" t="inlineStr">
        <is>
          <t>ETHNIC_GROUP1</t>
        </is>
      </c>
      <c r="C15" s="5" t="inlineStr">
        <is>
          <t>L</t>
        </is>
      </c>
      <c r="D15" s="5" t="n">
        <v>5635</v>
      </c>
      <c r="E15" s="5" t="n">
        <v>5.677009873060649</v>
      </c>
      <c r="F15" s="5">
        <f>E15/E15</f>
        <v/>
      </c>
      <c r="G15" s="5" t="n">
        <v>2850</v>
      </c>
      <c r="H15" s="5" t="n">
        <v>5.742494458996575</v>
      </c>
      <c r="I15" s="5">
        <f>H15/E15</f>
        <v/>
      </c>
      <c r="J15" s="5" t="n">
        <v>98.85964912280701</v>
      </c>
    </row>
    <row r="16">
      <c r="B16" s="4" t="inlineStr">
        <is>
          <t>ETHNIC_GROUP1</t>
        </is>
      </c>
      <c r="C16" s="5" t="inlineStr">
        <is>
          <t>O</t>
        </is>
      </c>
      <c r="D16" s="5" t="n">
        <v>6</v>
      </c>
      <c r="E16" s="5" t="n">
        <v>0.006044731009470079</v>
      </c>
      <c r="F16" s="5">
        <f>E16/E16</f>
        <v/>
      </c>
      <c r="G16" s="5" t="n">
        <v>4</v>
      </c>
      <c r="H16" s="5" t="n">
        <v>0.008059641345960104</v>
      </c>
      <c r="I16" s="5">
        <f>H16/E16</f>
        <v/>
      </c>
      <c r="J16" s="5" t="n">
        <v>75.00000000000001</v>
      </c>
    </row>
    <row r="17">
      <c r="B17" s="4" t="inlineStr">
        <is>
          <t>ETHNIC_GROUP1</t>
        </is>
      </c>
      <c r="C17" s="5" t="inlineStr">
        <is>
          <t>Y</t>
        </is>
      </c>
      <c r="D17" s="5" t="n">
        <v>8330</v>
      </c>
      <c r="E17" s="5" t="n">
        <v>8.392101551480959</v>
      </c>
      <c r="F17" s="5">
        <f>E17/E17</f>
        <v/>
      </c>
      <c r="G17" s="5" t="n">
        <v>4193</v>
      </c>
      <c r="H17" s="5" t="n">
        <v>8.44851904090268</v>
      </c>
      <c r="I17" s="5">
        <f>H17/E17</f>
        <v/>
      </c>
      <c r="J17" s="5" t="n">
        <v>99.33222036727881</v>
      </c>
    </row>
    <row r="18">
      <c r="B18" s="4" t="inlineStr">
        <is>
          <t>ETHNIC_GROUP1</t>
        </is>
      </c>
      <c r="C18" s="5" t="inlineStr">
        <is>
          <t>Z</t>
        </is>
      </c>
      <c r="D18" s="5" t="n">
        <v>19</v>
      </c>
      <c r="E18" s="5" t="n">
        <v>0.01914164819665525</v>
      </c>
      <c r="F18" s="5">
        <f>E18/E18</f>
        <v/>
      </c>
      <c r="G18" s="5" t="n">
        <v>10</v>
      </c>
      <c r="H18" s="5" t="n">
        <v>0.02014910336490026</v>
      </c>
      <c r="I18" s="5">
        <f>H18/E18</f>
        <v/>
      </c>
      <c r="J18" s="5" t="n">
        <v>95</v>
      </c>
    </row>
  </sheetData>
  <pageMargins left="0.75" right="0.75" top="1" bottom="1" header="0.5" footer="0.5"/>
</worksheet>
</file>

<file path=xl/worksheets/sheet726.xml><?xml version="1.0" encoding="utf-8"?>
<worksheet xmlns="http://schemas.openxmlformats.org/spreadsheetml/2006/main">
  <sheetPr>
    <outlinePr summaryBelow="1" summaryRight="1"/>
    <pageSetUpPr/>
  </sheetPr>
  <dimension ref="B3:J8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ASSIMILATION_CODE1</t>
        </is>
      </c>
      <c r="C4" s="5" t="inlineStr">
        <is>
          <t>A</t>
        </is>
      </c>
      <c r="D4" s="5" t="n">
        <v>10457</v>
      </c>
      <c r="E4" s="5" t="n">
        <v>10.5349586943381</v>
      </c>
      <c r="F4" s="5">
        <f>E4/E4</f>
        <v/>
      </c>
      <c r="G4" s="5" t="n">
        <v>5222</v>
      </c>
      <c r="H4" s="5" t="n">
        <v>10.52186177715092</v>
      </c>
      <c r="I4" s="5">
        <f>H4/E4</f>
        <v/>
      </c>
      <c r="J4" s="5" t="n">
        <v>100.124473381846</v>
      </c>
    </row>
    <row r="5">
      <c r="B5" s="4" t="inlineStr">
        <is>
          <t>ASSIMILATION_CODE1</t>
        </is>
      </c>
      <c r="C5" s="5" t="inlineStr">
        <is>
          <t>B</t>
        </is>
      </c>
      <c r="D5" s="5" t="n">
        <v>5937</v>
      </c>
      <c r="E5" s="5" t="n">
        <v>5.981261333870642</v>
      </c>
      <c r="F5" s="5">
        <f>E5/E5</f>
        <v/>
      </c>
      <c r="G5" s="5" t="n">
        <v>2969</v>
      </c>
      <c r="H5" s="5" t="n">
        <v>5.982268789038888</v>
      </c>
      <c r="I5" s="5">
        <f>H5/E5</f>
        <v/>
      </c>
      <c r="J5" s="5" t="n">
        <v>99.98315931289994</v>
      </c>
    </row>
    <row r="6">
      <c r="B6" s="4" t="inlineStr">
        <is>
          <t>ASSIMILATION_CODE1</t>
        </is>
      </c>
      <c r="C6" s="5" t="inlineStr">
        <is>
          <t>C</t>
        </is>
      </c>
      <c r="D6" s="5" t="n">
        <v>2340</v>
      </c>
      <c r="E6" s="5" t="n">
        <v>2.357445093693331</v>
      </c>
      <c r="F6" s="5">
        <f>E6/E6</f>
        <v/>
      </c>
      <c r="G6" s="5" t="n">
        <v>1198</v>
      </c>
      <c r="H6" s="5" t="n">
        <v>2.413862583115051</v>
      </c>
      <c r="I6" s="5">
        <f>H6/E6</f>
        <v/>
      </c>
      <c r="J6" s="5" t="n">
        <v>97.66277128547578</v>
      </c>
    </row>
    <row r="7">
      <c r="B7" s="4" t="inlineStr">
        <is>
          <t>ASSIMILATION_CODE1</t>
        </is>
      </c>
      <c r="C7" s="5" t="inlineStr">
        <is>
          <t>D</t>
        </is>
      </c>
      <c r="D7" s="5" t="n">
        <v>1575</v>
      </c>
      <c r="E7" s="5" t="n">
        <v>1.586741889985896</v>
      </c>
      <c r="F7" s="5">
        <f>E7/E7</f>
        <v/>
      </c>
      <c r="G7" s="5" t="n">
        <v>813</v>
      </c>
      <c r="H7" s="5" t="n">
        <v>1.638122103566391</v>
      </c>
      <c r="I7" s="5">
        <f>H7/E7</f>
        <v/>
      </c>
      <c r="J7" s="5" t="n">
        <v>96.86346863468634</v>
      </c>
    </row>
    <row r="8">
      <c r="B8" s="4" t="inlineStr">
        <is>
          <t>ASSIMILATION_CODE1</t>
        </is>
      </c>
      <c r="C8" s="5" t="inlineStr">
        <is>
          <t>NA</t>
        </is>
      </c>
      <c r="D8" s="5" t="n">
        <v>78951</v>
      </c>
      <c r="E8" s="5" t="n">
        <v>79.53959298811203</v>
      </c>
      <c r="F8" s="5">
        <f>E8/E8</f>
        <v/>
      </c>
      <c r="G8" s="5" t="n">
        <v>39428</v>
      </c>
      <c r="H8" s="5" t="n">
        <v>79.44388474712876</v>
      </c>
      <c r="I8" s="5">
        <f>H8/E8</f>
        <v/>
      </c>
      <c r="J8" s="5" t="n">
        <v>100.1204727604748</v>
      </c>
    </row>
  </sheetData>
  <pageMargins left="0.75" right="0.75" top="1" bottom="1" header="0.5" footer="0.5"/>
</worksheet>
</file>

<file path=xl/worksheets/sheet727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VERIFICATION_DATE_PERSON1</t>
        </is>
      </c>
      <c r="C4" s="5" t="inlineStr">
        <is>
          <t>(201707.999, 202009.0]</t>
        </is>
      </c>
      <c r="D4" s="5" t="n">
        <v>10884</v>
      </c>
      <c r="E4" s="5" t="n">
        <v>10.96514205117872</v>
      </c>
      <c r="F4" s="5">
        <f>E4/E4</f>
        <v/>
      </c>
      <c r="G4" s="5" t="n">
        <v>5436</v>
      </c>
      <c r="H4" s="5" t="n">
        <v>10.95305258915978</v>
      </c>
      <c r="I4" s="5">
        <f>H4/E4</f>
        <v/>
      </c>
      <c r="J4" s="5" t="n">
        <v>100.1103752759382</v>
      </c>
    </row>
    <row r="5">
      <c r="B5" s="4" t="inlineStr">
        <is>
          <t>VERIFICATION_DATE_PERSON1</t>
        </is>
      </c>
      <c r="C5" s="5" t="inlineStr">
        <is>
          <t>(202009.0, 202012.0]</t>
        </is>
      </c>
      <c r="D5" s="5" t="n">
        <v>10413</v>
      </c>
      <c r="E5" s="5" t="n">
        <v>10.49063066693532</v>
      </c>
      <c r="F5" s="5">
        <f>E5/E5</f>
        <v/>
      </c>
      <c r="G5" s="5" t="n">
        <v>5214</v>
      </c>
      <c r="H5" s="5" t="n">
        <v>10.505742494459</v>
      </c>
      <c r="I5" s="5">
        <f>H5/E5</f>
        <v/>
      </c>
      <c r="J5" s="5" t="n">
        <v>99.85615650172612</v>
      </c>
    </row>
    <row r="6">
      <c r="B6" s="4" t="inlineStr">
        <is>
          <t>VERIFICATION_DATE_PERSON1</t>
        </is>
      </c>
      <c r="C6" s="5" t="inlineStr">
        <is>
          <t>(202012.0, 202103.0]</t>
        </is>
      </c>
      <c r="D6" s="5" t="n">
        <v>11938</v>
      </c>
      <c r="E6" s="5" t="n">
        <v>12.02699979850897</v>
      </c>
      <c r="F6" s="5">
        <f>E6/E6</f>
        <v/>
      </c>
      <c r="G6" s="5" t="n">
        <v>6023</v>
      </c>
      <c r="H6" s="5" t="n">
        <v>12.13580495667943</v>
      </c>
      <c r="I6" s="5">
        <f>H6/E6</f>
        <v/>
      </c>
      <c r="J6" s="5" t="n">
        <v>99.10343682550226</v>
      </c>
    </row>
    <row r="7">
      <c r="B7" s="4" t="inlineStr">
        <is>
          <t>VERIFICATION_DATE_PERSON1</t>
        </is>
      </c>
      <c r="C7" s="5" t="inlineStr">
        <is>
          <t>(202103.0, 202104.0]</t>
        </is>
      </c>
      <c r="D7" s="5" t="n">
        <v>8371</v>
      </c>
      <c r="E7" s="5" t="n">
        <v>8.433407213379004</v>
      </c>
      <c r="F7" s="5">
        <f>E7/E7</f>
        <v/>
      </c>
      <c r="G7" s="5" t="n">
        <v>4265</v>
      </c>
      <c r="H7" s="5" t="n">
        <v>8.593592585129961</v>
      </c>
      <c r="I7" s="5">
        <f>H7/E7</f>
        <v/>
      </c>
      <c r="J7" s="5" t="n">
        <v>98.13599062133646</v>
      </c>
    </row>
    <row r="8">
      <c r="B8" s="4" t="inlineStr">
        <is>
          <t>VERIFICATION_DATE_PERSON1</t>
        </is>
      </c>
      <c r="C8" s="5" t="inlineStr">
        <is>
          <t>(202104.0, 202105.0]</t>
        </is>
      </c>
      <c r="D8" s="5" t="n">
        <v>33026</v>
      </c>
      <c r="E8" s="5" t="n">
        <v>33.2722143864598</v>
      </c>
      <c r="F8" s="5">
        <f>E8/E8</f>
        <v/>
      </c>
      <c r="G8" s="5" t="n">
        <v>16502</v>
      </c>
      <c r="H8" s="5" t="n">
        <v>33.25005037275841</v>
      </c>
      <c r="I8" s="5">
        <f>H8/E8</f>
        <v/>
      </c>
      <c r="J8" s="5" t="n">
        <v>100.066658586838</v>
      </c>
    </row>
    <row r="9">
      <c r="B9" s="4" t="inlineStr">
        <is>
          <t>VERIFICATION_DATE_PERSON1</t>
        </is>
      </c>
      <c r="C9" s="5" t="inlineStr">
        <is>
          <t>(202105.0, 202106.0]</t>
        </is>
      </c>
      <c r="D9" s="5" t="n">
        <v>24620</v>
      </c>
      <c r="E9" s="5" t="n">
        <v>24.80354624219222</v>
      </c>
      <c r="F9" s="5">
        <f>E9/E9</f>
        <v/>
      </c>
      <c r="G9" s="5" t="n">
        <v>12185</v>
      </c>
      <c r="H9" s="5" t="n">
        <v>24.55168245013097</v>
      </c>
      <c r="I9" s="5">
        <f>H9/E9</f>
        <v/>
      </c>
      <c r="J9" s="5" t="n">
        <v>101.0258514567091</v>
      </c>
    </row>
    <row r="10">
      <c r="B10" s="4" t="inlineStr">
        <is>
          <t>VERIFICATION_DATE_PERSON1</t>
        </is>
      </c>
      <c r="C10" s="5" t="inlineStr">
        <is>
          <t>(202106.0, 202107.0]</t>
        </is>
      </c>
      <c r="D10" s="5" t="n">
        <v>8</v>
      </c>
      <c r="E10" s="5" t="n">
        <v>0.008059641345960104</v>
      </c>
      <c r="F10" s="5">
        <f>E10/E10</f>
        <v/>
      </c>
      <c r="G10" s="5" t="n">
        <v>5</v>
      </c>
      <c r="H10" s="5" t="n">
        <v>0.01007455168245013</v>
      </c>
      <c r="I10" s="5">
        <f>H10/E10</f>
        <v/>
      </c>
      <c r="J10" s="5" t="n">
        <v>80</v>
      </c>
    </row>
  </sheetData>
  <pageMargins left="0.75" right="0.75" top="1" bottom="1" header="0.5" footer="0.5"/>
</worksheet>
</file>

<file path=xl/worksheets/sheet728.xml><?xml version="1.0" encoding="utf-8"?>
<worksheet xmlns="http://schemas.openxmlformats.org/spreadsheetml/2006/main">
  <sheetPr>
    <outlinePr summaryBelow="1" summaryRight="1"/>
    <pageSetUpPr/>
  </sheetPr>
  <dimension ref="B3:J6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GENDER1</t>
        </is>
      </c>
      <c r="C4" s="5" t="inlineStr">
        <is>
          <t>1.0</t>
        </is>
      </c>
      <c r="D4" s="5" t="n">
        <v>52765</v>
      </c>
      <c r="E4" s="5" t="n">
        <v>53.15837195244811</v>
      </c>
      <c r="F4" s="5">
        <f>E4/E4</f>
        <v/>
      </c>
      <c r="G4" s="5" t="n">
        <v>26340</v>
      </c>
      <c r="H4" s="5" t="n">
        <v>53.07273826314729</v>
      </c>
      <c r="I4" s="5">
        <f>H4/E4</f>
        <v/>
      </c>
      <c r="J4" s="5" t="n">
        <v>100.161351556568</v>
      </c>
    </row>
    <row r="5">
      <c r="B5" s="4" t="inlineStr">
        <is>
          <t>GENDER1</t>
        </is>
      </c>
      <c r="C5" s="5" t="inlineStr">
        <is>
          <t>2.0</t>
        </is>
      </c>
      <c r="D5" s="5" t="n">
        <v>46322</v>
      </c>
      <c r="E5" s="5" t="n">
        <v>46.6673383034455</v>
      </c>
      <c r="F5" s="5">
        <f>E5/E5</f>
        <v/>
      </c>
      <c r="G5" s="5" t="n">
        <v>23213</v>
      </c>
      <c r="H5" s="5" t="n">
        <v>46.77211364094298</v>
      </c>
      <c r="I5" s="5">
        <f>H5/E5</f>
        <v/>
      </c>
      <c r="J5" s="5" t="n">
        <v>99.775987593159</v>
      </c>
    </row>
    <row r="6">
      <c r="B6" s="4" t="inlineStr">
        <is>
          <t>GENDER1</t>
        </is>
      </c>
      <c r="C6" s="5" t="inlineStr">
        <is>
          <t>NA</t>
        </is>
      </c>
      <c r="D6" s="5" t="n">
        <v>173</v>
      </c>
      <c r="E6" s="5" t="n">
        <v>0.1742897441063873</v>
      </c>
      <c r="F6" s="5">
        <f>E6/E6</f>
        <v/>
      </c>
      <c r="G6" s="5" t="n">
        <v>77</v>
      </c>
      <c r="H6" s="5" t="n">
        <v>0.155148095909732</v>
      </c>
      <c r="I6" s="5">
        <f>H6/E6</f>
        <v/>
      </c>
      <c r="J6" s="5" t="n">
        <v>112.3376623376623</v>
      </c>
    </row>
  </sheetData>
  <pageMargins left="0.75" right="0.75" top="1" bottom="1" header="0.5" footer="0.5"/>
</worksheet>
</file>

<file path=xl/worksheets/sheet729.xml><?xml version="1.0" encoding="utf-8"?>
<worksheet xmlns="http://schemas.openxmlformats.org/spreadsheetml/2006/main">
  <sheetPr>
    <outlinePr summaryBelow="1" summaryRight="1"/>
    <pageSetUpPr/>
  </sheetPr>
  <dimension ref="B3:J3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MIDDLE_INITITAL_1</t>
        </is>
      </c>
      <c r="C4" s="5" t="inlineStr">
        <is>
          <t>A</t>
        </is>
      </c>
      <c r="D4" s="5" t="n">
        <v>11213</v>
      </c>
      <c r="E4" s="5" t="n">
        <v>11.29659480153133</v>
      </c>
      <c r="F4" s="5">
        <f>E4/E4</f>
        <v/>
      </c>
      <c r="G4" s="5" t="n">
        <v>5609</v>
      </c>
      <c r="H4" s="5" t="n">
        <v>11.30163207737256</v>
      </c>
      <c r="I4" s="5">
        <f>H4/E4</f>
        <v/>
      </c>
      <c r="J4" s="5" t="n">
        <v>99.95542877518272</v>
      </c>
    </row>
    <row r="5">
      <c r="B5" s="4" t="inlineStr">
        <is>
          <t>MIDDLE_INITITAL_1</t>
        </is>
      </c>
      <c r="C5" s="5" t="inlineStr">
        <is>
          <t>B</t>
        </is>
      </c>
      <c r="D5" s="5" t="n">
        <v>3243</v>
      </c>
      <c r="E5" s="5" t="n">
        <v>3.267177110618578</v>
      </c>
      <c r="F5" s="5">
        <f>E5/E5</f>
        <v/>
      </c>
      <c r="G5" s="5" t="n">
        <v>1619</v>
      </c>
      <c r="H5" s="5" t="n">
        <v>3.262139834777352</v>
      </c>
      <c r="I5" s="5">
        <f>H5/E5</f>
        <v/>
      </c>
      <c r="J5" s="5" t="n">
        <v>100.154416306362</v>
      </c>
    </row>
    <row r="6">
      <c r="B6" s="4" t="inlineStr">
        <is>
          <t>MIDDLE_INITITAL_1</t>
        </is>
      </c>
      <c r="C6" s="5" t="inlineStr">
        <is>
          <t>C</t>
        </is>
      </c>
      <c r="D6" s="5" t="n">
        <v>4639</v>
      </c>
      <c r="E6" s="5" t="n">
        <v>4.673584525488616</v>
      </c>
      <c r="F6" s="5">
        <f>E6/E6</f>
        <v/>
      </c>
      <c r="G6" s="5" t="n">
        <v>2317</v>
      </c>
      <c r="H6" s="5" t="n">
        <v>4.668547249647391</v>
      </c>
      <c r="I6" s="5">
        <f>H6/E6</f>
        <v/>
      </c>
      <c r="J6" s="5" t="n">
        <v>100.1078981441519</v>
      </c>
    </row>
    <row r="7">
      <c r="B7" s="4" t="inlineStr">
        <is>
          <t>MIDDLE_INITITAL_1</t>
        </is>
      </c>
      <c r="C7" s="5" t="inlineStr">
        <is>
          <t>D</t>
        </is>
      </c>
      <c r="D7" s="5" t="n">
        <v>3992</v>
      </c>
      <c r="E7" s="5" t="n">
        <v>4.021761031634092</v>
      </c>
      <c r="F7" s="5">
        <f>E7/E7</f>
        <v/>
      </c>
      <c r="G7" s="5" t="n">
        <v>2026</v>
      </c>
      <c r="H7" s="5" t="n">
        <v>4.082208341728792</v>
      </c>
      <c r="I7" s="5">
        <f>H7/E7</f>
        <v/>
      </c>
      <c r="J7" s="5" t="n">
        <v>98.5192497532083</v>
      </c>
    </row>
    <row r="8">
      <c r="B8" s="4" t="inlineStr">
        <is>
          <t>MIDDLE_INITITAL_1</t>
        </is>
      </c>
      <c r="C8" s="5" t="inlineStr">
        <is>
          <t>E</t>
        </is>
      </c>
      <c r="D8" s="5" t="n">
        <v>4908</v>
      </c>
      <c r="E8" s="5" t="n">
        <v>4.944589965746524</v>
      </c>
      <c r="F8" s="5">
        <f>E8/E8</f>
        <v/>
      </c>
      <c r="G8" s="5" t="n">
        <v>2434</v>
      </c>
      <c r="H8" s="5" t="n">
        <v>4.904291759016724</v>
      </c>
      <c r="I8" s="5">
        <f>H8/E8</f>
        <v/>
      </c>
      <c r="J8" s="5" t="n">
        <v>100.8216926869351</v>
      </c>
    </row>
    <row r="9">
      <c r="B9" s="4" t="inlineStr">
        <is>
          <t>MIDDLE_INITITAL_1</t>
        </is>
      </c>
      <c r="C9" s="5" t="inlineStr">
        <is>
          <t>F</t>
        </is>
      </c>
      <c r="D9" s="5" t="n">
        <v>2416</v>
      </c>
      <c r="E9" s="5" t="n">
        <v>2.434011686479951</v>
      </c>
      <c r="F9" s="5">
        <f>E9/E9</f>
        <v/>
      </c>
      <c r="G9" s="5" t="n">
        <v>1206</v>
      </c>
      <c r="H9" s="5" t="n">
        <v>2.429981865806972</v>
      </c>
      <c r="I9" s="5">
        <f>H9/E9</f>
        <v/>
      </c>
      <c r="J9" s="5" t="n">
        <v>100.1658374792703</v>
      </c>
    </row>
    <row r="10">
      <c r="B10" s="4" t="inlineStr">
        <is>
          <t>MIDDLE_INITITAL_1</t>
        </is>
      </c>
      <c r="C10" s="5" t="inlineStr">
        <is>
          <t>G</t>
        </is>
      </c>
      <c r="D10" s="5" t="n">
        <v>2633</v>
      </c>
      <c r="E10" s="5" t="n">
        <v>2.65262945798912</v>
      </c>
      <c r="F10" s="5">
        <f>E10/E10</f>
        <v/>
      </c>
      <c r="G10" s="5" t="n">
        <v>1343</v>
      </c>
      <c r="H10" s="5" t="n">
        <v>2.706024581906105</v>
      </c>
      <c r="I10" s="5">
        <f>H10/E10</f>
        <v/>
      </c>
      <c r="J10" s="5" t="n">
        <v>98.02680565897245</v>
      </c>
    </row>
    <row r="11">
      <c r="B11" s="4" t="inlineStr">
        <is>
          <t>MIDDLE_INITITAL_1</t>
        </is>
      </c>
      <c r="C11" s="5" t="inlineStr">
        <is>
          <t>H</t>
        </is>
      </c>
      <c r="D11" s="5" t="n">
        <v>2481</v>
      </c>
      <c r="E11" s="5" t="n">
        <v>2.499496272415878</v>
      </c>
      <c r="F11" s="5">
        <f>E11/E11</f>
        <v/>
      </c>
      <c r="G11" s="5" t="n">
        <v>1254</v>
      </c>
      <c r="H11" s="5" t="n">
        <v>2.526697561958493</v>
      </c>
      <c r="I11" s="5">
        <f>H11/E11</f>
        <v/>
      </c>
      <c r="J11" s="5" t="n">
        <v>98.92344497607655</v>
      </c>
    </row>
    <row r="12">
      <c r="B12" s="4" t="inlineStr">
        <is>
          <t>MIDDLE_INITITAL_1</t>
        </is>
      </c>
      <c r="C12" s="5" t="inlineStr">
        <is>
          <t>I</t>
        </is>
      </c>
      <c r="D12" s="5" t="n">
        <v>1114</v>
      </c>
      <c r="E12" s="5" t="n">
        <v>1.122305057424945</v>
      </c>
      <c r="F12" s="5">
        <f>E12/E12</f>
        <v/>
      </c>
      <c r="G12" s="5" t="n">
        <v>568</v>
      </c>
      <c r="H12" s="5" t="n">
        <v>1.144469071126335</v>
      </c>
      <c r="I12" s="5">
        <f>H12/E12</f>
        <v/>
      </c>
      <c r="J12" s="5" t="n">
        <v>98.06338028169014</v>
      </c>
    </row>
    <row r="13">
      <c r="B13" s="4" t="inlineStr">
        <is>
          <t>MIDDLE_INITITAL_1</t>
        </is>
      </c>
      <c r="C13" s="5" t="inlineStr">
        <is>
          <t>J</t>
        </is>
      </c>
      <c r="D13" s="5" t="n">
        <v>8851</v>
      </c>
      <c r="E13" s="5" t="n">
        <v>8.916985694136612</v>
      </c>
      <c r="F13" s="5">
        <f>E13/E13</f>
        <v/>
      </c>
      <c r="G13" s="5" t="n">
        <v>4385</v>
      </c>
      <c r="H13" s="5" t="n">
        <v>8.835381825508765</v>
      </c>
      <c r="I13" s="5">
        <f>H13/E13</f>
        <v/>
      </c>
      <c r="J13" s="5" t="n">
        <v>100.9236031927024</v>
      </c>
    </row>
    <row r="14">
      <c r="B14" s="4" t="inlineStr">
        <is>
          <t>MIDDLE_INITITAL_1</t>
        </is>
      </c>
      <c r="C14" s="5" t="inlineStr">
        <is>
          <t>K</t>
        </is>
      </c>
      <c r="D14" s="5" t="n">
        <v>2308</v>
      </c>
      <c r="E14" s="5" t="n">
        <v>2.32520652830949</v>
      </c>
      <c r="F14" s="5">
        <f>E14/E14</f>
        <v/>
      </c>
      <c r="G14" s="5" t="n">
        <v>1176</v>
      </c>
      <c r="H14" s="5" t="n">
        <v>2.369534555712271</v>
      </c>
      <c r="I14" s="5">
        <f>H14/E14</f>
        <v/>
      </c>
      <c r="J14" s="5" t="n">
        <v>98.12925170068029</v>
      </c>
    </row>
    <row r="15">
      <c r="B15" s="4" t="inlineStr">
        <is>
          <t>MIDDLE_INITITAL_1</t>
        </is>
      </c>
      <c r="C15" s="5" t="inlineStr">
        <is>
          <t>L</t>
        </is>
      </c>
      <c r="D15" s="5" t="n">
        <v>5714</v>
      </c>
      <c r="E15" s="5" t="n">
        <v>5.756598831352004</v>
      </c>
      <c r="F15" s="5">
        <f>E15/E15</f>
        <v/>
      </c>
      <c r="G15" s="5" t="n">
        <v>2795</v>
      </c>
      <c r="H15" s="5" t="n">
        <v>5.631674390489623</v>
      </c>
      <c r="I15" s="5">
        <f>H15/E15</f>
        <v/>
      </c>
      <c r="J15" s="5" t="n">
        <v>102.2182468694097</v>
      </c>
    </row>
    <row r="16">
      <c r="B16" s="4" t="inlineStr">
        <is>
          <t>MIDDLE_INITITAL_1</t>
        </is>
      </c>
      <c r="C16" s="5" t="inlineStr">
        <is>
          <t>M</t>
        </is>
      </c>
      <c r="D16" s="5" t="n">
        <v>10797</v>
      </c>
      <c r="E16" s="5" t="n">
        <v>10.87749345154141</v>
      </c>
      <c r="F16" s="5">
        <f>E16/E16</f>
        <v/>
      </c>
      <c r="G16" s="5" t="n">
        <v>5375</v>
      </c>
      <c r="H16" s="5" t="n">
        <v>10.83014305863389</v>
      </c>
      <c r="I16" s="5">
        <f>H16/E16</f>
        <v/>
      </c>
      <c r="J16" s="5" t="n">
        <v>100.4372093023256</v>
      </c>
    </row>
    <row r="17">
      <c r="B17" s="4" t="inlineStr">
        <is>
          <t>MIDDLE_INITITAL_1</t>
        </is>
      </c>
      <c r="C17" s="5" t="inlineStr">
        <is>
          <t>N</t>
        </is>
      </c>
      <c r="D17" s="5" t="n">
        <v>2085</v>
      </c>
      <c r="E17" s="5" t="n">
        <v>2.100544025790852</v>
      </c>
      <c r="F17" s="5">
        <f>E17/E17</f>
        <v/>
      </c>
      <c r="G17" s="5" t="n">
        <v>1023</v>
      </c>
      <c r="H17" s="5" t="n">
        <v>2.061253274229297</v>
      </c>
      <c r="I17" s="5">
        <f>H17/E17</f>
        <v/>
      </c>
      <c r="J17" s="5" t="n">
        <v>101.9061583577713</v>
      </c>
    </row>
    <row r="18">
      <c r="B18" s="4" t="inlineStr">
        <is>
          <t>MIDDLE_INITITAL_1</t>
        </is>
      </c>
      <c r="C18" s="5" t="inlineStr">
        <is>
          <t>NA</t>
        </is>
      </c>
      <c r="D18" s="5" t="n">
        <v>11667</v>
      </c>
      <c r="E18" s="5" t="n">
        <v>11.75397944791457</v>
      </c>
      <c r="F18" s="5">
        <f>E18/E18</f>
        <v/>
      </c>
      <c r="G18" s="5" t="n">
        <v>5830</v>
      </c>
      <c r="H18" s="5" t="n">
        <v>11.74692726173685</v>
      </c>
      <c r="I18" s="5">
        <f>H18/E18</f>
        <v/>
      </c>
      <c r="J18" s="5" t="n">
        <v>100.0600343053173</v>
      </c>
    </row>
    <row r="19">
      <c r="B19" s="4" t="inlineStr">
        <is>
          <t>MIDDLE_INITITAL_1</t>
        </is>
      </c>
      <c r="C19" s="5" t="inlineStr">
        <is>
          <t>O</t>
        </is>
      </c>
      <c r="D19" s="5" t="n">
        <v>576</v>
      </c>
      <c r="E19" s="5" t="n">
        <v>0.5802941769091275</v>
      </c>
      <c r="F19" s="5">
        <f>E19/E19</f>
        <v/>
      </c>
      <c r="G19" s="5" t="n">
        <v>287</v>
      </c>
      <c r="H19" s="5" t="n">
        <v>0.5782792665726375</v>
      </c>
      <c r="I19" s="5">
        <f>H19/E19</f>
        <v/>
      </c>
      <c r="J19" s="5" t="n">
        <v>100.3484320557491</v>
      </c>
    </row>
    <row r="20">
      <c r="B20" s="4" t="inlineStr">
        <is>
          <t>MIDDLE_INITITAL_1</t>
        </is>
      </c>
      <c r="C20" s="5" t="inlineStr">
        <is>
          <t>P</t>
        </is>
      </c>
      <c r="D20" s="5" t="n">
        <v>3370</v>
      </c>
      <c r="E20" s="5" t="n">
        <v>3.395123916985694</v>
      </c>
      <c r="F20" s="5">
        <f>E20/E20</f>
        <v/>
      </c>
      <c r="G20" s="5" t="n">
        <v>1672</v>
      </c>
      <c r="H20" s="5" t="n">
        <v>3.368930082611324</v>
      </c>
      <c r="I20" s="5">
        <f>H20/E20</f>
        <v/>
      </c>
      <c r="J20" s="5" t="n">
        <v>100.7775119617225</v>
      </c>
    </row>
    <row r="21">
      <c r="B21" s="4" t="inlineStr">
        <is>
          <t>MIDDLE_INITITAL_1</t>
        </is>
      </c>
      <c r="C21" s="5" t="inlineStr">
        <is>
          <t>Q</t>
        </is>
      </c>
      <c r="D21" s="5" t="n">
        <v>82</v>
      </c>
      <c r="E21" s="5" t="n">
        <v>0.08261132379609107</v>
      </c>
      <c r="F21" s="5">
        <f>E21/E21</f>
        <v/>
      </c>
      <c r="G21" s="5" t="n">
        <v>38</v>
      </c>
      <c r="H21" s="5" t="n">
        <v>0.07656659278662099</v>
      </c>
      <c r="I21" s="5">
        <f>H21/E21</f>
        <v/>
      </c>
      <c r="J21" s="5" t="n">
        <v>107.8947368421053</v>
      </c>
    </row>
    <row r="22">
      <c r="B22" s="4" t="inlineStr">
        <is>
          <t>MIDDLE_INITITAL_1</t>
        </is>
      </c>
      <c r="C22" s="5" t="inlineStr">
        <is>
          <t>R</t>
        </is>
      </c>
      <c r="D22" s="5" t="n">
        <v>4635</v>
      </c>
      <c r="E22" s="5" t="n">
        <v>4.669554704815636</v>
      </c>
      <c r="F22" s="5">
        <f>E22/E22</f>
        <v/>
      </c>
      <c r="G22" s="5" t="n">
        <v>2324</v>
      </c>
      <c r="H22" s="5" t="n">
        <v>4.682651622002821</v>
      </c>
      <c r="I22" s="5">
        <f>H22/E22</f>
        <v/>
      </c>
      <c r="J22" s="5" t="n">
        <v>99.72030981067125</v>
      </c>
    </row>
    <row r="23">
      <c r="B23" s="4" t="inlineStr">
        <is>
          <t>MIDDLE_INITITAL_1</t>
        </is>
      </c>
      <c r="C23" s="5" t="inlineStr">
        <is>
          <t>S</t>
        </is>
      </c>
      <c r="D23" s="5" t="n">
        <v>5454</v>
      </c>
      <c r="E23" s="5" t="n">
        <v>5.494660487608302</v>
      </c>
      <c r="F23" s="5">
        <f>E23/E23</f>
        <v/>
      </c>
      <c r="G23" s="5" t="n">
        <v>2777</v>
      </c>
      <c r="H23" s="5" t="n">
        <v>5.595406004432803</v>
      </c>
      <c r="I23" s="5">
        <f>H23/E23</f>
        <v/>
      </c>
      <c r="J23" s="5" t="n">
        <v>98.19949585884048</v>
      </c>
    </row>
    <row r="24">
      <c r="B24" s="4" t="inlineStr">
        <is>
          <t>MIDDLE_INITITAL_1</t>
        </is>
      </c>
      <c r="C24" s="5" t="inlineStr">
        <is>
          <t>T</t>
        </is>
      </c>
      <c r="D24" s="5" t="n">
        <v>2417</v>
      </c>
      <c r="E24" s="5" t="n">
        <v>2.435019141648197</v>
      </c>
      <c r="F24" s="5">
        <f>E24/E24</f>
        <v/>
      </c>
      <c r="G24" s="5" t="n">
        <v>1181</v>
      </c>
      <c r="H24" s="5" t="n">
        <v>2.379609107394721</v>
      </c>
      <c r="I24" s="5">
        <f>H24/E24</f>
        <v/>
      </c>
      <c r="J24" s="5" t="n">
        <v>102.3285351397121</v>
      </c>
    </row>
    <row r="25">
      <c r="B25" s="4" t="inlineStr">
        <is>
          <t>MIDDLE_INITITAL_1</t>
        </is>
      </c>
      <c r="C25" s="5" t="inlineStr">
        <is>
          <t>U</t>
        </is>
      </c>
      <c r="D25" s="5" t="n">
        <v>131</v>
      </c>
      <c r="E25" s="5" t="n">
        <v>0.1319766270400967</v>
      </c>
      <c r="F25" s="5">
        <f>E25/E25</f>
        <v/>
      </c>
      <c r="G25" s="5" t="n">
        <v>68</v>
      </c>
      <c r="H25" s="5" t="n">
        <v>0.1370139028813218</v>
      </c>
      <c r="I25" s="5">
        <f>H25/E25</f>
        <v/>
      </c>
      <c r="J25" s="5" t="n">
        <v>96.32352941176471</v>
      </c>
    </row>
    <row r="26">
      <c r="B26" s="4" t="inlineStr">
        <is>
          <t>MIDDLE_INITITAL_1</t>
        </is>
      </c>
      <c r="C26" s="5" t="inlineStr">
        <is>
          <t>V</t>
        </is>
      </c>
      <c r="D26" s="5" t="n">
        <v>1206</v>
      </c>
      <c r="E26" s="5" t="n">
        <v>1.214990932903486</v>
      </c>
      <c r="F26" s="5">
        <f>E26/E26</f>
        <v/>
      </c>
      <c r="G26" s="5" t="n">
        <v>620</v>
      </c>
      <c r="H26" s="5" t="n">
        <v>1.249244408623816</v>
      </c>
      <c r="I26" s="5">
        <f>H26/E26</f>
        <v/>
      </c>
      <c r="J26" s="5" t="n">
        <v>97.25806451612902</v>
      </c>
    </row>
    <row r="27">
      <c r="B27" s="4" t="inlineStr">
        <is>
          <t>MIDDLE_INITITAL_1</t>
        </is>
      </c>
      <c r="C27" s="5" t="inlineStr">
        <is>
          <t>W</t>
        </is>
      </c>
      <c r="D27" s="5" t="n">
        <v>2000</v>
      </c>
      <c r="E27" s="5" t="n">
        <v>2.014910336490026</v>
      </c>
      <c r="F27" s="5">
        <f>E27/E27</f>
        <v/>
      </c>
      <c r="G27" s="5" t="n">
        <v>1007</v>
      </c>
      <c r="H27" s="5" t="n">
        <v>2.029014708845457</v>
      </c>
      <c r="I27" s="5">
        <f>H27/E27</f>
        <v/>
      </c>
      <c r="J27" s="5" t="n">
        <v>99.30486593843096</v>
      </c>
    </row>
    <row r="28">
      <c r="B28" s="4" t="inlineStr">
        <is>
          <t>MIDDLE_INITITAL_1</t>
        </is>
      </c>
      <c r="C28" s="5" t="inlineStr">
        <is>
          <t>X</t>
        </is>
      </c>
      <c r="D28" s="5" t="n">
        <v>133</v>
      </c>
      <c r="E28" s="5" t="n">
        <v>0.1339915373765867</v>
      </c>
      <c r="F28" s="5">
        <f>E28/E28</f>
        <v/>
      </c>
      <c r="G28" s="5" t="n">
        <v>67</v>
      </c>
      <c r="H28" s="5" t="n">
        <v>0.1349989925448317</v>
      </c>
      <c r="I28" s="5">
        <f>H28/E28</f>
        <v/>
      </c>
      <c r="J28" s="5" t="n">
        <v>99.25373134328358</v>
      </c>
    </row>
    <row r="29">
      <c r="B29" s="4" t="inlineStr">
        <is>
          <t>MIDDLE_INITITAL_1</t>
        </is>
      </c>
      <c r="C29" s="5" t="inlineStr">
        <is>
          <t>Y</t>
        </is>
      </c>
      <c r="D29" s="5" t="n">
        <v>870</v>
      </c>
      <c r="E29" s="5" t="n">
        <v>0.8764859963731614</v>
      </c>
      <c r="F29" s="5">
        <f>E29/E29</f>
        <v/>
      </c>
      <c r="G29" s="5" t="n">
        <v>444</v>
      </c>
      <c r="H29" s="5" t="n">
        <v>0.8946201894015716</v>
      </c>
      <c r="I29" s="5">
        <f>H29/E29</f>
        <v/>
      </c>
      <c r="J29" s="5" t="n">
        <v>97.97297297297297</v>
      </c>
    </row>
    <row r="30">
      <c r="B30" s="4" t="inlineStr">
        <is>
          <t>MIDDLE_INITITAL_1</t>
        </is>
      </c>
      <c r="C30" s="5" t="inlineStr">
        <is>
          <t>Z</t>
        </is>
      </c>
      <c r="D30" s="5" t="n">
        <v>325</v>
      </c>
      <c r="E30" s="5" t="n">
        <v>0.3274229296796293</v>
      </c>
      <c r="F30" s="5">
        <f>E30/E30</f>
        <v/>
      </c>
      <c r="G30" s="5" t="n">
        <v>185</v>
      </c>
      <c r="H30" s="5" t="n">
        <v>0.3727584122506549</v>
      </c>
      <c r="I30" s="5">
        <f>H30/E30</f>
        <v/>
      </c>
      <c r="J30" s="5" t="n">
        <v>87.83783783783784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DS_SHOP_FOR_SEASON_RECENCY</t>
        </is>
      </c>
      <c r="C4" s="5" t="inlineStr">
        <is>
          <t>1.0</t>
        </is>
      </c>
      <c r="D4" s="5" t="n">
        <v>3729</v>
      </c>
      <c r="E4" s="5" t="n">
        <v>3.756800322385654</v>
      </c>
      <c r="F4" s="5">
        <f>E4/E4</f>
        <v/>
      </c>
      <c r="G4" s="5" t="n">
        <v>1837</v>
      </c>
      <c r="H4" s="5" t="n">
        <v>3.701390288132178</v>
      </c>
      <c r="I4" s="5">
        <f>H4/E4</f>
        <v/>
      </c>
      <c r="J4" s="5" t="n">
        <v>101.497005988024</v>
      </c>
    </row>
    <row r="5">
      <c r="B5" s="4" t="inlineStr">
        <is>
          <t>DS_SHOP_FOR_SEASON_RECENCY</t>
        </is>
      </c>
      <c r="C5" s="5" t="inlineStr">
        <is>
          <t>2.0</t>
        </is>
      </c>
      <c r="D5" s="5" t="n">
        <v>3590</v>
      </c>
      <c r="E5" s="5" t="n">
        <v>3.616764053999597</v>
      </c>
      <c r="F5" s="5">
        <f>E5/E5</f>
        <v/>
      </c>
      <c r="G5" s="5" t="n">
        <v>1821</v>
      </c>
      <c r="H5" s="5" t="n">
        <v>3.669151722748338</v>
      </c>
      <c r="I5" s="5">
        <f>H5/E5</f>
        <v/>
      </c>
      <c r="J5" s="5" t="n">
        <v>98.57221306974189</v>
      </c>
    </row>
    <row r="6">
      <c r="B6" s="4" t="inlineStr">
        <is>
          <t>DS_SHOP_FOR_SEASON_RECENCY</t>
        </is>
      </c>
      <c r="C6" s="5" t="inlineStr">
        <is>
          <t>3.0</t>
        </is>
      </c>
      <c r="D6" s="5" t="n">
        <v>2330</v>
      </c>
      <c r="E6" s="5" t="n">
        <v>2.347370542010881</v>
      </c>
      <c r="F6" s="5">
        <f>E6/E6</f>
        <v/>
      </c>
      <c r="G6" s="5" t="n">
        <v>1166</v>
      </c>
      <c r="H6" s="5" t="n">
        <v>2.349385452347371</v>
      </c>
      <c r="I6" s="5">
        <f>H6/E6</f>
        <v/>
      </c>
      <c r="J6" s="5" t="n">
        <v>99.91423670668955</v>
      </c>
    </row>
    <row r="7">
      <c r="B7" s="4" t="inlineStr">
        <is>
          <t>DS_SHOP_FOR_SEASON_RECENCY</t>
        </is>
      </c>
      <c r="C7" s="5" t="inlineStr">
        <is>
          <t>4.0</t>
        </is>
      </c>
      <c r="D7" s="5" t="n">
        <v>2482</v>
      </c>
      <c r="E7" s="5" t="n">
        <v>2.500503727584122</v>
      </c>
      <c r="F7" s="5">
        <f>E7/E7</f>
        <v/>
      </c>
      <c r="G7" s="5" t="n">
        <v>1217</v>
      </c>
      <c r="H7" s="5" t="n">
        <v>2.452145879508362</v>
      </c>
      <c r="I7" s="5">
        <f>H7/E7</f>
        <v/>
      </c>
      <c r="J7" s="5" t="n">
        <v>101.9720624486442</v>
      </c>
    </row>
    <row r="8">
      <c r="B8" s="4" t="inlineStr">
        <is>
          <t>DS_SHOP_FOR_SEASON_RECENCY</t>
        </is>
      </c>
      <c r="C8" s="5" t="inlineStr">
        <is>
          <t>5.0</t>
        </is>
      </c>
      <c r="D8" s="5" t="n">
        <v>7771</v>
      </c>
      <c r="E8" s="5" t="n">
        <v>7.828934112431997</v>
      </c>
      <c r="F8" s="5">
        <f>E8/E8</f>
        <v/>
      </c>
      <c r="G8" s="5" t="n">
        <v>3886</v>
      </c>
      <c r="H8" s="5" t="n">
        <v>7.829941567600242</v>
      </c>
      <c r="I8" s="5">
        <f>H8/E8</f>
        <v/>
      </c>
      <c r="J8" s="5" t="n">
        <v>99.98713329902213</v>
      </c>
    </row>
    <row r="9">
      <c r="B9" s="4" t="inlineStr">
        <is>
          <t>DS_SHOP_FOR_SEASON_RECENCY</t>
        </is>
      </c>
      <c r="C9" s="5" t="inlineStr">
        <is>
          <t>NA</t>
        </is>
      </c>
      <c r="D9" s="5" t="n">
        <v>79358</v>
      </c>
      <c r="E9" s="5" t="n">
        <v>79.94962724158775</v>
      </c>
      <c r="F9" s="5">
        <f>E9/E9</f>
        <v/>
      </c>
      <c r="G9" s="5" t="n">
        <v>39703</v>
      </c>
      <c r="H9" s="5" t="n">
        <v>79.99798508966352</v>
      </c>
      <c r="I9" s="5">
        <f>H9/E9</f>
        <v/>
      </c>
      <c r="J9" s="5" t="n">
        <v>99.93955116741807</v>
      </c>
    </row>
  </sheetData>
  <pageMargins left="0.75" right="0.75" top="1" bottom="1" header="0.5" footer="0.5"/>
</worksheet>
</file>

<file path=xl/worksheets/sheet730.xml><?xml version="1.0" encoding="utf-8"?>
<worksheet xmlns="http://schemas.openxmlformats.org/spreadsheetml/2006/main">
  <sheetPr>
    <outlinePr summaryBelow="1" summaryRight="1"/>
    <pageSetUpPr/>
  </sheetPr>
  <dimension ref="B3:J10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TTL_CODE1</t>
        </is>
      </c>
      <c r="C4" s="5" t="inlineStr">
        <is>
          <t>1.0</t>
        </is>
      </c>
      <c r="D4" s="5" t="n">
        <v>52223</v>
      </c>
      <c r="E4" s="5" t="n">
        <v>52.61233125125931</v>
      </c>
      <c r="F4" s="5">
        <f>E4/E4</f>
        <v/>
      </c>
      <c r="G4" s="5" t="n">
        <v>26096</v>
      </c>
      <c r="H4" s="5" t="n">
        <v>52.58110014104373</v>
      </c>
      <c r="I4" s="5">
        <f>H4/E4</f>
        <v/>
      </c>
      <c r="J4" s="5" t="n">
        <v>100.059396076027</v>
      </c>
    </row>
    <row r="5">
      <c r="B5" s="4" t="inlineStr">
        <is>
          <t>TTL_CODE1</t>
        </is>
      </c>
      <c r="C5" s="5" t="inlineStr">
        <is>
          <t>2.0</t>
        </is>
      </c>
      <c r="D5" s="5" t="n">
        <v>1</v>
      </c>
      <c r="E5" s="5" t="n">
        <v>0.001007455168245013</v>
      </c>
      <c r="F5" s="5">
        <f>E5/E5</f>
        <v/>
      </c>
      <c r="G5" s="5" t="n">
        <v>0</v>
      </c>
      <c r="H5" s="5" t="n">
        <v>0</v>
      </c>
      <c r="I5" s="5">
        <f>H5/E5</f>
        <v/>
      </c>
      <c r="J5" s="5" t="n">
        <v/>
      </c>
    </row>
    <row r="6">
      <c r="B6" s="4" t="inlineStr">
        <is>
          <t>TTL_CODE1</t>
        </is>
      </c>
      <c r="C6" s="5" t="inlineStr">
        <is>
          <t>3.0</t>
        </is>
      </c>
      <c r="D6" s="5" t="n">
        <v>36267</v>
      </c>
      <c r="E6" s="5" t="n">
        <v>36.53737658674189</v>
      </c>
      <c r="F6" s="5">
        <f>E6/E6</f>
        <v/>
      </c>
      <c r="G6" s="5" t="n">
        <v>18284</v>
      </c>
      <c r="H6" s="5" t="n">
        <v>36.84062059238364</v>
      </c>
      <c r="I6" s="5">
        <f>H6/E6</f>
        <v/>
      </c>
      <c r="J6" s="5" t="n">
        <v>99.17687595712097</v>
      </c>
    </row>
    <row r="7">
      <c r="B7" s="4" t="inlineStr">
        <is>
          <t>TTL_CODE1</t>
        </is>
      </c>
      <c r="C7" s="5" t="inlineStr">
        <is>
          <t>4.0</t>
        </is>
      </c>
      <c r="D7" s="5" t="n">
        <v>9788</v>
      </c>
      <c r="E7" s="5" t="n">
        <v>9.860971186782189</v>
      </c>
      <c r="F7" s="5">
        <f>E7/E7</f>
        <v/>
      </c>
      <c r="G7" s="5" t="n">
        <v>4802</v>
      </c>
      <c r="H7" s="5" t="n">
        <v>9.675599435825106</v>
      </c>
      <c r="I7" s="5">
        <f>H7/E7</f>
        <v/>
      </c>
      <c r="J7" s="5" t="n">
        <v>101.9158683881716</v>
      </c>
    </row>
    <row r="8">
      <c r="B8" s="4" t="inlineStr">
        <is>
          <t>TTL_CODE1</t>
        </is>
      </c>
      <c r="C8" s="5" t="inlineStr">
        <is>
          <t>5.0</t>
        </is>
      </c>
      <c r="D8" s="5" t="n">
        <v>519</v>
      </c>
      <c r="E8" s="5" t="n">
        <v>0.5228692323191617</v>
      </c>
      <c r="F8" s="5">
        <f>E8/E8</f>
        <v/>
      </c>
      <c r="G8" s="5" t="n">
        <v>241</v>
      </c>
      <c r="H8" s="5" t="n">
        <v>0.4855933910940963</v>
      </c>
      <c r="I8" s="5">
        <f>H8/E8</f>
        <v/>
      </c>
      <c r="J8" s="5" t="n">
        <v>107.6763485477178</v>
      </c>
    </row>
    <row r="9">
      <c r="B9" s="4" t="inlineStr">
        <is>
          <t>TTL_CODE1</t>
        </is>
      </c>
      <c r="C9" s="5" t="inlineStr">
        <is>
          <t>6.0</t>
        </is>
      </c>
      <c r="D9" s="5" t="n">
        <v>37</v>
      </c>
      <c r="E9" s="5" t="n">
        <v>0.03727584122506548</v>
      </c>
      <c r="F9" s="5">
        <f>E9/E9</f>
        <v/>
      </c>
      <c r="G9" s="5" t="n">
        <v>13</v>
      </c>
      <c r="H9" s="5" t="n">
        <v>0.02619383437437034</v>
      </c>
      <c r="I9" s="5">
        <f>H9/E9</f>
        <v/>
      </c>
      <c r="J9" s="5" t="n">
        <v>142.3076923076923</v>
      </c>
    </row>
    <row r="10">
      <c r="B10" s="4" t="inlineStr">
        <is>
          <t>TTL_CODE1</t>
        </is>
      </c>
      <c r="C10" s="5" t="inlineStr">
        <is>
          <t>NA</t>
        </is>
      </c>
      <c r="D10" s="5" t="n">
        <v>425</v>
      </c>
      <c r="E10" s="5" t="n">
        <v>0.4281684465041306</v>
      </c>
      <c r="F10" s="5">
        <f>E10/E10</f>
        <v/>
      </c>
      <c r="G10" s="5" t="n">
        <v>194</v>
      </c>
      <c r="H10" s="5" t="n">
        <v>0.3908926052790651</v>
      </c>
      <c r="I10" s="5">
        <f>H10/E10</f>
        <v/>
      </c>
      <c r="J10" s="5" t="n">
        <v>109.5360824742268</v>
      </c>
    </row>
  </sheetData>
  <pageMargins left="0.75" right="0.75" top="1" bottom="1" header="0.5" footer="0.5"/>
</worksheet>
</file>

<file path=xl/worksheets/sheet731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AGILITY_HH_KEY</t>
        </is>
      </c>
      <c r="C4" s="5" t="inlineStr">
        <is>
          <t>(2220671539220.999, 2220675980289.9]</t>
        </is>
      </c>
      <c r="D4" s="5" t="n">
        <v>9928</v>
      </c>
      <c r="E4" s="5" t="n">
        <v>10.00201491033649</v>
      </c>
      <c r="F4" s="5">
        <f>E4/E4</f>
        <v/>
      </c>
      <c r="G4" s="5" t="n">
        <v>4961</v>
      </c>
      <c r="H4" s="5" t="n">
        <v>9.995970179327021</v>
      </c>
      <c r="I4" s="5">
        <f>H4/E4</f>
        <v/>
      </c>
      <c r="J4" s="5" t="n">
        <v>100.0604716790969</v>
      </c>
    </row>
    <row r="5">
      <c r="B5" s="4" t="inlineStr">
        <is>
          <t>AGILITY_HH_KEY</t>
        </is>
      </c>
      <c r="C5" s="5" t="inlineStr">
        <is>
          <t>(2220675980289.9, 2220685934085.2]</t>
        </is>
      </c>
      <c r="D5" s="5" t="n">
        <v>9871</v>
      </c>
      <c r="E5" s="5" t="n">
        <v>9.944589965746523</v>
      </c>
      <c r="F5" s="5">
        <f>E5/E5</f>
        <v/>
      </c>
      <c r="G5" s="5" t="n">
        <v>5018</v>
      </c>
      <c r="H5" s="5" t="n">
        <v>10.11082006850695</v>
      </c>
      <c r="I5" s="5">
        <f>H5/E5</f>
        <v/>
      </c>
      <c r="J5" s="5" t="n">
        <v>98.35591869270624</v>
      </c>
    </row>
    <row r="6">
      <c r="B6" s="4" t="inlineStr">
        <is>
          <t>AGILITY_HH_KEY</t>
        </is>
      </c>
      <c r="C6" s="5" t="inlineStr">
        <is>
          <t>(2220685934085.2, 2220691640358.3]</t>
        </is>
      </c>
      <c r="D6" s="5" t="n">
        <v>9941</v>
      </c>
      <c r="E6" s="5" t="n">
        <v>10.01511182752368</v>
      </c>
      <c r="F6" s="5">
        <f>E6/E6</f>
        <v/>
      </c>
      <c r="G6" s="5" t="n">
        <v>4948</v>
      </c>
      <c r="H6" s="5" t="n">
        <v>9.969776344952649</v>
      </c>
      <c r="I6" s="5">
        <f>H6/E6</f>
        <v/>
      </c>
      <c r="J6" s="5" t="n">
        <v>100.4547291835085</v>
      </c>
    </row>
    <row r="7">
      <c r="B7" s="4" t="inlineStr">
        <is>
          <t>AGILITY_HH_KEY</t>
        </is>
      </c>
      <c r="C7" s="5" t="inlineStr">
        <is>
          <t>(2220691640358.3, 2220696452997.6]</t>
        </is>
      </c>
      <c r="D7" s="5" t="n">
        <v>9948</v>
      </c>
      <c r="E7" s="5" t="n">
        <v>10.02216401370139</v>
      </c>
      <c r="F7" s="5">
        <f>E7/E7</f>
        <v/>
      </c>
      <c r="G7" s="5" t="n">
        <v>4941</v>
      </c>
      <c r="H7" s="5" t="n">
        <v>9.955671972597219</v>
      </c>
      <c r="I7" s="5">
        <f>H7/E7</f>
        <v/>
      </c>
      <c r="J7" s="5" t="n">
        <v>100.6678809957499</v>
      </c>
    </row>
    <row r="8">
      <c r="B8" s="4" t="inlineStr">
        <is>
          <t>AGILITY_HH_KEY</t>
        </is>
      </c>
      <c r="C8" s="5" t="inlineStr">
        <is>
          <t>(2220696452997.6, 5000407148810.5]</t>
        </is>
      </c>
      <c r="D8" s="5" t="n">
        <v>9904</v>
      </c>
      <c r="E8" s="5" t="n">
        <v>9.97783598629861</v>
      </c>
      <c r="F8" s="5">
        <f>E8/E8</f>
        <v/>
      </c>
      <c r="G8" s="5" t="n">
        <v>4985</v>
      </c>
      <c r="H8" s="5" t="n">
        <v>10.04432802740278</v>
      </c>
      <c r="I8" s="5">
        <f>H8/E8</f>
        <v/>
      </c>
      <c r="J8" s="5" t="n">
        <v>99.33801404212637</v>
      </c>
    </row>
    <row r="9">
      <c r="B9" s="4" t="inlineStr">
        <is>
          <t>AGILITY_HH_KEY</t>
        </is>
      </c>
      <c r="C9" s="5" t="inlineStr">
        <is>
          <t>(5000407148810.5, 5400334314840.2]</t>
        </is>
      </c>
      <c r="D9" s="5" t="n">
        <v>9946</v>
      </c>
      <c r="E9" s="5" t="n">
        <v>10.0201491033649</v>
      </c>
      <c r="F9" s="5">
        <f>E9/E9</f>
        <v/>
      </c>
      <c r="G9" s="5" t="n">
        <v>4943</v>
      </c>
      <c r="H9" s="5" t="n">
        <v>9.959701793270199</v>
      </c>
      <c r="I9" s="5">
        <f>H9/E9</f>
        <v/>
      </c>
      <c r="J9" s="5" t="n">
        <v>100.606918875177</v>
      </c>
    </row>
    <row r="10">
      <c r="B10" s="4" t="inlineStr">
        <is>
          <t>AGILITY_HH_KEY</t>
        </is>
      </c>
      <c r="C10" s="5" t="inlineStr">
        <is>
          <t>(5400334314840.2, 5400783522047.3]</t>
        </is>
      </c>
      <c r="D10" s="5" t="n">
        <v>9927</v>
      </c>
      <c r="E10" s="5" t="n">
        <v>10.00100745516825</v>
      </c>
      <c r="F10" s="5">
        <f>E10/E10</f>
        <v/>
      </c>
      <c r="G10" s="5" t="n">
        <v>4962</v>
      </c>
      <c r="H10" s="5" t="n">
        <v>9.99798508966351</v>
      </c>
      <c r="I10" s="5">
        <f>H10/E10</f>
        <v/>
      </c>
      <c r="J10" s="5" t="n">
        <v>100.0302297460701</v>
      </c>
    </row>
    <row r="11">
      <c r="B11" s="4" t="inlineStr">
        <is>
          <t>AGILITY_HH_KEY</t>
        </is>
      </c>
      <c r="C11" s="5" t="inlineStr">
        <is>
          <t>(5400783522047.3, 5400936986774.0]</t>
        </is>
      </c>
      <c r="D11" s="5" t="n">
        <v>9932</v>
      </c>
      <c r="E11" s="5" t="n">
        <v>10.00604473100947</v>
      </c>
      <c r="F11" s="5">
        <f>E11/E11</f>
        <v/>
      </c>
      <c r="G11" s="5" t="n">
        <v>4958</v>
      </c>
      <c r="H11" s="5" t="n">
        <v>9.98992544831755</v>
      </c>
      <c r="I11" s="5">
        <f>H11/E11</f>
        <v/>
      </c>
      <c r="J11" s="5" t="n">
        <v>100.161355385236</v>
      </c>
    </row>
    <row r="12">
      <c r="B12" s="4" t="inlineStr">
        <is>
          <t>AGILITY_HH_KEY</t>
        </is>
      </c>
      <c r="C12" s="5" t="inlineStr">
        <is>
          <t>(5400936986774.0, 5401071095459.8]</t>
        </is>
      </c>
      <c r="D12" s="5" t="n">
        <v>9896</v>
      </c>
      <c r="E12" s="5" t="n">
        <v>9.969776344952649</v>
      </c>
      <c r="F12" s="5">
        <f>E12/E12</f>
        <v/>
      </c>
      <c r="G12" s="5" t="n">
        <v>4992</v>
      </c>
      <c r="H12" s="5" t="n">
        <v>10.05843239975821</v>
      </c>
      <c r="I12" s="5">
        <f>H12/E12</f>
        <v/>
      </c>
      <c r="J12" s="5" t="n">
        <v>99.11858974358975</v>
      </c>
    </row>
    <row r="13">
      <c r="B13" s="4" t="inlineStr">
        <is>
          <t>AGILITY_HH_KEY</t>
        </is>
      </c>
      <c r="C13" s="5" t="inlineStr">
        <is>
          <t>(5401071095459.8, 5401140436235.0]</t>
        </is>
      </c>
      <c r="D13" s="5" t="n">
        <v>9967</v>
      </c>
      <c r="E13" s="5" t="n">
        <v>10.04130566189805</v>
      </c>
      <c r="F13" s="5">
        <f>E13/E13</f>
        <v/>
      </c>
      <c r="G13" s="5" t="n">
        <v>4922</v>
      </c>
      <c r="H13" s="5" t="n">
        <v>9.91738867620391</v>
      </c>
      <c r="I13" s="5">
        <f>H13/E13</f>
        <v/>
      </c>
      <c r="J13" s="5" t="n">
        <v>101.2494920763917</v>
      </c>
    </row>
  </sheetData>
  <pageMargins left="0.75" right="0.75" top="1" bottom="1" header="0.5" footer="0.5"/>
</worksheet>
</file>

<file path=xl/worksheets/sheet732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AGILITY_ADDR_KEY</t>
        </is>
      </c>
      <c r="C4" s="5" t="inlineStr">
        <is>
          <t>(8.083112010024001e+26, 9.817361320140826e+30]</t>
        </is>
      </c>
      <c r="D4" s="5" t="n">
        <v>9951</v>
      </c>
      <c r="E4" s="5" t="n">
        <v>10.02518637920612</v>
      </c>
      <c r="F4" s="5">
        <f>E4/E4</f>
        <v/>
      </c>
      <c r="G4" s="5" t="n">
        <v>4938</v>
      </c>
      <c r="H4" s="5" t="n">
        <v>9.94962724158775</v>
      </c>
      <c r="I4" s="5">
        <f>H4/E4</f>
        <v/>
      </c>
      <c r="J4" s="5" t="n">
        <v>100.7594167679222</v>
      </c>
    </row>
    <row r="5">
      <c r="B5" s="4" t="inlineStr">
        <is>
          <t>AGILITY_ADDR_KEY</t>
        </is>
      </c>
      <c r="C5" s="5" t="inlineStr">
        <is>
          <t>(9.817361320140826e+30, 1.9604942930280792e+31]</t>
        </is>
      </c>
      <c r="D5" s="5" t="n">
        <v>9966</v>
      </c>
      <c r="E5" s="5" t="n">
        <v>10.0402982067298</v>
      </c>
      <c r="F5" s="5">
        <f>E5/E5</f>
        <v/>
      </c>
      <c r="G5" s="5" t="n">
        <v>4924</v>
      </c>
      <c r="H5" s="5" t="n">
        <v>9.921418496876889</v>
      </c>
      <c r="I5" s="5">
        <f>H5/E5</f>
        <v/>
      </c>
      <c r="J5" s="5" t="n">
        <v>101.1982128350934</v>
      </c>
    </row>
    <row r="6">
      <c r="B6" s="4" t="inlineStr">
        <is>
          <t>AGILITY_ADDR_KEY</t>
        </is>
      </c>
      <c r="C6" s="5" t="inlineStr">
        <is>
          <t>(1.9604942930280792e+31, 2.941935631830916e+31]</t>
        </is>
      </c>
      <c r="D6" s="5" t="n">
        <v>9963</v>
      </c>
      <c r="E6" s="5" t="n">
        <v>10.03727584122507</v>
      </c>
      <c r="F6" s="5">
        <f>E6/E6</f>
        <v/>
      </c>
      <c r="G6" s="5" t="n">
        <v>4925</v>
      </c>
      <c r="H6" s="5" t="n">
        <v>9.923433407213379</v>
      </c>
      <c r="I6" s="5">
        <f>H6/E6</f>
        <v/>
      </c>
      <c r="J6" s="5" t="n">
        <v>101.1472081218274</v>
      </c>
    </row>
    <row r="7">
      <c r="B7" s="4" t="inlineStr">
        <is>
          <t>AGILITY_ADDR_KEY</t>
        </is>
      </c>
      <c r="C7" s="5" t="inlineStr">
        <is>
          <t>(2.941935631830916e+31, 3.970704783495115e+31]</t>
        </is>
      </c>
      <c r="D7" s="5" t="n">
        <v>9855</v>
      </c>
      <c r="E7" s="5" t="n">
        <v>9.928470683054604</v>
      </c>
      <c r="F7" s="5">
        <f>E7/E7</f>
        <v/>
      </c>
      <c r="G7" s="5" t="n">
        <v>5035</v>
      </c>
      <c r="H7" s="5" t="n">
        <v>10.14507354422728</v>
      </c>
      <c r="I7" s="5">
        <f>H7/E7</f>
        <v/>
      </c>
      <c r="J7" s="5" t="n">
        <v>97.86494538232373</v>
      </c>
    </row>
    <row r="8">
      <c r="B8" s="4" t="inlineStr">
        <is>
          <t>AGILITY_ADDR_KEY</t>
        </is>
      </c>
      <c r="C8" s="5" t="inlineStr">
        <is>
          <t>(3.970704783495115e+31, 4.973236431523611e+31]</t>
        </is>
      </c>
      <c r="D8" s="5" t="n">
        <v>9934</v>
      </c>
      <c r="E8" s="5" t="n">
        <v>10.00805964134596</v>
      </c>
      <c r="F8" s="5">
        <f>E8/E8</f>
        <v/>
      </c>
      <c r="G8" s="5" t="n">
        <v>4954</v>
      </c>
      <c r="H8" s="5" t="n">
        <v>9.981865806971591</v>
      </c>
      <c r="I8" s="5">
        <f>H8/E8</f>
        <v/>
      </c>
      <c r="J8" s="5" t="n">
        <v>100.2624142107388</v>
      </c>
    </row>
    <row r="9">
      <c r="B9" s="4" t="inlineStr">
        <is>
          <t>AGILITY_ADDR_KEY</t>
        </is>
      </c>
      <c r="C9" s="5" t="inlineStr">
        <is>
          <t>(4.973236431523611e+31, 5.9712913965286925e+31]</t>
        </is>
      </c>
      <c r="D9" s="5" t="n">
        <v>9879</v>
      </c>
      <c r="E9" s="5" t="n">
        <v>9.952649607092484</v>
      </c>
      <c r="F9" s="5">
        <f>E9/E9</f>
        <v/>
      </c>
      <c r="G9" s="5" t="n">
        <v>5010</v>
      </c>
      <c r="H9" s="5" t="n">
        <v>10.09470078581503</v>
      </c>
      <c r="I9" s="5">
        <f>H9/E9</f>
        <v/>
      </c>
      <c r="J9" s="5" t="n">
        <v>98.59281437125749</v>
      </c>
    </row>
    <row r="10">
      <c r="B10" s="4" t="inlineStr">
        <is>
          <t>AGILITY_ADDR_KEY</t>
        </is>
      </c>
      <c r="C10" s="5" t="inlineStr">
        <is>
          <t>(5.9712913965286925e+31, 6.983569381137515e+31]</t>
        </is>
      </c>
      <c r="D10" s="5" t="n">
        <v>9898</v>
      </c>
      <c r="E10" s="5" t="n">
        <v>9.971791255289139</v>
      </c>
      <c r="F10" s="5">
        <f>E10/E10</f>
        <v/>
      </c>
      <c r="G10" s="5" t="n">
        <v>4991</v>
      </c>
      <c r="H10" s="5" t="n">
        <v>10.05641748942172</v>
      </c>
      <c r="I10" s="5">
        <f>H10/E10</f>
        <v/>
      </c>
      <c r="J10" s="5" t="n">
        <v>99.15848527349227</v>
      </c>
    </row>
    <row r="11">
      <c r="B11" s="4" t="inlineStr">
        <is>
          <t>AGILITY_ADDR_KEY</t>
        </is>
      </c>
      <c r="C11" s="5" t="inlineStr">
        <is>
          <t>(6.983569381137515e+31, 7.967770263881675e+31]</t>
        </is>
      </c>
      <c r="D11" s="5" t="n">
        <v>9920</v>
      </c>
      <c r="E11" s="5" t="n">
        <v>9.993955268990531</v>
      </c>
      <c r="F11" s="5">
        <f>E11/E11</f>
        <v/>
      </c>
      <c r="G11" s="5" t="n">
        <v>4969</v>
      </c>
      <c r="H11" s="5" t="n">
        <v>10.01208946201894</v>
      </c>
      <c r="I11" s="5">
        <f>H11/E11</f>
        <v/>
      </c>
      <c r="J11" s="5" t="n">
        <v>99.81887703763334</v>
      </c>
    </row>
    <row r="12">
      <c r="B12" s="4" t="inlineStr">
        <is>
          <t>AGILITY_ADDR_KEY</t>
        </is>
      </c>
      <c r="C12" s="5" t="inlineStr">
        <is>
          <t>(7.967770263881675e+31, 8.99469015945067e+31]</t>
        </is>
      </c>
      <c r="D12" s="5" t="n">
        <v>9938</v>
      </c>
      <c r="E12" s="5" t="n">
        <v>10.01208946201894</v>
      </c>
      <c r="F12" s="5">
        <f>E12/E12</f>
        <v/>
      </c>
      <c r="G12" s="5" t="n">
        <v>4951</v>
      </c>
      <c r="H12" s="5" t="n">
        <v>9.97582107596212</v>
      </c>
      <c r="I12" s="5">
        <f>H12/E12</f>
        <v/>
      </c>
      <c r="J12" s="5" t="n">
        <v>100.3635629165825</v>
      </c>
    </row>
    <row r="13">
      <c r="B13" s="4" t="inlineStr">
        <is>
          <t>AGILITY_ADDR_KEY</t>
        </is>
      </c>
      <c r="C13" s="5" t="inlineStr">
        <is>
          <t>(8.99469015945067e+31, 9.999897654769117e+31]</t>
        </is>
      </c>
      <c r="D13" s="5" t="n">
        <v>9956</v>
      </c>
      <c r="E13" s="5" t="n">
        <v>10.03022365504735</v>
      </c>
      <c r="F13" s="5">
        <f>E13/E13</f>
        <v/>
      </c>
      <c r="G13" s="5" t="n">
        <v>4933</v>
      </c>
      <c r="H13" s="5" t="n">
        <v>9.9395526899053</v>
      </c>
      <c r="I13" s="5">
        <f>H13/E13</f>
        <v/>
      </c>
      <c r="J13" s="5" t="n">
        <v>100.9122237989053</v>
      </c>
    </row>
  </sheetData>
  <pageMargins left="0.75" right="0.75" top="1" bottom="1" header="0.5" footer="0.5"/>
</worksheet>
</file>

<file path=xl/worksheets/sheet733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VERIFICATION_DATE_HH</t>
        </is>
      </c>
      <c r="C4" s="5" t="inlineStr">
        <is>
          <t>(201907.999, 202011.0]</t>
        </is>
      </c>
      <c r="D4" s="5" t="n">
        <v>11806</v>
      </c>
      <c r="E4" s="5" t="n">
        <v>11.89401571630063</v>
      </c>
      <c r="F4" s="5">
        <f>E4/E4</f>
        <v/>
      </c>
      <c r="G4" s="5" t="n">
        <v>5852</v>
      </c>
      <c r="H4" s="5" t="n">
        <v>11.79125528913963</v>
      </c>
      <c r="I4" s="5">
        <f>H4/E4</f>
        <v/>
      </c>
      <c r="J4" s="5" t="n">
        <v>100.8714969241285</v>
      </c>
    </row>
    <row r="5">
      <c r="B5" s="4" t="inlineStr">
        <is>
          <t>VERIFICATION_DATE_HH</t>
        </is>
      </c>
      <c r="C5" s="5" t="inlineStr">
        <is>
          <t>(202011.0, 202102.0]</t>
        </is>
      </c>
      <c r="D5" s="5" t="n">
        <v>9858</v>
      </c>
      <c r="E5" s="5" t="n">
        <v>9.931493048559339</v>
      </c>
      <c r="F5" s="5">
        <f>E5/E5</f>
        <v/>
      </c>
      <c r="G5" s="5" t="n">
        <v>5002</v>
      </c>
      <c r="H5" s="5" t="n">
        <v>10.07858150312311</v>
      </c>
      <c r="I5" s="5">
        <f>H5/E5</f>
        <v/>
      </c>
      <c r="J5" s="5" t="n">
        <v>98.54058376649341</v>
      </c>
    </row>
    <row r="6">
      <c r="B6" s="4" t="inlineStr">
        <is>
          <t>VERIFICATION_DATE_HH</t>
        </is>
      </c>
      <c r="C6" s="5" t="inlineStr">
        <is>
          <t>(202102.0, 202104.0]</t>
        </is>
      </c>
      <c r="D6" s="5" t="n">
        <v>12397</v>
      </c>
      <c r="E6" s="5" t="n">
        <v>12.48942172073343</v>
      </c>
      <c r="F6" s="5">
        <f>E6/E6</f>
        <v/>
      </c>
      <c r="G6" s="5" t="n">
        <v>6251</v>
      </c>
      <c r="H6" s="5" t="n">
        <v>12.59520451339915</v>
      </c>
      <c r="I6" s="5">
        <f>H6/E6</f>
        <v/>
      </c>
      <c r="J6" s="5" t="n">
        <v>99.16013437849944</v>
      </c>
    </row>
    <row r="7">
      <c r="B7" s="4" t="inlineStr">
        <is>
          <t>VERIFICATION_DATE_HH</t>
        </is>
      </c>
      <c r="C7" s="5" t="inlineStr">
        <is>
          <t>(202104.0, 202105.0]</t>
        </is>
      </c>
      <c r="D7" s="5" t="n">
        <v>35197</v>
      </c>
      <c r="E7" s="5" t="n">
        <v>35.45939955671973</v>
      </c>
      <c r="F7" s="5">
        <f>E7/E7</f>
        <v/>
      </c>
      <c r="G7" s="5" t="n">
        <v>17625</v>
      </c>
      <c r="H7" s="5" t="n">
        <v>35.51279468063671</v>
      </c>
      <c r="I7" s="5">
        <f>H7/E7</f>
        <v/>
      </c>
      <c r="J7" s="5" t="n">
        <v>99.84964539007095</v>
      </c>
    </row>
    <row r="8">
      <c r="B8" s="4" t="inlineStr">
        <is>
          <t>VERIFICATION_DATE_HH</t>
        </is>
      </c>
      <c r="C8" s="5" t="inlineStr">
        <is>
          <t>(202105.0, 202106.0]</t>
        </is>
      </c>
      <c r="D8" s="5" t="n">
        <v>29989</v>
      </c>
      <c r="E8" s="5" t="n">
        <v>30.2125730404997</v>
      </c>
      <c r="F8" s="5">
        <f>E8/E8</f>
        <v/>
      </c>
      <c r="G8" s="5" t="n">
        <v>14892</v>
      </c>
      <c r="H8" s="5" t="n">
        <v>30.00604473100947</v>
      </c>
      <c r="I8" s="5">
        <f>H8/E8</f>
        <v/>
      </c>
      <c r="J8" s="5" t="n">
        <v>100.6882890142358</v>
      </c>
    </row>
    <row r="9">
      <c r="B9" s="4" t="inlineStr">
        <is>
          <t>VERIFICATION_DATE_HH</t>
        </is>
      </c>
      <c r="C9" s="5" t="inlineStr">
        <is>
          <t>(202106.0, 202107.0]</t>
        </is>
      </c>
      <c r="D9" s="5" t="n">
        <v>13</v>
      </c>
      <c r="E9" s="5" t="n">
        <v>0.01309691718718517</v>
      </c>
      <c r="F9" s="5">
        <f>E9/E9</f>
        <v/>
      </c>
      <c r="G9" s="5" t="n">
        <v>8</v>
      </c>
      <c r="H9" s="5" t="n">
        <v>0.01611928269192021</v>
      </c>
      <c r="I9" s="5">
        <f>H9/E9</f>
        <v/>
      </c>
      <c r="J9" s="5" t="n">
        <v>81.25000000000001</v>
      </c>
    </row>
  </sheetData>
  <pageMargins left="0.75" right="0.75" top="1" bottom="1" header="0.5" footer="0.5"/>
</worksheet>
</file>

<file path=xl/worksheets/sheet734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COUNTY_CODE</t>
        </is>
      </c>
      <c r="C4" s="5" t="inlineStr">
        <is>
          <t>(0.999, 3.0]</t>
        </is>
      </c>
      <c r="D4" s="5" t="n">
        <v>14862</v>
      </c>
      <c r="E4" s="5" t="n">
        <v>14.97279871045739</v>
      </c>
      <c r="F4" s="5">
        <f>E4/E4</f>
        <v/>
      </c>
      <c r="G4" s="5" t="n">
        <v>7450</v>
      </c>
      <c r="H4" s="5" t="n">
        <v>15.0110820068507</v>
      </c>
      <c r="I4" s="5">
        <f>H4/E4</f>
        <v/>
      </c>
      <c r="J4" s="5" t="n">
        <v>99.74496644295301</v>
      </c>
    </row>
    <row r="5">
      <c r="B5" s="4" t="inlineStr">
        <is>
          <t>COUNTY_CODE</t>
        </is>
      </c>
      <c r="C5" s="5" t="inlineStr">
        <is>
          <t>(3.0, 13.0]</t>
        </is>
      </c>
      <c r="D5" s="5" t="n">
        <v>8374</v>
      </c>
      <c r="E5" s="5" t="n">
        <v>8.43642957888374</v>
      </c>
      <c r="F5" s="5">
        <f>E5/E5</f>
        <v/>
      </c>
      <c r="G5" s="5" t="n">
        <v>4269</v>
      </c>
      <c r="H5" s="5" t="n">
        <v>8.601652226475922</v>
      </c>
      <c r="I5" s="5">
        <f>H5/E5</f>
        <v/>
      </c>
      <c r="J5" s="5" t="n">
        <v>98.07917545092528</v>
      </c>
    </row>
    <row r="6">
      <c r="B6" s="4" t="inlineStr">
        <is>
          <t>COUNTY_CODE</t>
        </is>
      </c>
      <c r="C6" s="5" t="inlineStr">
        <is>
          <t>(13.0, 27.0]</t>
        </is>
      </c>
      <c r="D6" s="5" t="n">
        <v>10085</v>
      </c>
      <c r="E6" s="5" t="n">
        <v>10.16018537175096</v>
      </c>
      <c r="F6" s="5">
        <f>E6/E6</f>
        <v/>
      </c>
      <c r="G6" s="5" t="n">
        <v>5074</v>
      </c>
      <c r="H6" s="5" t="n">
        <v>10.22365504735039</v>
      </c>
      <c r="I6" s="5">
        <f>H6/E6</f>
        <v/>
      </c>
      <c r="J6" s="5" t="n">
        <v>99.37918801734332</v>
      </c>
    </row>
    <row r="7">
      <c r="B7" s="4" t="inlineStr">
        <is>
          <t>COUNTY_CODE</t>
        </is>
      </c>
      <c r="C7" s="5" t="inlineStr">
        <is>
          <t>(27.0, 39.0]</t>
        </is>
      </c>
      <c r="D7" s="5" t="n">
        <v>7403</v>
      </c>
      <c r="E7" s="5" t="n">
        <v>7.458190610517831</v>
      </c>
      <c r="F7" s="5">
        <f>E7/E7</f>
        <v/>
      </c>
      <c r="G7" s="5" t="n">
        <v>3700</v>
      </c>
      <c r="H7" s="5" t="n">
        <v>7.455168245013096</v>
      </c>
      <c r="I7" s="5">
        <f>H7/E7</f>
        <v/>
      </c>
      <c r="J7" s="5" t="n">
        <v>100.0405405405405</v>
      </c>
    </row>
    <row r="8">
      <c r="B8" s="4" t="inlineStr">
        <is>
          <t>COUNTY_CODE</t>
        </is>
      </c>
      <c r="C8" s="5" t="inlineStr">
        <is>
          <t>(39.0, 47.0]</t>
        </is>
      </c>
      <c r="D8" s="5" t="n">
        <v>9642</v>
      </c>
      <c r="E8" s="5" t="n">
        <v>9.713882732218417</v>
      </c>
      <c r="F8" s="5">
        <f>E8/E8</f>
        <v/>
      </c>
      <c r="G8" s="5" t="n">
        <v>4763</v>
      </c>
      <c r="H8" s="5" t="n">
        <v>9.597017932701995</v>
      </c>
      <c r="I8" s="5">
        <f>H8/E8</f>
        <v/>
      </c>
      <c r="J8" s="5" t="n">
        <v>101.2177199244174</v>
      </c>
    </row>
    <row r="9">
      <c r="B9" s="4" t="inlineStr">
        <is>
          <t>COUNTY_CODE</t>
        </is>
      </c>
      <c r="C9" s="5" t="inlineStr">
        <is>
          <t>(47.0, 59.0]</t>
        </is>
      </c>
      <c r="D9" s="5" t="n">
        <v>12879</v>
      </c>
      <c r="E9" s="5" t="n">
        <v>12.97501511182752</v>
      </c>
      <c r="F9" s="5">
        <f>E9/E9</f>
        <v/>
      </c>
      <c r="G9" s="5" t="n">
        <v>6466</v>
      </c>
      <c r="H9" s="5" t="n">
        <v>13.02841023574451</v>
      </c>
      <c r="I9" s="5">
        <f>H9/E9</f>
        <v/>
      </c>
      <c r="J9" s="5" t="n">
        <v>99.59016393442623</v>
      </c>
    </row>
    <row r="10">
      <c r="B10" s="4" t="inlineStr">
        <is>
          <t>COUNTY_CODE</t>
        </is>
      </c>
      <c r="C10" s="5" t="inlineStr">
        <is>
          <t>(59.0, 61.0]</t>
        </is>
      </c>
      <c r="D10" s="5" t="n">
        <v>15711</v>
      </c>
      <c r="E10" s="5" t="n">
        <v>15.8281281482974</v>
      </c>
      <c r="F10" s="5">
        <f>E10/E10</f>
        <v/>
      </c>
      <c r="G10" s="5" t="n">
        <v>7800</v>
      </c>
      <c r="H10" s="5" t="n">
        <v>15.7163006246222</v>
      </c>
      <c r="I10" s="5">
        <f>H10/E10</f>
        <v/>
      </c>
      <c r="J10" s="5" t="n">
        <v>100.7115384615385</v>
      </c>
    </row>
    <row r="11">
      <c r="B11" s="4" t="inlineStr">
        <is>
          <t>COUNTY_CODE</t>
        </is>
      </c>
      <c r="C11" s="5" t="inlineStr">
        <is>
          <t>(61.0, 81.0]</t>
        </is>
      </c>
      <c r="D11" s="5" t="n">
        <v>7004</v>
      </c>
      <c r="E11" s="5" t="n">
        <v>7.056215998388071</v>
      </c>
      <c r="F11" s="5">
        <f>E11/E11</f>
        <v/>
      </c>
      <c r="G11" s="5" t="n">
        <v>3467</v>
      </c>
      <c r="H11" s="5" t="n">
        <v>6.98569413661092</v>
      </c>
      <c r="I11" s="5">
        <f>H11/E11</f>
        <v/>
      </c>
      <c r="J11" s="5" t="n">
        <v>101.0095183155466</v>
      </c>
    </row>
    <row r="12">
      <c r="B12" s="4" t="inlineStr">
        <is>
          <t>COUNTY_CODE</t>
        </is>
      </c>
      <c r="C12" s="5" t="inlineStr">
        <is>
          <t>(81.0, 91.0]</t>
        </is>
      </c>
      <c r="D12" s="5" t="n">
        <v>3403</v>
      </c>
      <c r="E12" s="5" t="n">
        <v>3.42836993753778</v>
      </c>
      <c r="F12" s="5">
        <f>E12/E12</f>
        <v/>
      </c>
      <c r="G12" s="5" t="n">
        <v>1675</v>
      </c>
      <c r="H12" s="5" t="n">
        <v>3.374974813620794</v>
      </c>
      <c r="I12" s="5">
        <f>H12/E12</f>
        <v/>
      </c>
      <c r="J12" s="5" t="n">
        <v>101.5820895522388</v>
      </c>
    </row>
    <row r="13">
      <c r="B13" s="4" t="inlineStr">
        <is>
          <t>COUNTY_CODE</t>
        </is>
      </c>
      <c r="C13" s="5" t="inlineStr">
        <is>
          <t>(91.0, 119.0]</t>
        </is>
      </c>
      <c r="D13" s="5" t="n">
        <v>9897</v>
      </c>
      <c r="E13" s="5" t="n">
        <v>9.970783800120895</v>
      </c>
      <c r="F13" s="5">
        <f>E13/E13</f>
        <v/>
      </c>
      <c r="G13" s="5" t="n">
        <v>4966</v>
      </c>
      <c r="H13" s="5" t="n">
        <v>10.00604473100947</v>
      </c>
      <c r="I13" s="5">
        <f>H13/E13</f>
        <v/>
      </c>
      <c r="J13" s="5" t="n">
        <v>99.64760370519534</v>
      </c>
    </row>
  </sheetData>
  <pageMargins left="0.75" right="0.75" top="1" bottom="1" header="0.5" footer="0.5"/>
</worksheet>
</file>

<file path=xl/worksheets/sheet735.xml><?xml version="1.0" encoding="utf-8"?>
<worksheet xmlns="http://schemas.openxmlformats.org/spreadsheetml/2006/main">
  <sheetPr>
    <outlinePr summaryBelow="1" summaryRight="1"/>
    <pageSetUpPr/>
  </sheetPr>
  <dimension ref="B3:J7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STATE</t>
        </is>
      </c>
      <c r="C4" s="5" t="inlineStr">
        <is>
          <t>CT</t>
        </is>
      </c>
      <c r="D4" s="5" t="n">
        <v>5481</v>
      </c>
      <c r="E4" s="5" t="n">
        <v>5.521861777150916</v>
      </c>
      <c r="F4" s="5">
        <f>E4/E4</f>
        <v/>
      </c>
      <c r="G4" s="5" t="n">
        <v>2787</v>
      </c>
      <c r="H4" s="5" t="n">
        <v>5.615555107797703</v>
      </c>
      <c r="I4" s="5">
        <f>H4/E4</f>
        <v/>
      </c>
      <c r="J4" s="5" t="n">
        <v>98.33153928955866</v>
      </c>
    </row>
    <row r="5">
      <c r="B5" s="4" t="inlineStr">
        <is>
          <t>STATE</t>
        </is>
      </c>
      <c r="C5" s="5" t="inlineStr">
        <is>
          <t>NJ</t>
        </is>
      </c>
      <c r="D5" s="5" t="n">
        <v>32974</v>
      </c>
      <c r="E5" s="5" t="n">
        <v>33.21982671771106</v>
      </c>
      <c r="F5" s="5">
        <f>E5/E5</f>
        <v/>
      </c>
      <c r="G5" s="5" t="n">
        <v>16524</v>
      </c>
      <c r="H5" s="5" t="n">
        <v>33.29437840016119</v>
      </c>
      <c r="I5" s="5">
        <f>H5/E5</f>
        <v/>
      </c>
      <c r="J5" s="5" t="n">
        <v>99.77608327281528</v>
      </c>
    </row>
    <row r="6">
      <c r="B6" s="4" t="inlineStr">
        <is>
          <t>STATE</t>
        </is>
      </c>
      <c r="C6" s="5" t="inlineStr">
        <is>
          <t>NY</t>
        </is>
      </c>
      <c r="D6" s="5" t="n">
        <v>60740</v>
      </c>
      <c r="E6" s="5" t="n">
        <v>61.19282691920209</v>
      </c>
      <c r="F6" s="5">
        <f>E6/E6</f>
        <v/>
      </c>
      <c r="G6" s="5" t="n">
        <v>30286</v>
      </c>
      <c r="H6" s="5" t="n">
        <v>61.02357445093693</v>
      </c>
      <c r="I6" s="5">
        <f>H6/E6</f>
        <v/>
      </c>
      <c r="J6" s="5" t="n">
        <v>100.2773558740012</v>
      </c>
    </row>
    <row r="7">
      <c r="B7" s="4" t="inlineStr">
        <is>
          <t>STATE</t>
        </is>
      </c>
      <c r="C7" s="5" t="inlineStr">
        <is>
          <t>PA</t>
        </is>
      </c>
      <c r="D7" s="5" t="n">
        <v>65</v>
      </c>
      <c r="E7" s="5" t="n">
        <v>0.06548458593592585</v>
      </c>
      <c r="F7" s="5">
        <f>E7/E7</f>
        <v/>
      </c>
      <c r="G7" s="5" t="n">
        <v>33</v>
      </c>
      <c r="H7" s="5" t="n">
        <v>0.06649204110417087</v>
      </c>
      <c r="I7" s="5">
        <f>H7/E7</f>
        <v/>
      </c>
      <c r="J7" s="5" t="n">
        <v>98.48484848484847</v>
      </c>
    </row>
  </sheetData>
  <pageMargins left="0.75" right="0.75" top="1" bottom="1" header="0.5" footer="0.5"/>
</worksheet>
</file>

<file path=xl/worksheets/sheet736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DELIVERY_POINT_CODE</t>
        </is>
      </c>
      <c r="C4" s="5" t="inlineStr">
        <is>
          <t>(-0.001, 54.0]</t>
        </is>
      </c>
      <c r="D4" s="5" t="n">
        <v>10008</v>
      </c>
      <c r="E4" s="5" t="n">
        <v>10.08261132379609</v>
      </c>
      <c r="F4" s="5">
        <f>E4/E4</f>
        <v/>
      </c>
      <c r="G4" s="5" t="n">
        <v>5032</v>
      </c>
      <c r="H4" s="5" t="n">
        <v>10.13902881321781</v>
      </c>
      <c r="I4" s="5">
        <f>H4/E4</f>
        <v/>
      </c>
      <c r="J4" s="5" t="n">
        <v>99.44356120826707</v>
      </c>
    </row>
    <row r="5">
      <c r="B5" s="4" t="inlineStr">
        <is>
          <t>DELIVERY_POINT_CODE</t>
        </is>
      </c>
      <c r="C5" s="5" t="inlineStr">
        <is>
          <t>(54.0, 113.0]</t>
        </is>
      </c>
      <c r="D5" s="5" t="n">
        <v>9976</v>
      </c>
      <c r="E5" s="5" t="n">
        <v>10.05037275841225</v>
      </c>
      <c r="F5" s="5">
        <f>E5/E5</f>
        <v/>
      </c>
      <c r="G5" s="5" t="n">
        <v>4955</v>
      </c>
      <c r="H5" s="5" t="n">
        <v>9.983880717308081</v>
      </c>
      <c r="I5" s="5">
        <f>H5/E5</f>
        <v/>
      </c>
      <c r="J5" s="5" t="n">
        <v>100.6659939455096</v>
      </c>
    </row>
    <row r="6">
      <c r="B6" s="4" t="inlineStr">
        <is>
          <t>DELIVERY_POINT_CODE</t>
        </is>
      </c>
      <c r="C6" s="5" t="inlineStr">
        <is>
          <t>(113.0, 174.0]</t>
        </is>
      </c>
      <c r="D6" s="5" t="n">
        <v>9864</v>
      </c>
      <c r="E6" s="5" t="n">
        <v>9.937537779568808</v>
      </c>
      <c r="F6" s="5">
        <f>E6/E6</f>
        <v/>
      </c>
      <c r="G6" s="5" t="n">
        <v>4874</v>
      </c>
      <c r="H6" s="5" t="n">
        <v>9.820672980052388</v>
      </c>
      <c r="I6" s="5">
        <f>H6/E6</f>
        <v/>
      </c>
      <c r="J6" s="5" t="n">
        <v>101.1899876897825</v>
      </c>
    </row>
    <row r="7">
      <c r="B7" s="4" t="inlineStr">
        <is>
          <t>DELIVERY_POINT_CODE</t>
        </is>
      </c>
      <c r="C7" s="5" t="inlineStr">
        <is>
          <t>(174.0, 244.0]</t>
        </is>
      </c>
      <c r="D7" s="5" t="n">
        <v>9980</v>
      </c>
      <c r="E7" s="5" t="n">
        <v>10.05440257908523</v>
      </c>
      <c r="F7" s="5">
        <f>E7/E7</f>
        <v/>
      </c>
      <c r="G7" s="5" t="n">
        <v>5020</v>
      </c>
      <c r="H7" s="5" t="n">
        <v>10.11484988917993</v>
      </c>
      <c r="I7" s="5">
        <f>H7/E7</f>
        <v/>
      </c>
      <c r="J7" s="5" t="n">
        <v>99.40239043824702</v>
      </c>
    </row>
    <row r="8">
      <c r="B8" s="4" t="inlineStr">
        <is>
          <t>DELIVERY_POINT_CODE</t>
        </is>
      </c>
      <c r="C8" s="5" t="inlineStr">
        <is>
          <t>(244.0, 323.0]</t>
        </is>
      </c>
      <c r="D8" s="5" t="n">
        <v>9844</v>
      </c>
      <c r="E8" s="5" t="n">
        <v>9.91738867620391</v>
      </c>
      <c r="F8" s="5">
        <f>E8/E8</f>
        <v/>
      </c>
      <c r="G8" s="5" t="n">
        <v>4992</v>
      </c>
      <c r="H8" s="5" t="n">
        <v>10.05843239975821</v>
      </c>
      <c r="I8" s="5">
        <f>H8/E8</f>
        <v/>
      </c>
      <c r="J8" s="5" t="n">
        <v>98.59775641025642</v>
      </c>
    </row>
    <row r="9">
      <c r="B9" s="4" t="inlineStr">
        <is>
          <t>DELIVERY_POINT_CODE</t>
        </is>
      </c>
      <c r="C9" s="5" t="inlineStr">
        <is>
          <t>(323.0, 418.0]</t>
        </is>
      </c>
      <c r="D9" s="5" t="n">
        <v>9960</v>
      </c>
      <c r="E9" s="5" t="n">
        <v>10.03425347572033</v>
      </c>
      <c r="F9" s="5">
        <f>E9/E9</f>
        <v/>
      </c>
      <c r="G9" s="5" t="n">
        <v>4991</v>
      </c>
      <c r="H9" s="5" t="n">
        <v>10.05641748942172</v>
      </c>
      <c r="I9" s="5">
        <f>H9/E9</f>
        <v/>
      </c>
      <c r="J9" s="5" t="n">
        <v>99.77960328591465</v>
      </c>
    </row>
    <row r="10">
      <c r="B10" s="4" t="inlineStr">
        <is>
          <t>DELIVERY_POINT_CODE</t>
        </is>
      </c>
      <c r="C10" s="5" t="inlineStr">
        <is>
          <t>(418.0, 524.0]</t>
        </is>
      </c>
      <c r="D10" s="5" t="n">
        <v>9858</v>
      </c>
      <c r="E10" s="5" t="n">
        <v>9.931493048559339</v>
      </c>
      <c r="F10" s="5">
        <f>E10/E10</f>
        <v/>
      </c>
      <c r="G10" s="5" t="n">
        <v>4983</v>
      </c>
      <c r="H10" s="5" t="n">
        <v>10.0402982067298</v>
      </c>
      <c r="I10" s="5">
        <f>H10/E10</f>
        <v/>
      </c>
      <c r="J10" s="5" t="n">
        <v>98.91631547260687</v>
      </c>
    </row>
    <row r="11">
      <c r="B11" s="4" t="inlineStr">
        <is>
          <t>DELIVERY_POINT_CODE</t>
        </is>
      </c>
      <c r="C11" s="5" t="inlineStr">
        <is>
          <t>(524.0, 643.0]</t>
        </is>
      </c>
      <c r="D11" s="5" t="n">
        <v>9875</v>
      </c>
      <c r="E11" s="5" t="n">
        <v>9.948619786419505</v>
      </c>
      <c r="F11" s="5">
        <f>E11/E11</f>
        <v/>
      </c>
      <c r="G11" s="5" t="n">
        <v>4956</v>
      </c>
      <c r="H11" s="5" t="n">
        <v>9.98589562764457</v>
      </c>
      <c r="I11" s="5">
        <f>H11/E11</f>
        <v/>
      </c>
      <c r="J11" s="5" t="n">
        <v>99.62671509281678</v>
      </c>
    </row>
    <row r="12">
      <c r="B12" s="4" t="inlineStr">
        <is>
          <t>DELIVERY_POINT_CODE</t>
        </is>
      </c>
      <c r="C12" s="5" t="inlineStr">
        <is>
          <t>(643.0, 797.0]</t>
        </is>
      </c>
      <c r="D12" s="5" t="n">
        <v>9918</v>
      </c>
      <c r="E12" s="5" t="n">
        <v>9.991940358654041</v>
      </c>
      <c r="F12" s="5">
        <f>E12/E12</f>
        <v/>
      </c>
      <c r="G12" s="5" t="n">
        <v>4957</v>
      </c>
      <c r="H12" s="5" t="n">
        <v>9.98791053798106</v>
      </c>
      <c r="I12" s="5">
        <f>H12/E12</f>
        <v/>
      </c>
      <c r="J12" s="5" t="n">
        <v>100.0403469840629</v>
      </c>
    </row>
    <row r="13">
      <c r="B13" s="4" t="inlineStr">
        <is>
          <t>DELIVERY_POINT_CODE</t>
        </is>
      </c>
      <c r="C13" s="5" t="inlineStr">
        <is>
          <t>(797.0, 999.0]</t>
        </is>
      </c>
      <c r="D13" s="5" t="n">
        <v>9977</v>
      </c>
      <c r="E13" s="5" t="n">
        <v>10.0513802135805</v>
      </c>
      <c r="F13" s="5">
        <f>E13/E13</f>
        <v/>
      </c>
      <c r="G13" s="5" t="n">
        <v>4870</v>
      </c>
      <c r="H13" s="5" t="n">
        <v>9.812613338706427</v>
      </c>
      <c r="I13" s="5">
        <f>H13/E13</f>
        <v/>
      </c>
      <c r="J13" s="5" t="n">
        <v>102.4332648870637</v>
      </c>
    </row>
  </sheetData>
  <pageMargins left="0.75" right="0.75" top="1" bottom="1" header="0.5" footer="0.5"/>
</worksheet>
</file>

<file path=xl/worksheets/sheet737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ZIP4</t>
        </is>
      </c>
      <c r="C4" s="5" t="inlineStr">
        <is>
          <t>(0.999, 1252.0]</t>
        </is>
      </c>
      <c r="D4" s="5" t="n">
        <v>9921</v>
      </c>
      <c r="E4" s="5" t="n">
        <v>9.994962724158775</v>
      </c>
      <c r="F4" s="5">
        <f>E4/E4</f>
        <v/>
      </c>
      <c r="G4" s="5" t="n">
        <v>4979</v>
      </c>
      <c r="H4" s="5" t="n">
        <v>10.03223856538384</v>
      </c>
      <c r="I4" s="5">
        <f>H4/E4</f>
        <v/>
      </c>
      <c r="J4" s="5" t="n">
        <v>99.62843944567183</v>
      </c>
    </row>
    <row r="5">
      <c r="B5" s="4" t="inlineStr">
        <is>
          <t>ZIP4</t>
        </is>
      </c>
      <c r="C5" s="5" t="inlineStr">
        <is>
          <t>(1252.0, 1616.0]</t>
        </is>
      </c>
      <c r="D5" s="5" t="n">
        <v>9960</v>
      </c>
      <c r="E5" s="5" t="n">
        <v>10.03425347572033</v>
      </c>
      <c r="F5" s="5">
        <f>E5/E5</f>
        <v/>
      </c>
      <c r="G5" s="5" t="n">
        <v>4971</v>
      </c>
      <c r="H5" s="5" t="n">
        <v>10.01611928269192</v>
      </c>
      <c r="I5" s="5">
        <f>H5/E5</f>
        <v/>
      </c>
      <c r="J5" s="5" t="n">
        <v>100.181050090525</v>
      </c>
    </row>
    <row r="6">
      <c r="B6" s="4" t="inlineStr">
        <is>
          <t>ZIP4</t>
        </is>
      </c>
      <c r="C6" s="5" t="inlineStr">
        <is>
          <t>(1616.0, 2006.0]</t>
        </is>
      </c>
      <c r="D6" s="5" t="n">
        <v>9925</v>
      </c>
      <c r="E6" s="5" t="n">
        <v>9.998992544831754</v>
      </c>
      <c r="F6" s="5">
        <f>E6/E6</f>
        <v/>
      </c>
      <c r="G6" s="5" t="n">
        <v>4947</v>
      </c>
      <c r="H6" s="5" t="n">
        <v>9.967761434616159</v>
      </c>
      <c r="I6" s="5">
        <f>H6/E6</f>
        <v/>
      </c>
      <c r="J6" s="5" t="n">
        <v>100.3133212047706</v>
      </c>
    </row>
    <row r="7">
      <c r="B7" s="4" t="inlineStr">
        <is>
          <t>ZIP4</t>
        </is>
      </c>
      <c r="C7" s="5" t="inlineStr">
        <is>
          <t>(2006.0, 2402.0]</t>
        </is>
      </c>
      <c r="D7" s="5" t="n">
        <v>9954</v>
      </c>
      <c r="E7" s="5" t="n">
        <v>10.02820874471086</v>
      </c>
      <c r="F7" s="5">
        <f>E7/E7</f>
        <v/>
      </c>
      <c r="G7" s="5" t="n">
        <v>4960</v>
      </c>
      <c r="H7" s="5" t="n">
        <v>9.993955268990531</v>
      </c>
      <c r="I7" s="5">
        <f>H7/E7</f>
        <v/>
      </c>
      <c r="J7" s="5" t="n">
        <v>100.3427419354839</v>
      </c>
    </row>
    <row r="8">
      <c r="B8" s="4" t="inlineStr">
        <is>
          <t>ZIP4</t>
        </is>
      </c>
      <c r="C8" s="5" t="inlineStr">
        <is>
          <t>(2402.0, 2838.0]</t>
        </is>
      </c>
      <c r="D8" s="5" t="n">
        <v>9925</v>
      </c>
      <c r="E8" s="5" t="n">
        <v>9.998992544831754</v>
      </c>
      <c r="F8" s="5">
        <f>E8/E8</f>
        <v/>
      </c>
      <c r="G8" s="5" t="n">
        <v>4922</v>
      </c>
      <c r="H8" s="5" t="n">
        <v>9.91738867620391</v>
      </c>
      <c r="I8" s="5">
        <f>H8/E8</f>
        <v/>
      </c>
      <c r="J8" s="5" t="n">
        <v>100.8228362454287</v>
      </c>
    </row>
    <row r="9">
      <c r="B9" s="4" t="inlineStr">
        <is>
          <t>ZIP4</t>
        </is>
      </c>
      <c r="C9" s="5" t="inlineStr">
        <is>
          <t>(2838.0, 3406.0]</t>
        </is>
      </c>
      <c r="D9" s="5" t="n">
        <v>9902</v>
      </c>
      <c r="E9" s="5" t="n">
        <v>9.97582107596212</v>
      </c>
      <c r="F9" s="5">
        <f>E9/E9</f>
        <v/>
      </c>
      <c r="G9" s="5" t="n">
        <v>5016</v>
      </c>
      <c r="H9" s="5" t="n">
        <v>10.10679024783397</v>
      </c>
      <c r="I9" s="5">
        <f>H9/E9</f>
        <v/>
      </c>
      <c r="J9" s="5" t="n">
        <v>98.70414673046251</v>
      </c>
    </row>
    <row r="10">
      <c r="B10" s="4" t="inlineStr">
        <is>
          <t>ZIP4</t>
        </is>
      </c>
      <c r="C10" s="5" t="inlineStr">
        <is>
          <t>(3406.0, 4113.0]</t>
        </is>
      </c>
      <c r="D10" s="5" t="n">
        <v>9893</v>
      </c>
      <c r="E10" s="5" t="n">
        <v>9.966753979447915</v>
      </c>
      <c r="F10" s="5">
        <f>E10/E10</f>
        <v/>
      </c>
      <c r="G10" s="5" t="n">
        <v>4957</v>
      </c>
      <c r="H10" s="5" t="n">
        <v>9.98791053798106</v>
      </c>
      <c r="I10" s="5">
        <f>H10/E10</f>
        <v/>
      </c>
      <c r="J10" s="5" t="n">
        <v>99.78817833366956</v>
      </c>
    </row>
    <row r="11">
      <c r="B11" s="4" t="inlineStr">
        <is>
          <t>ZIP4</t>
        </is>
      </c>
      <c r="C11" s="5" t="inlineStr">
        <is>
          <t>(4113.0, 5021.0]</t>
        </is>
      </c>
      <c r="D11" s="5" t="n">
        <v>9985</v>
      </c>
      <c r="E11" s="5" t="n">
        <v>10.05943985492646</v>
      </c>
      <c r="F11" s="5">
        <f>E11/E11</f>
        <v/>
      </c>
      <c r="G11" s="5" t="n">
        <v>4914</v>
      </c>
      <c r="H11" s="5" t="n">
        <v>9.901269393511988</v>
      </c>
      <c r="I11" s="5">
        <f>H11/E11</f>
        <v/>
      </c>
      <c r="J11" s="5" t="n">
        <v>101.5974765974766</v>
      </c>
    </row>
    <row r="12">
      <c r="B12" s="4" t="inlineStr">
        <is>
          <t>ZIP4</t>
        </is>
      </c>
      <c r="C12" s="5" t="inlineStr">
        <is>
          <t>(5021.0, 6253.0]</t>
        </is>
      </c>
      <c r="D12" s="5" t="n">
        <v>9857</v>
      </c>
      <c r="E12" s="5" t="n">
        <v>9.930485593391095</v>
      </c>
      <c r="F12" s="5">
        <f>E12/E12</f>
        <v/>
      </c>
      <c r="G12" s="5" t="n">
        <v>5018</v>
      </c>
      <c r="H12" s="5" t="n">
        <v>10.11082006850695</v>
      </c>
      <c r="I12" s="5">
        <f>H12/E12</f>
        <v/>
      </c>
      <c r="J12" s="5" t="n">
        <v>98.21642088481468</v>
      </c>
    </row>
    <row r="13">
      <c r="B13" s="4" t="inlineStr">
        <is>
          <t>ZIP4</t>
        </is>
      </c>
      <c r="C13" s="5" t="inlineStr">
        <is>
          <t>(6253.0, 9992.0]</t>
        </is>
      </c>
      <c r="D13" s="5" t="n">
        <v>9938</v>
      </c>
      <c r="E13" s="5" t="n">
        <v>10.01208946201894</v>
      </c>
      <c r="F13" s="5">
        <f>E13/E13</f>
        <v/>
      </c>
      <c r="G13" s="5" t="n">
        <v>4946</v>
      </c>
      <c r="H13" s="5" t="n">
        <v>9.96574652427967</v>
      </c>
      <c r="I13" s="5">
        <f>H13/E13</f>
        <v/>
      </c>
      <c r="J13" s="5" t="n">
        <v>100.4650222401941</v>
      </c>
    </row>
  </sheetData>
  <pageMargins left="0.75" right="0.75" top="1" bottom="1" header="0.5" footer="0.5"/>
</worksheet>
</file>

<file path=xl/worksheets/sheet738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ZIP</t>
        </is>
      </c>
      <c r="C4" s="5" t="inlineStr">
        <is>
          <t>(6819.999, 7040.0]</t>
        </is>
      </c>
      <c r="D4" s="5" t="n">
        <v>10378</v>
      </c>
      <c r="E4" s="5" t="n">
        <v>10.45536973604675</v>
      </c>
      <c r="F4" s="5">
        <f>E4/E4</f>
        <v/>
      </c>
      <c r="G4" s="5" t="n">
        <v>5263</v>
      </c>
      <c r="H4" s="5" t="n">
        <v>10.60447310094701</v>
      </c>
      <c r="I4" s="5">
        <f>H4/E4</f>
        <v/>
      </c>
      <c r="J4" s="5" t="n">
        <v>98.59395781873457</v>
      </c>
    </row>
    <row r="5">
      <c r="B5" s="4" t="inlineStr">
        <is>
          <t>ZIP</t>
        </is>
      </c>
      <c r="C5" s="5" t="inlineStr">
        <is>
          <t>(7040.0, 7417.0]</t>
        </is>
      </c>
      <c r="D5" s="5" t="n">
        <v>9684</v>
      </c>
      <c r="E5" s="5" t="n">
        <v>9.756195849284707</v>
      </c>
      <c r="F5" s="5">
        <f>E5/E5</f>
        <v/>
      </c>
      <c r="G5" s="5" t="n">
        <v>4881</v>
      </c>
      <c r="H5" s="5" t="n">
        <v>9.834777352407817</v>
      </c>
      <c r="I5" s="5">
        <f>H5/E5</f>
        <v/>
      </c>
      <c r="J5" s="5" t="n">
        <v>99.20098340503995</v>
      </c>
    </row>
    <row r="6">
      <c r="B6" s="4" t="inlineStr">
        <is>
          <t>ZIP</t>
        </is>
      </c>
      <c r="C6" s="5" t="inlineStr">
        <is>
          <t>(7417.0, 7733.0]</t>
        </is>
      </c>
      <c r="D6" s="5" t="n">
        <v>9693</v>
      </c>
      <c r="E6" s="5" t="n">
        <v>9.765262945798913</v>
      </c>
      <c r="F6" s="5">
        <f>E6/E6</f>
        <v/>
      </c>
      <c r="G6" s="5" t="n">
        <v>4792</v>
      </c>
      <c r="H6" s="5" t="n">
        <v>9.655450332460205</v>
      </c>
      <c r="I6" s="5">
        <f>H6/E6</f>
        <v/>
      </c>
      <c r="J6" s="5" t="n">
        <v>101.1373121869783</v>
      </c>
    </row>
    <row r="7">
      <c r="B7" s="4" t="inlineStr">
        <is>
          <t>ZIP</t>
        </is>
      </c>
      <c r="C7" s="5" t="inlineStr">
        <is>
          <t>(7733.0, 10011.0]</t>
        </is>
      </c>
      <c r="D7" s="5" t="n">
        <v>10989</v>
      </c>
      <c r="E7" s="5" t="n">
        <v>11.07092484384445</v>
      </c>
      <c r="F7" s="5">
        <f>E7/E7</f>
        <v/>
      </c>
      <c r="G7" s="5" t="n">
        <v>5534</v>
      </c>
      <c r="H7" s="5" t="n">
        <v>11.15051380213581</v>
      </c>
      <c r="I7" s="5">
        <f>H7/E7</f>
        <v/>
      </c>
      <c r="J7" s="5" t="n">
        <v>99.28623057462956</v>
      </c>
    </row>
    <row r="8">
      <c r="B8" s="4" t="inlineStr">
        <is>
          <t>ZIP</t>
        </is>
      </c>
      <c r="C8" s="5" t="inlineStr">
        <is>
          <t>(10011.0, 10033.0]</t>
        </is>
      </c>
      <c r="D8" s="5" t="n">
        <v>9046</v>
      </c>
      <c r="E8" s="5" t="n">
        <v>9.113439451944389</v>
      </c>
      <c r="F8" s="5">
        <f>E8/E8</f>
        <v/>
      </c>
      <c r="G8" s="5" t="n">
        <v>4474</v>
      </c>
      <c r="H8" s="5" t="n">
        <v>9.014708845456378</v>
      </c>
      <c r="I8" s="5">
        <f>H8/E8</f>
        <v/>
      </c>
      <c r="J8" s="5" t="n">
        <v>101.0952168082253</v>
      </c>
    </row>
    <row r="9">
      <c r="B9" s="4" t="inlineStr">
        <is>
          <t>ZIP</t>
        </is>
      </c>
      <c r="C9" s="5" t="inlineStr">
        <is>
          <t>(10033.0, 10520.0]</t>
        </is>
      </c>
      <c r="D9" s="5" t="n">
        <v>9848</v>
      </c>
      <c r="E9" s="5" t="n">
        <v>9.921418496876889</v>
      </c>
      <c r="F9" s="5">
        <f>E9/E9</f>
        <v/>
      </c>
      <c r="G9" s="5" t="n">
        <v>4939</v>
      </c>
      <c r="H9" s="5" t="n">
        <v>9.95164215192424</v>
      </c>
      <c r="I9" s="5">
        <f>H9/E9</f>
        <v/>
      </c>
      <c r="J9" s="5" t="n">
        <v>99.69629479651751</v>
      </c>
    </row>
    <row r="10">
      <c r="B10" s="4" t="inlineStr">
        <is>
          <t>ZIP</t>
        </is>
      </c>
      <c r="C10" s="5" t="inlineStr">
        <is>
          <t>(10520.0, 11102.0]</t>
        </is>
      </c>
      <c r="D10" s="5" t="n">
        <v>10019</v>
      </c>
      <c r="E10" s="5" t="n">
        <v>10.09369333064679</v>
      </c>
      <c r="F10" s="5">
        <f>E10/E10</f>
        <v/>
      </c>
      <c r="G10" s="5" t="n">
        <v>4962</v>
      </c>
      <c r="H10" s="5" t="n">
        <v>9.99798508966351</v>
      </c>
      <c r="I10" s="5">
        <f>H10/E10</f>
        <v/>
      </c>
      <c r="J10" s="5" t="n">
        <v>100.9572752922209</v>
      </c>
    </row>
    <row r="11">
      <c r="B11" s="4" t="inlineStr">
        <is>
          <t>ZIP</t>
        </is>
      </c>
      <c r="C11" s="5" t="inlineStr">
        <is>
          <t>(11102.0, 11249.0]</t>
        </is>
      </c>
      <c r="D11" s="5" t="n">
        <v>10384</v>
      </c>
      <c r="E11" s="5" t="n">
        <v>10.46141446705622</v>
      </c>
      <c r="F11" s="5">
        <f>E11/E11</f>
        <v/>
      </c>
      <c r="G11" s="5" t="n">
        <v>5160</v>
      </c>
      <c r="H11" s="5" t="n">
        <v>10.39693733628853</v>
      </c>
      <c r="I11" s="5">
        <f>H11/E11</f>
        <v/>
      </c>
      <c r="J11" s="5" t="n">
        <v>100.6201550387597</v>
      </c>
    </row>
    <row r="12">
      <c r="B12" s="4" t="inlineStr">
        <is>
          <t>ZIP</t>
        </is>
      </c>
      <c r="C12" s="5" t="inlineStr">
        <is>
          <t>(11249.0, 11570.0]</t>
        </is>
      </c>
      <c r="D12" s="5" t="n">
        <v>9535</v>
      </c>
      <c r="E12" s="5" t="n">
        <v>9.606085029216199</v>
      </c>
      <c r="F12" s="5">
        <f>E12/E12</f>
        <v/>
      </c>
      <c r="G12" s="5" t="n">
        <v>4757</v>
      </c>
      <c r="H12" s="5" t="n">
        <v>9.584928470683055</v>
      </c>
      <c r="I12" s="5">
        <f>H12/E12</f>
        <v/>
      </c>
      <c r="J12" s="5" t="n">
        <v>100.2207273491696</v>
      </c>
    </row>
    <row r="13">
      <c r="B13" s="4" t="inlineStr">
        <is>
          <t>ZIP</t>
        </is>
      </c>
      <c r="C13" s="5" t="inlineStr">
        <is>
          <t>(11570.0, 19085.0]</t>
        </is>
      </c>
      <c r="D13" s="5" t="n">
        <v>9684</v>
      </c>
      <c r="E13" s="5" t="n">
        <v>9.756195849284707</v>
      </c>
      <c r="F13" s="5">
        <f>E13/E13</f>
        <v/>
      </c>
      <c r="G13" s="5" t="n">
        <v>4868</v>
      </c>
      <c r="H13" s="5" t="n">
        <v>9.808583518033448</v>
      </c>
      <c r="I13" s="5">
        <f>H13/E13</f>
        <v/>
      </c>
      <c r="J13" s="5" t="n">
        <v>99.4658997534922</v>
      </c>
    </row>
  </sheetData>
  <pageMargins left="0.75" right="0.75" top="1" bottom="1" header="0.5" footer="0.5"/>
</worksheet>
</file>

<file path=xl/worksheets/sheet739.xml><?xml version="1.0" encoding="utf-8"?>
<worksheet xmlns="http://schemas.openxmlformats.org/spreadsheetml/2006/main">
  <sheetPr>
    <outlinePr summaryBelow="1" summaryRight="1"/>
    <pageSetUpPr/>
  </sheetPr>
  <dimension ref="B3:J7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FIPS_STATE_CODE</t>
        </is>
      </c>
      <c r="C4" s="5" t="inlineStr">
        <is>
          <t>9</t>
        </is>
      </c>
      <c r="D4" s="5" t="n">
        <v>5481</v>
      </c>
      <c r="E4" s="5" t="n">
        <v>5.521861777150916</v>
      </c>
      <c r="F4" s="5">
        <f>E4/E4</f>
        <v/>
      </c>
      <c r="G4" s="5" t="n">
        <v>2787</v>
      </c>
      <c r="H4" s="5" t="n">
        <v>5.615555107797703</v>
      </c>
      <c r="I4" s="5">
        <f>H4/E4</f>
        <v/>
      </c>
      <c r="J4" s="5" t="n">
        <v>98.33153928955866</v>
      </c>
    </row>
    <row r="5">
      <c r="B5" s="4" t="inlineStr">
        <is>
          <t>FIPS_STATE_CODE</t>
        </is>
      </c>
      <c r="C5" s="5" t="inlineStr">
        <is>
          <t>34</t>
        </is>
      </c>
      <c r="D5" s="5" t="n">
        <v>32974</v>
      </c>
      <c r="E5" s="5" t="n">
        <v>33.21982671771106</v>
      </c>
      <c r="F5" s="5">
        <f>E5/E5</f>
        <v/>
      </c>
      <c r="G5" s="5" t="n">
        <v>16524</v>
      </c>
      <c r="H5" s="5" t="n">
        <v>33.29437840016119</v>
      </c>
      <c r="I5" s="5">
        <f>H5/E5</f>
        <v/>
      </c>
      <c r="J5" s="5" t="n">
        <v>99.77608327281528</v>
      </c>
    </row>
    <row r="6">
      <c r="B6" s="4" t="inlineStr">
        <is>
          <t>FIPS_STATE_CODE</t>
        </is>
      </c>
      <c r="C6" s="5" t="inlineStr">
        <is>
          <t>36</t>
        </is>
      </c>
      <c r="D6" s="5" t="n">
        <v>60740</v>
      </c>
      <c r="E6" s="5" t="n">
        <v>61.19282691920209</v>
      </c>
      <c r="F6" s="5">
        <f>E6/E6</f>
        <v/>
      </c>
      <c r="G6" s="5" t="n">
        <v>30286</v>
      </c>
      <c r="H6" s="5" t="n">
        <v>61.02357445093693</v>
      </c>
      <c r="I6" s="5">
        <f>H6/E6</f>
        <v/>
      </c>
      <c r="J6" s="5" t="n">
        <v>100.2773558740012</v>
      </c>
    </row>
    <row r="7">
      <c r="B7" s="4" t="inlineStr">
        <is>
          <t>FIPS_STATE_CODE</t>
        </is>
      </c>
      <c r="C7" s="5" t="inlineStr">
        <is>
          <t>42</t>
        </is>
      </c>
      <c r="D7" s="5" t="n">
        <v>65</v>
      </c>
      <c r="E7" s="5" t="n">
        <v>0.06548458593592585</v>
      </c>
      <c r="F7" s="5">
        <f>E7/E7</f>
        <v/>
      </c>
      <c r="G7" s="5" t="n">
        <v>33</v>
      </c>
      <c r="H7" s="5" t="n">
        <v>0.06649204110417087</v>
      </c>
      <c r="I7" s="5">
        <f>H7/E7</f>
        <v/>
      </c>
      <c r="J7" s="5" t="n">
        <v>98.48484848484847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DS_SHOP_FOR_SEASON_QUINTILE</t>
        </is>
      </c>
      <c r="C4" s="5" t="inlineStr">
        <is>
          <t>1.0</t>
        </is>
      </c>
      <c r="D4" s="5" t="n">
        <v>2138</v>
      </c>
      <c r="E4" s="5" t="n">
        <v>2.153939149707838</v>
      </c>
      <c r="F4" s="5">
        <f>E4/E4</f>
        <v/>
      </c>
      <c r="G4" s="5" t="n">
        <v>1094</v>
      </c>
      <c r="H4" s="5" t="n">
        <v>2.204311908120089</v>
      </c>
      <c r="I4" s="5">
        <f>H4/E4</f>
        <v/>
      </c>
      <c r="J4" s="5" t="n">
        <v>97.71480804387569</v>
      </c>
    </row>
    <row r="5">
      <c r="B5" s="4" t="inlineStr">
        <is>
          <t>DS_SHOP_FOR_SEASON_QUINTILE</t>
        </is>
      </c>
      <c r="C5" s="5" t="inlineStr">
        <is>
          <t>2.0</t>
        </is>
      </c>
      <c r="D5" s="5" t="n">
        <v>3070</v>
      </c>
      <c r="E5" s="5" t="n">
        <v>3.09288736651219</v>
      </c>
      <c r="F5" s="5">
        <f>E5/E5</f>
        <v/>
      </c>
      <c r="G5" s="5" t="n">
        <v>1532</v>
      </c>
      <c r="H5" s="5" t="n">
        <v>3.08684263550272</v>
      </c>
      <c r="I5" s="5">
        <f>H5/E5</f>
        <v/>
      </c>
      <c r="J5" s="5" t="n">
        <v>100.1958224543081</v>
      </c>
    </row>
    <row r="6">
      <c r="B6" s="4" t="inlineStr">
        <is>
          <t>DS_SHOP_FOR_SEASON_QUINTILE</t>
        </is>
      </c>
      <c r="C6" s="5" t="inlineStr">
        <is>
          <t>3.0</t>
        </is>
      </c>
      <c r="D6" s="5" t="n">
        <v>3716</v>
      </c>
      <c r="E6" s="5" t="n">
        <v>3.743703405198469</v>
      </c>
      <c r="F6" s="5">
        <f>E6/E6</f>
        <v/>
      </c>
      <c r="G6" s="5" t="n">
        <v>1834</v>
      </c>
      <c r="H6" s="5" t="n">
        <v>3.695345557122708</v>
      </c>
      <c r="I6" s="5">
        <f>H6/E6</f>
        <v/>
      </c>
      <c r="J6" s="5" t="n">
        <v>101.3086150490731</v>
      </c>
    </row>
    <row r="7">
      <c r="B7" s="4" t="inlineStr">
        <is>
          <t>DS_SHOP_FOR_SEASON_QUINTILE</t>
        </is>
      </c>
      <c r="C7" s="5" t="inlineStr">
        <is>
          <t>4.0</t>
        </is>
      </c>
      <c r="D7" s="5" t="n">
        <v>4579</v>
      </c>
      <c r="E7" s="5" t="n">
        <v>4.613137215393915</v>
      </c>
      <c r="F7" s="5">
        <f>E7/E7</f>
        <v/>
      </c>
      <c r="G7" s="5" t="n">
        <v>2241</v>
      </c>
      <c r="H7" s="5" t="n">
        <v>4.515414064074149</v>
      </c>
      <c r="I7" s="5">
        <f>H7/E7</f>
        <v/>
      </c>
      <c r="J7" s="5" t="n">
        <v>102.1642124051763</v>
      </c>
    </row>
    <row r="8">
      <c r="B8" s="4" t="inlineStr">
        <is>
          <t>DS_SHOP_FOR_SEASON_QUINTILE</t>
        </is>
      </c>
      <c r="C8" s="5" t="inlineStr">
        <is>
          <t>5.0</t>
        </is>
      </c>
      <c r="D8" s="5" t="n">
        <v>6399</v>
      </c>
      <c r="E8" s="5" t="n">
        <v>6.44670562159984</v>
      </c>
      <c r="F8" s="5">
        <f>E8/E8</f>
        <v/>
      </c>
      <c r="G8" s="5" t="n">
        <v>3226</v>
      </c>
      <c r="H8" s="5" t="n">
        <v>6.500100745516825</v>
      </c>
      <c r="I8" s="5">
        <f>H8/E8</f>
        <v/>
      </c>
      <c r="J8" s="5" t="n">
        <v>99.17854928704278</v>
      </c>
    </row>
    <row r="9">
      <c r="B9" s="4" t="inlineStr">
        <is>
          <t>DS_SHOP_FOR_SEASON_QUINTILE</t>
        </is>
      </c>
      <c r="C9" s="5" t="inlineStr">
        <is>
          <t>NA</t>
        </is>
      </c>
      <c r="D9" s="5" t="n">
        <v>79358</v>
      </c>
      <c r="E9" s="5" t="n">
        <v>79.94962724158775</v>
      </c>
      <c r="F9" s="5">
        <f>E9/E9</f>
        <v/>
      </c>
      <c r="G9" s="5" t="n">
        <v>39703</v>
      </c>
      <c r="H9" s="5" t="n">
        <v>79.99798508966352</v>
      </c>
      <c r="I9" s="5">
        <f>H9/E9</f>
        <v/>
      </c>
      <c r="J9" s="5" t="n">
        <v>99.93955116741807</v>
      </c>
    </row>
  </sheetData>
  <pageMargins left="0.75" right="0.75" top="1" bottom="1" header="0.5" footer="0.5"/>
</worksheet>
</file>

<file path=xl/worksheets/sheet740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NUM_SOURC_VERIFY_HH</t>
        </is>
      </c>
      <c r="C4" s="5" t="inlineStr">
        <is>
          <t>(0.999, 5.0]</t>
        </is>
      </c>
      <c r="D4" s="5" t="n">
        <v>15421</v>
      </c>
      <c r="E4" s="5" t="n">
        <v>15.53596614950635</v>
      </c>
      <c r="F4" s="5">
        <f>E4/E4</f>
        <v/>
      </c>
      <c r="G4" s="5" t="n">
        <v>7657</v>
      </c>
      <c r="H4" s="5" t="n">
        <v>15.42816844650413</v>
      </c>
      <c r="I4" s="5">
        <f>H4/E4</f>
        <v/>
      </c>
      <c r="J4" s="5" t="n">
        <v>100.6987070654303</v>
      </c>
    </row>
    <row r="5">
      <c r="B5" s="4" t="inlineStr">
        <is>
          <t>NUM_SOURC_VERIFY_HH</t>
        </is>
      </c>
      <c r="C5" s="5" t="inlineStr">
        <is>
          <t>(5.0, 6.0]</t>
        </is>
      </c>
      <c r="D5" s="5" t="n">
        <v>5365</v>
      </c>
      <c r="E5" s="5" t="n">
        <v>5.404996977634495</v>
      </c>
      <c r="F5" s="5">
        <f>E5/E5</f>
        <v/>
      </c>
      <c r="G5" s="5" t="n">
        <v>2671</v>
      </c>
      <c r="H5" s="5" t="n">
        <v>5.38182550876486</v>
      </c>
      <c r="I5" s="5">
        <f>H5/E5</f>
        <v/>
      </c>
      <c r="J5" s="5" t="n">
        <v>100.430550355672</v>
      </c>
    </row>
    <row r="6">
      <c r="B6" s="4" t="inlineStr">
        <is>
          <t>NUM_SOURC_VERIFY_HH</t>
        </is>
      </c>
      <c r="C6" s="5" t="inlineStr">
        <is>
          <t>(6.0, 9.0]</t>
        </is>
      </c>
      <c r="D6" s="5" t="n">
        <v>12711</v>
      </c>
      <c r="E6" s="5" t="n">
        <v>12.80576264356236</v>
      </c>
      <c r="F6" s="5">
        <f>E6/E6</f>
        <v/>
      </c>
      <c r="G6" s="5" t="n">
        <v>6417</v>
      </c>
      <c r="H6" s="5" t="n">
        <v>12.9296796292565</v>
      </c>
      <c r="I6" s="5">
        <f>H6/E6</f>
        <v/>
      </c>
      <c r="J6" s="5" t="n">
        <v>99.04160822814399</v>
      </c>
    </row>
    <row r="7">
      <c r="B7" s="4" t="inlineStr">
        <is>
          <t>NUM_SOURC_VERIFY_HH</t>
        </is>
      </c>
      <c r="C7" s="5" t="inlineStr">
        <is>
          <t>(9.0, 11.0]</t>
        </is>
      </c>
      <c r="D7" s="5" t="n">
        <v>8127</v>
      </c>
      <c r="E7" s="5" t="n">
        <v>8.187588152327221</v>
      </c>
      <c r="F7" s="5">
        <f>E7/E7</f>
        <v/>
      </c>
      <c r="G7" s="5" t="n">
        <v>4083</v>
      </c>
      <c r="H7" s="5" t="n">
        <v>8.226878903888776</v>
      </c>
      <c r="I7" s="5">
        <f>H7/E7</f>
        <v/>
      </c>
      <c r="J7" s="5" t="n">
        <v>99.52240999265246</v>
      </c>
    </row>
    <row r="8">
      <c r="B8" s="4" t="inlineStr">
        <is>
          <t>NUM_SOURC_VERIFY_HH</t>
        </is>
      </c>
      <c r="C8" s="5" t="inlineStr">
        <is>
          <t>(11.0, 13.0]</t>
        </is>
      </c>
      <c r="D8" s="5" t="n">
        <v>8355</v>
      </c>
      <c r="E8" s="5" t="n">
        <v>8.417287930687085</v>
      </c>
      <c r="F8" s="5">
        <f>E8/E8</f>
        <v/>
      </c>
      <c r="G8" s="5" t="n">
        <v>4186</v>
      </c>
      <c r="H8" s="5" t="n">
        <v>8.43441466854725</v>
      </c>
      <c r="I8" s="5">
        <f>H8/E8</f>
        <v/>
      </c>
      <c r="J8" s="5" t="n">
        <v>99.79694218824655</v>
      </c>
    </row>
    <row r="9">
      <c r="B9" s="4" t="inlineStr">
        <is>
          <t>NUM_SOURC_VERIFY_HH</t>
        </is>
      </c>
      <c r="C9" s="5" t="inlineStr">
        <is>
          <t>(13.0, 16.0]</t>
        </is>
      </c>
      <c r="D9" s="5" t="n">
        <v>13524</v>
      </c>
      <c r="E9" s="5" t="n">
        <v>13.62482369534556</v>
      </c>
      <c r="F9" s="5">
        <f>E9/E9</f>
        <v/>
      </c>
      <c r="G9" s="5" t="n">
        <v>6750</v>
      </c>
      <c r="H9" s="5" t="n">
        <v>13.60064477130768</v>
      </c>
      <c r="I9" s="5">
        <f>H9/E9</f>
        <v/>
      </c>
      <c r="J9" s="5" t="n">
        <v>100.1777777777778</v>
      </c>
    </row>
    <row r="10">
      <c r="B10" s="4" t="inlineStr">
        <is>
          <t>NUM_SOURC_VERIFY_HH</t>
        </is>
      </c>
      <c r="C10" s="5" t="inlineStr">
        <is>
          <t>(16.0, 18.0]</t>
        </is>
      </c>
      <c r="D10" s="5" t="n">
        <v>9901</v>
      </c>
      <c r="E10" s="5" t="n">
        <v>9.974813620793874</v>
      </c>
      <c r="F10" s="5">
        <f>E10/E10</f>
        <v/>
      </c>
      <c r="G10" s="5" t="n">
        <v>4978</v>
      </c>
      <c r="H10" s="5" t="n">
        <v>10.03022365504735</v>
      </c>
      <c r="I10" s="5">
        <f>H10/E10</f>
        <v/>
      </c>
      <c r="J10" s="5" t="n">
        <v>99.44756930494172</v>
      </c>
    </row>
    <row r="11">
      <c r="B11" s="4" t="inlineStr">
        <is>
          <t>NUM_SOURC_VERIFY_HH</t>
        </is>
      </c>
      <c r="C11" s="5" t="inlineStr">
        <is>
          <t>(18.0, 20.0]</t>
        </is>
      </c>
      <c r="D11" s="5" t="n">
        <v>10182</v>
      </c>
      <c r="E11" s="5" t="n">
        <v>10.25790852307072</v>
      </c>
      <c r="F11" s="5">
        <f>E11/E11</f>
        <v/>
      </c>
      <c r="G11" s="5" t="n">
        <v>5084</v>
      </c>
      <c r="H11" s="5" t="n">
        <v>10.24380415071529</v>
      </c>
      <c r="I11" s="5">
        <f>H11/E11</f>
        <v/>
      </c>
      <c r="J11" s="5" t="n">
        <v>100.1376868607396</v>
      </c>
    </row>
    <row r="12">
      <c r="B12" s="4" t="inlineStr">
        <is>
          <t>NUM_SOURC_VERIFY_HH</t>
        </is>
      </c>
      <c r="C12" s="5" t="inlineStr">
        <is>
          <t>(20.0, 22.0]</t>
        </is>
      </c>
      <c r="D12" s="5" t="n">
        <v>8762</v>
      </c>
      <c r="E12" s="5" t="n">
        <v>8.827322184162805</v>
      </c>
      <c r="F12" s="5">
        <f>E12/E12</f>
        <v/>
      </c>
      <c r="G12" s="5" t="n">
        <v>4374</v>
      </c>
      <c r="H12" s="5" t="n">
        <v>8.813217811807375</v>
      </c>
      <c r="I12" s="5">
        <f>H12/E12</f>
        <v/>
      </c>
      <c r="J12" s="5" t="n">
        <v>100.1600365797897</v>
      </c>
    </row>
    <row r="13">
      <c r="B13" s="4" t="inlineStr">
        <is>
          <t>NUM_SOURC_VERIFY_HH</t>
        </is>
      </c>
      <c r="C13" s="5" t="inlineStr">
        <is>
          <t>(22.0, 30.0]</t>
        </is>
      </c>
      <c r="D13" s="5" t="n">
        <v>6912</v>
      </c>
      <c r="E13" s="5" t="n">
        <v>6.963530122909531</v>
      </c>
      <c r="F13" s="5">
        <f>E13/E13</f>
        <v/>
      </c>
      <c r="G13" s="5" t="n">
        <v>3430</v>
      </c>
      <c r="H13" s="5" t="n">
        <v>6.911142454160791</v>
      </c>
      <c r="I13" s="5">
        <f>H13/E13</f>
        <v/>
      </c>
      <c r="J13" s="5" t="n">
        <v>100.7580174927114</v>
      </c>
    </row>
  </sheetData>
  <pageMargins left="0.75" right="0.75" top="1" bottom="1" header="0.5" footer="0.5"/>
</worksheet>
</file>

<file path=xl/worksheets/sheet741.xml><?xml version="1.0" encoding="utf-8"?>
<worksheet xmlns="http://schemas.openxmlformats.org/spreadsheetml/2006/main">
  <sheetPr>
    <outlinePr summaryBelow="1" summaryRight="1"/>
    <pageSetUpPr/>
  </sheetPr>
  <dimension ref="B3:J13"/>
  <sheetViews>
    <sheetView showGridLines="0"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index</t>
        </is>
      </c>
      <c r="C4" s="5" t="inlineStr">
        <is>
          <t>(-0.001, 14888.9]</t>
        </is>
      </c>
      <c r="D4" s="5" t="n">
        <v>14889</v>
      </c>
      <c r="E4" s="5" t="n">
        <v>15</v>
      </c>
      <c r="F4" s="5">
        <f>E4/E4</f>
        <v/>
      </c>
      <c r="G4" s="5" t="n">
        <v>0</v>
      </c>
      <c r="H4" s="5" t="n">
        <v>0</v>
      </c>
      <c r="I4" s="5">
        <f>H4/E4</f>
        <v/>
      </c>
      <c r="J4" s="5" t="n">
        <v/>
      </c>
    </row>
    <row r="5">
      <c r="B5" s="4" t="inlineStr">
        <is>
          <t>index</t>
        </is>
      </c>
      <c r="C5" s="5" t="inlineStr">
        <is>
          <t>(14888.9, 29777.8]</t>
        </is>
      </c>
      <c r="D5" s="5" t="n">
        <v>14889</v>
      </c>
      <c r="E5" s="5" t="n">
        <v>15</v>
      </c>
      <c r="F5" s="5">
        <f>E5/E5</f>
        <v/>
      </c>
      <c r="G5" s="5" t="n">
        <v>0</v>
      </c>
      <c r="H5" s="5" t="n">
        <v>0</v>
      </c>
      <c r="I5" s="5">
        <f>H5/E5</f>
        <v/>
      </c>
      <c r="J5" s="5" t="n">
        <v/>
      </c>
    </row>
    <row r="6">
      <c r="B6" s="4" t="inlineStr">
        <is>
          <t>index</t>
        </is>
      </c>
      <c r="C6" s="5" t="inlineStr">
        <is>
          <t>(29777.8, 44666.7]</t>
        </is>
      </c>
      <c r="D6" s="5" t="n">
        <v>14889</v>
      </c>
      <c r="E6" s="5" t="n">
        <v>15</v>
      </c>
      <c r="F6" s="5">
        <f>E6/E6</f>
        <v/>
      </c>
      <c r="G6" s="5" t="n">
        <v>0</v>
      </c>
      <c r="H6" s="5" t="n">
        <v>0</v>
      </c>
      <c r="I6" s="5">
        <f>H6/E6</f>
        <v/>
      </c>
      <c r="J6" s="5" t="n">
        <v/>
      </c>
    </row>
    <row r="7">
      <c r="B7" s="4" t="inlineStr">
        <is>
          <t>index</t>
        </is>
      </c>
      <c r="C7" s="5" t="inlineStr">
        <is>
          <t>(44666.7, 54592.6]</t>
        </is>
      </c>
      <c r="D7" s="5" t="n">
        <v>9926</v>
      </c>
      <c r="E7" s="5" t="n">
        <v>10</v>
      </c>
      <c r="F7" s="5">
        <f>E7/E7</f>
        <v/>
      </c>
      <c r="G7" s="5" t="n">
        <v>4963</v>
      </c>
      <c r="H7" s="5" t="n">
        <v>10</v>
      </c>
      <c r="I7" s="5">
        <f>H7/E7</f>
        <v/>
      </c>
      <c r="J7" s="5" t="n">
        <v>100</v>
      </c>
    </row>
    <row r="8">
      <c r="B8" s="4" t="inlineStr">
        <is>
          <t>index</t>
        </is>
      </c>
      <c r="C8" s="5" t="inlineStr">
        <is>
          <t>(54592.6, 62037.0]</t>
        </is>
      </c>
      <c r="D8" s="5" t="n">
        <v>7445</v>
      </c>
      <c r="E8" s="5" t="n">
        <v>7.500503727584122</v>
      </c>
      <c r="F8" s="5">
        <f>E8/E8</f>
        <v/>
      </c>
      <c r="G8" s="5" t="n">
        <v>7445</v>
      </c>
      <c r="H8" s="5" t="n">
        <v>15.00100745516824</v>
      </c>
      <c r="I8" s="5">
        <f>H8/E8</f>
        <v/>
      </c>
      <c r="J8" s="5" t="n">
        <v>50</v>
      </c>
    </row>
    <row r="9">
      <c r="B9" s="4" t="inlineStr">
        <is>
          <t>index</t>
        </is>
      </c>
      <c r="C9" s="5" t="inlineStr">
        <is>
          <t>(62037.0, 69481.4]</t>
        </is>
      </c>
      <c r="D9" s="5" t="n">
        <v>7444</v>
      </c>
      <c r="E9" s="5" t="n">
        <v>7.499496272415877</v>
      </c>
      <c r="F9" s="5">
        <f>E9/E9</f>
        <v/>
      </c>
      <c r="G9" s="5" t="n">
        <v>7444</v>
      </c>
      <c r="H9" s="5" t="n">
        <v>14.99899254483175</v>
      </c>
      <c r="I9" s="5">
        <f>H9/E9</f>
        <v/>
      </c>
      <c r="J9" s="5" t="n">
        <v>50</v>
      </c>
    </row>
    <row r="10">
      <c r="B10" s="4" t="inlineStr">
        <is>
          <t>index</t>
        </is>
      </c>
      <c r="C10" s="5" t="inlineStr">
        <is>
          <t>(69481.4, 76926.0]</t>
        </is>
      </c>
      <c r="D10" s="5" t="n">
        <v>7445</v>
      </c>
      <c r="E10" s="5" t="n">
        <v>7.500503727584122</v>
      </c>
      <c r="F10" s="5">
        <f>E10/E10</f>
        <v/>
      </c>
      <c r="G10" s="5" t="n">
        <v>7445</v>
      </c>
      <c r="H10" s="5" t="n">
        <v>15.00100745516824</v>
      </c>
      <c r="I10" s="5">
        <f>H10/E10</f>
        <v/>
      </c>
      <c r="J10" s="5" t="n">
        <v>50</v>
      </c>
    </row>
    <row r="11">
      <c r="B11" s="4" t="inlineStr">
        <is>
          <t>index</t>
        </is>
      </c>
      <c r="C11" s="5" t="inlineStr">
        <is>
          <t>(76926.0, 84370.2]</t>
        </is>
      </c>
      <c r="D11" s="5" t="n">
        <v>7444</v>
      </c>
      <c r="E11" s="5" t="n">
        <v>7.499496272415877</v>
      </c>
      <c r="F11" s="5">
        <f>E11/E11</f>
        <v/>
      </c>
      <c r="G11" s="5" t="n">
        <v>7444</v>
      </c>
      <c r="H11" s="5" t="n">
        <v>14.99899254483175</v>
      </c>
      <c r="I11" s="5">
        <f>H11/E11</f>
        <v/>
      </c>
      <c r="J11" s="5" t="n">
        <v>50</v>
      </c>
    </row>
    <row r="12">
      <c r="B12" s="4" t="inlineStr">
        <is>
          <t>index</t>
        </is>
      </c>
      <c r="C12" s="5" t="inlineStr">
        <is>
          <t>(84370.2, 91815.0]</t>
        </is>
      </c>
      <c r="D12" s="5" t="n">
        <v>7445</v>
      </c>
      <c r="E12" s="5" t="n">
        <v>7.500503727584122</v>
      </c>
      <c r="F12" s="5">
        <f>E12/E12</f>
        <v/>
      </c>
      <c r="G12" s="5" t="n">
        <v>7445</v>
      </c>
      <c r="H12" s="5" t="n">
        <v>15.00100745516824</v>
      </c>
      <c r="I12" s="5">
        <f>H12/E12</f>
        <v/>
      </c>
      <c r="J12" s="5" t="n">
        <v>50</v>
      </c>
    </row>
    <row r="13">
      <c r="B13" s="4" t="inlineStr">
        <is>
          <t>index</t>
        </is>
      </c>
      <c r="C13" s="5" t="inlineStr">
        <is>
          <t>(91815.0, 99259.0]</t>
        </is>
      </c>
      <c r="D13" s="5" t="n">
        <v>7444</v>
      </c>
      <c r="E13" s="5" t="n">
        <v>7.499496272415877</v>
      </c>
      <c r="F13" s="5">
        <f>E13/E13</f>
        <v/>
      </c>
      <c r="G13" s="5" t="n">
        <v>7444</v>
      </c>
      <c r="H13" s="5" t="n">
        <v>14.99899254483175</v>
      </c>
      <c r="I13" s="5">
        <f>H13/E13</f>
        <v/>
      </c>
      <c r="J13" s="5" t="n">
        <v>50</v>
      </c>
    </row>
  </sheetData>
  <pageMargins left="0.75" right="0.75" top="1" bottom="1" header="0.5" footer="0.5"/>
</worksheet>
</file>

<file path=xl/worksheets/sheet74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DS_PROJECT_HOME_RENOV_RECENCY</t>
        </is>
      </c>
      <c r="C4" s="5" t="inlineStr">
        <is>
          <t>1.0</t>
        </is>
      </c>
      <c r="D4" s="5" t="n">
        <v>6990</v>
      </c>
      <c r="E4" s="5" t="n">
        <v>7.042111626032642</v>
      </c>
      <c r="F4" s="5">
        <f>E4/E4</f>
        <v/>
      </c>
      <c r="G4" s="5" t="n">
        <v>3454</v>
      </c>
      <c r="H4" s="5" t="n">
        <v>6.95950030223655</v>
      </c>
      <c r="I4" s="5">
        <f>H4/E4</f>
        <v/>
      </c>
      <c r="J4" s="5" t="n">
        <v>101.1870295309786</v>
      </c>
    </row>
    <row r="5">
      <c r="B5" s="4" t="inlineStr">
        <is>
          <t>DS_PROJECT_HOME_RENOV_RECENCY</t>
        </is>
      </c>
      <c r="C5" s="5" t="inlineStr">
        <is>
          <t>2.0</t>
        </is>
      </c>
      <c r="D5" s="5" t="n">
        <v>8992</v>
      </c>
      <c r="E5" s="5" t="n">
        <v>9.059036872859158</v>
      </c>
      <c r="F5" s="5">
        <f>E5/E5</f>
        <v/>
      </c>
      <c r="G5" s="5" t="n">
        <v>4546</v>
      </c>
      <c r="H5" s="5" t="n">
        <v>9.159782389683659</v>
      </c>
      <c r="I5" s="5">
        <f>H5/E5</f>
        <v/>
      </c>
      <c r="J5" s="5" t="n">
        <v>98.9001319841619</v>
      </c>
    </row>
    <row r="6">
      <c r="B6" s="4" t="inlineStr">
        <is>
          <t>DS_PROJECT_HOME_RENOV_RECENCY</t>
        </is>
      </c>
      <c r="C6" s="5" t="inlineStr">
        <is>
          <t>3.0</t>
        </is>
      </c>
      <c r="D6" s="5" t="n">
        <v>4642</v>
      </c>
      <c r="E6" s="5" t="n">
        <v>4.676606890993352</v>
      </c>
      <c r="F6" s="5">
        <f>E6/E6</f>
        <v/>
      </c>
      <c r="G6" s="5" t="n">
        <v>2321</v>
      </c>
      <c r="H6" s="5" t="n">
        <v>4.676606890993352</v>
      </c>
      <c r="I6" s="5">
        <f>H6/E6</f>
        <v/>
      </c>
      <c r="J6" s="5" t="n">
        <v>100</v>
      </c>
    </row>
    <row r="7">
      <c r="B7" s="4" t="inlineStr">
        <is>
          <t>DS_PROJECT_HOME_RENOV_RECENCY</t>
        </is>
      </c>
      <c r="C7" s="5" t="inlineStr">
        <is>
          <t>4.0</t>
        </is>
      </c>
      <c r="D7" s="5" t="n">
        <v>4281</v>
      </c>
      <c r="E7" s="5" t="n">
        <v>4.312915575256901</v>
      </c>
      <c r="F7" s="5">
        <f>E7/E7</f>
        <v/>
      </c>
      <c r="G7" s="5" t="n">
        <v>2097</v>
      </c>
      <c r="H7" s="5" t="n">
        <v>4.225266975619585</v>
      </c>
      <c r="I7" s="5">
        <f>H7/E7</f>
        <v/>
      </c>
      <c r="J7" s="5" t="n">
        <v>102.0743919885551</v>
      </c>
    </row>
    <row r="8">
      <c r="B8" s="4" t="inlineStr">
        <is>
          <t>DS_PROJECT_HOME_RENOV_RECENCY</t>
        </is>
      </c>
      <c r="C8" s="5" t="inlineStr">
        <is>
          <t>5.0</t>
        </is>
      </c>
      <c r="D8" s="5" t="n">
        <v>16683</v>
      </c>
      <c r="E8" s="5" t="n">
        <v>16.80737457183156</v>
      </c>
      <c r="F8" s="5">
        <f>E8/E8</f>
        <v/>
      </c>
      <c r="G8" s="5" t="n">
        <v>8272</v>
      </c>
      <c r="H8" s="5" t="n">
        <v>16.6673383034455</v>
      </c>
      <c r="I8" s="5">
        <f>H8/E8</f>
        <v/>
      </c>
      <c r="J8" s="5" t="n">
        <v>100.8401837524178</v>
      </c>
    </row>
    <row r="9">
      <c r="B9" s="4" t="inlineStr">
        <is>
          <t>DS_PROJECT_HOME_RENOV_RECENCY</t>
        </is>
      </c>
      <c r="C9" s="5" t="inlineStr">
        <is>
          <t>NA</t>
        </is>
      </c>
      <c r="D9" s="5" t="n">
        <v>57672</v>
      </c>
      <c r="E9" s="5" t="n">
        <v>58.1019544630264</v>
      </c>
      <c r="F9" s="5">
        <f>E9/E9</f>
        <v/>
      </c>
      <c r="G9" s="5" t="n">
        <v>28940</v>
      </c>
      <c r="H9" s="5" t="n">
        <v>58.31150513802136</v>
      </c>
      <c r="I9" s="5">
        <f>H9/E9</f>
        <v/>
      </c>
      <c r="J9" s="5" t="n">
        <v>99.64063579820316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DS_PROJECT_HOME_RENOV_QUINTILE</t>
        </is>
      </c>
      <c r="C4" s="5" t="inlineStr">
        <is>
          <t>1.0</t>
        </is>
      </c>
      <c r="D4" s="5" t="n">
        <v>4129</v>
      </c>
      <c r="E4" s="5" t="n">
        <v>4.159782389683659</v>
      </c>
      <c r="F4" s="5">
        <f>E4/E4</f>
        <v/>
      </c>
      <c r="G4" s="5" t="n">
        <v>2041</v>
      </c>
      <c r="H4" s="5" t="n">
        <v>4.112431996776143</v>
      </c>
      <c r="I4" s="5">
        <f>H4/E4</f>
        <v/>
      </c>
      <c r="J4" s="5" t="n">
        <v>101.1513963743263</v>
      </c>
    </row>
    <row r="5">
      <c r="B5" s="4" t="inlineStr">
        <is>
          <t>DS_PROJECT_HOME_RENOV_QUINTILE</t>
        </is>
      </c>
      <c r="C5" s="5" t="inlineStr">
        <is>
          <t>2.0</t>
        </is>
      </c>
      <c r="D5" s="5" t="n">
        <v>5809</v>
      </c>
      <c r="E5" s="5" t="n">
        <v>5.852307072335281</v>
      </c>
      <c r="F5" s="5">
        <f>E5/E5</f>
        <v/>
      </c>
      <c r="G5" s="5" t="n">
        <v>2920</v>
      </c>
      <c r="H5" s="5" t="n">
        <v>5.883538182550876</v>
      </c>
      <c r="I5" s="5">
        <f>H5/E5</f>
        <v/>
      </c>
      <c r="J5" s="5" t="n">
        <v>99.46917808219179</v>
      </c>
    </row>
    <row r="6">
      <c r="B6" s="4" t="inlineStr">
        <is>
          <t>DS_PROJECT_HOME_RENOV_QUINTILE</t>
        </is>
      </c>
      <c r="C6" s="5" t="inlineStr">
        <is>
          <t>3.0</t>
        </is>
      </c>
      <c r="D6" s="5" t="n">
        <v>7385</v>
      </c>
      <c r="E6" s="5" t="n">
        <v>7.440056417489421</v>
      </c>
      <c r="F6" s="5">
        <f>E6/E6</f>
        <v/>
      </c>
      <c r="G6" s="5" t="n">
        <v>3713</v>
      </c>
      <c r="H6" s="5" t="n">
        <v>7.481362079387467</v>
      </c>
      <c r="I6" s="5">
        <f>H6/E6</f>
        <v/>
      </c>
      <c r="J6" s="5" t="n">
        <v>99.44788580662535</v>
      </c>
    </row>
    <row r="7">
      <c r="B7" s="4" t="inlineStr">
        <is>
          <t>DS_PROJECT_HOME_RENOV_QUINTILE</t>
        </is>
      </c>
      <c r="C7" s="5" t="inlineStr">
        <is>
          <t>4.0</t>
        </is>
      </c>
      <c r="D7" s="5" t="n">
        <v>9471</v>
      </c>
      <c r="E7" s="5" t="n">
        <v>9.541607898448518</v>
      </c>
      <c r="F7" s="5">
        <f>E7/E7</f>
        <v/>
      </c>
      <c r="G7" s="5" t="n">
        <v>4652</v>
      </c>
      <c r="H7" s="5" t="n">
        <v>9.373362885351602</v>
      </c>
      <c r="I7" s="5">
        <f>H7/E7</f>
        <v/>
      </c>
      <c r="J7" s="5" t="n">
        <v>101.7949269131556</v>
      </c>
    </row>
    <row r="8">
      <c r="B8" s="4" t="inlineStr">
        <is>
          <t>DS_PROJECT_HOME_RENOV_QUINTILE</t>
        </is>
      </c>
      <c r="C8" s="5" t="inlineStr">
        <is>
          <t>5.0</t>
        </is>
      </c>
      <c r="D8" s="5" t="n">
        <v>14794</v>
      </c>
      <c r="E8" s="5" t="n">
        <v>14.90429175901672</v>
      </c>
      <c r="F8" s="5">
        <f>E8/E8</f>
        <v/>
      </c>
      <c r="G8" s="5" t="n">
        <v>7364</v>
      </c>
      <c r="H8" s="5" t="n">
        <v>14.83779971791255</v>
      </c>
      <c r="I8" s="5">
        <f>H8/E8</f>
        <v/>
      </c>
      <c r="J8" s="5" t="n">
        <v>100.4481260184682</v>
      </c>
    </row>
    <row r="9">
      <c r="B9" s="4" t="inlineStr">
        <is>
          <t>DS_PROJECT_HOME_RENOV_QUINTILE</t>
        </is>
      </c>
      <c r="C9" s="5" t="inlineStr">
        <is>
          <t>NA</t>
        </is>
      </c>
      <c r="D9" s="5" t="n">
        <v>57672</v>
      </c>
      <c r="E9" s="5" t="n">
        <v>58.1019544630264</v>
      </c>
      <c r="F9" s="5">
        <f>E9/E9</f>
        <v/>
      </c>
      <c r="G9" s="5" t="n">
        <v>28940</v>
      </c>
      <c r="H9" s="5" t="n">
        <v>58.31150513802136</v>
      </c>
      <c r="I9" s="5">
        <f>H9/E9</f>
        <v/>
      </c>
      <c r="J9" s="5" t="n">
        <v>99.64063579820316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DS_OUTDOOR_APPAREL_GEAR_RECENCY</t>
        </is>
      </c>
      <c r="C4" s="5" t="inlineStr">
        <is>
          <t>1.0</t>
        </is>
      </c>
      <c r="D4" s="5" t="n">
        <v>6631</v>
      </c>
      <c r="E4" s="5" t="n">
        <v>6.680435220632681</v>
      </c>
      <c r="F4" s="5">
        <f>E4/E4</f>
        <v/>
      </c>
      <c r="G4" s="5" t="n">
        <v>3355</v>
      </c>
      <c r="H4" s="5" t="n">
        <v>6.760024178924037</v>
      </c>
      <c r="I4" s="5">
        <f>H4/E4</f>
        <v/>
      </c>
      <c r="J4" s="5" t="n">
        <v>98.82265275707898</v>
      </c>
    </row>
    <row r="5">
      <c r="B5" s="4" t="inlineStr">
        <is>
          <t>DS_OUTDOOR_APPAREL_GEAR_RECENCY</t>
        </is>
      </c>
      <c r="C5" s="5" t="inlineStr">
        <is>
          <t>2.0</t>
        </is>
      </c>
      <c r="D5" s="5" t="n">
        <v>10547</v>
      </c>
      <c r="E5" s="5" t="n">
        <v>10.62562965948015</v>
      </c>
      <c r="F5" s="5">
        <f>E5/E5</f>
        <v/>
      </c>
      <c r="G5" s="5" t="n">
        <v>5317</v>
      </c>
      <c r="H5" s="5" t="n">
        <v>10.71327825911747</v>
      </c>
      <c r="I5" s="5">
        <f>H5/E5</f>
        <v/>
      </c>
      <c r="J5" s="5" t="n">
        <v>99.18186947526799</v>
      </c>
    </row>
    <row r="6">
      <c r="B6" s="4" t="inlineStr">
        <is>
          <t>DS_OUTDOOR_APPAREL_GEAR_RECENCY</t>
        </is>
      </c>
      <c r="C6" s="5" t="inlineStr">
        <is>
          <t>3.0</t>
        </is>
      </c>
      <c r="D6" s="5" t="n">
        <v>4795</v>
      </c>
      <c r="E6" s="5" t="n">
        <v>4.830747531734838</v>
      </c>
      <c r="F6" s="5">
        <f>E6/E6</f>
        <v/>
      </c>
      <c r="G6" s="5" t="n">
        <v>2427</v>
      </c>
      <c r="H6" s="5" t="n">
        <v>4.890187386661293</v>
      </c>
      <c r="I6" s="5">
        <f>H6/E6</f>
        <v/>
      </c>
      <c r="J6" s="5" t="n">
        <v>98.78450762257933</v>
      </c>
    </row>
    <row r="7">
      <c r="B7" s="4" t="inlineStr">
        <is>
          <t>DS_OUTDOOR_APPAREL_GEAR_RECENCY</t>
        </is>
      </c>
      <c r="C7" s="5" t="inlineStr">
        <is>
          <t>4.0</t>
        </is>
      </c>
      <c r="D7" s="5" t="n">
        <v>4273</v>
      </c>
      <c r="E7" s="5" t="n">
        <v>4.30485593391094</v>
      </c>
      <c r="F7" s="5">
        <f>E7/E7</f>
        <v/>
      </c>
      <c r="G7" s="5" t="n">
        <v>2113</v>
      </c>
      <c r="H7" s="5" t="n">
        <v>4.257505541003425</v>
      </c>
      <c r="I7" s="5">
        <f>H7/E7</f>
        <v/>
      </c>
      <c r="J7" s="5" t="n">
        <v>101.1121628017037</v>
      </c>
    </row>
    <row r="8">
      <c r="B8" s="4" t="inlineStr">
        <is>
          <t>DS_OUTDOOR_APPAREL_GEAR_RECENCY</t>
        </is>
      </c>
      <c r="C8" s="5" t="inlineStr">
        <is>
          <t>5.0</t>
        </is>
      </c>
      <c r="D8" s="5" t="n">
        <v>11414</v>
      </c>
      <c r="E8" s="5" t="n">
        <v>11.49909329034858</v>
      </c>
      <c r="F8" s="5">
        <f>E8/E8</f>
        <v/>
      </c>
      <c r="G8" s="5" t="n">
        <v>5680</v>
      </c>
      <c r="H8" s="5" t="n">
        <v>11.44469071126335</v>
      </c>
      <c r="I8" s="5">
        <f>H8/E8</f>
        <v/>
      </c>
      <c r="J8" s="5" t="n">
        <v>100.4753521126761</v>
      </c>
    </row>
    <row r="9">
      <c r="B9" s="4" t="inlineStr">
        <is>
          <t>DS_OUTDOOR_APPAREL_GEAR_RECENCY</t>
        </is>
      </c>
      <c r="C9" s="5" t="inlineStr">
        <is>
          <t>NA</t>
        </is>
      </c>
      <c r="D9" s="5" t="n">
        <v>61600</v>
      </c>
      <c r="E9" s="5" t="n">
        <v>62.05923836389281</v>
      </c>
      <c r="F9" s="5">
        <f>E9/E9</f>
        <v/>
      </c>
      <c r="G9" s="5" t="n">
        <v>30738</v>
      </c>
      <c r="H9" s="5" t="n">
        <v>61.93431392303042</v>
      </c>
      <c r="I9" s="5">
        <f>H9/E9</f>
        <v/>
      </c>
      <c r="J9" s="5" t="n">
        <v>100.2017047303013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DS_OUTDOOR_APPAREL_GEAR_QUINTILE</t>
        </is>
      </c>
      <c r="C4" s="5" t="inlineStr">
        <is>
          <t>1.0</t>
        </is>
      </c>
      <c r="D4" s="5" t="n">
        <v>4850</v>
      </c>
      <c r="E4" s="5" t="n">
        <v>4.886157565988314</v>
      </c>
      <c r="F4" s="5">
        <f>E4/E4</f>
        <v/>
      </c>
      <c r="G4" s="5" t="n">
        <v>2395</v>
      </c>
      <c r="H4" s="5" t="n">
        <v>4.825710255893613</v>
      </c>
      <c r="I4" s="5">
        <f>H4/E4</f>
        <v/>
      </c>
      <c r="J4" s="5" t="n">
        <v>101.2526096033403</v>
      </c>
    </row>
    <row r="5">
      <c r="B5" s="4" t="inlineStr">
        <is>
          <t>DS_OUTDOOR_APPAREL_GEAR_QUINTILE</t>
        </is>
      </c>
      <c r="C5" s="5" t="inlineStr">
        <is>
          <t>2.0</t>
        </is>
      </c>
      <c r="D5" s="5" t="n">
        <v>6145</v>
      </c>
      <c r="E5" s="5" t="n">
        <v>6.190812008865605</v>
      </c>
      <c r="F5" s="5">
        <f>E5/E5</f>
        <v/>
      </c>
      <c r="G5" s="5" t="n">
        <v>3024</v>
      </c>
      <c r="H5" s="5" t="n">
        <v>6.09308885754584</v>
      </c>
      <c r="I5" s="5">
        <f>H5/E5</f>
        <v/>
      </c>
      <c r="J5" s="5" t="n">
        <v>101.603835978836</v>
      </c>
    </row>
    <row r="6">
      <c r="B6" s="4" t="inlineStr">
        <is>
          <t>DS_OUTDOOR_APPAREL_GEAR_QUINTILE</t>
        </is>
      </c>
      <c r="C6" s="5" t="inlineStr">
        <is>
          <t>3.0</t>
        </is>
      </c>
      <c r="D6" s="5" t="n">
        <v>7156</v>
      </c>
      <c r="E6" s="5" t="n">
        <v>7.209349183961314</v>
      </c>
      <c r="F6" s="5">
        <f>E6/E6</f>
        <v/>
      </c>
      <c r="G6" s="5" t="n">
        <v>3595</v>
      </c>
      <c r="H6" s="5" t="n">
        <v>7.243602659681645</v>
      </c>
      <c r="I6" s="5">
        <f>H6/E6</f>
        <v/>
      </c>
      <c r="J6" s="5" t="n">
        <v>99.52712100139081</v>
      </c>
    </row>
    <row r="7">
      <c r="B7" s="4" t="inlineStr">
        <is>
          <t>DS_OUTDOOR_APPAREL_GEAR_QUINTILE</t>
        </is>
      </c>
      <c r="C7" s="5" t="inlineStr">
        <is>
          <t>4.0</t>
        </is>
      </c>
      <c r="D7" s="5" t="n">
        <v>8665</v>
      </c>
      <c r="E7" s="5" t="n">
        <v>8.729599032843039</v>
      </c>
      <c r="F7" s="5">
        <f>E7/E7</f>
        <v/>
      </c>
      <c r="G7" s="5" t="n">
        <v>4354</v>
      </c>
      <c r="H7" s="5" t="n">
        <v>8.772919605077574</v>
      </c>
      <c r="I7" s="5">
        <f>H7/E7</f>
        <v/>
      </c>
      <c r="J7" s="5" t="n">
        <v>99.5062011943041</v>
      </c>
    </row>
    <row r="8">
      <c r="B8" s="4" t="inlineStr">
        <is>
          <t>DS_OUTDOOR_APPAREL_GEAR_QUINTILE</t>
        </is>
      </c>
      <c r="C8" s="5" t="inlineStr">
        <is>
          <t>5.0</t>
        </is>
      </c>
      <c r="D8" s="5" t="n">
        <v>10844</v>
      </c>
      <c r="E8" s="5" t="n">
        <v>10.92484384444892</v>
      </c>
      <c r="F8" s="5">
        <f>E8/E8</f>
        <v/>
      </c>
      <c r="G8" s="5" t="n">
        <v>5524</v>
      </c>
      <c r="H8" s="5" t="n">
        <v>11.1303646987709</v>
      </c>
      <c r="I8" s="5">
        <f>H8/E8</f>
        <v/>
      </c>
      <c r="J8" s="5" t="n">
        <v>98.15351194786388</v>
      </c>
    </row>
    <row r="9">
      <c r="B9" s="4" t="inlineStr">
        <is>
          <t>DS_OUTDOOR_APPAREL_GEAR_QUINTILE</t>
        </is>
      </c>
      <c r="C9" s="5" t="inlineStr">
        <is>
          <t>NA</t>
        </is>
      </c>
      <c r="D9" s="5" t="n">
        <v>61600</v>
      </c>
      <c r="E9" s="5" t="n">
        <v>62.05923836389281</v>
      </c>
      <c r="F9" s="5">
        <f>E9/E9</f>
        <v/>
      </c>
      <c r="G9" s="5" t="n">
        <v>30738</v>
      </c>
      <c r="H9" s="5" t="n">
        <v>61.93431392303042</v>
      </c>
      <c r="I9" s="5">
        <f>H9/E9</f>
        <v/>
      </c>
      <c r="J9" s="5" t="n">
        <v>100.2017047303013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DS_ANIMAL_EARTH_DONOR_RECENCY</t>
        </is>
      </c>
      <c r="C4" s="5" t="inlineStr">
        <is>
          <t>1.0</t>
        </is>
      </c>
      <c r="D4" s="5" t="n">
        <v>1157</v>
      </c>
      <c r="E4" s="5" t="n">
        <v>1.16562562965948</v>
      </c>
      <c r="F4" s="5">
        <f>E4/E4</f>
        <v/>
      </c>
      <c r="G4" s="5" t="n">
        <v>566</v>
      </c>
      <c r="H4" s="5" t="n">
        <v>1.140439250453355</v>
      </c>
      <c r="I4" s="5">
        <f>H4/E4</f>
        <v/>
      </c>
      <c r="J4" s="5" t="n">
        <v>102.208480565371</v>
      </c>
    </row>
    <row r="5">
      <c r="B5" s="4" t="inlineStr">
        <is>
          <t>DS_ANIMAL_EARTH_DONOR_RECENCY</t>
        </is>
      </c>
      <c r="C5" s="5" t="inlineStr">
        <is>
          <t>2.0</t>
        </is>
      </c>
      <c r="D5" s="5" t="n">
        <v>1767</v>
      </c>
      <c r="E5" s="5" t="n">
        <v>1.780173282288938</v>
      </c>
      <c r="F5" s="5">
        <f>E5/E5</f>
        <v/>
      </c>
      <c r="G5" s="5" t="n">
        <v>882</v>
      </c>
      <c r="H5" s="5" t="n">
        <v>1.777150916784203</v>
      </c>
      <c r="I5" s="5">
        <f>H5/E5</f>
        <v/>
      </c>
      <c r="J5" s="5" t="n">
        <v>100.1700680272109</v>
      </c>
    </row>
    <row r="6">
      <c r="B6" s="4" t="inlineStr">
        <is>
          <t>DS_ANIMAL_EARTH_DONOR_RECENCY</t>
        </is>
      </c>
      <c r="C6" s="5" t="inlineStr">
        <is>
          <t>3.0</t>
        </is>
      </c>
      <c r="D6" s="5" t="n">
        <v>745</v>
      </c>
      <c r="E6" s="5" t="n">
        <v>0.7505541003425348</v>
      </c>
      <c r="F6" s="5">
        <f>E6/E6</f>
        <v/>
      </c>
      <c r="G6" s="5" t="n">
        <v>362</v>
      </c>
      <c r="H6" s="5" t="n">
        <v>0.7293975418093895</v>
      </c>
      <c r="I6" s="5">
        <f>H6/E6</f>
        <v/>
      </c>
      <c r="J6" s="5" t="n">
        <v>102.9005524861878</v>
      </c>
    </row>
    <row r="7">
      <c r="B7" s="4" t="inlineStr">
        <is>
          <t>DS_ANIMAL_EARTH_DONOR_RECENCY</t>
        </is>
      </c>
      <c r="C7" s="5" t="inlineStr">
        <is>
          <t>4.0</t>
        </is>
      </c>
      <c r="D7" s="5" t="n">
        <v>746</v>
      </c>
      <c r="E7" s="5" t="n">
        <v>0.7515615555107799</v>
      </c>
      <c r="F7" s="5">
        <f>E7/E7</f>
        <v/>
      </c>
      <c r="G7" s="5" t="n">
        <v>369</v>
      </c>
      <c r="H7" s="5" t="n">
        <v>0.7435019141648197</v>
      </c>
      <c r="I7" s="5">
        <f>H7/E7</f>
        <v/>
      </c>
      <c r="J7" s="5" t="n">
        <v>101.0840108401084</v>
      </c>
    </row>
    <row r="8">
      <c r="B8" s="4" t="inlineStr">
        <is>
          <t>DS_ANIMAL_EARTH_DONOR_RECENCY</t>
        </is>
      </c>
      <c r="C8" s="5" t="inlineStr">
        <is>
          <t>5.0</t>
        </is>
      </c>
      <c r="D8" s="5" t="n">
        <v>2720</v>
      </c>
      <c r="E8" s="5" t="n">
        <v>2.740278057626436</v>
      </c>
      <c r="F8" s="5">
        <f>E8/E8</f>
        <v/>
      </c>
      <c r="G8" s="5" t="n">
        <v>1347</v>
      </c>
      <c r="H8" s="5" t="n">
        <v>2.714084223252065</v>
      </c>
      <c r="I8" s="5">
        <f>H8/E8</f>
        <v/>
      </c>
      <c r="J8" s="5" t="n">
        <v>100.9651076466221</v>
      </c>
    </row>
    <row r="9">
      <c r="B9" s="4" t="inlineStr">
        <is>
          <t>DS_ANIMAL_EARTH_DONOR_RECENCY</t>
        </is>
      </c>
      <c r="C9" s="5" t="inlineStr">
        <is>
          <t>NA</t>
        </is>
      </c>
      <c r="D9" s="5" t="n">
        <v>92125</v>
      </c>
      <c r="E9" s="5" t="n">
        <v>92.81180737457183</v>
      </c>
      <c r="F9" s="5">
        <f>E9/E9</f>
        <v/>
      </c>
      <c r="G9" s="5" t="n">
        <v>46104</v>
      </c>
      <c r="H9" s="5" t="n">
        <v>92.89542615353616</v>
      </c>
      <c r="I9" s="5">
        <f>H9/E9</f>
        <v/>
      </c>
      <c r="J9" s="5" t="n">
        <v>99.90998611834114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3:J8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INVESTMENT_RESOURCES_TIERS</t>
        </is>
      </c>
      <c r="C4" s="5" t="inlineStr">
        <is>
          <t>(8.0, 9.0]</t>
        </is>
      </c>
      <c r="D4" s="5" t="n">
        <v>6522</v>
      </c>
      <c r="E4" s="5" t="n">
        <v>6.570622607293976</v>
      </c>
      <c r="F4" s="5">
        <f>E4/E4</f>
        <v/>
      </c>
      <c r="G4" s="5" t="n">
        <v>3245</v>
      </c>
      <c r="H4" s="5" t="n">
        <v>6.538384041910135</v>
      </c>
      <c r="I4" s="5">
        <f>H4/E4</f>
        <v/>
      </c>
      <c r="J4" s="5" t="n">
        <v>100.4930662557781</v>
      </c>
    </row>
    <row r="5">
      <c r="B5" s="4" t="inlineStr">
        <is>
          <t>INVESTMENT_RESOURCES_TIERS</t>
        </is>
      </c>
      <c r="C5" s="5" t="inlineStr">
        <is>
          <t>(9.0, 11.0]</t>
        </is>
      </c>
      <c r="D5" s="5" t="n">
        <v>34214</v>
      </c>
      <c r="E5" s="5" t="n">
        <v>34.46907112633487</v>
      </c>
      <c r="F5" s="5">
        <f>E5/E5</f>
        <v/>
      </c>
      <c r="G5" s="5" t="n">
        <v>17114</v>
      </c>
      <c r="H5" s="5" t="n">
        <v>34.48317549869031</v>
      </c>
      <c r="I5" s="5">
        <f>H5/E5</f>
        <v/>
      </c>
      <c r="J5" s="5" t="n">
        <v>99.95909781465467</v>
      </c>
    </row>
    <row r="6">
      <c r="B6" s="4" t="inlineStr">
        <is>
          <t>INVESTMENT_RESOURCES_TIERS</t>
        </is>
      </c>
      <c r="C6" s="5" t="inlineStr">
        <is>
          <t>(11.0, 12.0]</t>
        </is>
      </c>
      <c r="D6" s="5" t="n">
        <v>23775</v>
      </c>
      <c r="E6" s="5" t="n">
        <v>23.95224662502519</v>
      </c>
      <c r="F6" s="5">
        <f>E6/E6</f>
        <v/>
      </c>
      <c r="G6" s="5" t="n">
        <v>12001</v>
      </c>
      <c r="H6" s="5" t="n">
        <v>24.18093894821681</v>
      </c>
      <c r="I6" s="5">
        <f>H6/E6</f>
        <v/>
      </c>
      <c r="J6" s="5" t="n">
        <v>99.05424547954337</v>
      </c>
    </row>
    <row r="7">
      <c r="B7" s="4" t="inlineStr">
        <is>
          <t>INVESTMENT_RESOURCES_TIERS</t>
        </is>
      </c>
      <c r="C7" s="5" t="inlineStr">
        <is>
          <t>(12.0, 13.0]</t>
        </is>
      </c>
      <c r="D7" s="5" t="n">
        <v>20287</v>
      </c>
      <c r="E7" s="5" t="n">
        <v>20.43824299818658</v>
      </c>
      <c r="F7" s="5">
        <f>E7/E7</f>
        <v/>
      </c>
      <c r="G7" s="5" t="n">
        <v>10038</v>
      </c>
      <c r="H7" s="5" t="n">
        <v>20.22566995768688</v>
      </c>
      <c r="I7" s="5">
        <f>H7/E7</f>
        <v/>
      </c>
      <c r="J7" s="5" t="n">
        <v>101.0510061765292</v>
      </c>
    </row>
    <row r="8">
      <c r="B8" s="4" t="inlineStr">
        <is>
          <t>INVESTMENT_RESOURCES_TIERS</t>
        </is>
      </c>
      <c r="C8" s="5" t="inlineStr">
        <is>
          <t>NA</t>
        </is>
      </c>
      <c r="D8" s="5" t="n">
        <v>14462</v>
      </c>
      <c r="E8" s="5" t="n">
        <v>14.56981664315938</v>
      </c>
      <c r="F8" s="5">
        <f>E8/E8</f>
        <v/>
      </c>
      <c r="G8" s="5" t="n">
        <v>7232</v>
      </c>
      <c r="H8" s="5" t="n">
        <v>14.57183155349587</v>
      </c>
      <c r="I8" s="5">
        <f>H8/E8</f>
        <v/>
      </c>
      <c r="J8" s="5" t="n">
        <v>99.98617256637168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DS_ANIMAL_EARTH_DONOR_QUINTILE</t>
        </is>
      </c>
      <c r="C4" s="5" t="inlineStr">
        <is>
          <t>1.0</t>
        </is>
      </c>
      <c r="D4" s="5" t="n">
        <v>860</v>
      </c>
      <c r="E4" s="5" t="n">
        <v>0.8664114446907113</v>
      </c>
      <c r="F4" s="5">
        <f>E4/E4</f>
        <v/>
      </c>
      <c r="G4" s="5" t="n">
        <v>438</v>
      </c>
      <c r="H4" s="5" t="n">
        <v>0.8825307273826315</v>
      </c>
      <c r="I4" s="5">
        <f>H4/E4</f>
        <v/>
      </c>
      <c r="J4" s="5" t="n">
        <v>98.17351598173516</v>
      </c>
    </row>
    <row r="5">
      <c r="B5" s="4" t="inlineStr">
        <is>
          <t>DS_ANIMAL_EARTH_DONOR_QUINTILE</t>
        </is>
      </c>
      <c r="C5" s="5" t="inlineStr">
        <is>
          <t>2.0</t>
        </is>
      </c>
      <c r="D5" s="5" t="n">
        <v>1244</v>
      </c>
      <c r="E5" s="5" t="n">
        <v>1.253274229296796</v>
      </c>
      <c r="F5" s="5">
        <f>E5/E5</f>
        <v/>
      </c>
      <c r="G5" s="5" t="n">
        <v>621</v>
      </c>
      <c r="H5" s="5" t="n">
        <v>1.251259318960306</v>
      </c>
      <c r="I5" s="5">
        <f>H5/E5</f>
        <v/>
      </c>
      <c r="J5" s="5" t="n">
        <v>100.1610305958132</v>
      </c>
    </row>
    <row r="6">
      <c r="B6" s="4" t="inlineStr">
        <is>
          <t>DS_ANIMAL_EARTH_DONOR_QUINTILE</t>
        </is>
      </c>
      <c r="C6" s="5" t="inlineStr">
        <is>
          <t>3.0</t>
        </is>
      </c>
      <c r="D6" s="5" t="n">
        <v>1473</v>
      </c>
      <c r="E6" s="5" t="n">
        <v>1.483981462824904</v>
      </c>
      <c r="F6" s="5">
        <f>E6/E6</f>
        <v/>
      </c>
      <c r="G6" s="5" t="n">
        <v>717</v>
      </c>
      <c r="H6" s="5" t="n">
        <v>1.444690711263349</v>
      </c>
      <c r="I6" s="5">
        <f>H6/E6</f>
        <v/>
      </c>
      <c r="J6" s="5" t="n">
        <v>102.7196652719665</v>
      </c>
    </row>
    <row r="7">
      <c r="B7" s="4" t="inlineStr">
        <is>
          <t>DS_ANIMAL_EARTH_DONOR_QUINTILE</t>
        </is>
      </c>
      <c r="C7" s="5" t="inlineStr">
        <is>
          <t>4.0</t>
        </is>
      </c>
      <c r="D7" s="5" t="n">
        <v>1531</v>
      </c>
      <c r="E7" s="5" t="n">
        <v>1.542413862583115</v>
      </c>
      <c r="F7" s="5">
        <f>E7/E7</f>
        <v/>
      </c>
      <c r="G7" s="5" t="n">
        <v>748</v>
      </c>
      <c r="H7" s="5" t="n">
        <v>1.50715293169454</v>
      </c>
      <c r="I7" s="5">
        <f>H7/E7</f>
        <v/>
      </c>
      <c r="J7" s="5" t="n">
        <v>102.3395721925134</v>
      </c>
    </row>
    <row r="8">
      <c r="B8" s="4" t="inlineStr">
        <is>
          <t>DS_ANIMAL_EARTH_DONOR_QUINTILE</t>
        </is>
      </c>
      <c r="C8" s="5" t="inlineStr">
        <is>
          <t>5.0</t>
        </is>
      </c>
      <c r="D8" s="5" t="n">
        <v>2027</v>
      </c>
      <c r="E8" s="5" t="n">
        <v>2.042111626032642</v>
      </c>
      <c r="F8" s="5">
        <f>E8/E8</f>
        <v/>
      </c>
      <c r="G8" s="5" t="n">
        <v>1002</v>
      </c>
      <c r="H8" s="5" t="n">
        <v>2.018940157163006</v>
      </c>
      <c r="I8" s="5">
        <f>H8/E8</f>
        <v/>
      </c>
      <c r="J8" s="5" t="n">
        <v>101.1477045908184</v>
      </c>
    </row>
    <row r="9">
      <c r="B9" s="4" t="inlineStr">
        <is>
          <t>DS_ANIMAL_EARTH_DONOR_QUINTILE</t>
        </is>
      </c>
      <c r="C9" s="5" t="inlineStr">
        <is>
          <t>NA</t>
        </is>
      </c>
      <c r="D9" s="5" t="n">
        <v>92125</v>
      </c>
      <c r="E9" s="5" t="n">
        <v>92.81180737457183</v>
      </c>
      <c r="F9" s="5">
        <f>E9/E9</f>
        <v/>
      </c>
      <c r="G9" s="5" t="n">
        <v>46104</v>
      </c>
      <c r="H9" s="5" t="n">
        <v>92.89542615353616</v>
      </c>
      <c r="I9" s="5">
        <f>H9/E9</f>
        <v/>
      </c>
      <c r="J9" s="5" t="n">
        <v>99.90998611834114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DS_NEIGHBRHD_WORLD_RECENCY</t>
        </is>
      </c>
      <c r="C4" s="5" t="inlineStr">
        <is>
          <t>1.0</t>
        </is>
      </c>
      <c r="D4" s="5" t="n">
        <v>1305</v>
      </c>
      <c r="E4" s="5" t="n">
        <v>1.314728994559742</v>
      </c>
      <c r="F4" s="5">
        <f>E4/E4</f>
        <v/>
      </c>
      <c r="G4" s="5" t="n">
        <v>655</v>
      </c>
      <c r="H4" s="5" t="n">
        <v>1.319766270400967</v>
      </c>
      <c r="I4" s="5">
        <f>H4/E4</f>
        <v/>
      </c>
      <c r="J4" s="5" t="n">
        <v>99.61832061068702</v>
      </c>
    </row>
    <row r="5">
      <c r="B5" s="4" t="inlineStr">
        <is>
          <t>DS_NEIGHBRHD_WORLD_RECENCY</t>
        </is>
      </c>
      <c r="C5" s="5" t="inlineStr">
        <is>
          <t>2.0</t>
        </is>
      </c>
      <c r="D5" s="5" t="n">
        <v>1856</v>
      </c>
      <c r="E5" s="5" t="n">
        <v>1.869836792262744</v>
      </c>
      <c r="F5" s="5">
        <f>E5/E5</f>
        <v/>
      </c>
      <c r="G5" s="5" t="n">
        <v>920</v>
      </c>
      <c r="H5" s="5" t="n">
        <v>1.853717509570824</v>
      </c>
      <c r="I5" s="5">
        <f>H5/E5</f>
        <v/>
      </c>
      <c r="J5" s="5" t="n">
        <v>100.8695652173913</v>
      </c>
    </row>
    <row r="6">
      <c r="B6" s="4" t="inlineStr">
        <is>
          <t>DS_NEIGHBRHD_WORLD_RECENCY</t>
        </is>
      </c>
      <c r="C6" s="5" t="inlineStr">
        <is>
          <t>3.0</t>
        </is>
      </c>
      <c r="D6" s="5" t="n">
        <v>737</v>
      </c>
      <c r="E6" s="5" t="n">
        <v>0.7424944589965746</v>
      </c>
      <c r="F6" s="5">
        <f>E6/E6</f>
        <v/>
      </c>
      <c r="G6" s="5" t="n">
        <v>360</v>
      </c>
      <c r="H6" s="5" t="n">
        <v>0.7253677211364095</v>
      </c>
      <c r="I6" s="5">
        <f>H6/E6</f>
        <v/>
      </c>
      <c r="J6" s="5" t="n">
        <v>102.3611111111111</v>
      </c>
    </row>
    <row r="7">
      <c r="B7" s="4" t="inlineStr">
        <is>
          <t>DS_NEIGHBRHD_WORLD_RECENCY</t>
        </is>
      </c>
      <c r="C7" s="5" t="inlineStr">
        <is>
          <t>4.0</t>
        </is>
      </c>
      <c r="D7" s="5" t="n">
        <v>703</v>
      </c>
      <c r="E7" s="5" t="n">
        <v>0.7082409832762442</v>
      </c>
      <c r="F7" s="5">
        <f>E7/E7</f>
        <v/>
      </c>
      <c r="G7" s="5" t="n">
        <v>358</v>
      </c>
      <c r="H7" s="5" t="n">
        <v>0.7213379004634294</v>
      </c>
      <c r="I7" s="5">
        <f>H7/E7</f>
        <v/>
      </c>
      <c r="J7" s="5" t="n">
        <v>98.18435754189943</v>
      </c>
    </row>
    <row r="8">
      <c r="B8" s="4" t="inlineStr">
        <is>
          <t>DS_NEIGHBRHD_WORLD_RECENCY</t>
        </is>
      </c>
      <c r="C8" s="5" t="inlineStr">
        <is>
          <t>5.0</t>
        </is>
      </c>
      <c r="D8" s="5" t="n">
        <v>2682</v>
      </c>
      <c r="E8" s="5" t="n">
        <v>2.701994761233125</v>
      </c>
      <c r="F8" s="5">
        <f>E8/E8</f>
        <v/>
      </c>
      <c r="G8" s="5" t="n">
        <v>1320</v>
      </c>
      <c r="H8" s="5" t="n">
        <v>2.659681644166835</v>
      </c>
      <c r="I8" s="5">
        <f>H8/E8</f>
        <v/>
      </c>
      <c r="J8" s="5" t="n">
        <v>101.5909090909091</v>
      </c>
    </row>
    <row r="9">
      <c r="B9" s="4" t="inlineStr">
        <is>
          <t>DS_NEIGHBRHD_WORLD_RECENCY</t>
        </is>
      </c>
      <c r="C9" s="5" t="inlineStr">
        <is>
          <t>NA</t>
        </is>
      </c>
      <c r="D9" s="5" t="n">
        <v>91977</v>
      </c>
      <c r="E9" s="5" t="n">
        <v>92.66270400967157</v>
      </c>
      <c r="F9" s="5">
        <f>E9/E9</f>
        <v/>
      </c>
      <c r="G9" s="5" t="n">
        <v>46017</v>
      </c>
      <c r="H9" s="5" t="n">
        <v>92.72012895426154</v>
      </c>
      <c r="I9" s="5">
        <f>H9/E9</f>
        <v/>
      </c>
      <c r="J9" s="5" t="n">
        <v>99.93806636677749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DS_NEIGHBRHD_WORLD_QUINTILE</t>
        </is>
      </c>
      <c r="C4" s="5" t="inlineStr">
        <is>
          <t>1.0</t>
        </is>
      </c>
      <c r="D4" s="5" t="n">
        <v>896</v>
      </c>
      <c r="E4" s="5" t="n">
        <v>0.9026798307475317</v>
      </c>
      <c r="F4" s="5">
        <f>E4/E4</f>
        <v/>
      </c>
      <c r="G4" s="5" t="n">
        <v>470</v>
      </c>
      <c r="H4" s="5" t="n">
        <v>0.9470078581503123</v>
      </c>
      <c r="I4" s="5">
        <f>H4/E4</f>
        <v/>
      </c>
      <c r="J4" s="5" t="n">
        <v>95.31914893617021</v>
      </c>
    </row>
    <row r="5">
      <c r="B5" s="4" t="inlineStr">
        <is>
          <t>DS_NEIGHBRHD_WORLD_QUINTILE</t>
        </is>
      </c>
      <c r="C5" s="5" t="inlineStr">
        <is>
          <t>2.0</t>
        </is>
      </c>
      <c r="D5" s="5" t="n">
        <v>1289</v>
      </c>
      <c r="E5" s="5" t="n">
        <v>1.298609711867822</v>
      </c>
      <c r="F5" s="5">
        <f>E5/E5</f>
        <v/>
      </c>
      <c r="G5" s="5" t="n">
        <v>637</v>
      </c>
      <c r="H5" s="5" t="n">
        <v>1.283497884344147</v>
      </c>
      <c r="I5" s="5">
        <f>H5/E5</f>
        <v/>
      </c>
      <c r="J5" s="5" t="n">
        <v>101.1773940345369</v>
      </c>
    </row>
    <row r="6">
      <c r="B6" s="4" t="inlineStr">
        <is>
          <t>DS_NEIGHBRHD_WORLD_QUINTILE</t>
        </is>
      </c>
      <c r="C6" s="5" t="inlineStr">
        <is>
          <t>3.0</t>
        </is>
      </c>
      <c r="D6" s="5" t="n">
        <v>1591</v>
      </c>
      <c r="E6" s="5" t="n">
        <v>1.602861172677816</v>
      </c>
      <c r="F6" s="5">
        <f>E6/E6</f>
        <v/>
      </c>
      <c r="G6" s="5" t="n">
        <v>763</v>
      </c>
      <c r="H6" s="5" t="n">
        <v>1.53737658674189</v>
      </c>
      <c r="I6" s="5">
        <f>H6/E6</f>
        <v/>
      </c>
      <c r="J6" s="5" t="n">
        <v>104.259501965924</v>
      </c>
    </row>
    <row r="7">
      <c r="B7" s="4" t="inlineStr">
        <is>
          <t>DS_NEIGHBRHD_WORLD_QUINTILE</t>
        </is>
      </c>
      <c r="C7" s="5" t="inlineStr">
        <is>
          <t>4.0</t>
        </is>
      </c>
      <c r="D7" s="5" t="n">
        <v>1644</v>
      </c>
      <c r="E7" s="5" t="n">
        <v>1.656256296594802</v>
      </c>
      <c r="F7" s="5">
        <f>E7/E7</f>
        <v/>
      </c>
      <c r="G7" s="5" t="n">
        <v>819</v>
      </c>
      <c r="H7" s="5" t="n">
        <v>1.650211565585331</v>
      </c>
      <c r="I7" s="5">
        <f>H7/E7</f>
        <v/>
      </c>
      <c r="J7" s="5" t="n">
        <v>100.3663003663004</v>
      </c>
    </row>
    <row r="8">
      <c r="B8" s="4" t="inlineStr">
        <is>
          <t>DS_NEIGHBRHD_WORLD_QUINTILE</t>
        </is>
      </c>
      <c r="C8" s="5" t="inlineStr">
        <is>
          <t>5.0</t>
        </is>
      </c>
      <c r="D8" s="5" t="n">
        <v>1863</v>
      </c>
      <c r="E8" s="5" t="n">
        <v>1.876888978440459</v>
      </c>
      <c r="F8" s="5">
        <f>E8/E8</f>
        <v/>
      </c>
      <c r="G8" s="5" t="n">
        <v>924</v>
      </c>
      <c r="H8" s="5" t="n">
        <v>1.861777150916784</v>
      </c>
      <c r="I8" s="5">
        <f>H8/E8</f>
        <v/>
      </c>
      <c r="J8" s="5" t="n">
        <v>100.8116883116883</v>
      </c>
    </row>
    <row r="9">
      <c r="B9" s="4" t="inlineStr">
        <is>
          <t>DS_NEIGHBRHD_WORLD_QUINTILE</t>
        </is>
      </c>
      <c r="C9" s="5" t="inlineStr">
        <is>
          <t>NA</t>
        </is>
      </c>
      <c r="D9" s="5" t="n">
        <v>91977</v>
      </c>
      <c r="E9" s="5" t="n">
        <v>92.66270400967157</v>
      </c>
      <c r="F9" s="5">
        <f>E9/E9</f>
        <v/>
      </c>
      <c r="G9" s="5" t="n">
        <v>46017</v>
      </c>
      <c r="H9" s="5" t="n">
        <v>92.72012895426154</v>
      </c>
      <c r="I9" s="5">
        <f>H9/E9</f>
        <v/>
      </c>
      <c r="J9" s="5" t="n">
        <v>99.93806636677749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DS_MENS_MERCH_RECENCY</t>
        </is>
      </c>
      <c r="C4" s="5" t="inlineStr">
        <is>
          <t>1.0</t>
        </is>
      </c>
      <c r="D4" s="5" t="n">
        <v>2347</v>
      </c>
      <c r="E4" s="5" t="n">
        <v>2.364497279871046</v>
      </c>
      <c r="F4" s="5">
        <f>E4/E4</f>
        <v/>
      </c>
      <c r="G4" s="5" t="n">
        <v>1137</v>
      </c>
      <c r="H4" s="5" t="n">
        <v>2.29095305258916</v>
      </c>
      <c r="I4" s="5">
        <f>H4/E4</f>
        <v/>
      </c>
      <c r="J4" s="5" t="n">
        <v>103.2102022867194</v>
      </c>
    </row>
    <row r="5">
      <c r="B5" s="4" t="inlineStr">
        <is>
          <t>DS_MENS_MERCH_RECENCY</t>
        </is>
      </c>
      <c r="C5" s="5" t="inlineStr">
        <is>
          <t>2.0</t>
        </is>
      </c>
      <c r="D5" s="5" t="n">
        <v>5479</v>
      </c>
      <c r="E5" s="5" t="n">
        <v>5.519846866814427</v>
      </c>
      <c r="F5" s="5">
        <f>E5/E5</f>
        <v/>
      </c>
      <c r="G5" s="5" t="n">
        <v>2781</v>
      </c>
      <c r="H5" s="5" t="n">
        <v>5.603465645778763</v>
      </c>
      <c r="I5" s="5">
        <f>H5/E5</f>
        <v/>
      </c>
      <c r="J5" s="5" t="n">
        <v>98.50773103200288</v>
      </c>
    </row>
    <row r="6">
      <c r="B6" s="4" t="inlineStr">
        <is>
          <t>DS_MENS_MERCH_RECENCY</t>
        </is>
      </c>
      <c r="C6" s="5" t="inlineStr">
        <is>
          <t>3.0</t>
        </is>
      </c>
      <c r="D6" s="5" t="n">
        <v>2328</v>
      </c>
      <c r="E6" s="5" t="n">
        <v>2.345355631674391</v>
      </c>
      <c r="F6" s="5">
        <f>E6/E6</f>
        <v/>
      </c>
      <c r="G6" s="5" t="n">
        <v>1181</v>
      </c>
      <c r="H6" s="5" t="n">
        <v>2.379609107394721</v>
      </c>
      <c r="I6" s="5">
        <f>H6/E6</f>
        <v/>
      </c>
      <c r="J6" s="5" t="n">
        <v>98.56054191363252</v>
      </c>
    </row>
    <row r="7">
      <c r="B7" s="4" t="inlineStr">
        <is>
          <t>DS_MENS_MERCH_RECENCY</t>
        </is>
      </c>
      <c r="C7" s="5" t="inlineStr">
        <is>
          <t>4.0</t>
        </is>
      </c>
      <c r="D7" s="5" t="n">
        <v>2793</v>
      </c>
      <c r="E7" s="5" t="n">
        <v>2.813822284908321</v>
      </c>
      <c r="F7" s="5">
        <f>E7/E7</f>
        <v/>
      </c>
      <c r="G7" s="5" t="n">
        <v>1413</v>
      </c>
      <c r="H7" s="5" t="n">
        <v>2.847068305460407</v>
      </c>
      <c r="I7" s="5">
        <f>H7/E7</f>
        <v/>
      </c>
      <c r="J7" s="5" t="n">
        <v>98.83227176220805</v>
      </c>
    </row>
    <row r="8">
      <c r="B8" s="4" t="inlineStr">
        <is>
          <t>DS_MENS_MERCH_RECENCY</t>
        </is>
      </c>
      <c r="C8" s="5" t="inlineStr">
        <is>
          <t>5.0</t>
        </is>
      </c>
      <c r="D8" s="5" t="n">
        <v>8428</v>
      </c>
      <c r="E8" s="5" t="n">
        <v>8.490832157968971</v>
      </c>
      <c r="F8" s="5">
        <f>E8/E8</f>
        <v/>
      </c>
      <c r="G8" s="5" t="n">
        <v>4248</v>
      </c>
      <c r="H8" s="5" t="n">
        <v>8.559339109409631</v>
      </c>
      <c r="I8" s="5">
        <f>H8/E8</f>
        <v/>
      </c>
      <c r="J8" s="5" t="n">
        <v>99.19962335216572</v>
      </c>
    </row>
    <row r="9">
      <c r="B9" s="4" t="inlineStr">
        <is>
          <t>DS_MENS_MERCH_RECENCY</t>
        </is>
      </c>
      <c r="C9" s="5" t="inlineStr">
        <is>
          <t>NA</t>
        </is>
      </c>
      <c r="D9" s="5" t="n">
        <v>77885</v>
      </c>
      <c r="E9" s="5" t="n">
        <v>78.46564577876285</v>
      </c>
      <c r="F9" s="5">
        <f>E9/E9</f>
        <v/>
      </c>
      <c r="G9" s="5" t="n">
        <v>38870</v>
      </c>
      <c r="H9" s="5" t="n">
        <v>78.31956477936733</v>
      </c>
      <c r="I9" s="5">
        <f>H9/E9</f>
        <v/>
      </c>
      <c r="J9" s="5" t="n">
        <v>100.1865191664523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DS_MENS_MERCH_QUINTILE</t>
        </is>
      </c>
      <c r="C4" s="5" t="inlineStr">
        <is>
          <t>1.0</t>
        </is>
      </c>
      <c r="D4" s="5" t="n">
        <v>2210</v>
      </c>
      <c r="E4" s="5" t="n">
        <v>2.226475921821479</v>
      </c>
      <c r="F4" s="5">
        <f>E4/E4</f>
        <v/>
      </c>
      <c r="G4" s="5" t="n">
        <v>1106</v>
      </c>
      <c r="H4" s="5" t="n">
        <v>2.228490832157969</v>
      </c>
      <c r="I4" s="5">
        <f>H4/E4</f>
        <v/>
      </c>
      <c r="J4" s="5" t="n">
        <v>99.90958408679927</v>
      </c>
    </row>
    <row r="5">
      <c r="B5" s="4" t="inlineStr">
        <is>
          <t>DS_MENS_MERCH_QUINTILE</t>
        </is>
      </c>
      <c r="C5" s="5" t="inlineStr">
        <is>
          <t>2.0</t>
        </is>
      </c>
      <c r="D5" s="5" t="n">
        <v>3306</v>
      </c>
      <c r="E5" s="5" t="n">
        <v>3.330646786218013</v>
      </c>
      <c r="F5" s="5">
        <f>E5/E5</f>
        <v/>
      </c>
      <c r="G5" s="5" t="n">
        <v>1646</v>
      </c>
      <c r="H5" s="5" t="n">
        <v>3.316542413862583</v>
      </c>
      <c r="I5" s="5">
        <f>H5/E5</f>
        <v/>
      </c>
      <c r="J5" s="5" t="n">
        <v>100.4252733900364</v>
      </c>
    </row>
    <row r="6">
      <c r="B6" s="4" t="inlineStr">
        <is>
          <t>DS_MENS_MERCH_QUINTILE</t>
        </is>
      </c>
      <c r="C6" s="5" t="inlineStr">
        <is>
          <t>3.0</t>
        </is>
      </c>
      <c r="D6" s="5" t="n">
        <v>4099</v>
      </c>
      <c r="E6" s="5" t="n">
        <v>4.129558734636309</v>
      </c>
      <c r="F6" s="5">
        <f>E6/E6</f>
        <v/>
      </c>
      <c r="G6" s="5" t="n">
        <v>2107</v>
      </c>
      <c r="H6" s="5" t="n">
        <v>4.245416078984485</v>
      </c>
      <c r="I6" s="5">
        <f>H6/E6</f>
        <v/>
      </c>
      <c r="J6" s="5" t="n">
        <v>97.27100142382534</v>
      </c>
    </row>
    <row r="7">
      <c r="B7" s="4" t="inlineStr">
        <is>
          <t>DS_MENS_MERCH_QUINTILE</t>
        </is>
      </c>
      <c r="C7" s="5" t="inlineStr">
        <is>
          <t>4.0</t>
        </is>
      </c>
      <c r="D7" s="5" t="n">
        <v>5033</v>
      </c>
      <c r="E7" s="5" t="n">
        <v>5.070521861777151</v>
      </c>
      <c r="F7" s="5">
        <f>E7/E7</f>
        <v/>
      </c>
      <c r="G7" s="5" t="n">
        <v>2515</v>
      </c>
      <c r="H7" s="5" t="n">
        <v>5.067499496272416</v>
      </c>
      <c r="I7" s="5">
        <f>H7/E7</f>
        <v/>
      </c>
      <c r="J7" s="5" t="n">
        <v>100.0596421471173</v>
      </c>
    </row>
    <row r="8">
      <c r="B8" s="4" t="inlineStr">
        <is>
          <t>DS_MENS_MERCH_QUINTILE</t>
        </is>
      </c>
      <c r="C8" s="5" t="inlineStr">
        <is>
          <t>5.0</t>
        </is>
      </c>
      <c r="D8" s="5" t="n">
        <v>6727</v>
      </c>
      <c r="E8" s="5" t="n">
        <v>6.777150916784203</v>
      </c>
      <c r="F8" s="5">
        <f>E8/E8</f>
        <v/>
      </c>
      <c r="G8" s="5" t="n">
        <v>3386</v>
      </c>
      <c r="H8" s="5" t="n">
        <v>6.822486399355229</v>
      </c>
      <c r="I8" s="5">
        <f>H8/E8</f>
        <v/>
      </c>
      <c r="J8" s="5" t="n">
        <v>99.33549911399881</v>
      </c>
    </row>
    <row r="9">
      <c r="B9" s="4" t="inlineStr">
        <is>
          <t>DS_MENS_MERCH_QUINTILE</t>
        </is>
      </c>
      <c r="C9" s="5" t="inlineStr">
        <is>
          <t>NA</t>
        </is>
      </c>
      <c r="D9" s="5" t="n">
        <v>77885</v>
      </c>
      <c r="E9" s="5" t="n">
        <v>78.46564577876285</v>
      </c>
      <c r="F9" s="5">
        <f>E9/E9</f>
        <v/>
      </c>
      <c r="G9" s="5" t="n">
        <v>38870</v>
      </c>
      <c r="H9" s="5" t="n">
        <v>78.31956477936733</v>
      </c>
      <c r="I9" s="5">
        <f>H9/E9</f>
        <v/>
      </c>
      <c r="J9" s="5" t="n">
        <v>100.1865191664523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DS_MENS_MAG_AFFICIANADOS_RECENCY</t>
        </is>
      </c>
      <c r="C4" s="5" t="inlineStr">
        <is>
          <t>1.0</t>
        </is>
      </c>
      <c r="D4" s="5" t="n">
        <v>2014</v>
      </c>
      <c r="E4" s="5" t="n">
        <v>2.029014708845457</v>
      </c>
      <c r="F4" s="5">
        <f>E4/E4</f>
        <v/>
      </c>
      <c r="G4" s="5" t="n">
        <v>1010</v>
      </c>
      <c r="H4" s="5" t="n">
        <v>2.035059439854927</v>
      </c>
      <c r="I4" s="5">
        <f>H4/E4</f>
        <v/>
      </c>
      <c r="J4" s="5" t="n">
        <v>99.70297029702971</v>
      </c>
    </row>
    <row r="5">
      <c r="B5" s="4" t="inlineStr">
        <is>
          <t>DS_MENS_MAG_AFFICIANADOS_RECENCY</t>
        </is>
      </c>
      <c r="C5" s="5" t="inlineStr">
        <is>
          <t>2.0</t>
        </is>
      </c>
      <c r="D5" s="5" t="n">
        <v>5399</v>
      </c>
      <c r="E5" s="5" t="n">
        <v>5.439250453354825</v>
      </c>
      <c r="F5" s="5">
        <f>E5/E5</f>
        <v/>
      </c>
      <c r="G5" s="5" t="n">
        <v>2638</v>
      </c>
      <c r="H5" s="5" t="n">
        <v>5.31533346766069</v>
      </c>
      <c r="I5" s="5">
        <f>H5/E5</f>
        <v/>
      </c>
      <c r="J5" s="5" t="n">
        <v>102.3313115996967</v>
      </c>
    </row>
    <row r="6">
      <c r="B6" s="4" t="inlineStr">
        <is>
          <t>DS_MENS_MAG_AFFICIANADOS_RECENCY</t>
        </is>
      </c>
      <c r="C6" s="5" t="inlineStr">
        <is>
          <t>3.0</t>
        </is>
      </c>
      <c r="D6" s="5" t="n">
        <v>3092</v>
      </c>
      <c r="E6" s="5" t="n">
        <v>3.11505138021358</v>
      </c>
      <c r="F6" s="5">
        <f>E6/E6</f>
        <v/>
      </c>
      <c r="G6" s="5" t="n">
        <v>1534</v>
      </c>
      <c r="H6" s="5" t="n">
        <v>3.0908724561757</v>
      </c>
      <c r="I6" s="5">
        <f>H6/E6</f>
        <v/>
      </c>
      <c r="J6" s="5" t="n">
        <v>100.7822685788788</v>
      </c>
    </row>
    <row r="7">
      <c r="B7" s="4" t="inlineStr">
        <is>
          <t>DS_MENS_MAG_AFFICIANADOS_RECENCY</t>
        </is>
      </c>
      <c r="C7" s="5" t="inlineStr">
        <is>
          <t>4.0</t>
        </is>
      </c>
      <c r="D7" s="5" t="n">
        <v>1739</v>
      </c>
      <c r="E7" s="5" t="n">
        <v>1.751964537578078</v>
      </c>
      <c r="F7" s="5">
        <f>E7/E7</f>
        <v/>
      </c>
      <c r="G7" s="5" t="n">
        <v>844</v>
      </c>
      <c r="H7" s="5" t="n">
        <v>1.700584323997582</v>
      </c>
      <c r="I7" s="5">
        <f>H7/E7</f>
        <v/>
      </c>
      <c r="J7" s="5" t="n">
        <v>103.021327014218</v>
      </c>
    </row>
    <row r="8">
      <c r="B8" s="4" t="inlineStr">
        <is>
          <t>DS_MENS_MAG_AFFICIANADOS_RECENCY</t>
        </is>
      </c>
      <c r="C8" s="5" t="inlineStr">
        <is>
          <t>5.0</t>
        </is>
      </c>
      <c r="D8" s="5" t="n">
        <v>8224</v>
      </c>
      <c r="E8" s="5" t="n">
        <v>8.285311303646987</v>
      </c>
      <c r="F8" s="5">
        <f>E8/E8</f>
        <v/>
      </c>
      <c r="G8" s="5" t="n">
        <v>4070</v>
      </c>
      <c r="H8" s="5" t="n">
        <v>8.200685069514407</v>
      </c>
      <c r="I8" s="5">
        <f>H8/E8</f>
        <v/>
      </c>
      <c r="J8" s="5" t="n">
        <v>101.031941031941</v>
      </c>
    </row>
    <row r="9">
      <c r="B9" s="4" t="inlineStr">
        <is>
          <t>DS_MENS_MAG_AFFICIANADOS_RECENCY</t>
        </is>
      </c>
      <c r="C9" s="5" t="inlineStr">
        <is>
          <t>NA</t>
        </is>
      </c>
      <c r="D9" s="5" t="n">
        <v>78792</v>
      </c>
      <c r="E9" s="5" t="n">
        <v>79.37940761636108</v>
      </c>
      <c r="F9" s="5">
        <f>E9/E9</f>
        <v/>
      </c>
      <c r="G9" s="5" t="n">
        <v>39534</v>
      </c>
      <c r="H9" s="5" t="n">
        <v>79.6574652427967</v>
      </c>
      <c r="I9" s="5">
        <f>H9/E9</f>
        <v/>
      </c>
      <c r="J9" s="5" t="n">
        <v>99.65093337380483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DS_MENS_MAG_AFFICIANADOS_QUINTILE</t>
        </is>
      </c>
      <c r="C4" s="5" t="inlineStr">
        <is>
          <t>1.0</t>
        </is>
      </c>
      <c r="D4" s="5" t="n">
        <v>3525</v>
      </c>
      <c r="E4" s="5" t="n">
        <v>3.551279468063671</v>
      </c>
      <c r="F4" s="5">
        <f>E4/E4</f>
        <v/>
      </c>
      <c r="G4" s="5" t="n">
        <v>1717</v>
      </c>
      <c r="H4" s="5" t="n">
        <v>3.459601047753375</v>
      </c>
      <c r="I4" s="5">
        <f>H4/E4</f>
        <v/>
      </c>
      <c r="J4" s="5" t="n">
        <v>102.6499708794409</v>
      </c>
    </row>
    <row r="5">
      <c r="B5" s="4" t="inlineStr">
        <is>
          <t>DS_MENS_MAG_AFFICIANADOS_QUINTILE</t>
        </is>
      </c>
      <c r="C5" s="5" t="inlineStr">
        <is>
          <t>2.0</t>
        </is>
      </c>
      <c r="D5" s="5" t="n">
        <v>3093</v>
      </c>
      <c r="E5" s="5" t="n">
        <v>3.116058835381826</v>
      </c>
      <c r="F5" s="5">
        <f>E5/E5</f>
        <v/>
      </c>
      <c r="G5" s="5" t="n">
        <v>1549</v>
      </c>
      <c r="H5" s="5" t="n">
        <v>3.12109611122305</v>
      </c>
      <c r="I5" s="5">
        <f>H5/E5</f>
        <v/>
      </c>
      <c r="J5" s="5" t="n">
        <v>99.83860555196902</v>
      </c>
    </row>
    <row r="6">
      <c r="B6" s="4" t="inlineStr">
        <is>
          <t>DS_MENS_MAG_AFFICIANADOS_QUINTILE</t>
        </is>
      </c>
      <c r="C6" s="5" t="inlineStr">
        <is>
          <t>3.0</t>
        </is>
      </c>
      <c r="D6" s="5" t="n">
        <v>3231</v>
      </c>
      <c r="E6" s="5" t="n">
        <v>3.255087648599638</v>
      </c>
      <c r="F6" s="5">
        <f>E6/E6</f>
        <v/>
      </c>
      <c r="G6" s="5" t="n">
        <v>1600</v>
      </c>
      <c r="H6" s="5" t="n">
        <v>3.223856538384042</v>
      </c>
      <c r="I6" s="5">
        <f>H6/E6</f>
        <v/>
      </c>
      <c r="J6" s="5" t="n">
        <v>100.96875</v>
      </c>
    </row>
    <row r="7">
      <c r="B7" s="4" t="inlineStr">
        <is>
          <t>DS_MENS_MAG_AFFICIANADOS_QUINTILE</t>
        </is>
      </c>
      <c r="C7" s="5" t="inlineStr">
        <is>
          <t>4.0</t>
        </is>
      </c>
      <c r="D7" s="5" t="n">
        <v>3642</v>
      </c>
      <c r="E7" s="5" t="n">
        <v>3.669151722748338</v>
      </c>
      <c r="F7" s="5">
        <f>E7/E7</f>
        <v/>
      </c>
      <c r="G7" s="5" t="n">
        <v>1828</v>
      </c>
      <c r="H7" s="5" t="n">
        <v>3.683256095103768</v>
      </c>
      <c r="I7" s="5">
        <f>H7/E7</f>
        <v/>
      </c>
      <c r="J7" s="5" t="n">
        <v>99.61706783369803</v>
      </c>
    </row>
    <row r="8">
      <c r="B8" s="4" t="inlineStr">
        <is>
          <t>DS_MENS_MAG_AFFICIANADOS_QUINTILE</t>
        </is>
      </c>
      <c r="C8" s="5" t="inlineStr">
        <is>
          <t>5.0</t>
        </is>
      </c>
      <c r="D8" s="5" t="n">
        <v>6977</v>
      </c>
      <c r="E8" s="5" t="n">
        <v>7.029014708845456</v>
      </c>
      <c r="F8" s="5">
        <f>E8/E8</f>
        <v/>
      </c>
      <c r="G8" s="5" t="n">
        <v>3402</v>
      </c>
      <c r="H8" s="5" t="n">
        <v>6.854724964739069</v>
      </c>
      <c r="I8" s="5">
        <f>H8/E8</f>
        <v/>
      </c>
      <c r="J8" s="5" t="n">
        <v>102.5426219870664</v>
      </c>
    </row>
    <row r="9">
      <c r="B9" s="4" t="inlineStr">
        <is>
          <t>DS_MENS_MAG_AFFICIANADOS_QUINTILE</t>
        </is>
      </c>
      <c r="C9" s="5" t="inlineStr">
        <is>
          <t>NA</t>
        </is>
      </c>
      <c r="D9" s="5" t="n">
        <v>78792</v>
      </c>
      <c r="E9" s="5" t="n">
        <v>79.37940761636108</v>
      </c>
      <c r="F9" s="5">
        <f>E9/E9</f>
        <v/>
      </c>
      <c r="G9" s="5" t="n">
        <v>39534</v>
      </c>
      <c r="H9" s="5" t="n">
        <v>79.6574652427967</v>
      </c>
      <c r="I9" s="5">
        <f>H9/E9</f>
        <v/>
      </c>
      <c r="J9" s="5" t="n">
        <v>99.65093337380483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DS_MAGAZINE_LIFE_RECENCY</t>
        </is>
      </c>
      <c r="C4" s="5" t="inlineStr">
        <is>
          <t>1.0</t>
        </is>
      </c>
      <c r="D4" s="5" t="n">
        <v>251</v>
      </c>
      <c r="E4" s="5" t="n">
        <v>0.2528712472294983</v>
      </c>
      <c r="F4" s="5">
        <f>E4/E4</f>
        <v/>
      </c>
      <c r="G4" s="5" t="n">
        <v>116</v>
      </c>
      <c r="H4" s="5" t="n">
        <v>0.233729599032843</v>
      </c>
      <c r="I4" s="5">
        <f>H4/E4</f>
        <v/>
      </c>
      <c r="J4" s="5" t="n">
        <v>108.1896551724138</v>
      </c>
    </row>
    <row r="5">
      <c r="B5" s="4" t="inlineStr">
        <is>
          <t>DS_MAGAZINE_LIFE_RECENCY</t>
        </is>
      </c>
      <c r="C5" s="5" t="inlineStr">
        <is>
          <t>2.0</t>
        </is>
      </c>
      <c r="D5" s="5" t="n">
        <v>1496</v>
      </c>
      <c r="E5" s="5" t="n">
        <v>1.50715293169454</v>
      </c>
      <c r="F5" s="5">
        <f>E5/E5</f>
        <v/>
      </c>
      <c r="G5" s="5" t="n">
        <v>735</v>
      </c>
      <c r="H5" s="5" t="n">
        <v>1.480959097320169</v>
      </c>
      <c r="I5" s="5">
        <f>H5/E5</f>
        <v/>
      </c>
      <c r="J5" s="5" t="n">
        <v>101.7687074829932</v>
      </c>
    </row>
    <row r="6">
      <c r="B6" s="4" t="inlineStr">
        <is>
          <t>DS_MAGAZINE_LIFE_RECENCY</t>
        </is>
      </c>
      <c r="C6" s="5" t="inlineStr">
        <is>
          <t>3.0</t>
        </is>
      </c>
      <c r="D6" s="5" t="n">
        <v>1215</v>
      </c>
      <c r="E6" s="5" t="n">
        <v>1.224058029417691</v>
      </c>
      <c r="F6" s="5">
        <f>E6/E6</f>
        <v/>
      </c>
      <c r="G6" s="5" t="n">
        <v>616</v>
      </c>
      <c r="H6" s="5" t="n">
        <v>1.241184767277856</v>
      </c>
      <c r="I6" s="5">
        <f>H6/E6</f>
        <v/>
      </c>
      <c r="J6" s="5" t="n">
        <v>98.62012987012989</v>
      </c>
    </row>
    <row r="7">
      <c r="B7" s="4" t="inlineStr">
        <is>
          <t>DS_MAGAZINE_LIFE_RECENCY</t>
        </is>
      </c>
      <c r="C7" s="5" t="inlineStr">
        <is>
          <t>4.0</t>
        </is>
      </c>
      <c r="D7" s="5" t="n">
        <v>1171</v>
      </c>
      <c r="E7" s="5" t="n">
        <v>1.17973000201491</v>
      </c>
      <c r="F7" s="5">
        <f>E7/E7</f>
        <v/>
      </c>
      <c r="G7" s="5" t="n">
        <v>579</v>
      </c>
      <c r="H7" s="5" t="n">
        <v>1.166633084827725</v>
      </c>
      <c r="I7" s="5">
        <f>H7/E7</f>
        <v/>
      </c>
      <c r="J7" s="5" t="n">
        <v>101.1226252158895</v>
      </c>
    </row>
    <row r="8">
      <c r="B8" s="4" t="inlineStr">
        <is>
          <t>DS_MAGAZINE_LIFE_RECENCY</t>
        </is>
      </c>
      <c r="C8" s="5" t="inlineStr">
        <is>
          <t>5.0</t>
        </is>
      </c>
      <c r="D8" s="5" t="n">
        <v>8282</v>
      </c>
      <c r="E8" s="5" t="n">
        <v>8.343743703405199</v>
      </c>
      <c r="F8" s="5">
        <f>E8/E8</f>
        <v/>
      </c>
      <c r="G8" s="5" t="n">
        <v>4093</v>
      </c>
      <c r="H8" s="5" t="n">
        <v>8.247028007253677</v>
      </c>
      <c r="I8" s="5">
        <f>H8/E8</f>
        <v/>
      </c>
      <c r="J8" s="5" t="n">
        <v>101.1727339359883</v>
      </c>
    </row>
    <row r="9">
      <c r="B9" s="4" t="inlineStr">
        <is>
          <t>DS_MAGAZINE_LIFE_RECENCY</t>
        </is>
      </c>
      <c r="C9" s="5" t="inlineStr">
        <is>
          <t>NA</t>
        </is>
      </c>
      <c r="D9" s="5" t="n">
        <v>86845</v>
      </c>
      <c r="E9" s="5" t="n">
        <v>87.49244408623817</v>
      </c>
      <c r="F9" s="5">
        <f>E9/E9</f>
        <v/>
      </c>
      <c r="G9" s="5" t="n">
        <v>43491</v>
      </c>
      <c r="H9" s="5" t="n">
        <v>87.63046544428774</v>
      </c>
      <c r="I9" s="5">
        <f>H9/E9</f>
        <v/>
      </c>
      <c r="J9" s="5" t="n">
        <v>99.84249614862844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DS_MAGAZINE_LIFE_QUINTILE</t>
        </is>
      </c>
      <c r="C4" s="5" t="inlineStr">
        <is>
          <t>1.0</t>
        </is>
      </c>
      <c r="D4" s="5" t="n">
        <v>2303</v>
      </c>
      <c r="E4" s="5" t="n">
        <v>2.320169252468265</v>
      </c>
      <c r="F4" s="5">
        <f>E4/E4</f>
        <v/>
      </c>
      <c r="G4" s="5" t="n">
        <v>1104</v>
      </c>
      <c r="H4" s="5" t="n">
        <v>2.224461011484989</v>
      </c>
      <c r="I4" s="5">
        <f>H4/E4</f>
        <v/>
      </c>
      <c r="J4" s="5" t="n">
        <v>104.3025362318841</v>
      </c>
    </row>
    <row r="5">
      <c r="B5" s="4" t="inlineStr">
        <is>
          <t>DS_MAGAZINE_LIFE_QUINTILE</t>
        </is>
      </c>
      <c r="C5" s="5" t="inlineStr">
        <is>
          <t>2.0</t>
        </is>
      </c>
      <c r="D5" s="5" t="n">
        <v>3374</v>
      </c>
      <c r="E5" s="5" t="n">
        <v>3.399153737658674</v>
      </c>
      <c r="F5" s="5">
        <f>E5/E5</f>
        <v/>
      </c>
      <c r="G5" s="5" t="n">
        <v>1685</v>
      </c>
      <c r="H5" s="5" t="n">
        <v>3.395123916985694</v>
      </c>
      <c r="I5" s="5">
        <f>H5/E5</f>
        <v/>
      </c>
      <c r="J5" s="5" t="n">
        <v>100.1186943620178</v>
      </c>
    </row>
    <row r="6">
      <c r="B6" s="4" t="inlineStr">
        <is>
          <t>DS_MAGAZINE_LIFE_QUINTILE</t>
        </is>
      </c>
      <c r="C6" s="5" t="inlineStr">
        <is>
          <t>3.0</t>
        </is>
      </c>
      <c r="D6" s="5" t="n">
        <v>2705</v>
      </c>
      <c r="E6" s="5" t="n">
        <v>2.725166230102761</v>
      </c>
      <c r="F6" s="5">
        <f>E6/E6</f>
        <v/>
      </c>
      <c r="G6" s="5" t="n">
        <v>1366</v>
      </c>
      <c r="H6" s="5" t="n">
        <v>2.752367519645376</v>
      </c>
      <c r="I6" s="5">
        <f>H6/E6</f>
        <v/>
      </c>
      <c r="J6" s="5" t="n">
        <v>99.01171303074672</v>
      </c>
    </row>
    <row r="7">
      <c r="B7" s="4" t="inlineStr">
        <is>
          <t>DS_MAGAZINE_LIFE_QUINTILE</t>
        </is>
      </c>
      <c r="C7" s="5" t="inlineStr">
        <is>
          <t>4.0</t>
        </is>
      </c>
      <c r="D7" s="5" t="n">
        <v>2420</v>
      </c>
      <c r="E7" s="5" t="n">
        <v>2.438041507152932</v>
      </c>
      <c r="F7" s="5">
        <f>E7/E7</f>
        <v/>
      </c>
      <c r="G7" s="5" t="n">
        <v>1190</v>
      </c>
      <c r="H7" s="5" t="n">
        <v>2.397743300423131</v>
      </c>
      <c r="I7" s="5">
        <f>H7/E7</f>
        <v/>
      </c>
      <c r="J7" s="5" t="n">
        <v>101.6806722689076</v>
      </c>
    </row>
    <row r="8">
      <c r="B8" s="4" t="inlineStr">
        <is>
          <t>DS_MAGAZINE_LIFE_QUINTILE</t>
        </is>
      </c>
      <c r="C8" s="5" t="inlineStr">
        <is>
          <t>5.0</t>
        </is>
      </c>
      <c r="D8" s="5" t="n">
        <v>1613</v>
      </c>
      <c r="E8" s="5" t="n">
        <v>1.625025186379206</v>
      </c>
      <c r="F8" s="5">
        <f>E8/E8</f>
        <v/>
      </c>
      <c r="G8" s="5" t="n">
        <v>794</v>
      </c>
      <c r="H8" s="5" t="n">
        <v>1.599838807173081</v>
      </c>
      <c r="I8" s="5">
        <f>H8/E8</f>
        <v/>
      </c>
      <c r="J8" s="5" t="n">
        <v>101.5743073047859</v>
      </c>
    </row>
    <row r="9">
      <c r="B9" s="4" t="inlineStr">
        <is>
          <t>DS_MAGAZINE_LIFE_QUINTILE</t>
        </is>
      </c>
      <c r="C9" s="5" t="inlineStr">
        <is>
          <t>NA</t>
        </is>
      </c>
      <c r="D9" s="5" t="n">
        <v>86845</v>
      </c>
      <c r="E9" s="5" t="n">
        <v>87.49244408623817</v>
      </c>
      <c r="F9" s="5">
        <f>E9/E9</f>
        <v/>
      </c>
      <c r="G9" s="5" t="n">
        <v>43491</v>
      </c>
      <c r="H9" s="5" t="n">
        <v>87.63046544428774</v>
      </c>
      <c r="I9" s="5">
        <f>H9/E9</f>
        <v/>
      </c>
      <c r="J9" s="5" t="n">
        <v>99.84249614862844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DS_KITCHEN_AND_BATH_RECENCY</t>
        </is>
      </c>
      <c r="C4" s="5" t="inlineStr">
        <is>
          <t>1.0</t>
        </is>
      </c>
      <c r="D4" s="5" t="n">
        <v>3089</v>
      </c>
      <c r="E4" s="5" t="n">
        <v>3.112029014708845</v>
      </c>
      <c r="F4" s="5">
        <f>E4/E4</f>
        <v/>
      </c>
      <c r="G4" s="5" t="n">
        <v>1528</v>
      </c>
      <c r="H4" s="5" t="n">
        <v>3.07878299415676</v>
      </c>
      <c r="I4" s="5">
        <f>H4/E4</f>
        <v/>
      </c>
      <c r="J4" s="5" t="n">
        <v>101.0798429319372</v>
      </c>
    </row>
    <row r="5">
      <c r="B5" s="4" t="inlineStr">
        <is>
          <t>DS_KITCHEN_AND_BATH_RECENCY</t>
        </is>
      </c>
      <c r="C5" s="5" t="inlineStr">
        <is>
          <t>2.0</t>
        </is>
      </c>
      <c r="D5" s="5" t="n">
        <v>4015</v>
      </c>
      <c r="E5" s="5" t="n">
        <v>4.044932500503728</v>
      </c>
      <c r="F5" s="5">
        <f>E5/E5</f>
        <v/>
      </c>
      <c r="G5" s="5" t="n">
        <v>2025</v>
      </c>
      <c r="H5" s="5" t="n">
        <v>4.080193431392303</v>
      </c>
      <c r="I5" s="5">
        <f>H5/E5</f>
        <v/>
      </c>
      <c r="J5" s="5" t="n">
        <v>99.13580246913581</v>
      </c>
    </row>
    <row r="6">
      <c r="B6" s="4" t="inlineStr">
        <is>
          <t>DS_KITCHEN_AND_BATH_RECENCY</t>
        </is>
      </c>
      <c r="C6" s="5" t="inlineStr">
        <is>
          <t>3.0</t>
        </is>
      </c>
      <c r="D6" s="5" t="n">
        <v>1817</v>
      </c>
      <c r="E6" s="5" t="n">
        <v>1.830546040701189</v>
      </c>
      <c r="F6" s="5">
        <f>E6/E6</f>
        <v/>
      </c>
      <c r="G6" s="5" t="n">
        <v>955</v>
      </c>
      <c r="H6" s="5" t="n">
        <v>1.924239371347975</v>
      </c>
      <c r="I6" s="5">
        <f>H6/E6</f>
        <v/>
      </c>
      <c r="J6" s="5" t="n">
        <v>95.13089005235602</v>
      </c>
    </row>
    <row r="7">
      <c r="B7" s="4" t="inlineStr">
        <is>
          <t>DS_KITCHEN_AND_BATH_RECENCY</t>
        </is>
      </c>
      <c r="C7" s="5" t="inlineStr">
        <is>
          <t>4.0</t>
        </is>
      </c>
      <c r="D7" s="5" t="n">
        <v>2134</v>
      </c>
      <c r="E7" s="5" t="n">
        <v>2.149909329034858</v>
      </c>
      <c r="F7" s="5">
        <f>E7/E7</f>
        <v/>
      </c>
      <c r="G7" s="5" t="n">
        <v>1073</v>
      </c>
      <c r="H7" s="5" t="n">
        <v>2.161998791053798</v>
      </c>
      <c r="I7" s="5">
        <f>H7/E7</f>
        <v/>
      </c>
      <c r="J7" s="5" t="n">
        <v>99.4408201304753</v>
      </c>
    </row>
    <row r="8">
      <c r="B8" s="4" t="inlineStr">
        <is>
          <t>DS_KITCHEN_AND_BATH_RECENCY</t>
        </is>
      </c>
      <c r="C8" s="5" t="inlineStr">
        <is>
          <t>5.0</t>
        </is>
      </c>
      <c r="D8" s="5" t="n">
        <v>7147</v>
      </c>
      <c r="E8" s="5" t="n">
        <v>7.200282087447109</v>
      </c>
      <c r="F8" s="5">
        <f>E8/E8</f>
        <v/>
      </c>
      <c r="G8" s="5" t="n">
        <v>3540</v>
      </c>
      <c r="H8" s="5" t="n">
        <v>7.132782591174693</v>
      </c>
      <c r="I8" s="5">
        <f>H8/E8</f>
        <v/>
      </c>
      <c r="J8" s="5" t="n">
        <v>100.9463276836158</v>
      </c>
    </row>
    <row r="9">
      <c r="B9" s="4" t="inlineStr">
        <is>
          <t>DS_KITCHEN_AND_BATH_RECENCY</t>
        </is>
      </c>
      <c r="C9" s="5" t="inlineStr">
        <is>
          <t>NA</t>
        </is>
      </c>
      <c r="D9" s="5" t="n">
        <v>81058</v>
      </c>
      <c r="E9" s="5" t="n">
        <v>81.66230102760427</v>
      </c>
      <c r="F9" s="5">
        <f>E9/E9</f>
        <v/>
      </c>
      <c r="G9" s="5" t="n">
        <v>40509</v>
      </c>
      <c r="H9" s="5" t="n">
        <v>81.62200282087447</v>
      </c>
      <c r="I9" s="5">
        <f>H9/E9</f>
        <v/>
      </c>
      <c r="J9" s="5" t="n">
        <v>100.0493717445506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3:J13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MT_TRADITIONAL_CABLE_PAY_TV_SERVICE_CUSTOMERS</t>
        </is>
      </c>
      <c r="C4" s="5" t="inlineStr">
        <is>
          <t>(0.999, 6.0]</t>
        </is>
      </c>
      <c r="D4" s="5" t="n">
        <v>11514</v>
      </c>
      <c r="E4" s="5" t="n">
        <v>11.59983880717308</v>
      </c>
      <c r="F4" s="5">
        <f>E4/E4</f>
        <v/>
      </c>
      <c r="G4" s="5" t="n">
        <v>5744</v>
      </c>
      <c r="H4" s="5" t="n">
        <v>11.57364497279871</v>
      </c>
      <c r="I4" s="5">
        <f>H4/E4</f>
        <v/>
      </c>
      <c r="J4" s="5" t="n">
        <v>100.2263231197771</v>
      </c>
    </row>
    <row r="5">
      <c r="B5" s="4" t="inlineStr">
        <is>
          <t>MT_TRADITIONAL_CABLE_PAY_TV_SERVICE_CUSTOMERS</t>
        </is>
      </c>
      <c r="C5" s="5" t="inlineStr">
        <is>
          <t>(6.0, 11.0]</t>
        </is>
      </c>
      <c r="D5" s="5" t="n">
        <v>8584</v>
      </c>
      <c r="E5" s="5" t="n">
        <v>8.647995164215192</v>
      </c>
      <c r="F5" s="5">
        <f>E5/E5</f>
        <v/>
      </c>
      <c r="G5" s="5" t="n">
        <v>4262</v>
      </c>
      <c r="H5" s="5" t="n">
        <v>8.587547854120492</v>
      </c>
      <c r="I5" s="5">
        <f>H5/E5</f>
        <v/>
      </c>
      <c r="J5" s="5" t="n">
        <v>100.7038948850305</v>
      </c>
    </row>
    <row r="6">
      <c r="B6" s="4" t="inlineStr">
        <is>
          <t>MT_TRADITIONAL_CABLE_PAY_TV_SERVICE_CUSTOMERS</t>
        </is>
      </c>
      <c r="C6" s="5" t="inlineStr">
        <is>
          <t>(11.0, 18.0]</t>
        </is>
      </c>
      <c r="D6" s="5" t="n">
        <v>10654</v>
      </c>
      <c r="E6" s="5" t="n">
        <v>10.73342736248237</v>
      </c>
      <c r="F6" s="5">
        <f>E6/E6</f>
        <v/>
      </c>
      <c r="G6" s="5" t="n">
        <v>5335</v>
      </c>
      <c r="H6" s="5" t="n">
        <v>10.74954664517429</v>
      </c>
      <c r="I6" s="5">
        <f>H6/E6</f>
        <v/>
      </c>
      <c r="J6" s="5" t="n">
        <v>99.85004686035614</v>
      </c>
    </row>
    <row r="7">
      <c r="B7" s="4" t="inlineStr">
        <is>
          <t>MT_TRADITIONAL_CABLE_PAY_TV_SERVICE_CUSTOMERS</t>
        </is>
      </c>
      <c r="C7" s="5" t="inlineStr">
        <is>
          <t>(18.0, 26.0]</t>
        </is>
      </c>
      <c r="D7" s="5" t="n">
        <v>10135</v>
      </c>
      <c r="E7" s="5" t="n">
        <v>10.21055813016321</v>
      </c>
      <c r="F7" s="5">
        <f>E7/E7</f>
        <v/>
      </c>
      <c r="G7" s="5" t="n">
        <v>4974</v>
      </c>
      <c r="H7" s="5" t="n">
        <v>10.02216401370139</v>
      </c>
      <c r="I7" s="5">
        <f>H7/E7</f>
        <v/>
      </c>
      <c r="J7" s="5" t="n">
        <v>101.8797748291114</v>
      </c>
    </row>
    <row r="8">
      <c r="B8" s="4" t="inlineStr">
        <is>
          <t>MT_TRADITIONAL_CABLE_PAY_TV_SERVICE_CUSTOMERS</t>
        </is>
      </c>
      <c r="C8" s="5" t="inlineStr">
        <is>
          <t>(26.0, 35.0]</t>
        </is>
      </c>
      <c r="D8" s="5" t="n">
        <v>9603</v>
      </c>
      <c r="E8" s="5" t="n">
        <v>9.67459198065686</v>
      </c>
      <c r="F8" s="5">
        <f>E8/E8</f>
        <v/>
      </c>
      <c r="G8" s="5" t="n">
        <v>4845</v>
      </c>
      <c r="H8" s="5" t="n">
        <v>9.762240580294176</v>
      </c>
      <c r="I8" s="5">
        <f>H8/E8</f>
        <v/>
      </c>
      <c r="J8" s="5" t="n">
        <v>99.10216718266255</v>
      </c>
    </row>
    <row r="9">
      <c r="B9" s="4" t="inlineStr">
        <is>
          <t>MT_TRADITIONAL_CABLE_PAY_TV_SERVICE_CUSTOMERS</t>
        </is>
      </c>
      <c r="C9" s="5" t="inlineStr">
        <is>
          <t>(35.0, 45.0]</t>
        </is>
      </c>
      <c r="D9" s="5" t="n">
        <v>9447</v>
      </c>
      <c r="E9" s="5" t="n">
        <v>9.517428974410638</v>
      </c>
      <c r="F9" s="5">
        <f>E9/E9</f>
        <v/>
      </c>
      <c r="G9" s="5" t="n">
        <v>4709</v>
      </c>
      <c r="H9" s="5" t="n">
        <v>9.488212774531533</v>
      </c>
      <c r="I9" s="5">
        <f>H9/E9</f>
        <v/>
      </c>
      <c r="J9" s="5" t="n">
        <v>100.3079210023359</v>
      </c>
    </row>
    <row r="10">
      <c r="B10" s="4" t="inlineStr">
        <is>
          <t>MT_TRADITIONAL_CABLE_PAY_TV_SERVICE_CUSTOMERS</t>
        </is>
      </c>
      <c r="C10" s="5" t="inlineStr">
        <is>
          <t>(45.0, 56.0]</t>
        </is>
      </c>
      <c r="D10" s="5" t="n">
        <v>9875</v>
      </c>
      <c r="E10" s="5" t="n">
        <v>9.948619786419505</v>
      </c>
      <c r="F10" s="5">
        <f>E10/E10</f>
        <v/>
      </c>
      <c r="G10" s="5" t="n">
        <v>4994</v>
      </c>
      <c r="H10" s="5" t="n">
        <v>10.06246222043119</v>
      </c>
      <c r="I10" s="5">
        <f>H10/E10</f>
        <v/>
      </c>
      <c r="J10" s="5" t="n">
        <v>98.86864237084501</v>
      </c>
    </row>
    <row r="11">
      <c r="B11" s="4" t="inlineStr">
        <is>
          <t>MT_TRADITIONAL_CABLE_PAY_TV_SERVICE_CUSTOMERS</t>
        </is>
      </c>
      <c r="C11" s="5" t="inlineStr">
        <is>
          <t>(56.0, 67.0]</t>
        </is>
      </c>
      <c r="D11" s="5" t="n">
        <v>10334</v>
      </c>
      <c r="E11" s="5" t="n">
        <v>10.41104170864397</v>
      </c>
      <c r="F11" s="5">
        <f>E11/E11</f>
        <v/>
      </c>
      <c r="G11" s="5" t="n">
        <v>5218</v>
      </c>
      <c r="H11" s="5" t="n">
        <v>10.51380213580496</v>
      </c>
      <c r="I11" s="5">
        <f>H11/E11</f>
        <v/>
      </c>
      <c r="J11" s="5" t="n">
        <v>99.02261402836336</v>
      </c>
    </row>
    <row r="12">
      <c r="B12" s="4" t="inlineStr">
        <is>
          <t>MT_TRADITIONAL_CABLE_PAY_TV_SERVICE_CUSTOMERS</t>
        </is>
      </c>
      <c r="C12" s="5" t="inlineStr">
        <is>
          <t>(67.0, 77.0]</t>
        </is>
      </c>
      <c r="D12" s="5" t="n">
        <v>9258</v>
      </c>
      <c r="E12" s="5" t="n">
        <v>9.327019947612332</v>
      </c>
      <c r="F12" s="5">
        <f>E12/E12</f>
        <v/>
      </c>
      <c r="G12" s="5" t="n">
        <v>4691</v>
      </c>
      <c r="H12" s="5" t="n">
        <v>9.451944388474713</v>
      </c>
      <c r="I12" s="5">
        <f>H12/E12</f>
        <v/>
      </c>
      <c r="J12" s="5" t="n">
        <v>98.67832018759327</v>
      </c>
    </row>
    <row r="13">
      <c r="B13" s="4" t="inlineStr">
        <is>
          <t>MT_TRADITIONAL_CABLE_PAY_TV_SERVICE_CUSTOMERS</t>
        </is>
      </c>
      <c r="C13" s="5" t="inlineStr">
        <is>
          <t>(77.0, 99.0]</t>
        </is>
      </c>
      <c r="D13" s="5" t="n">
        <v>9856</v>
      </c>
      <c r="E13" s="5" t="n">
        <v>9.92947813822285</v>
      </c>
      <c r="F13" s="5">
        <f>E13/E13</f>
        <v/>
      </c>
      <c r="G13" s="5" t="n">
        <v>4858</v>
      </c>
      <c r="H13" s="5" t="n">
        <v>9.788434414668547</v>
      </c>
      <c r="I13" s="5">
        <f>H13/E13</f>
        <v/>
      </c>
      <c r="J13" s="5" t="n">
        <v>101.4409221902017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DS_KITCHEN_AND_BATH_QUINTILE</t>
        </is>
      </c>
      <c r="C4" s="5" t="inlineStr">
        <is>
          <t>1.0</t>
        </is>
      </c>
      <c r="D4" s="5" t="n">
        <v>1656</v>
      </c>
      <c r="E4" s="5" t="n">
        <v>1.668345758613742</v>
      </c>
      <c r="F4" s="5">
        <f>E4/E4</f>
        <v/>
      </c>
      <c r="G4" s="5" t="n">
        <v>817</v>
      </c>
      <c r="H4" s="5" t="n">
        <v>1.646181744912351</v>
      </c>
      <c r="I4" s="5">
        <f>H4/E4</f>
        <v/>
      </c>
      <c r="J4" s="5" t="n">
        <v>101.3463892288862</v>
      </c>
    </row>
    <row r="5">
      <c r="B5" s="4" t="inlineStr">
        <is>
          <t>DS_KITCHEN_AND_BATH_QUINTILE</t>
        </is>
      </c>
      <c r="C5" s="5" t="inlineStr">
        <is>
          <t>2.0</t>
        </is>
      </c>
      <c r="D5" s="5" t="n">
        <v>1769</v>
      </c>
      <c r="E5" s="5" t="n">
        <v>1.782188192625428</v>
      </c>
      <c r="F5" s="5">
        <f>E5/E5</f>
        <v/>
      </c>
      <c r="G5" s="5" t="n">
        <v>880</v>
      </c>
      <c r="H5" s="5" t="n">
        <v>1.773121096111223</v>
      </c>
      <c r="I5" s="5">
        <f>H5/E5</f>
        <v/>
      </c>
      <c r="J5" s="5" t="n">
        <v>100.5113636363636</v>
      </c>
    </row>
    <row r="6">
      <c r="B6" s="4" t="inlineStr">
        <is>
          <t>DS_KITCHEN_AND_BATH_QUINTILE</t>
        </is>
      </c>
      <c r="C6" s="5" t="inlineStr">
        <is>
          <t>3.0</t>
        </is>
      </c>
      <c r="D6" s="5" t="n">
        <v>2607</v>
      </c>
      <c r="E6" s="5" t="n">
        <v>2.626435623614749</v>
      </c>
      <c r="F6" s="5">
        <f>E6/E6</f>
        <v/>
      </c>
      <c r="G6" s="5" t="n">
        <v>1305</v>
      </c>
      <c r="H6" s="5" t="n">
        <v>2.629457989119484</v>
      </c>
      <c r="I6" s="5">
        <f>H6/E6</f>
        <v/>
      </c>
      <c r="J6" s="5" t="n">
        <v>99.88505747126439</v>
      </c>
    </row>
    <row r="7">
      <c r="B7" s="4" t="inlineStr">
        <is>
          <t>DS_KITCHEN_AND_BATH_QUINTILE</t>
        </is>
      </c>
      <c r="C7" s="5" t="inlineStr">
        <is>
          <t>4.0</t>
        </is>
      </c>
      <c r="D7" s="5" t="n">
        <v>4343</v>
      </c>
      <c r="E7" s="5" t="n">
        <v>4.375377795688092</v>
      </c>
      <c r="F7" s="5">
        <f>E7/E7</f>
        <v/>
      </c>
      <c r="G7" s="5" t="n">
        <v>2171</v>
      </c>
      <c r="H7" s="5" t="n">
        <v>4.374370340519847</v>
      </c>
      <c r="I7" s="5">
        <f>H7/E7</f>
        <v/>
      </c>
      <c r="J7" s="5" t="n">
        <v>100.0230308613542</v>
      </c>
    </row>
    <row r="8">
      <c r="B8" s="4" t="inlineStr">
        <is>
          <t>DS_KITCHEN_AND_BATH_QUINTILE</t>
        </is>
      </c>
      <c r="C8" s="5" t="inlineStr">
        <is>
          <t>5.0</t>
        </is>
      </c>
      <c r="D8" s="5" t="n">
        <v>7827</v>
      </c>
      <c r="E8" s="5" t="n">
        <v>7.885351601853717</v>
      </c>
      <c r="F8" s="5">
        <f>E8/E8</f>
        <v/>
      </c>
      <c r="G8" s="5" t="n">
        <v>3948</v>
      </c>
      <c r="H8" s="5" t="n">
        <v>7.954866008462623</v>
      </c>
      <c r="I8" s="5">
        <f>H8/E8</f>
        <v/>
      </c>
      <c r="J8" s="5" t="n">
        <v>99.12613981762919</v>
      </c>
    </row>
    <row r="9">
      <c r="B9" s="4" t="inlineStr">
        <is>
          <t>DS_KITCHEN_AND_BATH_QUINTILE</t>
        </is>
      </c>
      <c r="C9" s="5" t="inlineStr">
        <is>
          <t>NA</t>
        </is>
      </c>
      <c r="D9" s="5" t="n">
        <v>81058</v>
      </c>
      <c r="E9" s="5" t="n">
        <v>81.66230102760427</v>
      </c>
      <c r="F9" s="5">
        <f>E9/E9</f>
        <v/>
      </c>
      <c r="G9" s="5" t="n">
        <v>40509</v>
      </c>
      <c r="H9" s="5" t="n">
        <v>81.62200282087447</v>
      </c>
      <c r="I9" s="5">
        <f>H9/E9</f>
        <v/>
      </c>
      <c r="J9" s="5" t="n">
        <v>100.0493717445506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DS_LIBERATED_GIVERS_RECENCY</t>
        </is>
      </c>
      <c r="C4" s="5" t="inlineStr">
        <is>
          <t>1.0</t>
        </is>
      </c>
      <c r="D4" s="5" t="n">
        <v>1825</v>
      </c>
      <c r="E4" s="5" t="n">
        <v>1.838605682047149</v>
      </c>
      <c r="F4" s="5">
        <f>E4/E4</f>
        <v/>
      </c>
      <c r="G4" s="5" t="n">
        <v>879</v>
      </c>
      <c r="H4" s="5" t="n">
        <v>1.771106185774733</v>
      </c>
      <c r="I4" s="5">
        <f>H4/E4</f>
        <v/>
      </c>
      <c r="J4" s="5" t="n">
        <v>103.811149032992</v>
      </c>
    </row>
    <row r="5">
      <c r="B5" s="4" t="inlineStr">
        <is>
          <t>DS_LIBERATED_GIVERS_RECENCY</t>
        </is>
      </c>
      <c r="C5" s="5" t="inlineStr">
        <is>
          <t>2.0</t>
        </is>
      </c>
      <c r="D5" s="5" t="n">
        <v>3598</v>
      </c>
      <c r="E5" s="5" t="n">
        <v>3.624823695345557</v>
      </c>
      <c r="F5" s="5">
        <f>E5/E5</f>
        <v/>
      </c>
      <c r="G5" s="5" t="n">
        <v>1796</v>
      </c>
      <c r="H5" s="5" t="n">
        <v>3.618778964336087</v>
      </c>
      <c r="I5" s="5">
        <f>H5/E5</f>
        <v/>
      </c>
      <c r="J5" s="5" t="n">
        <v>100.1670378619154</v>
      </c>
    </row>
    <row r="6">
      <c r="B6" s="4" t="inlineStr">
        <is>
          <t>DS_LIBERATED_GIVERS_RECENCY</t>
        </is>
      </c>
      <c r="C6" s="5" t="inlineStr">
        <is>
          <t>3.0</t>
        </is>
      </c>
      <c r="D6" s="5" t="n">
        <v>1045</v>
      </c>
      <c r="E6" s="5" t="n">
        <v>1.052790650816039</v>
      </c>
      <c r="F6" s="5">
        <f>E6/E6</f>
        <v/>
      </c>
      <c r="G6" s="5" t="n">
        <v>523</v>
      </c>
      <c r="H6" s="5" t="n">
        <v>1.053798105984284</v>
      </c>
      <c r="I6" s="5">
        <f>H6/E6</f>
        <v/>
      </c>
      <c r="J6" s="5" t="n">
        <v>99.90439770554492</v>
      </c>
    </row>
    <row r="7">
      <c r="B7" s="4" t="inlineStr">
        <is>
          <t>DS_LIBERATED_GIVERS_RECENCY</t>
        </is>
      </c>
      <c r="C7" s="5" t="inlineStr">
        <is>
          <t>4.0</t>
        </is>
      </c>
      <c r="D7" s="5" t="n">
        <v>703</v>
      </c>
      <c r="E7" s="5" t="n">
        <v>0.7082409832762442</v>
      </c>
      <c r="F7" s="5">
        <f>E7/E7</f>
        <v/>
      </c>
      <c r="G7" s="5" t="n">
        <v>334</v>
      </c>
      <c r="H7" s="5" t="n">
        <v>0.6729800523876688</v>
      </c>
      <c r="I7" s="5">
        <f>H7/E7</f>
        <v/>
      </c>
      <c r="J7" s="5" t="n">
        <v>105.2395209580838</v>
      </c>
    </row>
    <row r="8">
      <c r="B8" s="4" t="inlineStr">
        <is>
          <t>DS_LIBERATED_GIVERS_RECENCY</t>
        </is>
      </c>
      <c r="C8" s="5" t="inlineStr">
        <is>
          <t>5.0</t>
        </is>
      </c>
      <c r="D8" s="5" t="n">
        <v>3475</v>
      </c>
      <c r="E8" s="5" t="n">
        <v>3.50090670965142</v>
      </c>
      <c r="F8" s="5">
        <f>E8/E8</f>
        <v/>
      </c>
      <c r="G8" s="5" t="n">
        <v>1739</v>
      </c>
      <c r="H8" s="5" t="n">
        <v>3.503929075156156</v>
      </c>
      <c r="I8" s="5">
        <f>H8/E8</f>
        <v/>
      </c>
      <c r="J8" s="5" t="n">
        <v>99.9137435307648</v>
      </c>
    </row>
    <row r="9">
      <c r="B9" s="4" t="inlineStr">
        <is>
          <t>DS_LIBERATED_GIVERS_RECENCY</t>
        </is>
      </c>
      <c r="C9" s="5" t="inlineStr">
        <is>
          <t>NA</t>
        </is>
      </c>
      <c r="D9" s="5" t="n">
        <v>88614</v>
      </c>
      <c r="E9" s="5" t="n">
        <v>89.27463227886359</v>
      </c>
      <c r="F9" s="5">
        <f>E9/E9</f>
        <v/>
      </c>
      <c r="G9" s="5" t="n">
        <v>44359</v>
      </c>
      <c r="H9" s="5" t="n">
        <v>89.37940761636108</v>
      </c>
      <c r="I9" s="5">
        <f>H9/E9</f>
        <v/>
      </c>
      <c r="J9" s="5" t="n">
        <v>99.88277463423431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DS_LIBERATED_GIVERS_QUINTILE</t>
        </is>
      </c>
      <c r="C4" s="5" t="inlineStr">
        <is>
          <t>1.0</t>
        </is>
      </c>
      <c r="D4" s="5" t="n">
        <v>1096</v>
      </c>
      <c r="E4" s="5" t="n">
        <v>1.104170864396534</v>
      </c>
      <c r="F4" s="5">
        <f>E4/E4</f>
        <v/>
      </c>
      <c r="G4" s="5" t="n">
        <v>531</v>
      </c>
      <c r="H4" s="5" t="n">
        <v>1.069917388676204</v>
      </c>
      <c r="I4" s="5">
        <f>H4/E4</f>
        <v/>
      </c>
      <c r="J4" s="5" t="n">
        <v>103.2015065913371</v>
      </c>
    </row>
    <row r="5">
      <c r="B5" s="4" t="inlineStr">
        <is>
          <t>DS_LIBERATED_GIVERS_QUINTILE</t>
        </is>
      </c>
      <c r="C5" s="5" t="inlineStr">
        <is>
          <t>2.0</t>
        </is>
      </c>
      <c r="D5" s="5" t="n">
        <v>1620</v>
      </c>
      <c r="E5" s="5" t="n">
        <v>1.632077372556921</v>
      </c>
      <c r="F5" s="5">
        <f>E5/E5</f>
        <v/>
      </c>
      <c r="G5" s="5" t="n">
        <v>781</v>
      </c>
      <c r="H5" s="5" t="n">
        <v>1.573644972798711</v>
      </c>
      <c r="I5" s="5">
        <f>H5/E5</f>
        <v/>
      </c>
      <c r="J5" s="5" t="n">
        <v>103.7131882202305</v>
      </c>
    </row>
    <row r="6">
      <c r="B6" s="4" t="inlineStr">
        <is>
          <t>DS_LIBERATED_GIVERS_QUINTILE</t>
        </is>
      </c>
      <c r="C6" s="5" t="inlineStr">
        <is>
          <t>3.0</t>
        </is>
      </c>
      <c r="D6" s="5" t="n">
        <v>1932</v>
      </c>
      <c r="E6" s="5" t="n">
        <v>1.946403385049365</v>
      </c>
      <c r="F6" s="5">
        <f>E6/E6</f>
        <v/>
      </c>
      <c r="G6" s="5" t="n">
        <v>997</v>
      </c>
      <c r="H6" s="5" t="n">
        <v>2.008865605480556</v>
      </c>
      <c r="I6" s="5">
        <f>H6/E6</f>
        <v/>
      </c>
      <c r="J6" s="5" t="n">
        <v>96.89067201604813</v>
      </c>
    </row>
    <row r="7">
      <c r="B7" s="4" t="inlineStr">
        <is>
          <t>DS_LIBERATED_GIVERS_QUINTILE</t>
        </is>
      </c>
      <c r="C7" s="5" t="inlineStr">
        <is>
          <t>4.0</t>
        </is>
      </c>
      <c r="D7" s="5" t="n">
        <v>2477</v>
      </c>
      <c r="E7" s="5" t="n">
        <v>2.495466451742898</v>
      </c>
      <c r="F7" s="5">
        <f>E7/E7</f>
        <v/>
      </c>
      <c r="G7" s="5" t="n">
        <v>1252</v>
      </c>
      <c r="H7" s="5" t="n">
        <v>2.522667741285513</v>
      </c>
      <c r="I7" s="5">
        <f>H7/E7</f>
        <v/>
      </c>
      <c r="J7" s="5" t="n">
        <v>98.92172523961663</v>
      </c>
    </row>
    <row r="8">
      <c r="B8" s="4" t="inlineStr">
        <is>
          <t>DS_LIBERATED_GIVERS_QUINTILE</t>
        </is>
      </c>
      <c r="C8" s="5" t="inlineStr">
        <is>
          <t>5.0</t>
        </is>
      </c>
      <c r="D8" s="5" t="n">
        <v>3521</v>
      </c>
      <c r="E8" s="5" t="n">
        <v>3.547249647390691</v>
      </c>
      <c r="F8" s="5">
        <f>E8/E8</f>
        <v/>
      </c>
      <c r="G8" s="5" t="n">
        <v>1710</v>
      </c>
      <c r="H8" s="5" t="n">
        <v>3.445496675397945</v>
      </c>
      <c r="I8" s="5">
        <f>H8/E8</f>
        <v/>
      </c>
      <c r="J8" s="5" t="n">
        <v>102.953216374269</v>
      </c>
    </row>
    <row r="9">
      <c r="B9" s="4" t="inlineStr">
        <is>
          <t>DS_LIBERATED_GIVERS_QUINTILE</t>
        </is>
      </c>
      <c r="C9" s="5" t="inlineStr">
        <is>
          <t>NA</t>
        </is>
      </c>
      <c r="D9" s="5" t="n">
        <v>88614</v>
      </c>
      <c r="E9" s="5" t="n">
        <v>89.27463227886359</v>
      </c>
      <c r="F9" s="5">
        <f>E9/E9</f>
        <v/>
      </c>
      <c r="G9" s="5" t="n">
        <v>44359</v>
      </c>
      <c r="H9" s="5" t="n">
        <v>89.37940761636108</v>
      </c>
      <c r="I9" s="5">
        <f>H9/E9</f>
        <v/>
      </c>
      <c r="J9" s="5" t="n">
        <v>99.88277463423431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DS_HUMANITARIAN_DONOR_RECENCY</t>
        </is>
      </c>
      <c r="C4" s="5" t="inlineStr">
        <is>
          <t>1.0</t>
        </is>
      </c>
      <c r="D4" s="5" t="n">
        <v>3803</v>
      </c>
      <c r="E4" s="5" t="n">
        <v>3.831352004835785</v>
      </c>
      <c r="F4" s="5">
        <f>E4/E4</f>
        <v/>
      </c>
      <c r="G4" s="5" t="n">
        <v>1900</v>
      </c>
      <c r="H4" s="5" t="n">
        <v>3.82832963933105</v>
      </c>
      <c r="I4" s="5">
        <f>H4/E4</f>
        <v/>
      </c>
      <c r="J4" s="5" t="n">
        <v>100.0789473684211</v>
      </c>
    </row>
    <row r="5">
      <c r="B5" s="4" t="inlineStr">
        <is>
          <t>DS_HUMANITARIAN_DONOR_RECENCY</t>
        </is>
      </c>
      <c r="C5" s="5" t="inlineStr">
        <is>
          <t>2.0</t>
        </is>
      </c>
      <c r="D5" s="5" t="n">
        <v>6100</v>
      </c>
      <c r="E5" s="5" t="n">
        <v>6.14547652629458</v>
      </c>
      <c r="F5" s="5">
        <f>E5/E5</f>
        <v/>
      </c>
      <c r="G5" s="5" t="n">
        <v>2990</v>
      </c>
      <c r="H5" s="5" t="n">
        <v>6.024581906105178</v>
      </c>
      <c r="I5" s="5">
        <f>H5/E5</f>
        <v/>
      </c>
      <c r="J5" s="5" t="n">
        <v>102.0066889632107</v>
      </c>
    </row>
    <row r="6">
      <c r="B6" s="4" t="inlineStr">
        <is>
          <t>DS_HUMANITARIAN_DONOR_RECENCY</t>
        </is>
      </c>
      <c r="C6" s="5" t="inlineStr">
        <is>
          <t>3.0</t>
        </is>
      </c>
      <c r="D6" s="5" t="n">
        <v>3810</v>
      </c>
      <c r="E6" s="5" t="n">
        <v>3.838404191013499</v>
      </c>
      <c r="F6" s="5">
        <f>E6/E6</f>
        <v/>
      </c>
      <c r="G6" s="5" t="n">
        <v>1897</v>
      </c>
      <c r="H6" s="5" t="n">
        <v>3.82228490832158</v>
      </c>
      <c r="I6" s="5">
        <f>H6/E6</f>
        <v/>
      </c>
      <c r="J6" s="5" t="n">
        <v>100.4217185028993</v>
      </c>
    </row>
    <row r="7">
      <c r="B7" s="4" t="inlineStr">
        <is>
          <t>DS_HUMANITARIAN_DONOR_RECENCY</t>
        </is>
      </c>
      <c r="C7" s="5" t="inlineStr">
        <is>
          <t>4.0</t>
        </is>
      </c>
      <c r="D7" s="5" t="n">
        <v>2120</v>
      </c>
      <c r="E7" s="5" t="n">
        <v>2.135804956679428</v>
      </c>
      <c r="F7" s="5">
        <f>E7/E7</f>
        <v/>
      </c>
      <c r="G7" s="5" t="n">
        <v>1041</v>
      </c>
      <c r="H7" s="5" t="n">
        <v>2.097521660286117</v>
      </c>
      <c r="I7" s="5">
        <f>H7/E7</f>
        <v/>
      </c>
      <c r="J7" s="5" t="n">
        <v>101.8251681075889</v>
      </c>
    </row>
    <row r="8">
      <c r="B8" s="4" t="inlineStr">
        <is>
          <t>DS_HUMANITARIAN_DONOR_RECENCY</t>
        </is>
      </c>
      <c r="C8" s="5" t="inlineStr">
        <is>
          <t>5.0</t>
        </is>
      </c>
      <c r="D8" s="5" t="n">
        <v>7113</v>
      </c>
      <c r="E8" s="5" t="n">
        <v>7.166028611726778</v>
      </c>
      <c r="F8" s="5">
        <f>E8/E8</f>
        <v/>
      </c>
      <c r="G8" s="5" t="n">
        <v>3504</v>
      </c>
      <c r="H8" s="5" t="n">
        <v>7.060245819061052</v>
      </c>
      <c r="I8" s="5">
        <f>H8/E8</f>
        <v/>
      </c>
      <c r="J8" s="5" t="n">
        <v>101.4982876712329</v>
      </c>
    </row>
    <row r="9">
      <c r="B9" s="4" t="inlineStr">
        <is>
          <t>DS_HUMANITARIAN_DONOR_RECENCY</t>
        </is>
      </c>
      <c r="C9" s="5" t="inlineStr">
        <is>
          <t>NA</t>
        </is>
      </c>
      <c r="D9" s="5" t="n">
        <v>76314</v>
      </c>
      <c r="E9" s="5" t="n">
        <v>76.88293370944993</v>
      </c>
      <c r="F9" s="5">
        <f>E9/E9</f>
        <v/>
      </c>
      <c r="G9" s="5" t="n">
        <v>38298</v>
      </c>
      <c r="H9" s="5" t="n">
        <v>77.16703606689502</v>
      </c>
      <c r="I9" s="5">
        <f>H9/E9</f>
        <v/>
      </c>
      <c r="J9" s="5" t="n">
        <v>99.63183456055147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DS_HUMANITARIAN_DONOR_QUINTILE</t>
        </is>
      </c>
      <c r="C4" s="5" t="inlineStr">
        <is>
          <t>1.0</t>
        </is>
      </c>
      <c r="D4" s="5" t="n">
        <v>1714</v>
      </c>
      <c r="E4" s="5" t="n">
        <v>1.726778158371952</v>
      </c>
      <c r="F4" s="5">
        <f>E4/E4</f>
        <v/>
      </c>
      <c r="G4" s="5" t="n">
        <v>870</v>
      </c>
      <c r="H4" s="5" t="n">
        <v>1.752971992746323</v>
      </c>
      <c r="I4" s="5">
        <f>H4/E4</f>
        <v/>
      </c>
      <c r="J4" s="5" t="n">
        <v>98.50574712643679</v>
      </c>
    </row>
    <row r="5">
      <c r="B5" s="4" t="inlineStr">
        <is>
          <t>DS_HUMANITARIAN_DONOR_QUINTILE</t>
        </is>
      </c>
      <c r="C5" s="5" t="inlineStr">
        <is>
          <t>2.0</t>
        </is>
      </c>
      <c r="D5" s="5" t="n">
        <v>2867</v>
      </c>
      <c r="E5" s="5" t="n">
        <v>2.888373967358453</v>
      </c>
      <c r="F5" s="5">
        <f>E5/E5</f>
        <v/>
      </c>
      <c r="G5" s="5" t="n">
        <v>1440</v>
      </c>
      <c r="H5" s="5" t="n">
        <v>2.901470884545638</v>
      </c>
      <c r="I5" s="5">
        <f>H5/E5</f>
        <v/>
      </c>
      <c r="J5" s="5" t="n">
        <v>99.54861111111111</v>
      </c>
    </row>
    <row r="6">
      <c r="B6" s="4" t="inlineStr">
        <is>
          <t>DS_HUMANITARIAN_DONOR_QUINTILE</t>
        </is>
      </c>
      <c r="C6" s="5" t="inlineStr">
        <is>
          <t>3.0</t>
        </is>
      </c>
      <c r="D6" s="5" t="n">
        <v>4188</v>
      </c>
      <c r="E6" s="5" t="n">
        <v>4.219222244610115</v>
      </c>
      <c r="F6" s="5">
        <f>E6/E6</f>
        <v/>
      </c>
      <c r="G6" s="5" t="n">
        <v>2035</v>
      </c>
      <c r="H6" s="5" t="n">
        <v>4.100342534757203</v>
      </c>
      <c r="I6" s="5">
        <f>H6/E6</f>
        <v/>
      </c>
      <c r="J6" s="5" t="n">
        <v>102.8992628992629</v>
      </c>
    </row>
    <row r="7">
      <c r="B7" s="4" t="inlineStr">
        <is>
          <t>DS_HUMANITARIAN_DONOR_QUINTILE</t>
        </is>
      </c>
      <c r="C7" s="5" t="inlineStr">
        <is>
          <t>4.0</t>
        </is>
      </c>
      <c r="D7" s="5" t="n">
        <v>5485</v>
      </c>
      <c r="E7" s="5" t="n">
        <v>5.525891597823897</v>
      </c>
      <c r="F7" s="5">
        <f>E7/E7</f>
        <v/>
      </c>
      <c r="G7" s="5" t="n">
        <v>2718</v>
      </c>
      <c r="H7" s="5" t="n">
        <v>5.476526294579891</v>
      </c>
      <c r="I7" s="5">
        <f>H7/E7</f>
        <v/>
      </c>
      <c r="J7" s="5" t="n">
        <v>100.9013980868285</v>
      </c>
    </row>
    <row r="8">
      <c r="B8" s="4" t="inlineStr">
        <is>
          <t>DS_HUMANITARIAN_DONOR_QUINTILE</t>
        </is>
      </c>
      <c r="C8" s="5" t="inlineStr">
        <is>
          <t>5.0</t>
        </is>
      </c>
      <c r="D8" s="5" t="n">
        <v>8692</v>
      </c>
      <c r="E8" s="5" t="n">
        <v>8.756800322385654</v>
      </c>
      <c r="F8" s="5">
        <f>E8/E8</f>
        <v/>
      </c>
      <c r="G8" s="5" t="n">
        <v>4269</v>
      </c>
      <c r="H8" s="5" t="n">
        <v>8.601652226475922</v>
      </c>
      <c r="I8" s="5">
        <f>H8/E8</f>
        <v/>
      </c>
      <c r="J8" s="5" t="n">
        <v>101.8037011009604</v>
      </c>
    </row>
    <row r="9">
      <c r="B9" s="4" t="inlineStr">
        <is>
          <t>DS_HUMANITARIAN_DONOR_QUINTILE</t>
        </is>
      </c>
      <c r="C9" s="5" t="inlineStr">
        <is>
          <t>NA</t>
        </is>
      </c>
      <c r="D9" s="5" t="n">
        <v>76314</v>
      </c>
      <c r="E9" s="5" t="n">
        <v>76.88293370944993</v>
      </c>
      <c r="F9" s="5">
        <f>E9/E9</f>
        <v/>
      </c>
      <c r="G9" s="5" t="n">
        <v>38298</v>
      </c>
      <c r="H9" s="5" t="n">
        <v>77.16703606689502</v>
      </c>
      <c r="I9" s="5">
        <f>H9/E9</f>
        <v/>
      </c>
      <c r="J9" s="5" t="n">
        <v>99.63183456055147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DS_HUMANTRN_VETRN_SUPPORT_RECENCY</t>
        </is>
      </c>
      <c r="C4" s="5" t="inlineStr">
        <is>
          <t>1.0</t>
        </is>
      </c>
      <c r="D4" s="5" t="n">
        <v>2975</v>
      </c>
      <c r="E4" s="5" t="n">
        <v>2.997179125528914</v>
      </c>
      <c r="F4" s="5">
        <f>E4/E4</f>
        <v/>
      </c>
      <c r="G4" s="5" t="n">
        <v>1485</v>
      </c>
      <c r="H4" s="5" t="n">
        <v>2.992141849687689</v>
      </c>
      <c r="I4" s="5">
        <f>H4/E4</f>
        <v/>
      </c>
      <c r="J4" s="5" t="n">
        <v>100.1683501683502</v>
      </c>
    </row>
    <row r="5">
      <c r="B5" s="4" t="inlineStr">
        <is>
          <t>DS_HUMANTRN_VETRN_SUPPORT_RECENCY</t>
        </is>
      </c>
      <c r="C5" s="5" t="inlineStr">
        <is>
          <t>2.0</t>
        </is>
      </c>
      <c r="D5" s="5" t="n">
        <v>4980</v>
      </c>
      <c r="E5" s="5" t="n">
        <v>5.017126737860165</v>
      </c>
      <c r="F5" s="5">
        <f>E5/E5</f>
        <v/>
      </c>
      <c r="G5" s="5" t="n">
        <v>2500</v>
      </c>
      <c r="H5" s="5" t="n">
        <v>5.037275841225066</v>
      </c>
      <c r="I5" s="5">
        <f>H5/E5</f>
        <v/>
      </c>
      <c r="J5" s="5" t="n">
        <v>99.59999999999999</v>
      </c>
    </row>
    <row r="6">
      <c r="B6" s="4" t="inlineStr">
        <is>
          <t>DS_HUMANTRN_VETRN_SUPPORT_RECENCY</t>
        </is>
      </c>
      <c r="C6" s="5" t="inlineStr">
        <is>
          <t>3.0</t>
        </is>
      </c>
      <c r="D6" s="5" t="n">
        <v>2097</v>
      </c>
      <c r="E6" s="5" t="n">
        <v>2.112633487809792</v>
      </c>
      <c r="F6" s="5">
        <f>E6/E6</f>
        <v/>
      </c>
      <c r="G6" s="5" t="n">
        <v>1053</v>
      </c>
      <c r="H6" s="5" t="n">
        <v>2.121700584323997</v>
      </c>
      <c r="I6" s="5">
        <f>H6/E6</f>
        <v/>
      </c>
      <c r="J6" s="5" t="n">
        <v>99.57264957264957</v>
      </c>
    </row>
    <row r="7">
      <c r="B7" s="4" t="inlineStr">
        <is>
          <t>DS_HUMANTRN_VETRN_SUPPORT_RECENCY</t>
        </is>
      </c>
      <c r="C7" s="5" t="inlineStr">
        <is>
          <t>4.0</t>
        </is>
      </c>
      <c r="D7" s="5" t="n">
        <v>1405</v>
      </c>
      <c r="E7" s="5" t="n">
        <v>1.415474511384243</v>
      </c>
      <c r="F7" s="5">
        <f>E7/E7</f>
        <v/>
      </c>
      <c r="G7" s="5" t="n">
        <v>722</v>
      </c>
      <c r="H7" s="5" t="n">
        <v>1.454765262945799</v>
      </c>
      <c r="I7" s="5">
        <f>H7/E7</f>
        <v/>
      </c>
      <c r="J7" s="5" t="n">
        <v>97.29916897506925</v>
      </c>
    </row>
    <row r="8">
      <c r="B8" s="4" t="inlineStr">
        <is>
          <t>DS_HUMANTRN_VETRN_SUPPORT_RECENCY</t>
        </is>
      </c>
      <c r="C8" s="5" t="inlineStr">
        <is>
          <t>5.0</t>
        </is>
      </c>
      <c r="D8" s="5" t="n">
        <v>4034</v>
      </c>
      <c r="E8" s="5" t="n">
        <v>4.064074148700382</v>
      </c>
      <c r="F8" s="5">
        <f>E8/E8</f>
        <v/>
      </c>
      <c r="G8" s="5" t="n">
        <v>1987</v>
      </c>
      <c r="H8" s="5" t="n">
        <v>4.003626838605681</v>
      </c>
      <c r="I8" s="5">
        <f>H8/E8</f>
        <v/>
      </c>
      <c r="J8" s="5" t="n">
        <v>101.5098137896326</v>
      </c>
    </row>
    <row r="9">
      <c r="B9" s="4" t="inlineStr">
        <is>
          <t>DS_HUMANTRN_VETRN_SUPPORT_RECENCY</t>
        </is>
      </c>
      <c r="C9" s="5" t="inlineStr">
        <is>
          <t>NA</t>
        </is>
      </c>
      <c r="D9" s="5" t="n">
        <v>83769</v>
      </c>
      <c r="E9" s="5" t="n">
        <v>84.39351198871651</v>
      </c>
      <c r="F9" s="5">
        <f>E9/E9</f>
        <v/>
      </c>
      <c r="G9" s="5" t="n">
        <v>41883</v>
      </c>
      <c r="H9" s="5" t="n">
        <v>84.39048962321176</v>
      </c>
      <c r="I9" s="5">
        <f>H9/E9</f>
        <v/>
      </c>
      <c r="J9" s="5" t="n">
        <v>100.0035814053435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DS_HUMANTRN_VETRN_SUPPORT_QUINTILE</t>
        </is>
      </c>
      <c r="C4" s="5" t="inlineStr">
        <is>
          <t>1.0</t>
        </is>
      </c>
      <c r="D4" s="5" t="n">
        <v>1913</v>
      </c>
      <c r="E4" s="5" t="n">
        <v>1.92726173685271</v>
      </c>
      <c r="F4" s="5">
        <f>E4/E4</f>
        <v/>
      </c>
      <c r="G4" s="5" t="n">
        <v>964</v>
      </c>
      <c r="H4" s="5" t="n">
        <v>1.942373564376385</v>
      </c>
      <c r="I4" s="5">
        <f>H4/E4</f>
        <v/>
      </c>
      <c r="J4" s="5" t="n">
        <v>99.22199170124482</v>
      </c>
    </row>
    <row r="5">
      <c r="B5" s="4" t="inlineStr">
        <is>
          <t>DS_HUMANTRN_VETRN_SUPPORT_QUINTILE</t>
        </is>
      </c>
      <c r="C5" s="5" t="inlineStr">
        <is>
          <t>2.0</t>
        </is>
      </c>
      <c r="D5" s="5" t="n">
        <v>2632</v>
      </c>
      <c r="E5" s="5" t="n">
        <v>2.651622002820874</v>
      </c>
      <c r="F5" s="5">
        <f>E5/E5</f>
        <v/>
      </c>
      <c r="G5" s="5" t="n">
        <v>1308</v>
      </c>
      <c r="H5" s="5" t="n">
        <v>2.635502720128954</v>
      </c>
      <c r="I5" s="5">
        <f>H5/E5</f>
        <v/>
      </c>
      <c r="J5" s="5" t="n">
        <v>100.611620795107</v>
      </c>
    </row>
    <row r="6">
      <c r="B6" s="4" t="inlineStr">
        <is>
          <t>DS_HUMANTRN_VETRN_SUPPORT_QUINTILE</t>
        </is>
      </c>
      <c r="C6" s="5" t="inlineStr">
        <is>
          <t>3.0</t>
        </is>
      </c>
      <c r="D6" s="5" t="n">
        <v>3109</v>
      </c>
      <c r="E6" s="5" t="n">
        <v>3.132178118073746</v>
      </c>
      <c r="F6" s="5">
        <f>E6/E6</f>
        <v/>
      </c>
      <c r="G6" s="5" t="n">
        <v>1561</v>
      </c>
      <c r="H6" s="5" t="n">
        <v>3.145275035260931</v>
      </c>
      <c r="I6" s="5">
        <f>H6/E6</f>
        <v/>
      </c>
      <c r="J6" s="5" t="n">
        <v>99.583600256246</v>
      </c>
    </row>
    <row r="7">
      <c r="B7" s="4" t="inlineStr">
        <is>
          <t>DS_HUMANTRN_VETRN_SUPPORT_QUINTILE</t>
        </is>
      </c>
      <c r="C7" s="5" t="inlineStr">
        <is>
          <t>4.0</t>
        </is>
      </c>
      <c r="D7" s="5" t="n">
        <v>3401</v>
      </c>
      <c r="E7" s="5" t="n">
        <v>3.42635502720129</v>
      </c>
      <c r="F7" s="5">
        <f>E7/E7</f>
        <v/>
      </c>
      <c r="G7" s="5" t="n">
        <v>1679</v>
      </c>
      <c r="H7" s="5" t="n">
        <v>3.383034454966754</v>
      </c>
      <c r="I7" s="5">
        <f>H7/E7</f>
        <v/>
      </c>
      <c r="J7" s="5" t="n">
        <v>101.2805241215009</v>
      </c>
    </row>
    <row r="8">
      <c r="B8" s="4" t="inlineStr">
        <is>
          <t>DS_HUMANTRN_VETRN_SUPPORT_QUINTILE</t>
        </is>
      </c>
      <c r="C8" s="5" t="inlineStr">
        <is>
          <t>5.0</t>
        </is>
      </c>
      <c r="D8" s="5" t="n">
        <v>4436</v>
      </c>
      <c r="E8" s="5" t="n">
        <v>4.469071126334878</v>
      </c>
      <c r="F8" s="5">
        <f>E8/E8</f>
        <v/>
      </c>
      <c r="G8" s="5" t="n">
        <v>2235</v>
      </c>
      <c r="H8" s="5" t="n">
        <v>4.503324602055208</v>
      </c>
      <c r="I8" s="5">
        <f>H8/E8</f>
        <v/>
      </c>
      <c r="J8" s="5" t="n">
        <v>99.23937360178971</v>
      </c>
    </row>
    <row r="9">
      <c r="B9" s="4" t="inlineStr">
        <is>
          <t>DS_HUMANTRN_VETRN_SUPPORT_QUINTILE</t>
        </is>
      </c>
      <c r="C9" s="5" t="inlineStr">
        <is>
          <t>NA</t>
        </is>
      </c>
      <c r="D9" s="5" t="n">
        <v>83769</v>
      </c>
      <c r="E9" s="5" t="n">
        <v>84.39351198871651</v>
      </c>
      <c r="F9" s="5">
        <f>E9/E9</f>
        <v/>
      </c>
      <c r="G9" s="5" t="n">
        <v>41883</v>
      </c>
      <c r="H9" s="5" t="n">
        <v>84.39048962321176</v>
      </c>
      <c r="I9" s="5">
        <f>H9/E9</f>
        <v/>
      </c>
      <c r="J9" s="5" t="n">
        <v>100.0035814053435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DS_HEALTH_FOR_LIFE_DONOR_RECENCY</t>
        </is>
      </c>
      <c r="C4" s="5" t="inlineStr">
        <is>
          <t>1.0</t>
        </is>
      </c>
      <c r="D4" s="5" t="n">
        <v>2187</v>
      </c>
      <c r="E4" s="5" t="n">
        <v>2.203304452951844</v>
      </c>
      <c r="F4" s="5">
        <f>E4/E4</f>
        <v/>
      </c>
      <c r="G4" s="5" t="n">
        <v>1094</v>
      </c>
      <c r="H4" s="5" t="n">
        <v>2.204311908120089</v>
      </c>
      <c r="I4" s="5">
        <f>H4/E4</f>
        <v/>
      </c>
      <c r="J4" s="5" t="n">
        <v>99.95429616087752</v>
      </c>
    </row>
    <row r="5">
      <c r="B5" s="4" t="inlineStr">
        <is>
          <t>DS_HEALTH_FOR_LIFE_DONOR_RECENCY</t>
        </is>
      </c>
      <c r="C5" s="5" t="inlineStr">
        <is>
          <t>2.0</t>
        </is>
      </c>
      <c r="D5" s="5" t="n">
        <v>3035</v>
      </c>
      <c r="E5" s="5" t="n">
        <v>3.057626435623615</v>
      </c>
      <c r="F5" s="5">
        <f>E5/E5</f>
        <v/>
      </c>
      <c r="G5" s="5" t="n">
        <v>1538</v>
      </c>
      <c r="H5" s="5" t="n">
        <v>3.09893209752166</v>
      </c>
      <c r="I5" s="5">
        <f>H5/E5</f>
        <v/>
      </c>
      <c r="J5" s="5" t="n">
        <v>98.66710013003902</v>
      </c>
    </row>
    <row r="6">
      <c r="B6" s="4" t="inlineStr">
        <is>
          <t>DS_HEALTH_FOR_LIFE_DONOR_RECENCY</t>
        </is>
      </c>
      <c r="C6" s="5" t="inlineStr">
        <is>
          <t>3.0</t>
        </is>
      </c>
      <c r="D6" s="5" t="n">
        <v>827</v>
      </c>
      <c r="E6" s="5" t="n">
        <v>0.8331654241386259</v>
      </c>
      <c r="F6" s="5">
        <f>E6/E6</f>
        <v/>
      </c>
      <c r="G6" s="5" t="n">
        <v>411</v>
      </c>
      <c r="H6" s="5" t="n">
        <v>0.8281281482974008</v>
      </c>
      <c r="I6" s="5">
        <f>H6/E6</f>
        <v/>
      </c>
      <c r="J6" s="5" t="n">
        <v>100.6082725060827</v>
      </c>
    </row>
    <row r="7">
      <c r="B7" s="4" t="inlineStr">
        <is>
          <t>DS_HEALTH_FOR_LIFE_DONOR_RECENCY</t>
        </is>
      </c>
      <c r="C7" s="5" t="inlineStr">
        <is>
          <t>4.0</t>
        </is>
      </c>
      <c r="D7" s="5" t="n">
        <v>1062</v>
      </c>
      <c r="E7" s="5" t="n">
        <v>1.069917388676204</v>
      </c>
      <c r="F7" s="5">
        <f>E7/E7</f>
        <v/>
      </c>
      <c r="G7" s="5" t="n">
        <v>545</v>
      </c>
      <c r="H7" s="5" t="n">
        <v>1.098126133387064</v>
      </c>
      <c r="I7" s="5">
        <f>H7/E7</f>
        <v/>
      </c>
      <c r="J7" s="5" t="n">
        <v>97.43119266055047</v>
      </c>
    </row>
    <row r="8">
      <c r="B8" s="4" t="inlineStr">
        <is>
          <t>DS_HEALTH_FOR_LIFE_DONOR_RECENCY</t>
        </is>
      </c>
      <c r="C8" s="5" t="inlineStr">
        <is>
          <t>5.0</t>
        </is>
      </c>
      <c r="D8" s="5" t="n">
        <v>4081</v>
      </c>
      <c r="E8" s="5" t="n">
        <v>4.111424541607898</v>
      </c>
      <c r="F8" s="5">
        <f>E8/E8</f>
        <v/>
      </c>
      <c r="G8" s="5" t="n">
        <v>1970</v>
      </c>
      <c r="H8" s="5" t="n">
        <v>3.969373362885351</v>
      </c>
      <c r="I8" s="5">
        <f>H8/E8</f>
        <v/>
      </c>
      <c r="J8" s="5" t="n">
        <v>103.5786802030457</v>
      </c>
    </row>
    <row r="9">
      <c r="B9" s="4" t="inlineStr">
        <is>
          <t>DS_HEALTH_FOR_LIFE_DONOR_RECENCY</t>
        </is>
      </c>
      <c r="C9" s="5" t="inlineStr">
        <is>
          <t>NA</t>
        </is>
      </c>
      <c r="D9" s="5" t="n">
        <v>88068</v>
      </c>
      <c r="E9" s="5" t="n">
        <v>88.72456175700182</v>
      </c>
      <c r="F9" s="5">
        <f>E9/E9</f>
        <v/>
      </c>
      <c r="G9" s="5" t="n">
        <v>44072</v>
      </c>
      <c r="H9" s="5" t="n">
        <v>88.80112834978844</v>
      </c>
      <c r="I9" s="5">
        <f>H9/E9</f>
        <v/>
      </c>
      <c r="J9" s="5" t="n">
        <v>99.91377745507351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DS_HEALTH_FOR_LIFE_DONOR_QUINTILE</t>
        </is>
      </c>
      <c r="C4" s="5" t="inlineStr">
        <is>
          <t>1.0</t>
        </is>
      </c>
      <c r="D4" s="5" t="n">
        <v>1229</v>
      </c>
      <c r="E4" s="5" t="n">
        <v>1.238162401773121</v>
      </c>
      <c r="F4" s="5">
        <f>E4/E4</f>
        <v/>
      </c>
      <c r="G4" s="5" t="n">
        <v>621</v>
      </c>
      <c r="H4" s="5" t="n">
        <v>1.251259318960306</v>
      </c>
      <c r="I4" s="5">
        <f>H4/E4</f>
        <v/>
      </c>
      <c r="J4" s="5" t="n">
        <v>98.95330112721417</v>
      </c>
    </row>
    <row r="5">
      <c r="B5" s="4" t="inlineStr">
        <is>
          <t>DS_HEALTH_FOR_LIFE_DONOR_QUINTILE</t>
        </is>
      </c>
      <c r="C5" s="5" t="inlineStr">
        <is>
          <t>2.0</t>
        </is>
      </c>
      <c r="D5" s="5" t="n">
        <v>1902</v>
      </c>
      <c r="E5" s="5" t="n">
        <v>1.916179730002015</v>
      </c>
      <c r="F5" s="5">
        <f>E5/E5</f>
        <v/>
      </c>
      <c r="G5" s="5" t="n">
        <v>913</v>
      </c>
      <c r="H5" s="5" t="n">
        <v>1.839613137215394</v>
      </c>
      <c r="I5" s="5">
        <f>H5/E5</f>
        <v/>
      </c>
      <c r="J5" s="5" t="n">
        <v>104.1621029572837</v>
      </c>
    </row>
    <row r="6">
      <c r="B6" s="4" t="inlineStr">
        <is>
          <t>DS_HEALTH_FOR_LIFE_DONOR_QUINTILE</t>
        </is>
      </c>
      <c r="C6" s="5" t="inlineStr">
        <is>
          <t>3.0</t>
        </is>
      </c>
      <c r="D6" s="5" t="n">
        <v>2396</v>
      </c>
      <c r="E6" s="5" t="n">
        <v>2.413862583115051</v>
      </c>
      <c r="F6" s="5">
        <f>E6/E6</f>
        <v/>
      </c>
      <c r="G6" s="5" t="n">
        <v>1180</v>
      </c>
      <c r="H6" s="5" t="n">
        <v>2.377594197058231</v>
      </c>
      <c r="I6" s="5">
        <f>H6/E6</f>
        <v/>
      </c>
      <c r="J6" s="5" t="n">
        <v>101.5254237288135</v>
      </c>
    </row>
    <row r="7">
      <c r="B7" s="4" t="inlineStr">
        <is>
          <t>DS_HEALTH_FOR_LIFE_DONOR_QUINTILE</t>
        </is>
      </c>
      <c r="C7" s="5" t="inlineStr">
        <is>
          <t>4.0</t>
        </is>
      </c>
      <c r="D7" s="5" t="n">
        <v>2537</v>
      </c>
      <c r="E7" s="5" t="n">
        <v>2.555913761837598</v>
      </c>
      <c r="F7" s="5">
        <f>E7/E7</f>
        <v/>
      </c>
      <c r="G7" s="5" t="n">
        <v>1294</v>
      </c>
      <c r="H7" s="5" t="n">
        <v>2.607293975418094</v>
      </c>
      <c r="I7" s="5">
        <f>H7/E7</f>
        <v/>
      </c>
      <c r="J7" s="5" t="n">
        <v>98.02936630602781</v>
      </c>
    </row>
    <row r="8">
      <c r="B8" s="4" t="inlineStr">
        <is>
          <t>DS_HEALTH_FOR_LIFE_DONOR_QUINTILE</t>
        </is>
      </c>
      <c r="C8" s="5" t="inlineStr">
        <is>
          <t>5.0</t>
        </is>
      </c>
      <c r="D8" s="5" t="n">
        <v>3128</v>
      </c>
      <c r="E8" s="5" t="n">
        <v>3.151319766270401</v>
      </c>
      <c r="F8" s="5">
        <f>E8/E8</f>
        <v/>
      </c>
      <c r="G8" s="5" t="n">
        <v>1550</v>
      </c>
      <c r="H8" s="5" t="n">
        <v>3.123111021559541</v>
      </c>
      <c r="I8" s="5">
        <f>H8/E8</f>
        <v/>
      </c>
      <c r="J8" s="5" t="n">
        <v>100.9032258064516</v>
      </c>
    </row>
    <row r="9">
      <c r="B9" s="4" t="inlineStr">
        <is>
          <t>DS_HEALTH_FOR_LIFE_DONOR_QUINTILE</t>
        </is>
      </c>
      <c r="C9" s="5" t="inlineStr">
        <is>
          <t>NA</t>
        </is>
      </c>
      <c r="D9" s="5" t="n">
        <v>88068</v>
      </c>
      <c r="E9" s="5" t="n">
        <v>88.72456175700182</v>
      </c>
      <c r="F9" s="5">
        <f>E9/E9</f>
        <v/>
      </c>
      <c r="G9" s="5" t="n">
        <v>44072</v>
      </c>
      <c r="H9" s="5" t="n">
        <v>88.80112834978844</v>
      </c>
      <c r="I9" s="5">
        <f>H9/E9</f>
        <v/>
      </c>
      <c r="J9" s="5" t="n">
        <v>99.91377745507351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B3:J9"/>
  <sheetViews>
    <sheetView workbookViewId="0">
      <selection activeCell="A1" sqref="A1"/>
    </sheetView>
  </sheetViews>
  <sheetFormatPr baseColWidth="8" defaultRowHeight="15"/>
  <sheetData>
    <row r="3">
      <c r="B3" s="1" t="inlineStr">
        <is>
          <t>Variable</t>
        </is>
      </c>
      <c r="C3" s="2" t="inlineStr">
        <is>
          <t>Category</t>
        </is>
      </c>
      <c r="D3" s="2" t="inlineStr">
        <is>
          <t>US_Count</t>
        </is>
      </c>
      <c r="E3" s="2" t="inlineStr">
        <is>
          <t>US_Percent</t>
        </is>
      </c>
      <c r="F3" s="2" t="inlineStr">
        <is>
          <t>Index</t>
        </is>
      </c>
      <c r="G3" s="2" t="inlineStr">
        <is>
          <t>Count_Customer 1</t>
        </is>
      </c>
      <c r="H3" s="2" t="inlineStr">
        <is>
          <t>Percent_Customer 1</t>
        </is>
      </c>
      <c r="I3" s="2" t="inlineStr">
        <is>
          <t>Index</t>
        </is>
      </c>
      <c r="J3" s="3" t="inlineStr">
        <is>
          <t>US Population vs Segment_Customer 1</t>
        </is>
      </c>
    </row>
    <row r="4">
      <c r="B4" s="4" t="inlineStr">
        <is>
          <t>DS_HANDYMAN_HUNTER_RECENCY</t>
        </is>
      </c>
      <c r="C4" s="5" t="inlineStr">
        <is>
          <t>1.0</t>
        </is>
      </c>
      <c r="D4" s="5" t="n">
        <v>691</v>
      </c>
      <c r="E4" s="5" t="n">
        <v>0.6961515212573041</v>
      </c>
      <c r="F4" s="5">
        <f>E4/E4</f>
        <v/>
      </c>
      <c r="G4" s="5" t="n">
        <v>361</v>
      </c>
      <c r="H4" s="5" t="n">
        <v>0.7273826314728994</v>
      </c>
      <c r="I4" s="5">
        <f>H4/E4</f>
        <v/>
      </c>
      <c r="J4" s="5" t="n">
        <v>95.70637119113574</v>
      </c>
    </row>
    <row r="5">
      <c r="B5" s="4" t="inlineStr">
        <is>
          <t>DS_HANDYMAN_HUNTER_RECENCY</t>
        </is>
      </c>
      <c r="C5" s="5" t="inlineStr">
        <is>
          <t>2.0</t>
        </is>
      </c>
      <c r="D5" s="5" t="n">
        <v>1374</v>
      </c>
      <c r="E5" s="5" t="n">
        <v>1.384243401168648</v>
      </c>
      <c r="F5" s="5">
        <f>E5/E5</f>
        <v/>
      </c>
      <c r="G5" s="5" t="n">
        <v>689</v>
      </c>
      <c r="H5" s="5" t="n">
        <v>1.388273221841628</v>
      </c>
      <c r="I5" s="5">
        <f>H5/E5</f>
        <v/>
      </c>
      <c r="J5" s="5" t="n">
        <v>99.70972423802613</v>
      </c>
    </row>
    <row r="6">
      <c r="B6" s="4" t="inlineStr">
        <is>
          <t>DS_HANDYMAN_HUNTER_RECENCY</t>
        </is>
      </c>
      <c r="C6" s="5" t="inlineStr">
        <is>
          <t>3.0</t>
        </is>
      </c>
      <c r="D6" s="5" t="n">
        <v>747</v>
      </c>
      <c r="E6" s="5" t="n">
        <v>0.7525690106790247</v>
      </c>
      <c r="F6" s="5">
        <f>E6/E6</f>
        <v/>
      </c>
      <c r="G6" s="5" t="n">
        <v>368</v>
      </c>
      <c r="H6" s="5" t="n">
        <v>0.7414870038283297</v>
      </c>
      <c r="I6" s="5">
        <f>H6/E6</f>
        <v/>
      </c>
      <c r="J6" s="5" t="n">
        <v>101.4945652173913</v>
      </c>
    </row>
    <row r="7">
      <c r="B7" s="4" t="inlineStr">
        <is>
          <t>DS_HANDYMAN_HUNTER_RECENCY</t>
        </is>
      </c>
      <c r="C7" s="5" t="inlineStr">
        <is>
          <t>4.0</t>
        </is>
      </c>
      <c r="D7" s="5" t="n">
        <v>659</v>
      </c>
      <c r="E7" s="5" t="n">
        <v>0.6639129558734637</v>
      </c>
      <c r="F7" s="5">
        <f>E7/E7</f>
        <v/>
      </c>
      <c r="G7" s="5" t="n">
        <v>331</v>
      </c>
      <c r="H7" s="5" t="n">
        <v>0.6669353213781987</v>
      </c>
      <c r="I7" s="5">
        <f>H7/E7</f>
        <v/>
      </c>
      <c r="J7" s="5" t="n">
        <v>99.54682779456195</v>
      </c>
    </row>
    <row r="8">
      <c r="B8" s="4" t="inlineStr">
        <is>
          <t>DS_HANDYMAN_HUNTER_RECENCY</t>
        </is>
      </c>
      <c r="C8" s="5" t="inlineStr">
        <is>
          <t>5.0</t>
        </is>
      </c>
      <c r="D8" s="5" t="n">
        <v>2929</v>
      </c>
      <c r="E8" s="5" t="n">
        <v>2.950836187789643</v>
      </c>
      <c r="F8" s="5">
        <f>E8/E8</f>
        <v/>
      </c>
      <c r="G8" s="5" t="n">
        <v>1432</v>
      </c>
      <c r="H8" s="5" t="n">
        <v>2.885351601853718</v>
      </c>
      <c r="I8" s="5">
        <f>H8/E8</f>
        <v/>
      </c>
      <c r="J8" s="5" t="n">
        <v>102.2695530726257</v>
      </c>
    </row>
    <row r="9">
      <c r="B9" s="4" t="inlineStr">
        <is>
          <t>DS_HANDYMAN_HUNTER_RECENCY</t>
        </is>
      </c>
      <c r="C9" s="5" t="inlineStr">
        <is>
          <t>NA</t>
        </is>
      </c>
      <c r="D9" s="5" t="n">
        <v>92860</v>
      </c>
      <c r="E9" s="5" t="n">
        <v>93.55228692323192</v>
      </c>
      <c r="F9" s="5">
        <f>E9/E9</f>
        <v/>
      </c>
      <c r="G9" s="5" t="n">
        <v>46449</v>
      </c>
      <c r="H9" s="5" t="n">
        <v>93.59057021962522</v>
      </c>
      <c r="I9" s="5">
        <f>H9/E9</f>
        <v/>
      </c>
      <c r="J9" s="5" t="n">
        <v>99.95909492131155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2022-03-22T19:53:00Z</dcterms:created>
  <dcterms:modified xsi:type="dcterms:W3CDTF">2022-03-22T19:53:00Z</dcterms:modified>
</cp:coreProperties>
</file>