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drawings/drawing175.xml" ContentType="application/vnd.openxmlformats-officedocument.drawing+xml"/>
  <Override PartName="/xl/worksheets/sheet177.xml" ContentType="application/vnd.openxmlformats-officedocument.spreadsheetml.worksheet+xml"/>
  <Override PartName="/xl/drawings/drawing176.xml" ContentType="application/vnd.openxmlformats-officedocument.drawing+xml"/>
  <Override PartName="/xl/worksheets/sheet178.xml" ContentType="application/vnd.openxmlformats-officedocument.spreadsheetml.worksheet+xml"/>
  <Override PartName="/xl/drawings/drawing177.xml" ContentType="application/vnd.openxmlformats-officedocument.drawing+xml"/>
  <Override PartName="/xl/worksheets/sheet179.xml" ContentType="application/vnd.openxmlformats-officedocument.spreadsheetml.worksheet+xml"/>
  <Override PartName="/xl/drawings/drawing178.xml" ContentType="application/vnd.openxmlformats-officedocument.drawing+xml"/>
  <Override PartName="/xl/worksheets/sheet180.xml" ContentType="application/vnd.openxmlformats-officedocument.spreadsheetml.worksheet+xml"/>
  <Override PartName="/xl/drawings/drawing179.xml" ContentType="application/vnd.openxmlformats-officedocument.drawing+xml"/>
  <Override PartName="/xl/worksheets/sheet181.xml" ContentType="application/vnd.openxmlformats-officedocument.spreadsheetml.worksheet+xml"/>
  <Override PartName="/xl/drawings/drawing180.xml" ContentType="application/vnd.openxmlformats-officedocument.drawing+xml"/>
  <Override PartName="/xl/worksheets/sheet182.xml" ContentType="application/vnd.openxmlformats-officedocument.spreadsheetml.worksheet+xml"/>
  <Override PartName="/xl/drawings/drawing181.xml" ContentType="application/vnd.openxmlformats-officedocument.drawing+xml"/>
  <Override PartName="/xl/worksheets/sheet183.xml" ContentType="application/vnd.openxmlformats-officedocument.spreadsheetml.worksheet+xml"/>
  <Override PartName="/xl/drawings/drawing182.xml" ContentType="application/vnd.openxmlformats-officedocument.drawing+xml"/>
  <Override PartName="/xl/worksheets/sheet184.xml" ContentType="application/vnd.openxmlformats-officedocument.spreadsheetml.worksheet+xml"/>
  <Override PartName="/xl/drawings/drawing183.xml" ContentType="application/vnd.openxmlformats-officedocument.drawing+xml"/>
  <Override PartName="/xl/worksheets/sheet185.xml" ContentType="application/vnd.openxmlformats-officedocument.spreadsheetml.worksheet+xml"/>
  <Override PartName="/xl/drawings/drawing184.xml" ContentType="application/vnd.openxmlformats-officedocument.drawing+xml"/>
  <Override PartName="/xl/worksheets/sheet186.xml" ContentType="application/vnd.openxmlformats-officedocument.spreadsheetml.worksheet+xml"/>
  <Override PartName="/xl/drawings/drawing185.xml" ContentType="application/vnd.openxmlformats-officedocument.drawing+xml"/>
  <Override PartName="/xl/worksheets/sheet187.xml" ContentType="application/vnd.openxmlformats-officedocument.spreadsheetml.worksheet+xml"/>
  <Override PartName="/xl/drawings/drawing186.xml" ContentType="application/vnd.openxmlformats-officedocument.drawing+xml"/>
  <Override PartName="/xl/worksheets/sheet188.xml" ContentType="application/vnd.openxmlformats-officedocument.spreadsheetml.worksheet+xml"/>
  <Override PartName="/xl/drawings/drawing187.xml" ContentType="application/vnd.openxmlformats-officedocument.drawing+xml"/>
  <Override PartName="/xl/worksheets/sheet189.xml" ContentType="application/vnd.openxmlformats-officedocument.spreadsheetml.worksheet+xml"/>
  <Override PartName="/xl/drawings/drawing188.xml" ContentType="application/vnd.openxmlformats-officedocument.drawing+xml"/>
  <Override PartName="/xl/worksheets/sheet190.xml" ContentType="application/vnd.openxmlformats-officedocument.spreadsheetml.worksheet+xml"/>
  <Override PartName="/xl/drawings/drawing189.xml" ContentType="application/vnd.openxmlformats-officedocument.drawing+xml"/>
  <Override PartName="/xl/worksheets/sheet191.xml" ContentType="application/vnd.openxmlformats-officedocument.spreadsheetml.worksheet+xml"/>
  <Override PartName="/xl/drawings/drawing190.xml" ContentType="application/vnd.openxmlformats-officedocument.drawing+xml"/>
  <Override PartName="/xl/worksheets/sheet192.xml" ContentType="application/vnd.openxmlformats-officedocument.spreadsheetml.worksheet+xml"/>
  <Override PartName="/xl/drawings/drawing191.xml" ContentType="application/vnd.openxmlformats-officedocument.drawing+xml"/>
  <Override PartName="/xl/worksheets/sheet193.xml" ContentType="application/vnd.openxmlformats-officedocument.spreadsheetml.worksheet+xml"/>
  <Override PartName="/xl/drawings/drawing192.xml" ContentType="application/vnd.openxmlformats-officedocument.drawing+xml"/>
  <Override PartName="/xl/worksheets/sheet194.xml" ContentType="application/vnd.openxmlformats-officedocument.spreadsheetml.worksheet+xml"/>
  <Override PartName="/xl/drawings/drawing193.xml" ContentType="application/vnd.openxmlformats-officedocument.drawing+xml"/>
  <Override PartName="/xl/worksheets/sheet195.xml" ContentType="application/vnd.openxmlformats-officedocument.spreadsheetml.worksheet+xml"/>
  <Override PartName="/xl/drawings/drawing194.xml" ContentType="application/vnd.openxmlformats-officedocument.drawing+xml"/>
  <Override PartName="/xl/worksheets/sheet196.xml" ContentType="application/vnd.openxmlformats-officedocument.spreadsheetml.worksheet+xml"/>
  <Override PartName="/xl/drawings/drawing195.xml" ContentType="application/vnd.openxmlformats-officedocument.drawing+xml"/>
  <Override PartName="/xl/worksheets/sheet197.xml" ContentType="application/vnd.openxmlformats-officedocument.spreadsheetml.worksheet+xml"/>
  <Override PartName="/xl/drawings/drawing196.xml" ContentType="application/vnd.openxmlformats-officedocument.drawing+xml"/>
  <Override PartName="/xl/worksheets/sheet198.xml" ContentType="application/vnd.openxmlformats-officedocument.spreadsheetml.worksheet+xml"/>
  <Override PartName="/xl/drawings/drawing197.xml" ContentType="application/vnd.openxmlformats-officedocument.drawing+xml"/>
  <Override PartName="/xl/worksheets/sheet199.xml" ContentType="application/vnd.openxmlformats-officedocument.spreadsheetml.worksheet+xml"/>
  <Override PartName="/xl/drawings/drawing198.xml" ContentType="application/vnd.openxmlformats-officedocument.drawing+xml"/>
  <Override PartName="/xl/worksheets/sheet200.xml" ContentType="application/vnd.openxmlformats-officedocument.spreadsheetml.worksheet+xml"/>
  <Override PartName="/xl/drawings/drawing199.xml" ContentType="application/vnd.openxmlformats-officedocument.drawing+xml"/>
  <Override PartName="/xl/worksheets/sheet201.xml" ContentType="application/vnd.openxmlformats-officedocument.spreadsheetml.worksheet+xml"/>
  <Override PartName="/xl/drawings/drawing200.xml" ContentType="application/vnd.openxmlformats-officedocument.drawing+xml"/>
  <Override PartName="/xl/worksheets/sheet202.xml" ContentType="application/vnd.openxmlformats-officedocument.spreadsheetml.worksheet+xml"/>
  <Override PartName="/xl/drawings/drawing201.xml" ContentType="application/vnd.openxmlformats-officedocument.drawing+xml"/>
  <Override PartName="/xl/worksheets/sheet203.xml" ContentType="application/vnd.openxmlformats-officedocument.spreadsheetml.worksheet+xml"/>
  <Override PartName="/xl/drawings/drawing202.xml" ContentType="application/vnd.openxmlformats-officedocument.drawing+xml"/>
  <Override PartName="/xl/worksheets/sheet204.xml" ContentType="application/vnd.openxmlformats-officedocument.spreadsheetml.worksheet+xml"/>
  <Override PartName="/xl/drawings/drawing203.xml" ContentType="application/vnd.openxmlformats-officedocument.drawing+xml"/>
  <Override PartName="/xl/worksheets/sheet205.xml" ContentType="application/vnd.openxmlformats-officedocument.spreadsheetml.worksheet+xml"/>
  <Override PartName="/xl/drawings/drawing204.xml" ContentType="application/vnd.openxmlformats-officedocument.drawing+xml"/>
  <Override PartName="/xl/worksheets/sheet206.xml" ContentType="application/vnd.openxmlformats-officedocument.spreadsheetml.worksheet+xml"/>
  <Override PartName="/xl/drawings/drawing205.xml" ContentType="application/vnd.openxmlformats-officedocument.drawing+xml"/>
  <Override PartName="/xl/worksheets/sheet207.xml" ContentType="application/vnd.openxmlformats-officedocument.spreadsheetml.worksheet+xml"/>
  <Override PartName="/xl/drawings/drawing206.xml" ContentType="application/vnd.openxmlformats-officedocument.drawing+xml"/>
  <Override PartName="/xl/worksheets/sheet208.xml" ContentType="application/vnd.openxmlformats-officedocument.spreadsheetml.worksheet+xml"/>
  <Override PartName="/xl/drawings/drawing207.xml" ContentType="application/vnd.openxmlformats-officedocument.drawing+xml"/>
  <Override PartName="/xl/worksheets/sheet209.xml" ContentType="application/vnd.openxmlformats-officedocument.spreadsheetml.worksheet+xml"/>
  <Override PartName="/xl/drawings/drawing208.xml" ContentType="application/vnd.openxmlformats-officedocument.drawing+xml"/>
  <Override PartName="/xl/worksheets/sheet210.xml" ContentType="application/vnd.openxmlformats-officedocument.spreadsheetml.worksheet+xml"/>
  <Override PartName="/xl/drawings/drawing209.xml" ContentType="application/vnd.openxmlformats-officedocument.drawing+xml"/>
  <Override PartName="/xl/worksheets/sheet211.xml" ContentType="application/vnd.openxmlformats-officedocument.spreadsheetml.worksheet+xml"/>
  <Override PartName="/xl/drawings/drawing210.xml" ContentType="application/vnd.openxmlformats-officedocument.drawing+xml"/>
  <Override PartName="/xl/worksheets/sheet212.xml" ContentType="application/vnd.openxmlformats-officedocument.spreadsheetml.worksheet+xml"/>
  <Override PartName="/xl/drawings/drawing211.xml" ContentType="application/vnd.openxmlformats-officedocument.drawing+xml"/>
  <Override PartName="/xl/worksheets/sheet213.xml" ContentType="application/vnd.openxmlformats-officedocument.spreadsheetml.worksheet+xml"/>
  <Override PartName="/xl/drawings/drawing212.xml" ContentType="application/vnd.openxmlformats-officedocument.drawing+xml"/>
  <Override PartName="/xl/worksheets/sheet214.xml" ContentType="application/vnd.openxmlformats-officedocument.spreadsheetml.worksheet+xml"/>
  <Override PartName="/xl/drawings/drawing213.xml" ContentType="application/vnd.openxmlformats-officedocument.drawing+xml"/>
  <Override PartName="/xl/worksheets/sheet215.xml" ContentType="application/vnd.openxmlformats-officedocument.spreadsheetml.worksheet+xml"/>
  <Override PartName="/xl/drawings/drawing214.xml" ContentType="application/vnd.openxmlformats-officedocument.drawing+xml"/>
  <Override PartName="/xl/worksheets/sheet216.xml" ContentType="application/vnd.openxmlformats-officedocument.spreadsheetml.worksheet+xml"/>
  <Override PartName="/xl/drawings/drawing215.xml" ContentType="application/vnd.openxmlformats-officedocument.drawing+xml"/>
  <Override PartName="/xl/worksheets/sheet217.xml" ContentType="application/vnd.openxmlformats-officedocument.spreadsheetml.worksheet+xml"/>
  <Override PartName="/xl/drawings/drawing216.xml" ContentType="application/vnd.openxmlformats-officedocument.drawing+xml"/>
  <Override PartName="/xl/worksheets/sheet218.xml" ContentType="application/vnd.openxmlformats-officedocument.spreadsheetml.worksheet+xml"/>
  <Override PartName="/xl/drawings/drawing217.xml" ContentType="application/vnd.openxmlformats-officedocument.drawing+xml"/>
  <Override PartName="/xl/worksheets/sheet219.xml" ContentType="application/vnd.openxmlformats-officedocument.spreadsheetml.worksheet+xml"/>
  <Override PartName="/xl/drawings/drawing218.xml" ContentType="application/vnd.openxmlformats-officedocument.drawing+xml"/>
  <Override PartName="/xl/worksheets/sheet2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env_pref_seasons_selected" sheetId="2" state="visible" r:id="rId2"/>
    <sheet xmlns:r="http://schemas.openxmlformats.org/officeDocument/2006/relationships" name="slide_any_duration" sheetId="3" state="visible" r:id="rId3"/>
    <sheet xmlns:r="http://schemas.openxmlformats.org/officeDocument/2006/relationships" name="link_any_duration" sheetId="4" state="visible" r:id="rId4"/>
    <sheet xmlns:r="http://schemas.openxmlformats.org/officeDocument/2006/relationships" name="link_HGV_club_duration" sheetId="5" state="visible" r:id="rId5"/>
    <sheet xmlns:r="http://schemas.openxmlformats.org/officeDocument/2006/relationships" name="vids_ELARA_duration" sheetId="6" state="visible" r:id="rId6"/>
    <sheet xmlns:r="http://schemas.openxmlformats.org/officeDocument/2006/relationships" name="vids_HGV_duration" sheetId="7" state="visible" r:id="rId7"/>
    <sheet xmlns:r="http://schemas.openxmlformats.org/officeDocument/2006/relationships" name="slide_any" sheetId="8" state="visible" r:id="rId8"/>
    <sheet xmlns:r="http://schemas.openxmlformats.org/officeDocument/2006/relationships" name="link_any" sheetId="9" state="visible" r:id="rId9"/>
    <sheet xmlns:r="http://schemas.openxmlformats.org/officeDocument/2006/relationships" name="link_HGV_club" sheetId="10" state="visible" r:id="rId10"/>
    <sheet xmlns:r="http://schemas.openxmlformats.org/officeDocument/2006/relationships" name="vids_any" sheetId="11" state="visible" r:id="rId11"/>
    <sheet xmlns:r="http://schemas.openxmlformats.org/officeDocument/2006/relationships" name="vids_HGV" sheetId="12" state="visible" r:id="rId12"/>
    <sheet xmlns:r="http://schemas.openxmlformats.org/officeDocument/2006/relationships" name="stage_WHY_VACATION_OWNERSHIP_WE" sheetId="13" state="visible" r:id="rId13"/>
    <sheet xmlns:r="http://schemas.openxmlformats.org/officeDocument/2006/relationships" name="stage_WHY_VACATION_OWNERSHIP_TI" sheetId="14" state="visible" r:id="rId14"/>
    <sheet xmlns:r="http://schemas.openxmlformats.org/officeDocument/2006/relationships" name="stage_WHY_VACATION_OWNERSHIP_EC" sheetId="15" state="visible" r:id="rId15"/>
    <sheet xmlns:r="http://schemas.openxmlformats.org/officeDocument/2006/relationships" name="stage_WHY_VACATION_OWNERSHIP_AL" sheetId="16" state="visible" r:id="rId16"/>
    <sheet xmlns:r="http://schemas.openxmlformats.org/officeDocument/2006/relationships" name="stage_WHY_TODAY_TOUR" sheetId="17" state="visible" r:id="rId17"/>
    <sheet xmlns:r="http://schemas.openxmlformats.org/officeDocument/2006/relationships" name="stage_WHY_TODAY_FUTURE_VACATION" sheetId="18" state="visible" r:id="rId18"/>
    <sheet xmlns:r="http://schemas.openxmlformats.org/officeDocument/2006/relationships" name="stage_WHY_TODAY_FINISHED" sheetId="19" state="visible" r:id="rId19"/>
    <sheet xmlns:r="http://schemas.openxmlformats.org/officeDocument/2006/relationships" name="stage_WHY_HILTON_TIMESHARE_BENE" sheetId="20" state="visible" r:id="rId20"/>
    <sheet xmlns:r="http://schemas.openxmlformats.org/officeDocument/2006/relationships" name="stage_WHY_HILTON_RESERVATION_WI" sheetId="21" state="visible" r:id="rId21"/>
    <sheet xmlns:r="http://schemas.openxmlformats.org/officeDocument/2006/relationships" name="stage_WHY_HILTON_PRODUCT_PRESEN" sheetId="22" state="visible" r:id="rId22"/>
    <sheet xmlns:r="http://schemas.openxmlformats.org/officeDocument/2006/relationships" name="stage_REGISTERED" sheetId="23" state="visible" r:id="rId23"/>
    <sheet xmlns:r="http://schemas.openxmlformats.org/officeDocument/2006/relationships" name="stage_kiosk" sheetId="24" state="visible" r:id="rId24"/>
    <sheet xmlns:r="http://schemas.openxmlformats.org/officeDocument/2006/relationships" name="dream_island" sheetId="25" state="visible" r:id="rId25"/>
    <sheet xmlns:r="http://schemas.openxmlformats.org/officeDocument/2006/relationships" name="dream_Dubai" sheetId="26" state="visible" r:id="rId26"/>
    <sheet xmlns:r="http://schemas.openxmlformats.org/officeDocument/2006/relationships" name="dream_South_Africa" sheetId="27" state="visible" r:id="rId27"/>
    <sheet xmlns:r="http://schemas.openxmlformats.org/officeDocument/2006/relationships" name="dream_FR" sheetId="28" state="visible" r:id="rId28"/>
    <sheet xmlns:r="http://schemas.openxmlformats.org/officeDocument/2006/relationships" name="dream_Italy" sheetId="29" state="visible" r:id="rId29"/>
    <sheet xmlns:r="http://schemas.openxmlformats.org/officeDocument/2006/relationships" name="dream_USA" sheetId="30" state="visible" r:id="rId30"/>
    <sheet xmlns:r="http://schemas.openxmlformats.org/officeDocument/2006/relationships" name="dream_South_America" sheetId="31" state="visible" r:id="rId31"/>
    <sheet xmlns:r="http://schemas.openxmlformats.org/officeDocument/2006/relationships" name="dream_Mexico" sheetId="32" state="visible" r:id="rId32"/>
    <sheet xmlns:r="http://schemas.openxmlformats.org/officeDocument/2006/relationships" name="dream_HI" sheetId="33" state="visible" r:id="rId33"/>
    <sheet xmlns:r="http://schemas.openxmlformats.org/officeDocument/2006/relationships" name="dream_Europe" sheetId="34" state="visible" r:id="rId34"/>
    <sheet xmlns:r="http://schemas.openxmlformats.org/officeDocument/2006/relationships" name="dream_Caribbean" sheetId="35" state="visible" r:id="rId35"/>
    <sheet xmlns:r="http://schemas.openxmlformats.org/officeDocument/2006/relationships" name="dream_Asia" sheetId="36" state="visible" r:id="rId36"/>
    <sheet xmlns:r="http://schemas.openxmlformats.org/officeDocument/2006/relationships" name="dream_Africa_ME" sheetId="37" state="visible" r:id="rId37"/>
    <sheet xmlns:r="http://schemas.openxmlformats.org/officeDocument/2006/relationships" name="pref_play_by_ear_v_plan" sheetId="38" state="visible" r:id="rId38"/>
    <sheet xmlns:r="http://schemas.openxmlformats.org/officeDocument/2006/relationships" name="pref_quick_bite_v_foodie" sheetId="39" state="visible" r:id="rId39"/>
    <sheet xmlns:r="http://schemas.openxmlformats.org/officeDocument/2006/relationships" name="pref_freestyle_v_agenda" sheetId="40" state="visible" r:id="rId40"/>
    <sheet xmlns:r="http://schemas.openxmlformats.org/officeDocument/2006/relationships" name="pref_nature_lover_v_thrill_seek" sheetId="41" state="visible" r:id="rId41"/>
    <sheet xmlns:r="http://schemas.openxmlformats.org/officeDocument/2006/relationships" name="pref_relax_v_adventure" sheetId="42" state="visible" r:id="rId42"/>
    <sheet xmlns:r="http://schemas.openxmlformats.org/officeDocument/2006/relationships" name="env_ski_slopes" sheetId="43" state="visible" r:id="rId43"/>
    <sheet xmlns:r="http://schemas.openxmlformats.org/officeDocument/2006/relationships" name="env_gold_courses" sheetId="44" state="visible" r:id="rId44"/>
    <sheet xmlns:r="http://schemas.openxmlformats.org/officeDocument/2006/relationships" name="env_theme_parks" sheetId="45" state="visible" r:id="rId45"/>
    <sheet xmlns:r="http://schemas.openxmlformats.org/officeDocument/2006/relationships" name="env_historic_sites" sheetId="46" state="visible" r:id="rId46"/>
    <sheet xmlns:r="http://schemas.openxmlformats.org/officeDocument/2006/relationships" name="env_pref_mountain" sheetId="47" state="visible" r:id="rId47"/>
    <sheet xmlns:r="http://schemas.openxmlformats.org/officeDocument/2006/relationships" name="env_pref_lake" sheetId="48" state="visible" r:id="rId48"/>
    <sheet xmlns:r="http://schemas.openxmlformats.org/officeDocument/2006/relationships" name="env_pref_city" sheetId="49" state="visible" r:id="rId49"/>
    <sheet xmlns:r="http://schemas.openxmlformats.org/officeDocument/2006/relationships" name="env_pref_beach" sheetId="50" state="visible" r:id="rId50"/>
    <sheet xmlns:r="http://schemas.openxmlformats.org/officeDocument/2006/relationships" name="env_pref_winter" sheetId="51" state="visible" r:id="rId51"/>
    <sheet xmlns:r="http://schemas.openxmlformats.org/officeDocument/2006/relationships" name="env_pref_fall" sheetId="52" state="visible" r:id="rId52"/>
    <sheet xmlns:r="http://schemas.openxmlformats.org/officeDocument/2006/relationships" name="env_pref_summer" sheetId="53" state="visible" r:id="rId53"/>
    <sheet xmlns:r="http://schemas.openxmlformats.org/officeDocument/2006/relationships" name="env_pref_spring" sheetId="54" state="visible" r:id="rId54"/>
    <sheet xmlns:r="http://schemas.openxmlformats.org/officeDocument/2006/relationships" name="env_child_range" sheetId="55" state="visible" r:id="rId55"/>
    <sheet xmlns:r="http://schemas.openxmlformats.org/officeDocument/2006/relationships" name="env_teen_range" sheetId="56" state="visible" r:id="rId56"/>
    <sheet xmlns:r="http://schemas.openxmlformats.org/officeDocument/2006/relationships" name="env_adult_range" sheetId="57" state="visible" r:id="rId57"/>
    <sheet xmlns:r="http://schemas.openxmlformats.org/officeDocument/2006/relationships" name="env_child_count" sheetId="58" state="visible" r:id="rId58"/>
    <sheet xmlns:r="http://schemas.openxmlformats.org/officeDocument/2006/relationships" name="env_teen_count" sheetId="59" state="visible" r:id="rId59"/>
    <sheet xmlns:r="http://schemas.openxmlformats.org/officeDocument/2006/relationships" name="env_adult_count" sheetId="60" state="visible" r:id="rId60"/>
    <sheet xmlns:r="http://schemas.openxmlformats.org/officeDocument/2006/relationships" name="env_vacation_years_range" sheetId="61" state="visible" r:id="rId61"/>
    <sheet xmlns:r="http://schemas.openxmlformats.org/officeDocument/2006/relationships" name="env_vacation_days_range" sheetId="62" state="visible" r:id="rId62"/>
    <sheet xmlns:r="http://schemas.openxmlformats.org/officeDocument/2006/relationships" name="env_rate_range" sheetId="63" state="visible" r:id="rId63"/>
    <sheet xmlns:r="http://schemas.openxmlformats.org/officeDocument/2006/relationships" name="env_nightly_rate" sheetId="64" state="visible" r:id="rId64"/>
    <sheet xmlns:r="http://schemas.openxmlformats.org/officeDocument/2006/relationships" name="env_annual_cost" sheetId="65" state="visible" r:id="rId65"/>
    <sheet xmlns:r="http://schemas.openxmlformats.org/officeDocument/2006/relationships" name="env_netcost" sheetId="66" state="visible" r:id="rId66"/>
    <sheet xmlns:r="http://schemas.openxmlformats.org/officeDocument/2006/relationships" name="env_vacation_rate" sheetId="67" state="visible" r:id="rId67"/>
    <sheet xmlns:r="http://schemas.openxmlformats.org/officeDocument/2006/relationships" name="env_vacation_years" sheetId="68" state="visible" r:id="rId68"/>
    <sheet xmlns:r="http://schemas.openxmlformats.org/officeDocument/2006/relationships" name="env_vacation_days" sheetId="69" state="visible" r:id="rId69"/>
    <sheet xmlns:r="http://schemas.openxmlformats.org/officeDocument/2006/relationships" name="env_vacation_cost" sheetId="70" state="visible" r:id="rId70"/>
    <sheet xmlns:r="http://schemas.openxmlformats.org/officeDocument/2006/relationships" name="vacation_shopper_rank" sheetId="71" state="visible" r:id="rId71"/>
    <sheet xmlns:r="http://schemas.openxmlformats.org/officeDocument/2006/relationships" name="VACATION_PROPERTY_OWNERSHIP_PRO" sheetId="72" state="visible" r:id="rId72"/>
    <sheet xmlns:r="http://schemas.openxmlformats.org/officeDocument/2006/relationships" name="vacation_in_united_states" sheetId="73" state="visible" r:id="rId73"/>
    <sheet xmlns:r="http://schemas.openxmlformats.org/officeDocument/2006/relationships" name="vacation_for_leisure" sheetId="74" state="visible" r:id="rId74"/>
    <sheet xmlns:r="http://schemas.openxmlformats.org/officeDocument/2006/relationships" name="vacation_at_casino" sheetId="75" state="visible" r:id="rId75"/>
    <sheet xmlns:r="http://schemas.openxmlformats.org/officeDocument/2006/relationships" name="upscale_hotel_rank" sheetId="76" state="visible" r:id="rId76"/>
    <sheet xmlns:r="http://schemas.openxmlformats.org/officeDocument/2006/relationships" name="underbanked" sheetId="77" state="visible" r:id="rId77"/>
    <sheet xmlns:r="http://schemas.openxmlformats.org/officeDocument/2006/relationships" name="stay_at_timeshare_rank" sheetId="78" state="visible" r:id="rId78"/>
    <sheet xmlns:r="http://schemas.openxmlformats.org/officeDocument/2006/relationships" name="socially_influenced_rank" sheetId="79" state="visible" r:id="rId79"/>
    <sheet xmlns:r="http://schemas.openxmlformats.org/officeDocument/2006/relationships" name="PRESENCE_OF_CHILDREN_7622" sheetId="80" state="visible" r:id="rId80"/>
    <sheet xmlns:r="http://schemas.openxmlformats.org/officeDocument/2006/relationships" name="plans_to_buy_vacation_or_second" sheetId="81" state="visible" r:id="rId81"/>
    <sheet xmlns:r="http://schemas.openxmlformats.org/officeDocument/2006/relationships" name="phone_purchases_propensity_scor" sheetId="82" state="visible" r:id="rId82"/>
    <sheet xmlns:r="http://schemas.openxmlformats.org/officeDocument/2006/relationships" name="PERSONICX_PRIME_PRIME_CLUSTER_C" sheetId="83" state="visible" r:id="rId83"/>
    <sheet xmlns:r="http://schemas.openxmlformats.org/officeDocument/2006/relationships" name="PERSONICX_PRIME_PLACE_CLUSTER_C" sheetId="84" state="visible" r:id="rId84"/>
    <sheet xmlns:r="http://schemas.openxmlformats.org/officeDocument/2006/relationships" name="PERSONICX_PRIME_GROUP_CODES_AP0" sheetId="85" state="visible" r:id="rId85"/>
    <sheet xmlns:r="http://schemas.openxmlformats.org/officeDocument/2006/relationships" name="PERSONICX_LIFESTAGE_GROUP_CODE_" sheetId="86" state="visible" r:id="rId86"/>
    <sheet xmlns:r="http://schemas.openxmlformats.org/officeDocument/2006/relationships" name="PERSONICX_LIFESTAGE_CLUSTER_COD" sheetId="87" state="visible" r:id="rId87"/>
    <sheet xmlns:r="http://schemas.openxmlformats.org/officeDocument/2006/relationships" name="NUMBER_OF_CHILDREN_7602" sheetId="88" state="visible" r:id="rId88"/>
    <sheet xmlns:r="http://schemas.openxmlformats.org/officeDocument/2006/relationships" name="NUMBER_OF_ADULTS_7628" sheetId="89" state="visible" r:id="rId89"/>
    <sheet xmlns:r="http://schemas.openxmlformats.org/officeDocument/2006/relationships" name="NET_WORTH_ULTRA_AFFLUENT_9355" sheetId="90" state="visible" r:id="rId90"/>
    <sheet xmlns:r="http://schemas.openxmlformats.org/officeDocument/2006/relationships" name="NET_WORTH_GOLD_9356_ORD" sheetId="91" state="visible" r:id="rId91"/>
    <sheet xmlns:r="http://schemas.openxmlformats.org/officeDocument/2006/relationships" name="MARITAL_STATUS_7609" sheetId="92" state="visible" r:id="rId92"/>
    <sheet xmlns:r="http://schemas.openxmlformats.org/officeDocument/2006/relationships" name="internet_purchases_propensity_s" sheetId="93" state="visible" r:id="rId93"/>
    <sheet xmlns:r="http://schemas.openxmlformats.org/officeDocument/2006/relationships" name="internet_media_channel_usage" sheetId="94" state="visible" r:id="rId94"/>
    <sheet xmlns:r="http://schemas.openxmlformats.org/officeDocument/2006/relationships" name="household_size" sheetId="95" state="visible" r:id="rId95"/>
    <sheet xmlns:r="http://schemas.openxmlformats.org/officeDocument/2006/relationships" name="household_own_vacation_or_weeke" sheetId="96" state="visible" r:id="rId96"/>
    <sheet xmlns:r="http://schemas.openxmlformats.org/officeDocument/2006/relationships" name="hotel_nights_stay_for_leisure" sheetId="97" state="visible" r:id="rId97"/>
    <sheet xmlns:r="http://schemas.openxmlformats.org/officeDocument/2006/relationships" name="HOMEOWNER_OR_RENTER_7606" sheetId="98" state="visible" r:id="rId98"/>
    <sheet xmlns:r="http://schemas.openxmlformats.org/officeDocument/2006/relationships" name="HOME_TYPE_DETAIL_8581" sheetId="99" state="visible" r:id="rId99"/>
    <sheet xmlns:r="http://schemas.openxmlformats.org/officeDocument/2006/relationships" name="home_market_value" sheetId="100" state="visible" r:id="rId100"/>
    <sheet xmlns:r="http://schemas.openxmlformats.org/officeDocument/2006/relationships" name="home_length_of_residence" sheetId="101" state="visible" r:id="rId101"/>
    <sheet xmlns:r="http://schemas.openxmlformats.org/officeDocument/2006/relationships" name="home_assessed_value" sheetId="102" state="visible" r:id="rId102"/>
    <sheet xmlns:r="http://schemas.openxmlformats.org/officeDocument/2006/relationships" name="heavy_twitter_user_rank" sheetId="103" state="visible" r:id="rId103"/>
    <sheet xmlns:r="http://schemas.openxmlformats.org/officeDocument/2006/relationships" name="heavy_facebook_user_rank" sheetId="104" state="visible" r:id="rId104"/>
    <sheet xmlns:r="http://schemas.openxmlformats.org/officeDocument/2006/relationships" name="GENERATIONS_IN_HOUSEHOLD_8652" sheetId="105" state="visible" r:id="rId105"/>
    <sheet xmlns:r="http://schemas.openxmlformats.org/officeDocument/2006/relationships" name="GENDER_8688" sheetId="106" state="visible" r:id="rId106"/>
    <sheet xmlns:r="http://schemas.openxmlformats.org/officeDocument/2006/relationships" name="economic_stability_indicator" sheetId="107" state="visible" r:id="rId107"/>
    <sheet xmlns:r="http://schemas.openxmlformats.org/officeDocument/2006/relationships" name="DWELLING_TYPE_8608" sheetId="108" state="visible" r:id="rId108"/>
    <sheet xmlns:r="http://schemas.openxmlformats.org/officeDocument/2006/relationships" name="DOMESTIC_TRAVEL_DISCRETIONARY_S" sheetId="109" state="visible" r:id="rId109"/>
    <sheet xmlns:r="http://schemas.openxmlformats.org/officeDocument/2006/relationships" name="discretionary_spending_dollars" sheetId="110" state="visible" r:id="rId110"/>
    <sheet xmlns:r="http://schemas.openxmlformats.org/officeDocument/2006/relationships" name="cruise_vacations_propensity" sheetId="111" state="visible" r:id="rId111"/>
    <sheet xmlns:r="http://schemas.openxmlformats.org/officeDocument/2006/relationships" name="bought_travel_services_via_inte" sheetId="112" state="visible" r:id="rId112"/>
    <sheet xmlns:r="http://schemas.openxmlformats.org/officeDocument/2006/relationships" name="all_suite_hotel_rank" sheetId="113" state="visible" r:id="rId113"/>
    <sheet xmlns:r="http://schemas.openxmlformats.org/officeDocument/2006/relationships" name="derived_age" sheetId="114" state="visible" r:id="rId114"/>
    <sheet xmlns:r="http://schemas.openxmlformats.org/officeDocument/2006/relationships" name="derived_education_level" sheetId="115" state="visible" r:id="rId115"/>
    <sheet xmlns:r="http://schemas.openxmlformats.org/officeDocument/2006/relationships" name="net_worth_gold_value" sheetId="116" state="visible" r:id="rId116"/>
    <sheet xmlns:r="http://schemas.openxmlformats.org/officeDocument/2006/relationships" name="income_by_the_thousands" sheetId="117" state="visible" r:id="rId117"/>
    <sheet xmlns:r="http://schemas.openxmlformats.org/officeDocument/2006/relationships" name="hybrid_inc_amt" sheetId="118" state="visible" r:id="rId118"/>
    <sheet xmlns:r="http://schemas.openxmlformats.org/officeDocument/2006/relationships" name="estimated_household_income_high" sheetId="119" state="visible" r:id="rId119"/>
    <sheet xmlns:r="http://schemas.openxmlformats.org/officeDocument/2006/relationships" name="estimated_household_income" sheetId="120" state="visible" r:id="rId120"/>
    <sheet xmlns:r="http://schemas.openxmlformats.org/officeDocument/2006/relationships" name="estimated_disposable_income" sheetId="121" state="visible" r:id="rId121"/>
    <sheet xmlns:r="http://schemas.openxmlformats.org/officeDocument/2006/relationships" name="hs_avg_room_rate_1yr" sheetId="122" state="visible" r:id="rId122"/>
    <sheet xmlns:r="http://schemas.openxmlformats.org/officeDocument/2006/relationships" name="hs_avg_night_rate_1yr" sheetId="123" state="visible" r:id="rId123"/>
    <sheet xmlns:r="http://schemas.openxmlformats.org/officeDocument/2006/relationships" name="hs_avg_misc_rev_1yr" sheetId="124" state="visible" r:id="rId124"/>
    <sheet xmlns:r="http://schemas.openxmlformats.org/officeDocument/2006/relationships" name="hs_avg_fb_rev_1yr" sheetId="125" state="visible" r:id="rId125"/>
    <sheet xmlns:r="http://schemas.openxmlformats.org/officeDocument/2006/relationships" name="hs_avg_total_rev_1yr" sheetId="126" state="visible" r:id="rId126"/>
    <sheet xmlns:r="http://schemas.openxmlformats.org/officeDocument/2006/relationships" name="hs_avg_room_rev_1yr" sheetId="127" state="visible" r:id="rId127"/>
    <sheet xmlns:r="http://schemas.openxmlformats.org/officeDocument/2006/relationships" name="hs_sum_misc_rev_1yr" sheetId="128" state="visible" r:id="rId128"/>
    <sheet xmlns:r="http://schemas.openxmlformats.org/officeDocument/2006/relationships" name="hs_sum_fb_rev_1yr" sheetId="129" state="visible" r:id="rId129"/>
    <sheet xmlns:r="http://schemas.openxmlformats.org/officeDocument/2006/relationships" name="hs_sum_total_rev_1yr" sheetId="130" state="visible" r:id="rId130"/>
    <sheet xmlns:r="http://schemas.openxmlformats.org/officeDocument/2006/relationships" name="hs_sum_room_rev_1yr" sheetId="131" state="visible" r:id="rId131"/>
    <sheet xmlns:r="http://schemas.openxmlformats.org/officeDocument/2006/relationships" name="hs_avg_party_size_1yr" sheetId="132" state="visible" r:id="rId132"/>
    <sheet xmlns:r="http://schemas.openxmlformats.org/officeDocument/2006/relationships" name="hs_max_party_size_1yr" sheetId="133" state="visible" r:id="rId133"/>
    <sheet xmlns:r="http://schemas.openxmlformats.org/officeDocument/2006/relationships" name="hs_sum_party_size_1yr" sheetId="134" state="visible" r:id="rId134"/>
    <sheet xmlns:r="http://schemas.openxmlformats.org/officeDocument/2006/relationships" name="hs_total_ota_stay_1yr" sheetId="135" state="visible" r:id="rId135"/>
    <sheet xmlns:r="http://schemas.openxmlformats.org/officeDocument/2006/relationships" name="hs_avg_room_nights_1yr" sheetId="136" state="visible" r:id="rId136"/>
    <sheet xmlns:r="http://schemas.openxmlformats.org/officeDocument/2006/relationships" name="hs_sum_room_nights_1yr" sheetId="137" state="visible" r:id="rId137"/>
    <sheet xmlns:r="http://schemas.openxmlformats.org/officeDocument/2006/relationships" name="hs_avg_nights_1yr" sheetId="138" state="visible" r:id="rId138"/>
    <sheet xmlns:r="http://schemas.openxmlformats.org/officeDocument/2006/relationships" name="hs_sum_nights_1yr" sheetId="139" state="visible" r:id="rId139"/>
    <sheet xmlns:r="http://schemas.openxmlformats.org/officeDocument/2006/relationships" name="hs_avg_booked_to_arrive_1yr" sheetId="140" state="visible" r:id="rId140"/>
    <sheet xmlns:r="http://schemas.openxmlformats.org/officeDocument/2006/relationships" name="hs_sum_nights_5plus_1yr" sheetId="141" state="visible" r:id="rId141"/>
    <sheet xmlns:r="http://schemas.openxmlformats.org/officeDocument/2006/relationships" name="hs_sum_nights_4plus_1yr" sheetId="142" state="visible" r:id="rId142"/>
    <sheet xmlns:r="http://schemas.openxmlformats.org/officeDocument/2006/relationships" name="hs_sum_nights_2plus_1yr" sheetId="143" state="visible" r:id="rId143"/>
    <sheet xmlns:r="http://schemas.openxmlformats.org/officeDocument/2006/relationships" name="hs_sum_nights_1plus_1yr" sheetId="144" state="visible" r:id="rId144"/>
    <sheet xmlns:r="http://schemas.openxmlformats.org/officeDocument/2006/relationships" name="hs_sum_nights_4_1yr" sheetId="145" state="visible" r:id="rId145"/>
    <sheet xmlns:r="http://schemas.openxmlformats.org/officeDocument/2006/relationships" name="hs_sum_nights_3_1yr" sheetId="146" state="visible" r:id="rId146"/>
    <sheet xmlns:r="http://schemas.openxmlformats.org/officeDocument/2006/relationships" name="hs_sum_nights_1_1yr" sheetId="147" state="visible" r:id="rId147"/>
    <sheet xmlns:r="http://schemas.openxmlformats.org/officeDocument/2006/relationships" name="hs_total_stays_1yr" sheetId="148" state="visible" r:id="rId148"/>
    <sheet xmlns:r="http://schemas.openxmlformats.org/officeDocument/2006/relationships" name="hs_avg_room_rate_3yr" sheetId="149" state="visible" r:id="rId149"/>
    <sheet xmlns:r="http://schemas.openxmlformats.org/officeDocument/2006/relationships" name="hs_avg_night_rate_3yr" sheetId="150" state="visible" r:id="rId150"/>
    <sheet xmlns:r="http://schemas.openxmlformats.org/officeDocument/2006/relationships" name="hs_avg_misc_rev_3yr" sheetId="151" state="visible" r:id="rId151"/>
    <sheet xmlns:r="http://schemas.openxmlformats.org/officeDocument/2006/relationships" name="hs_avg_fb_rev_3yr" sheetId="152" state="visible" r:id="rId152"/>
    <sheet xmlns:r="http://schemas.openxmlformats.org/officeDocument/2006/relationships" name="hs_avg_total_rev_3yr" sheetId="153" state="visible" r:id="rId153"/>
    <sheet xmlns:r="http://schemas.openxmlformats.org/officeDocument/2006/relationships" name="hs_avg_room_rev_3yr" sheetId="154" state="visible" r:id="rId154"/>
    <sheet xmlns:r="http://schemas.openxmlformats.org/officeDocument/2006/relationships" name="hs_sum_misc_rev_3yr" sheetId="155" state="visible" r:id="rId155"/>
    <sheet xmlns:r="http://schemas.openxmlformats.org/officeDocument/2006/relationships" name="hs_sum_fb_rev_3yr" sheetId="156" state="visible" r:id="rId156"/>
    <sheet xmlns:r="http://schemas.openxmlformats.org/officeDocument/2006/relationships" name="hs_sum_total_rev_3yr" sheetId="157" state="visible" r:id="rId157"/>
    <sheet xmlns:r="http://schemas.openxmlformats.org/officeDocument/2006/relationships" name="hs_sum_room_rev_3yr" sheetId="158" state="visible" r:id="rId158"/>
    <sheet xmlns:r="http://schemas.openxmlformats.org/officeDocument/2006/relationships" name="hs_avg_party_size_3yr" sheetId="159" state="visible" r:id="rId159"/>
    <sheet xmlns:r="http://schemas.openxmlformats.org/officeDocument/2006/relationships" name="hs_max_party_size_3yr" sheetId="160" state="visible" r:id="rId160"/>
    <sheet xmlns:r="http://schemas.openxmlformats.org/officeDocument/2006/relationships" name="hs_sum_party_size_3yr" sheetId="161" state="visible" r:id="rId161"/>
    <sheet xmlns:r="http://schemas.openxmlformats.org/officeDocument/2006/relationships" name="hs_total_foreign_stay_3yr" sheetId="162" state="visible" r:id="rId162"/>
    <sheet xmlns:r="http://schemas.openxmlformats.org/officeDocument/2006/relationships" name="hs_total_ota_stay_3yr" sheetId="163" state="visible" r:id="rId163"/>
    <sheet xmlns:r="http://schemas.openxmlformats.org/officeDocument/2006/relationships" name="hs_total_reward_stay_3yr" sheetId="164" state="visible" r:id="rId164"/>
    <sheet xmlns:r="http://schemas.openxmlformats.org/officeDocument/2006/relationships" name="hs_avg_room_nights_3yr" sheetId="165" state="visible" r:id="rId165"/>
    <sheet xmlns:r="http://schemas.openxmlformats.org/officeDocument/2006/relationships" name="hs_sum_room_nights_3yr" sheetId="166" state="visible" r:id="rId166"/>
    <sheet xmlns:r="http://schemas.openxmlformats.org/officeDocument/2006/relationships" name="hs_avg_nights_3yr" sheetId="167" state="visible" r:id="rId167"/>
    <sheet xmlns:r="http://schemas.openxmlformats.org/officeDocument/2006/relationships" name="hs_sum_nights_3yr" sheetId="168" state="visible" r:id="rId168"/>
    <sheet xmlns:r="http://schemas.openxmlformats.org/officeDocument/2006/relationships" name="hs_longest_stay_3yr" sheetId="169" state="visible" r:id="rId169"/>
    <sheet xmlns:r="http://schemas.openxmlformats.org/officeDocument/2006/relationships" name="hs_avg_booked_to_arrive_3yr" sheetId="170" state="visible" r:id="rId170"/>
    <sheet xmlns:r="http://schemas.openxmlformats.org/officeDocument/2006/relationships" name="hs_sum_nights_5plus_3yr" sheetId="171" state="visible" r:id="rId171"/>
    <sheet xmlns:r="http://schemas.openxmlformats.org/officeDocument/2006/relationships" name="hs_sum_nights_4plus_3yr" sheetId="172" state="visible" r:id="rId172"/>
    <sheet xmlns:r="http://schemas.openxmlformats.org/officeDocument/2006/relationships" name="hs_sum_nights_3plus_3yr" sheetId="173" state="visible" r:id="rId173"/>
    <sheet xmlns:r="http://schemas.openxmlformats.org/officeDocument/2006/relationships" name="hs_sum_nights_2plus_3yr" sheetId="174" state="visible" r:id="rId174"/>
    <sheet xmlns:r="http://schemas.openxmlformats.org/officeDocument/2006/relationships" name="hs_sum_nights_1plus_3yr" sheetId="175" state="visible" r:id="rId175"/>
    <sheet xmlns:r="http://schemas.openxmlformats.org/officeDocument/2006/relationships" name="hs_sum_nights_3_3yr" sheetId="176" state="visible" r:id="rId176"/>
    <sheet xmlns:r="http://schemas.openxmlformats.org/officeDocument/2006/relationships" name="hs_sum_nights_2_3yr" sheetId="177" state="visible" r:id="rId177"/>
    <sheet xmlns:r="http://schemas.openxmlformats.org/officeDocument/2006/relationships" name="hs_sum_nights_1_3yr" sheetId="178" state="visible" r:id="rId178"/>
    <sheet xmlns:r="http://schemas.openxmlformats.org/officeDocument/2006/relationships" name="hs_total_stays_3yr" sheetId="179" state="visible" r:id="rId179"/>
    <sheet xmlns:r="http://schemas.openxmlformats.org/officeDocument/2006/relationships" name="hs_avg_room_rate" sheetId="180" state="visible" r:id="rId180"/>
    <sheet xmlns:r="http://schemas.openxmlformats.org/officeDocument/2006/relationships" name="hs_avg_night_rate" sheetId="181" state="visible" r:id="rId181"/>
    <sheet xmlns:r="http://schemas.openxmlformats.org/officeDocument/2006/relationships" name="hs_avg_misc_rev" sheetId="182" state="visible" r:id="rId182"/>
    <sheet xmlns:r="http://schemas.openxmlformats.org/officeDocument/2006/relationships" name="hs_avg_fb_rev" sheetId="183" state="visible" r:id="rId183"/>
    <sheet xmlns:r="http://schemas.openxmlformats.org/officeDocument/2006/relationships" name="hs_avg_total_rev" sheetId="184" state="visible" r:id="rId184"/>
    <sheet xmlns:r="http://schemas.openxmlformats.org/officeDocument/2006/relationships" name="hs_avg_room_rev" sheetId="185" state="visible" r:id="rId185"/>
    <sheet xmlns:r="http://schemas.openxmlformats.org/officeDocument/2006/relationships" name="hs_sum_misc_rev" sheetId="186" state="visible" r:id="rId186"/>
    <sheet xmlns:r="http://schemas.openxmlformats.org/officeDocument/2006/relationships" name="hs_sum_fb_rev" sheetId="187" state="visible" r:id="rId187"/>
    <sheet xmlns:r="http://schemas.openxmlformats.org/officeDocument/2006/relationships" name="hs_sum_total_rev" sheetId="188" state="visible" r:id="rId188"/>
    <sheet xmlns:r="http://schemas.openxmlformats.org/officeDocument/2006/relationships" name="hs_sum_room_rev" sheetId="189" state="visible" r:id="rId189"/>
    <sheet xmlns:r="http://schemas.openxmlformats.org/officeDocument/2006/relationships" name="hs_avg_party_size" sheetId="190" state="visible" r:id="rId190"/>
    <sheet xmlns:r="http://schemas.openxmlformats.org/officeDocument/2006/relationships" name="hs_max_party_size" sheetId="191" state="visible" r:id="rId191"/>
    <sheet xmlns:r="http://schemas.openxmlformats.org/officeDocument/2006/relationships" name="hs_sum_party_size" sheetId="192" state="visible" r:id="rId192"/>
    <sheet xmlns:r="http://schemas.openxmlformats.org/officeDocument/2006/relationships" name="hs_total_ota_stay" sheetId="193" state="visible" r:id="rId193"/>
    <sheet xmlns:r="http://schemas.openxmlformats.org/officeDocument/2006/relationships" name="hs_total_reward_stay" sheetId="194" state="visible" r:id="rId194"/>
    <sheet xmlns:r="http://schemas.openxmlformats.org/officeDocument/2006/relationships" name="hs_avg_room_nights" sheetId="195" state="visible" r:id="rId195"/>
    <sheet xmlns:r="http://schemas.openxmlformats.org/officeDocument/2006/relationships" name="hs_sum_room_nights" sheetId="196" state="visible" r:id="rId196"/>
    <sheet xmlns:r="http://schemas.openxmlformats.org/officeDocument/2006/relationships" name="hs_avg_nights" sheetId="197" state="visible" r:id="rId197"/>
    <sheet xmlns:r="http://schemas.openxmlformats.org/officeDocument/2006/relationships" name="hs_sum_nights" sheetId="198" state="visible" r:id="rId198"/>
    <sheet xmlns:r="http://schemas.openxmlformats.org/officeDocument/2006/relationships" name="hs_longest_stay" sheetId="199" state="visible" r:id="rId199"/>
    <sheet xmlns:r="http://schemas.openxmlformats.org/officeDocument/2006/relationships" name="hs_avg_booked_to_arrive" sheetId="200" state="visible" r:id="rId200"/>
    <sheet xmlns:r="http://schemas.openxmlformats.org/officeDocument/2006/relationships" name="hs_sum_nights_5plus" sheetId="201" state="visible" r:id="rId201"/>
    <sheet xmlns:r="http://schemas.openxmlformats.org/officeDocument/2006/relationships" name="hs_sum_nights_4plus" sheetId="202" state="visible" r:id="rId202"/>
    <sheet xmlns:r="http://schemas.openxmlformats.org/officeDocument/2006/relationships" name="hs_sum_nights_3plus" sheetId="203" state="visible" r:id="rId203"/>
    <sheet xmlns:r="http://schemas.openxmlformats.org/officeDocument/2006/relationships" name="hs_sum_nights_2plus" sheetId="204" state="visible" r:id="rId204"/>
    <sheet xmlns:r="http://schemas.openxmlformats.org/officeDocument/2006/relationships" name="hs_sum_nights_1plus" sheetId="205" state="visible" r:id="rId205"/>
    <sheet xmlns:r="http://schemas.openxmlformats.org/officeDocument/2006/relationships" name="hs_sum_nights_4" sheetId="206" state="visible" r:id="rId206"/>
    <sheet xmlns:r="http://schemas.openxmlformats.org/officeDocument/2006/relationships" name="hs_sum_nights_3" sheetId="207" state="visible" r:id="rId207"/>
    <sheet xmlns:r="http://schemas.openxmlformats.org/officeDocument/2006/relationships" name="hs_sum_nights_2" sheetId="208" state="visible" r:id="rId208"/>
    <sheet xmlns:r="http://schemas.openxmlformats.org/officeDocument/2006/relationships" name="hs_sum_nights_1" sheetId="209" state="visible" r:id="rId209"/>
    <sheet xmlns:r="http://schemas.openxmlformats.org/officeDocument/2006/relationships" name="hs_total_stays" sheetId="210" state="visible" r:id="rId210"/>
    <sheet xmlns:r="http://schemas.openxmlformats.org/officeDocument/2006/relationships" name="num_reservation" sheetId="211" state="visible" r:id="rId211"/>
    <sheet xmlns:r="http://schemas.openxmlformats.org/officeDocument/2006/relationships" name="prior_resv_flag" sheetId="212" state="visible" r:id="rId212"/>
    <sheet xmlns:r="http://schemas.openxmlformats.org/officeDocument/2006/relationships" name="prior_all_tours" sheetId="213" state="visible" r:id="rId213"/>
    <sheet xmlns:r="http://schemas.openxmlformats.org/officeDocument/2006/relationships" name="daydiff_since_last_tour" sheetId="214" state="visible" r:id="rId214"/>
    <sheet xmlns:r="http://schemas.openxmlformats.org/officeDocument/2006/relationships" name="daydiff_since_first_tour" sheetId="215" state="visible" r:id="rId215"/>
    <sheet xmlns:r="http://schemas.openxmlformats.org/officeDocument/2006/relationships" name="sum_all_pkg_price" sheetId="216" state="visible" r:id="rId216"/>
    <sheet xmlns:r="http://schemas.openxmlformats.org/officeDocument/2006/relationships" name="prior_all_pkgs" sheetId="217" state="visible" r:id="rId217"/>
    <sheet xmlns:r="http://schemas.openxmlformats.org/officeDocument/2006/relationships" name="daydiff_since_last_pkg" sheetId="218" state="visible" r:id="rId218"/>
    <sheet xmlns:r="http://schemas.openxmlformats.org/officeDocument/2006/relationships" name="daydiff_since_first_pkg" sheetId="219" state="visible" r:id="rId219"/>
    <sheet xmlns:r="http://schemas.openxmlformats.org/officeDocument/2006/relationships" name="Sheet" sheetId="220" state="visible" r:id="rId22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worksheet" Target="/xl/worksheets/sheet189.xml" Id="rId189"/><Relationship Type="http://schemas.openxmlformats.org/officeDocument/2006/relationships/worksheet" Target="/xl/worksheets/sheet190.xml" Id="rId190"/><Relationship Type="http://schemas.openxmlformats.org/officeDocument/2006/relationships/worksheet" Target="/xl/worksheets/sheet191.xml" Id="rId191"/><Relationship Type="http://schemas.openxmlformats.org/officeDocument/2006/relationships/worksheet" Target="/xl/worksheets/sheet192.xml" Id="rId192"/><Relationship Type="http://schemas.openxmlformats.org/officeDocument/2006/relationships/worksheet" Target="/xl/worksheets/sheet193.xml" Id="rId193"/><Relationship Type="http://schemas.openxmlformats.org/officeDocument/2006/relationships/worksheet" Target="/xl/worksheets/sheet194.xml" Id="rId194"/><Relationship Type="http://schemas.openxmlformats.org/officeDocument/2006/relationships/worksheet" Target="/xl/worksheets/sheet195.xml" Id="rId195"/><Relationship Type="http://schemas.openxmlformats.org/officeDocument/2006/relationships/worksheet" Target="/xl/worksheets/sheet196.xml" Id="rId196"/><Relationship Type="http://schemas.openxmlformats.org/officeDocument/2006/relationships/worksheet" Target="/xl/worksheets/sheet197.xml" Id="rId197"/><Relationship Type="http://schemas.openxmlformats.org/officeDocument/2006/relationships/worksheet" Target="/xl/worksheets/sheet198.xml" Id="rId198"/><Relationship Type="http://schemas.openxmlformats.org/officeDocument/2006/relationships/worksheet" Target="/xl/worksheets/sheet199.xml" Id="rId199"/><Relationship Type="http://schemas.openxmlformats.org/officeDocument/2006/relationships/worksheet" Target="/xl/worksheets/sheet200.xml" Id="rId200"/><Relationship Type="http://schemas.openxmlformats.org/officeDocument/2006/relationships/worksheet" Target="/xl/worksheets/sheet201.xml" Id="rId201"/><Relationship Type="http://schemas.openxmlformats.org/officeDocument/2006/relationships/worksheet" Target="/xl/worksheets/sheet202.xml" Id="rId202"/><Relationship Type="http://schemas.openxmlformats.org/officeDocument/2006/relationships/worksheet" Target="/xl/worksheets/sheet203.xml" Id="rId203"/><Relationship Type="http://schemas.openxmlformats.org/officeDocument/2006/relationships/worksheet" Target="/xl/worksheets/sheet204.xml" Id="rId204"/><Relationship Type="http://schemas.openxmlformats.org/officeDocument/2006/relationships/worksheet" Target="/xl/worksheets/sheet205.xml" Id="rId205"/><Relationship Type="http://schemas.openxmlformats.org/officeDocument/2006/relationships/worksheet" Target="/xl/worksheets/sheet206.xml" Id="rId206"/><Relationship Type="http://schemas.openxmlformats.org/officeDocument/2006/relationships/worksheet" Target="/xl/worksheets/sheet207.xml" Id="rId207"/><Relationship Type="http://schemas.openxmlformats.org/officeDocument/2006/relationships/worksheet" Target="/xl/worksheets/sheet208.xml" Id="rId208"/><Relationship Type="http://schemas.openxmlformats.org/officeDocument/2006/relationships/worksheet" Target="/xl/worksheets/sheet209.xml" Id="rId209"/><Relationship Type="http://schemas.openxmlformats.org/officeDocument/2006/relationships/worksheet" Target="/xl/worksheets/sheet210.xml" Id="rId210"/><Relationship Type="http://schemas.openxmlformats.org/officeDocument/2006/relationships/worksheet" Target="/xl/worksheets/sheet211.xml" Id="rId211"/><Relationship Type="http://schemas.openxmlformats.org/officeDocument/2006/relationships/worksheet" Target="/xl/worksheets/sheet212.xml" Id="rId212"/><Relationship Type="http://schemas.openxmlformats.org/officeDocument/2006/relationships/worksheet" Target="/xl/worksheets/sheet213.xml" Id="rId213"/><Relationship Type="http://schemas.openxmlformats.org/officeDocument/2006/relationships/worksheet" Target="/xl/worksheets/sheet214.xml" Id="rId214"/><Relationship Type="http://schemas.openxmlformats.org/officeDocument/2006/relationships/worksheet" Target="/xl/worksheets/sheet215.xml" Id="rId215"/><Relationship Type="http://schemas.openxmlformats.org/officeDocument/2006/relationships/worksheet" Target="/xl/worksheets/sheet216.xml" Id="rId216"/><Relationship Type="http://schemas.openxmlformats.org/officeDocument/2006/relationships/worksheet" Target="/xl/worksheets/sheet217.xml" Id="rId217"/><Relationship Type="http://schemas.openxmlformats.org/officeDocument/2006/relationships/worksheet" Target="/xl/worksheets/sheet218.xml" Id="rId218"/><Relationship Type="http://schemas.openxmlformats.org/officeDocument/2006/relationships/worksheet" Target="/xl/worksheets/sheet219.xml" Id="rId219"/><Relationship Type="http://schemas.openxmlformats.org/officeDocument/2006/relationships/worksheet" Target="/xl/worksheets/sheet220.xml" Id="rId220"/><Relationship Type="http://schemas.openxmlformats.org/officeDocument/2006/relationships/styles" Target="styles.xml" Id="rId221"/><Relationship Type="http://schemas.openxmlformats.org/officeDocument/2006/relationships/theme" Target="theme/theme1.xml" Id="rId2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env_pref_seasons_selected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'env_pref_seasons_selected'!E3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'env_pref_seasons_selected'!$E$4:$E$7</f>
            </numRef>
          </val>
        </ser>
        <ser>
          <idx val="1"/>
          <order val="1"/>
          <tx>
            <strRef>
              <f>'env_pref_seasons_selected'!G3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'vids_any'!$E$4:$E$5</f>
            </numRef>
          </val>
        </ser>
        <ser>
          <idx val="1"/>
          <order val="1"/>
          <tx>
            <strRef>
              <f>'vids_any'!G3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'vids_any'!$C$4:$C$5</f>
            </numRef>
          </cat>
          <val>
            <numRef>
              <f>'vids_any'!$G$4:$G$5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'home_length_of_residence'!$E$4:$E$7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'home_assessed_value'!$E$4:$E$8</f>
            </numRef>
          </val>
        </ser>
        <ser>
          <idx val="1"/>
          <order val="1"/>
          <tx>
            <strRef>
              <f>'home_assessed_value'!G3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'heavy_twitter_user_rank'!$E$4:$E$7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'heavy_facebook_user_rank'!$E$4:$E$7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'economic_stability_indicator'!$E$4:$E$7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'DOMESTIC_TRAVEL_DISCRETIONARY_S'!$E$4:$E$8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'discretionary_spending_dollars'!$E$4:$E$8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'vids_HGV'!$E$4:$E$5</f>
            </numRef>
          </val>
        </ser>
        <ser>
          <idx val="1"/>
          <order val="1"/>
          <tx>
            <strRef>
              <f>'vids_HGV'!G3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'vids_HGV'!$C$4:$C$5</f>
            </numRef>
          </cat>
          <val>
            <numRef>
              <f>'vids_HGV'!$G$4:$G$5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'cruise_vacations_propensity'!$E$4:$E$6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'bought_travel_services_via_inte'!$E$4:$E$7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'all_suite_hotel_rank'!$E$4:$E$7</f>
            </numRef>
          </val>
        </ser>
        <ser>
          <idx val="1"/>
          <order val="1"/>
          <tx>
            <strRef>
              <f>'all_suite_hotel_rank'!G3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'derived_age'!$E$4:$E$9</f>
            </numRef>
          </val>
        </ser>
        <ser>
          <idx val="1"/>
          <order val="1"/>
          <tx>
            <strRef>
              <f>'derived_age'!G3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'derived_education_level'!$C$4:$C$6</f>
            </numRef>
          </cat>
          <val>
            <numRef>
              <f>'derived_education_level'!$E$4:$E$6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'derived_education_level'!$C$4:$C$6</f>
            </numRef>
          </cat>
          <val>
            <numRef>
              <f>'derived_education_level'!$G$4:$G$6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'net_worth_gold_value'!$E$4:$E$8</f>
            </numRef>
          </val>
        </ser>
        <ser>
          <idx val="1"/>
          <order val="1"/>
          <tx>
            <strRef>
              <f>'net_worth_gold_value'!G3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'income_by_the_thousands'!$E$4:$E$8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'hybrid_inc_amt'!$E$4:$E$9</f>
            </numRef>
          </val>
        </ser>
        <ser>
          <idx val="1"/>
          <order val="1"/>
          <tx>
            <strRef>
              <f>'hybrid_inc_amt'!G3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'hybrid_inc_amt'!$C$4:$C$9</f>
            </numRef>
          </cat>
          <val>
            <numRef>
              <f>'hybrid_inc_amt'!$G$4:$G$9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'estimated_household_income_high'!$E$4:$E$8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'stage_WHY_VACATION_OWNERSHIP_WE'!$E$4:$E$5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'estimated_disposable_income'!$E$4:$E$10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'estimated_disposable_income'!$C$4:$C$10</f>
            </numRef>
          </cat>
          <val>
            <numRef>
              <f>'estimated_disposable_income'!$G$4:$G$10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'hs_avg_room_rate_1yr'!$E$4:$E$8</f>
            </numRef>
          </val>
        </ser>
        <ser>
          <idx val="1"/>
          <order val="1"/>
          <tx>
            <strRef>
              <f>'hs_avg_room_rate_1yr'!G3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'hs_avg_night_rate_1yr'!$E$4:$E$8</f>
            </numRef>
          </val>
        </ser>
        <ser>
          <idx val="1"/>
          <order val="1"/>
          <tx>
            <strRef>
              <f>'hs_avg_night_rate_1yr'!G3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'hs_avg_misc_rev_1yr'!$E$4:$E$7</f>
            </numRef>
          </val>
        </ser>
        <ser>
          <idx val="1"/>
          <order val="1"/>
          <tx>
            <strRef>
              <f>'hs_avg_misc_rev_1yr'!G3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'hs_avg_misc_rev_1yr'!$C$4:$C$7</f>
            </numRef>
          </cat>
          <val>
            <numRef>
              <f>'hs_avg_misc_rev_1yr'!$G$4:$G$7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'hs_avg_fb_rev_1yr'!$E$4:$E$5</f>
            </numRef>
          </val>
        </ser>
        <ser>
          <idx val="1"/>
          <order val="1"/>
          <tx>
            <strRef>
              <f>'hs_avg_fb_rev_1yr'!G3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'hs_avg_fb_rev_1yr'!$C$4:$C$5</f>
            </numRef>
          </cat>
          <val>
            <numRef>
              <f>'hs_avg_fb_rev_1yr'!$G$4:$G$5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'hs_avg_total_rev_1yr'!$E$4:$E$8</f>
            </numRef>
          </val>
        </ser>
        <ser>
          <idx val="1"/>
          <order val="1"/>
          <tx>
            <strRef>
              <f>'hs_avg_total_rev_1yr'!G3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'hs_avg_room_rev_1yr'!$E$4:$E$8</f>
            </numRef>
          </val>
        </ser>
        <ser>
          <idx val="1"/>
          <order val="1"/>
          <tx>
            <strRef>
              <f>'hs_avg_room_rev_1yr'!G3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'hs_sum_misc_rev_1yr'!$E$4:$E$7</f>
            </numRef>
          </val>
        </ser>
        <ser>
          <idx val="1"/>
          <order val="1"/>
          <tx>
            <strRef>
              <f>'hs_sum_misc_rev_1yr'!G3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'hs_sum_misc_rev_1yr'!$C$4:$C$7</f>
            </numRef>
          </cat>
          <val>
            <numRef>
              <f>'hs_sum_misc_rev_1yr'!$G$4:$G$7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'hs_sum_fb_rev_1yr'!$E$4:$E$5</f>
            </numRef>
          </val>
        </ser>
        <ser>
          <idx val="1"/>
          <order val="1"/>
          <tx>
            <strRef>
              <f>'hs_sum_fb_rev_1yr'!G3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'hs_sum_fb_rev_1yr'!$C$4:$C$5</f>
            </numRef>
          </cat>
          <val>
            <numRef>
              <f>'hs_sum_fb_rev_1yr'!$G$4:$G$5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'hs_sum_total_rev_1yr'!$E$4:$E$8</f>
            </numRef>
          </val>
        </ser>
        <ser>
          <idx val="1"/>
          <order val="1"/>
          <tx>
            <strRef>
              <f>'hs_sum_total_rev_1yr'!G3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'stage_WHY_VACATION_OWNERSHIP_TI'!$E$4:$E$5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'hs_sum_room_rev_1yr'!$E$4:$E$8</f>
            </numRef>
          </val>
        </ser>
        <ser>
          <idx val="1"/>
          <order val="1"/>
          <tx>
            <strRef>
              <f>'hs_sum_room_rev_1yr'!G3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'hs_avg_party_size_1yr'!$C$4:$C$6</f>
            </numRef>
          </cat>
          <val>
            <numRef>
              <f>'hs_avg_party_size_1yr'!$E$4:$E$6</f>
            </numRef>
          </val>
        </ser>
        <ser>
          <idx val="1"/>
          <order val="1"/>
          <tx>
            <strRef>
              <f>'hs_avg_party_size_1yr'!G3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'hs_avg_party_size_1yr'!$C$4:$C$6</f>
            </numRef>
          </cat>
          <val>
            <numRef>
              <f>'hs_avg_party_size_1yr'!$G$4:$G$6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'hs_max_party_size_1yr'!$E$4:$E$9</f>
            </numRef>
          </val>
        </ser>
        <ser>
          <idx val="1"/>
          <order val="1"/>
          <tx>
            <strRef>
              <f>'hs_max_party_size_1yr'!G3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'hs_max_party_size_1yr'!$C$4:$C$9</f>
            </numRef>
          </cat>
          <val>
            <numRef>
              <f>'hs_max_party_size_1yr'!$G$4:$G$9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'hs_sum_party_size_1yr'!$E$4:$E$8</f>
            </numRef>
          </val>
        </ser>
        <ser>
          <idx val="1"/>
          <order val="1"/>
          <tx>
            <strRef>
              <f>'hs_sum_party_size_1yr'!G3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'hs_sum_party_size_1yr'!$C$4:$C$8</f>
            </numRef>
          </cat>
          <val>
            <numRef>
              <f>'hs_sum_party_size_1yr'!$G$4:$G$8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'hs_total_ota_stay_1yr'!$E$4:$E$6</f>
            </numRef>
          </val>
        </ser>
        <ser>
          <idx val="1"/>
          <order val="1"/>
          <tx>
            <strRef>
              <f>'hs_total_ota_stay_1yr'!G3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'hs_total_ota_stay_1yr'!$C$4:$C$6</f>
            </numRef>
          </cat>
          <val>
            <numRef>
              <f>'hs_total_ota_stay_1yr'!$G$4:$G$6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'hs_avg_room_nights_1yr'!$E$4:$E$8</f>
            </numRef>
          </val>
        </ser>
        <ser>
          <idx val="1"/>
          <order val="1"/>
          <tx>
            <strRef>
              <f>'hs_avg_room_nights_1yr'!G3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'hs_sum_room_nights_1yr'!$E$4:$E$8</f>
            </numRef>
          </val>
        </ser>
        <ser>
          <idx val="1"/>
          <order val="1"/>
          <tx>
            <strRef>
              <f>'hs_sum_room_nights_1yr'!G3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'hs_sum_room_nights_1yr'!$C$4:$C$8</f>
            </numRef>
          </cat>
          <val>
            <numRef>
              <f>'hs_sum_room_nights_1yr'!$G$4:$G$8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'hs_avg_nights_1yr'!$E$4:$E$8</f>
            </numRef>
          </val>
        </ser>
        <ser>
          <idx val="1"/>
          <order val="1"/>
          <tx>
            <strRef>
              <f>'hs_avg_nights_1yr'!G3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'hs_sum_nights_1yr'!$E$4:$E$8</f>
            </numRef>
          </val>
        </ser>
        <ser>
          <idx val="1"/>
          <order val="1"/>
          <tx>
            <strRef>
              <f>'hs_sum_nights_1yr'!G3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'hs_avg_booked_to_arrive_1yr'!$E$4:$E$8</f>
            </numRef>
          </val>
        </ser>
        <ser>
          <idx val="1"/>
          <order val="1"/>
          <tx>
            <strRef>
              <f>'hs_avg_booked_to_arrive_1yr'!G3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'hs_avg_booked_to_arrive_1yr'!$C$4:$C$8</f>
            </numRef>
          </cat>
          <val>
            <numRef>
              <f>'hs_avg_booked_to_arrive_1yr'!$G$4:$G$8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'stage_WHY_VACATION_OWNERSHIP_EC'!$E$4:$E$5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'hs_sum_nights_5plus_1yr'!$C$4:$C$9</f>
            </numRef>
          </cat>
          <val>
            <numRef>
              <f>'hs_sum_nights_5plus_1yr'!$E$4:$E$9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'hs_sum_nights_5plus_1yr'!$C$4:$C$9</f>
            </numRef>
          </cat>
          <val>
            <numRef>
              <f>'hs_sum_nights_5plus_1yr'!$G$4:$G$9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'hs_sum_nights_4plus_1yr'!$C$4:$C$10</f>
            </numRef>
          </cat>
          <val>
            <numRef>
              <f>'hs_sum_nights_4plus_1yr'!$E$4:$E$10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'hs_sum_nights_4plus_1yr'!$C$4:$C$10</f>
            </numRef>
          </cat>
          <val>
            <numRef>
              <f>'hs_sum_nights_4plus_1yr'!$G$4:$G$10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'hs_sum_nights_2plus_1yr'!$E$4:$E$7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'hs_sum_nights_1plus_1yr'!$E$4:$E$7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'hs_sum_nights_1plus_1yr'!$C$4:$C$7</f>
            </numRef>
          </cat>
          <val>
            <numRef>
              <f>'hs_sum_nights_1plus_1yr'!$G$4:$G$7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'hs_sum_nights_4_1yr'!$C$4:$C$8</f>
            </numRef>
          </cat>
          <val>
            <numRef>
              <f>'hs_sum_nights_4_1yr'!$E$4:$E$8</f>
            </numRef>
          </val>
        </ser>
        <ser>
          <idx val="1"/>
          <order val="1"/>
          <tx>
            <strRef>
              <f>'hs_sum_nights_4_1yr'!G3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'hs_sum_nights_4_1yr'!$C$4:$C$8</f>
            </numRef>
          </cat>
          <val>
            <numRef>
              <f>'hs_sum_nights_4_1yr'!$G$4:$G$8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'hs_sum_nights_3_1yr'!$C$4:$C$8</f>
            </numRef>
          </cat>
          <val>
            <numRef>
              <f>'hs_sum_nights_3_1yr'!$E$4:$E$8</f>
            </numRef>
          </val>
        </ser>
        <ser>
          <idx val="1"/>
          <order val="1"/>
          <tx>
            <strRef>
              <f>'hs_sum_nights_3_1yr'!G3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'hs_sum_nights_3_1yr'!$C$4:$C$8</f>
            </numRef>
          </cat>
          <val>
            <numRef>
              <f>'hs_sum_nights_3_1yr'!$G$4:$G$8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'hs_sum_nights_1_1yr'!$E$4:$E$7</f>
            </numRef>
          </val>
        </ser>
        <ser>
          <idx val="1"/>
          <order val="1"/>
          <tx>
            <strRef>
              <f>'hs_sum_nights_1_1yr'!G3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'hs_total_stays_1yr'!$E$4:$E$7</f>
            </numRef>
          </val>
        </ser>
        <ser>
          <idx val="1"/>
          <order val="1"/>
          <tx>
            <strRef>
              <f>'hs_total_stays_1yr'!G3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'hs_avg_room_rate_3yr'!$E$4:$E$7</f>
            </numRef>
          </val>
        </ser>
        <ser>
          <idx val="1"/>
          <order val="1"/>
          <tx>
            <strRef>
              <f>'hs_avg_room_rate_3yr'!G3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'hs_avg_night_rate_3yr'!$E$4:$E$7</f>
            </numRef>
          </val>
        </ser>
        <ser>
          <idx val="1"/>
          <order val="1"/>
          <tx>
            <strRef>
              <f>'hs_avg_night_rate_3yr'!G3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'stage_WHY_VACATION_OWNERSHIP_AL'!$E$4:$E$5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'hs_avg_misc_rev_3yr'!$E$4:$E$7</f>
            </numRef>
          </val>
        </ser>
        <ser>
          <idx val="1"/>
          <order val="1"/>
          <tx>
            <strRef>
              <f>'hs_avg_misc_rev_3yr'!G3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'hs_avg_fb_rev_3yr'!$E$4:$E$5</f>
            </numRef>
          </val>
        </ser>
        <ser>
          <idx val="1"/>
          <order val="1"/>
          <tx>
            <strRef>
              <f>'hs_avg_fb_rev_3yr'!G3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'hs_avg_fb_rev_3yr'!$C$4:$C$5</f>
            </numRef>
          </cat>
          <val>
            <numRef>
              <f>'hs_avg_fb_rev_3yr'!$G$4:$G$5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'hs_avg_total_rev_3yr'!$E$4:$E$7</f>
            </numRef>
          </val>
        </ser>
        <ser>
          <idx val="1"/>
          <order val="1"/>
          <tx>
            <strRef>
              <f>'hs_avg_total_rev_3yr'!G3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'hs_avg_room_rev_3yr'!$E$4:$E$7</f>
            </numRef>
          </val>
        </ser>
        <ser>
          <idx val="1"/>
          <order val="1"/>
          <tx>
            <strRef>
              <f>'hs_avg_room_rev_3yr'!G3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'hs_sum_misc_rev_3yr'!$E$4:$E$7</f>
            </numRef>
          </val>
        </ser>
        <ser>
          <idx val="1"/>
          <order val="1"/>
          <tx>
            <strRef>
              <f>'hs_sum_misc_rev_3yr'!G3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'hs_sum_fb_rev_3yr'!$E$4:$E$5</f>
            </numRef>
          </val>
        </ser>
        <ser>
          <idx val="1"/>
          <order val="1"/>
          <tx>
            <strRef>
              <f>'hs_sum_fb_rev_3yr'!G3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'hs_sum_fb_rev_3yr'!$C$4:$C$5</f>
            </numRef>
          </cat>
          <val>
            <numRef>
              <f>'hs_sum_fb_rev_3yr'!$G$4:$G$5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'hs_sum_total_rev_3yr'!$E$4:$E$7</f>
            </numRef>
          </val>
        </ser>
        <ser>
          <idx val="1"/>
          <order val="1"/>
          <tx>
            <strRef>
              <f>'hs_sum_total_rev_3yr'!G3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'hs_sum_room_rev_3yr'!$E$4:$E$7</f>
            </numRef>
          </val>
        </ser>
        <ser>
          <idx val="1"/>
          <order val="1"/>
          <tx>
            <strRef>
              <f>'hs_sum_room_rev_3yr'!G3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'hs_avg_party_size_3yr'!$E$4:$E$7</f>
            </numRef>
          </val>
        </ser>
        <ser>
          <idx val="1"/>
          <order val="1"/>
          <tx>
            <strRef>
              <f>'hs_avg_party_size_3yr'!G3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'stage_WHY_TODAY_TOUR'!$E$4:$E$5</f>
            </numRef>
          </val>
        </ser>
        <ser>
          <idx val="1"/>
          <order val="1"/>
          <tx>
            <strRef>
              <f>'stage_WHY_TODAY_TOUR'!G3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'hs_sum_party_size_3yr'!$E$4:$E$8</f>
            </numRef>
          </val>
        </ser>
        <ser>
          <idx val="1"/>
          <order val="1"/>
          <tx>
            <strRef>
              <f>'hs_sum_party_size_3yr'!G3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'hs_total_foreign_stay_3yr'!$E$4:$E$8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'hs_total_foreign_stay_3yr'!$C$4:$C$8</f>
            </numRef>
          </cat>
          <val>
            <numRef>
              <f>'hs_total_foreign_stay_3yr'!$G$4:$G$8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'hs_total_ota_stay_3yr'!$E$4:$E$7</f>
            </numRef>
          </val>
        </ser>
        <ser>
          <idx val="1"/>
          <order val="1"/>
          <tx>
            <strRef>
              <f>'hs_total_ota_stay_3yr'!G3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'hs_total_ota_stay_3yr'!$C$4:$C$7</f>
            </numRef>
          </cat>
          <val>
            <numRef>
              <f>'hs_total_ota_stay_3yr'!$G$4:$G$7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'hs_total_reward_stay_3yr'!$E$4:$E$7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'hs_avg_room_nights_3yr'!$E$4:$E$7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'hs_avg_room_nights_3yr'!$C$4:$C$7</f>
            </numRef>
          </cat>
          <val>
            <numRef>
              <f>'hs_avg_room_nights_3yr'!$G$4:$G$7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'hs_sum_room_nights_3yr'!$E$4:$E$8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'hs_avg_nights_3yr'!$E$4:$E$7</f>
            </numRef>
          </val>
        </ser>
        <ser>
          <idx val="1"/>
          <order val="1"/>
          <tx>
            <strRef>
              <f>'hs_avg_nights_3yr'!G3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'hs_sum_nights_3yr'!$E$4:$E$7</f>
            </numRef>
          </val>
        </ser>
        <ser>
          <idx val="1"/>
          <order val="1"/>
          <tx>
            <strRef>
              <f>'hs_sum_nights_3yr'!G3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'hs_longest_stay_3yr'!$E$4:$E$7</f>
            </numRef>
          </val>
        </ser>
        <ser>
          <idx val="1"/>
          <order val="1"/>
          <tx>
            <strRef>
              <f>'hs_longest_stay_3yr'!G3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'hs_avg_booked_to_arrive_3yr'!$E$4:$E$8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'stage_WHY_TODAY_FUTURE_VACATION'!$E$4:$E$5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'hs_sum_nights_5plus_3yr'!$E$4:$E$6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'hs_sum_nights_4plus_3yr'!$E$4:$E$7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'hs_sum_nights_4plus_3yr'!$C$4:$C$7</f>
            </numRef>
          </cat>
          <val>
            <numRef>
              <f>'hs_sum_nights_4plus_3yr'!$G$4:$G$7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'hs_sum_nights_3plus_3yr'!$E$4:$E$7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'hs_sum_nights_3plus_3yr'!$C$4:$C$7</f>
            </numRef>
          </cat>
          <val>
            <numRef>
              <f>'hs_sum_nights_3plus_3yr'!$G$4:$G$7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'hs_sum_nights_2plus_3yr'!$E$4:$E$7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'hs_sum_nights_1plus_3yr'!$E$4:$E$8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'hs_sum_nights_3_3yr'!$E$4:$E$6</f>
            </numRef>
          </val>
        </ser>
        <ser>
          <idx val="1"/>
          <order val="1"/>
          <tx>
            <strRef>
              <f>'hs_sum_nights_3_3yr'!G3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'hs_sum_nights_2_3yr'!$E$4:$E$6</f>
            </numRef>
          </val>
        </ser>
        <ser>
          <idx val="1"/>
          <order val="1"/>
          <tx>
            <strRef>
              <f>'hs_sum_nights_2_3yr'!G3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'hs_sum_nights_1_3yr'!$E$4:$E$7</f>
            </numRef>
          </val>
        </ser>
        <ser>
          <idx val="1"/>
          <order val="1"/>
          <tx>
            <strRef>
              <f>'hs_sum_nights_1_3yr'!G3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'hs_total_stays_3yr'!$E$4:$E$8</f>
            </numRef>
          </val>
        </ser>
        <ser>
          <idx val="1"/>
          <order val="1"/>
          <tx>
            <strRef>
              <f>'hs_total_stays_3yr'!G3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'hs_avg_room_rate'!$E$4:$E$7</f>
            </numRef>
          </val>
        </ser>
        <ser>
          <idx val="1"/>
          <order val="1"/>
          <tx>
            <strRef>
              <f>'hs_avg_room_rate'!G3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'stage_WHY_TODAY_FINISHED'!$E$4:$E$5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'hs_avg_night_rate'!$E$4:$E$7</f>
            </numRef>
          </val>
        </ser>
        <ser>
          <idx val="1"/>
          <order val="1"/>
          <tx>
            <strRef>
              <f>'hs_avg_night_rate'!G3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'hs_avg_misc_rev'!$E$4:$E$8</f>
            </numRef>
          </val>
        </ser>
        <ser>
          <idx val="1"/>
          <order val="1"/>
          <tx>
            <strRef>
              <f>'hs_avg_misc_rev'!G3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'hs_avg_fb_rev'!$E$4:$E$6</f>
            </numRef>
          </val>
        </ser>
        <ser>
          <idx val="1"/>
          <order val="1"/>
          <tx>
            <strRef>
              <f>'hs_avg_fb_rev'!G3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'hs_avg_fb_rev'!$C$4:$C$6</f>
            </numRef>
          </cat>
          <val>
            <numRef>
              <f>'hs_avg_fb_rev'!$G$4:$G$6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'hs_avg_total_rev'!$E$4:$E$7</f>
            </numRef>
          </val>
        </ser>
        <ser>
          <idx val="1"/>
          <order val="1"/>
          <tx>
            <strRef>
              <f>'hs_avg_total_rev'!G3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'hs_avg_room_rev'!$E$4:$E$7</f>
            </numRef>
          </val>
        </ser>
        <ser>
          <idx val="1"/>
          <order val="1"/>
          <tx>
            <strRef>
              <f>'hs_avg_room_rev'!G3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'hs_sum_misc_rev'!$E$4:$E$8</f>
            </numRef>
          </val>
        </ser>
        <ser>
          <idx val="1"/>
          <order val="1"/>
          <tx>
            <strRef>
              <f>'hs_sum_misc_rev'!G3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'hs_sum_fb_rev'!$E$4:$E$6</f>
            </numRef>
          </val>
        </ser>
        <ser>
          <idx val="1"/>
          <order val="1"/>
          <tx>
            <strRef>
              <f>'hs_sum_fb_rev'!G3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'hs_sum_fb_rev'!$C$4:$C$6</f>
            </numRef>
          </cat>
          <val>
            <numRef>
              <f>'hs_sum_fb_rev'!$G$4:$G$6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'hs_sum_total_rev'!$E$4:$E$7</f>
            </numRef>
          </val>
        </ser>
        <ser>
          <idx val="1"/>
          <order val="1"/>
          <tx>
            <strRef>
              <f>'hs_sum_total_rev'!G3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'hs_sum_room_rev'!$E$4:$E$7</f>
            </numRef>
          </val>
        </ser>
        <ser>
          <idx val="1"/>
          <order val="1"/>
          <tx>
            <strRef>
              <f>'hs_sum_room_rev'!G3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'hs_avg_party_size'!$E$4:$E$7</f>
            </numRef>
          </val>
        </ser>
        <ser>
          <idx val="1"/>
          <order val="1"/>
          <tx>
            <strRef>
              <f>'hs_avg_party_size'!G3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'stage_WHY_HILTON_TIMESHARE_BENE'!$E$4:$E$5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'hs_max_party_size'!$E$4:$E$8</f>
            </numRef>
          </val>
        </ser>
        <ser>
          <idx val="1"/>
          <order val="1"/>
          <tx>
            <strRef>
              <f>'hs_max_party_size'!G3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'hs_sum_party_size'!$E$4:$E$8</f>
            </numRef>
          </val>
        </ser>
        <ser>
          <idx val="1"/>
          <order val="1"/>
          <tx>
            <strRef>
              <f>'hs_sum_party_size'!G3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'hs_total_ota_stay'!$E$4:$E$7</f>
            </numRef>
          </val>
        </ser>
        <ser>
          <idx val="1"/>
          <order val="1"/>
          <tx>
            <strRef>
              <f>'hs_total_ota_stay'!G3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'hs_total_ota_stay'!$C$4:$C$7</f>
            </numRef>
          </cat>
          <val>
            <numRef>
              <f>'hs_total_ota_stay'!$G$4:$G$7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'hs_total_reward_stay'!$E$4:$E$7</f>
            </numRef>
          </val>
        </ser>
        <ser>
          <idx val="1"/>
          <order val="1"/>
          <tx>
            <strRef>
              <f>'hs_total_reward_stay'!G3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'hs_avg_room_nights'!$E$4:$E$8</f>
            </numRef>
          </val>
        </ser>
        <ser>
          <idx val="1"/>
          <order val="1"/>
          <tx>
            <strRef>
              <f>'hs_avg_room_nights'!G3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'hs_sum_room_nights'!$E$4:$E$8</f>
            </numRef>
          </val>
        </ser>
        <ser>
          <idx val="1"/>
          <order val="1"/>
          <tx>
            <strRef>
              <f>'hs_sum_room_nights'!G3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'hs_avg_nights'!$E$4:$E$7</f>
            </numRef>
          </val>
        </ser>
        <ser>
          <idx val="1"/>
          <order val="1"/>
          <tx>
            <strRef>
              <f>'hs_avg_nights'!G3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'hs_sum_nights'!$E$4:$E$8</f>
            </numRef>
          </val>
        </ser>
        <ser>
          <idx val="1"/>
          <order val="1"/>
          <tx>
            <strRef>
              <f>'hs_sum_nights'!G3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'hs_longest_stay'!$E$4:$E$8</f>
            </numRef>
          </val>
        </ser>
        <ser>
          <idx val="1"/>
          <order val="1"/>
          <tx>
            <strRef>
              <f>'hs_longest_stay'!G3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'hs_avg_booked_to_arrive'!$E$4:$E$8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'slide_any_duration'!$C$4:$C$8</f>
            </numRef>
          </cat>
          <val>
            <numRef>
              <f>'slide_any_duration'!$E$4:$E$8</f>
            </numRef>
          </val>
        </ser>
        <ser>
          <idx val="1"/>
          <order val="1"/>
          <tx>
            <strRef>
              <f>'slide_any_duration'!G3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'slide_any_duration'!$C$4:$C$8</f>
            </numRef>
          </cat>
          <val>
            <numRef>
              <f>'slide_any_duration'!$G$4:$G$8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'stage_WHY_HILTON_RESERVATION_WI'!$E$4:$E$5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'hs_sum_nights_5plus'!$E$4:$E$7</f>
            </numRef>
          </val>
        </ser>
        <ser>
          <idx val="1"/>
          <order val="1"/>
          <tx>
            <strRef>
              <f>'hs_sum_nights_5plus'!G3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'hs_sum_nights_5plus'!$C$4:$C$7</f>
            </numRef>
          </cat>
          <val>
            <numRef>
              <f>'hs_sum_nights_5plus'!$G$4:$G$7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'hs_sum_nights_4plus'!$E$4:$E$7</f>
            </numRef>
          </val>
        </ser>
        <ser>
          <idx val="1"/>
          <order val="1"/>
          <tx>
            <strRef>
              <f>'hs_sum_nights_4plus'!G3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'hs_sum_nights_3plus'!$E$4:$E$7</f>
            </numRef>
          </val>
        </ser>
        <ser>
          <idx val="1"/>
          <order val="1"/>
          <tx>
            <strRef>
              <f>'hs_sum_nights_3plus'!G3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'hs_sum_nights_2plus'!$E$4:$E$8</f>
            </numRef>
          </val>
        </ser>
        <ser>
          <idx val="1"/>
          <order val="1"/>
          <tx>
            <strRef>
              <f>'hs_sum_nights_2plus'!G3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'hs_sum_nights_1plus'!$E$4:$E$8</f>
            </numRef>
          </val>
        </ser>
        <ser>
          <idx val="1"/>
          <order val="1"/>
          <tx>
            <strRef>
              <f>'hs_sum_nights_1plus'!G3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'hs_sum_nights_4'!$E$4:$E$5</f>
            </numRef>
          </val>
        </ser>
        <ser>
          <idx val="1"/>
          <order val="1"/>
          <tx>
            <strRef>
              <f>'hs_sum_nights_4'!G3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'hs_sum_nights_3'!$E$4:$E$6</f>
            </numRef>
          </val>
        </ser>
        <ser>
          <idx val="1"/>
          <order val="1"/>
          <tx>
            <strRef>
              <f>'hs_sum_nights_3'!G3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'hs_sum_nights_2'!$E$4:$E$7</f>
            </numRef>
          </val>
        </ser>
        <ser>
          <idx val="1"/>
          <order val="1"/>
          <tx>
            <strRef>
              <f>'hs_sum_nights_2'!G3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'hs_sum_nights_1'!$E$4:$E$8</f>
            </numRef>
          </val>
        </ser>
        <ser>
          <idx val="1"/>
          <order val="1"/>
          <tx>
            <strRef>
              <f>'hs_sum_nights_1'!G3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'hs_total_stays'!$E$4:$E$8</f>
            </numRef>
          </val>
        </ser>
        <ser>
          <idx val="1"/>
          <order val="1"/>
          <tx>
            <strRef>
              <f>'hs_total_stays'!G3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'stage_WHY_HILTON_PRODUCT_PRESEN'!$E$4:$E$5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'num_reservation'!$C$4:$C$5</f>
            </numRef>
          </cat>
          <val>
            <numRef>
              <f>'num_reservation'!$E$4:$E$5</f>
            </numRef>
          </val>
        </ser>
        <ser>
          <idx val="1"/>
          <order val="1"/>
          <tx>
            <strRef>
              <f>'num_reservation'!G3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'num_reservation'!$C$4:$C$5</f>
            </numRef>
          </cat>
          <val>
            <numRef>
              <f>'num_reservation'!$G$4:$G$5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'prior_all_tours'!$C$4:$C$5</f>
            </numRef>
          </cat>
          <val>
            <numRef>
              <f>'prior_all_tours'!$E$4:$E$5</f>
            </numRef>
          </val>
        </ser>
        <ser>
          <idx val="1"/>
          <order val="1"/>
          <tx>
            <strRef>
              <f>'prior_all_tours'!G3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'prior_all_tours'!$C$4:$C$5</f>
            </numRef>
          </cat>
          <val>
            <numRef>
              <f>'prior_all_tours'!$G$4:$G$5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'daydiff_since_last_tour'!$E$4:$E$8</f>
            </numRef>
          </val>
        </ser>
        <ser>
          <idx val="1"/>
          <order val="1"/>
          <tx>
            <strRef>
              <f>'daydiff_since_last_tour'!G3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'daydiff_since_last_tour'!$C$4:$C$8</f>
            </numRef>
          </cat>
          <val>
            <numRef>
              <f>'daydiff_since_last_tour'!$G$4:$G$8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'daydiff_since_first_tour'!$E$4:$E$8</f>
            </numRef>
          </val>
        </ser>
        <ser>
          <idx val="1"/>
          <order val="1"/>
          <tx>
            <strRef>
              <f>'daydiff_since_first_tour'!G3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'daydiff_since_first_tour'!$C$4:$C$8</f>
            </numRef>
          </cat>
          <val>
            <numRef>
              <f>'daydiff_since_first_tour'!$G$4:$G$8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sum_all_pkg_price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'sum_all_pkg_price'!E3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'sum_all_pkg_price'!$E$4:$E$8</f>
            </numRef>
          </val>
        </ser>
        <ser>
          <idx val="1"/>
          <order val="1"/>
          <tx>
            <strRef>
              <f>'sum_all_pkg_price'!G3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'sum_all_pkg_price'!$C$4:$C$8</f>
            </numRef>
          </cat>
          <val>
            <numRef>
              <f>'sum_all_pkg_price'!$G$4:$G$8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'prior_all_pkgs'!$E$4:$E$6</f>
            </numRef>
          </val>
        </ser>
        <ser>
          <idx val="1"/>
          <order val="1"/>
          <tx>
            <strRef>
              <f>'prior_all_pkgs'!G3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'prior_all_pkgs'!$C$4:$C$6</f>
            </numRef>
          </cat>
          <val>
            <numRef>
              <f>'prior_all_pkgs'!$G$4:$G$6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'daydiff_since_last_pkg'!$E$4:$E$8</f>
            </numRef>
          </val>
        </ser>
        <ser>
          <idx val="1"/>
          <order val="1"/>
          <tx>
            <strRef>
              <f>'daydiff_since_last_pkg'!G3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'daydiff_since_last_pkg'!$C$4:$C$8</f>
            </numRef>
          </cat>
          <val>
            <numRef>
              <f>'daydiff_since_last_pkg'!$G$4:$G$8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'daydiff_since_first_pkg'!$E$4:$E$8</f>
            </numRef>
          </val>
        </ser>
        <ser>
          <idx val="1"/>
          <order val="1"/>
          <tx>
            <strRef>
              <f>'daydiff_since_first_pkg'!G3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'daydiff_since_first_pkg'!$C$4:$C$8</f>
            </numRef>
          </cat>
          <val>
            <numRef>
              <f>'daydiff_since_first_pkg'!$G$4:$G$8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'stage_REGISTERED'!$E$4:$E$5</f>
            </numRef>
          </val>
        </ser>
        <ser>
          <idx val="1"/>
          <order val="1"/>
          <tx>
            <strRef>
              <f>'stage_REGISTERED'!G3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'stage_kiosk'!$E$4:$E$5</f>
            </numRef>
          </val>
        </ser>
        <ser>
          <idx val="1"/>
          <order val="1"/>
          <tx>
            <strRef>
              <f>'stage_kiosk'!G3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'dream_island'!$E$4:$E$5</f>
            </numRef>
          </val>
        </ser>
        <ser>
          <idx val="1"/>
          <order val="1"/>
          <tx>
            <strRef>
              <f>'dream_island'!G3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'dream_Dubai'!$E$4:$E$5</f>
            </numRef>
          </val>
        </ser>
        <ser>
          <idx val="1"/>
          <order val="1"/>
          <tx>
            <strRef>
              <f>'dream_Dubai'!G3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'dream_South_Africa'!$E$4:$E$5</f>
            </numRef>
          </val>
        </ser>
        <ser>
          <idx val="1"/>
          <order val="1"/>
          <tx>
            <strRef>
              <f>'dream_South_Africa'!G3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'dream_FR'!$E$4:$E$5</f>
            </numRef>
          </val>
        </ser>
        <ser>
          <idx val="1"/>
          <order val="1"/>
          <tx>
            <strRef>
              <f>'dream_FR'!G3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'dream_Italy'!$E$4:$E$5</f>
            </numRef>
          </val>
        </ser>
        <ser>
          <idx val="1"/>
          <order val="1"/>
          <tx>
            <strRef>
              <f>'dream_Italy'!G3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'dream_USA'!$E$4:$E$10</f>
            </numRef>
          </val>
        </ser>
        <ser>
          <idx val="1"/>
          <order val="1"/>
          <tx>
            <strRef>
              <f>'dream_USA'!G3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'dream_USA'!$C$4:$C$10</f>
            </numRef>
          </cat>
          <val>
            <numRef>
              <f>'dream_USA'!$G$4:$G$10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'link_any_duration'!$E$4:$E$8</f>
            </numRef>
          </val>
        </ser>
        <ser>
          <idx val="1"/>
          <order val="1"/>
          <tx>
            <strRef>
              <f>'link_any_duration'!G3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'link_any_duration'!$C$4:$C$8</f>
            </numRef>
          </cat>
          <val>
            <numRef>
              <f>'link_any_duration'!$G$4:$G$8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'dream_South_America'!$C$4:$C$8</f>
            </numRef>
          </cat>
          <val>
            <numRef>
              <f>'dream_South_America'!$E$4:$E$8</f>
            </numRef>
          </val>
        </ser>
        <ser>
          <idx val="1"/>
          <order val="1"/>
          <tx>
            <strRef>
              <f>'dream_South_America'!G3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'dream_South_America'!$C$4:$C$8</f>
            </numRef>
          </cat>
          <val>
            <numRef>
              <f>'dream_South_America'!$G$4:$G$8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dream_Mexico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'dream_Mexico'!E3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'dream_Mexico'!$C$4:$C$6</f>
            </numRef>
          </cat>
          <val>
            <numRef>
              <f>'dream_Mexico'!$E$4:$E$6</f>
            </numRef>
          </val>
        </ser>
        <ser>
          <idx val="1"/>
          <order val="1"/>
          <tx>
            <strRef>
              <f>'dream_Mexico'!G3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'dream_Mexico'!$C$4:$C$6</f>
            </numRef>
          </cat>
          <val>
            <numRef>
              <f>'dream_Mexico'!$G$4:$G$6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'dream_HI'!$E$4:$E$7</f>
            </numRef>
          </val>
        </ser>
        <ser>
          <idx val="1"/>
          <order val="1"/>
          <tx>
            <strRef>
              <f>'dream_HI'!G3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'dream_Europe'!$C$4:$C$9</f>
            </numRef>
          </cat>
          <val>
            <numRef>
              <f>'dream_Europe'!$E$4:$E$9</f>
            </numRef>
          </val>
        </ser>
        <ser>
          <idx val="1"/>
          <order val="1"/>
          <tx>
            <strRef>
              <f>'dream_Europe'!G3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'dream_Europe'!$C$4:$C$9</f>
            </numRef>
          </cat>
          <val>
            <numRef>
              <f>'dream_Europe'!$G$4:$G$9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'dream_Caribbean'!$C$4:$C$6</f>
            </numRef>
          </cat>
          <val>
            <numRef>
              <f>'dream_Caribbean'!$E$4:$E$6</f>
            </numRef>
          </val>
        </ser>
        <ser>
          <idx val="1"/>
          <order val="1"/>
          <tx>
            <strRef>
              <f>'dream_Caribbean'!G3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'dream_Caribbean'!$C$4:$C$6</f>
            </numRef>
          </cat>
          <val>
            <numRef>
              <f>'dream_Caribbean'!$G$4:$G$6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'dream_Asia'!$C$4:$C$7</f>
            </numRef>
          </cat>
          <val>
            <numRef>
              <f>'dream_Asia'!$E$4:$E$7</f>
            </numRef>
          </val>
        </ser>
        <ser>
          <idx val="1"/>
          <order val="1"/>
          <tx>
            <strRef>
              <f>'dream_Asia'!G3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'dream_Asia'!$C$4:$C$7</f>
            </numRef>
          </cat>
          <val>
            <numRef>
              <f>'dream_Asia'!$G$4:$G$7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'dream_Africa_ME'!$C$4:$C$8</f>
            </numRef>
          </cat>
          <val>
            <numRef>
              <f>'dream_Africa_ME'!$E$4:$E$8</f>
            </numRef>
          </val>
        </ser>
        <ser>
          <idx val="1"/>
          <order val="1"/>
          <tx>
            <strRef>
              <f>'dream_Africa_ME'!G3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'dream_Africa_ME'!$C$4:$C$8</f>
            </numRef>
          </cat>
          <val>
            <numRef>
              <f>'dream_Africa_ME'!$G$4:$G$8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'pref_play_by_ear_v_plan'!$E$4:$E$7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'pref_quick_bite_v_foodie'!$E$4:$E$7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'pref_freestyle_v_agenda'!$E$4:$E$7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'link_HGV_club_duration'!$E$4:$E$8</f>
            </numRef>
          </val>
        </ser>
        <ser>
          <idx val="1"/>
          <order val="1"/>
          <tx>
            <strRef>
              <f>'link_HGV_club_duration'!G3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'link_HGV_club_duration'!$C$4:$C$8</f>
            </numRef>
          </cat>
          <val>
            <numRef>
              <f>'link_HGV_club_duration'!$G$4:$G$8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'pref_nature_lover_v_thrill_seek'!$E$4:$E$7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'pref_relax_v_adventure'!$E$4:$E$7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'env_ski_slopes'!$E$4:$E$5</f>
            </numRef>
          </val>
        </ser>
        <ser>
          <idx val="1"/>
          <order val="1"/>
          <tx>
            <strRef>
              <f>'env_ski_slopes'!G3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'env_gold_courses'!$E$4:$E$5</f>
            </numRef>
          </val>
        </ser>
        <ser>
          <idx val="1"/>
          <order val="1"/>
          <tx>
            <strRef>
              <f>'env_gold_courses'!G3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'env_theme_parks'!$E$4:$E$5</f>
            </numRef>
          </val>
        </ser>
        <ser>
          <idx val="1"/>
          <order val="1"/>
          <tx>
            <strRef>
              <f>'env_theme_parks'!G3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'env_historic_sites'!$E$4:$E$5</f>
            </numRef>
          </val>
        </ser>
        <ser>
          <idx val="1"/>
          <order val="1"/>
          <tx>
            <strRef>
              <f>'env_historic_sites'!G3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'env_pref_mountain'!$E$4:$E$5</f>
            </numRef>
          </val>
        </ser>
        <ser>
          <idx val="1"/>
          <order val="1"/>
          <tx>
            <strRef>
              <f>'env_pref_mountain'!G3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'env_pref_lake'!$E$4:$E$5</f>
            </numRef>
          </val>
        </ser>
        <ser>
          <idx val="1"/>
          <order val="1"/>
          <tx>
            <strRef>
              <f>'env_pref_lake'!G3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'env_pref_city'!$E$4:$E$5</f>
            </numRef>
          </val>
        </ser>
        <ser>
          <idx val="1"/>
          <order val="1"/>
          <tx>
            <strRef>
              <f>'env_pref_city'!G3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'env_pref_beach'!$E$4:$E$5</f>
            </numRef>
          </val>
        </ser>
        <ser>
          <idx val="1"/>
          <order val="1"/>
          <tx>
            <strRef>
              <f>'env_pref_beach'!G3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vids_ELARA_duration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'vids_ELARA_duration'!E3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'vids_ELARA_duration'!$E$4:$E$8</f>
            </numRef>
          </val>
        </ser>
        <ser>
          <idx val="1"/>
          <order val="1"/>
          <tx>
            <strRef>
              <f>'vids_ELARA_duration'!G3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'vids_ELARA_duration'!$C$4:$C$8</f>
            </numRef>
          </cat>
          <val>
            <numRef>
              <f>'vids_ELARA_duration'!$G$4:$G$8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'env_pref_winter'!$E$4:$E$5</f>
            </numRef>
          </val>
        </ser>
        <ser>
          <idx val="1"/>
          <order val="1"/>
          <tx>
            <strRef>
              <f>'env_pref_winter'!G3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'env_pref_fall'!$E$4:$E$5</f>
            </numRef>
          </val>
        </ser>
        <ser>
          <idx val="1"/>
          <order val="1"/>
          <tx>
            <strRef>
              <f>'env_pref_fall'!G3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'env_pref_summer'!$E$4:$E$5</f>
            </numRef>
          </val>
        </ser>
        <ser>
          <idx val="1"/>
          <order val="1"/>
          <tx>
            <strRef>
              <f>'env_pref_summer'!G3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'env_pref_spring'!$E$4:$E$5</f>
            </numRef>
          </val>
        </ser>
        <ser>
          <idx val="1"/>
          <order val="1"/>
          <tx>
            <strRef>
              <f>'env_pref_spring'!G3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'env_child_range'!$E$4:$E$7</f>
            </numRef>
          </val>
        </ser>
        <ser>
          <idx val="1"/>
          <order val="1"/>
          <tx>
            <strRef>
              <f>'env_child_range'!G3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'env_teen_range'!$E$4:$E$7</f>
            </numRef>
          </val>
        </ser>
        <ser>
          <idx val="1"/>
          <order val="1"/>
          <tx>
            <strRef>
              <f>'env_teen_range'!G3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'env_adult_range'!$E$4:$E$7</f>
            </numRef>
          </val>
        </ser>
        <ser>
          <idx val="1"/>
          <order val="1"/>
          <tx>
            <strRef>
              <f>'env_adult_range'!G3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'env_child_count'!$E$4:$E$8</f>
            </numRef>
          </val>
        </ser>
        <ser>
          <idx val="1"/>
          <order val="1"/>
          <tx>
            <strRef>
              <f>'env_child_count'!G3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'env_child_count'!$C$4:$C$8</f>
            </numRef>
          </cat>
          <val>
            <numRef>
              <f>'env_child_count'!$G$4:$G$8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'env_teen_count'!$E$4:$E$8</f>
            </numRef>
          </val>
        </ser>
        <ser>
          <idx val="1"/>
          <order val="1"/>
          <tx>
            <strRef>
              <f>'env_teen_count'!G3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'env_adult_count'!$C$4:$C$8</f>
            </numRef>
          </cat>
          <val>
            <numRef>
              <f>'env_adult_count'!$E$4:$E$8</f>
            </numRef>
          </val>
        </ser>
        <ser>
          <idx val="1"/>
          <order val="1"/>
          <tx>
            <strRef>
              <f>'env_adult_count'!G3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'env_adult_count'!$C$4:$C$8</f>
            </numRef>
          </cat>
          <val>
            <numRef>
              <f>'env_adult_count'!$G$4:$G$8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'vids_HGV_duration'!$E$4:$E$6</f>
            </numRef>
          </val>
        </ser>
        <ser>
          <idx val="1"/>
          <order val="1"/>
          <tx>
            <strRef>
              <f>'vids_HGV_duration'!G3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'vids_HGV_duration'!$C$4:$C$6</f>
            </numRef>
          </cat>
          <val>
            <numRef>
              <f>'vids_HGV_duration'!$G$4:$G$6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'env_vacation_years_range'!$E$4:$E$8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'env_vacation_days_range'!$E$4:$E$9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'env_rate_range'!$E$4:$E$9</f>
            </numRef>
          </val>
        </ser>
        <ser>
          <idx val="1"/>
          <order val="1"/>
          <tx>
            <strRef>
              <f>'env_rate_range'!G3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'env_rate_range'!$G$4:$G$9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'env_nightly_rate'!$E$4:$E$7</f>
            </numRef>
          </val>
        </ser>
        <ser>
          <idx val="1"/>
          <order val="1"/>
          <tx>
            <strRef>
              <f>'env_nightly_rate'!G3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'env_annual_cost'!$E$4:$E$7</f>
            </numRef>
          </val>
        </ser>
        <ser>
          <idx val="1"/>
          <order val="1"/>
          <tx>
            <strRef>
              <f>'env_annual_cost'!G3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'env_netcost'!$E$4:$E$7</f>
            </numRef>
          </val>
        </ser>
        <ser>
          <idx val="1"/>
          <order val="1"/>
          <tx>
            <strRef>
              <f>'env_netcost'!G3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'env_vacation_rate'!$E$4:$E$8</f>
            </numRef>
          </val>
        </ser>
        <ser>
          <idx val="1"/>
          <order val="1"/>
          <tx>
            <strRef>
              <f>'env_vacation_rate'!G3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'env_vacation_years'!$E$4:$E$7</f>
            </numRef>
          </val>
        </ser>
        <ser>
          <idx val="1"/>
          <order val="1"/>
          <tx>
            <strRef>
              <f>'env_vacation_years'!G3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'env_vacation_days'!$E$4:$E$7</f>
            </numRef>
          </val>
        </ser>
        <ser>
          <idx val="1"/>
          <order val="1"/>
          <tx>
            <strRef>
              <f>'env_vacation_days'!G3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'env_vacation_cost'!$E$4:$E$8</f>
            </numRef>
          </val>
        </ser>
        <ser>
          <idx val="1"/>
          <order val="1"/>
          <tx>
            <strRef>
              <f>'env_vacation_cost'!G3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'slide_any'!$E$4:$E$5</f>
            </numRef>
          </val>
        </ser>
        <ser>
          <idx val="1"/>
          <order val="1"/>
          <tx>
            <strRef>
              <f>'slide_any'!G3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'slide_any'!$C$4:$C$5</f>
            </numRef>
          </cat>
          <val>
            <numRef>
              <f>'slide_any'!$G$4:$G$5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'vacation_shopper_rank'!$E$4:$E$7</f>
            </numRef>
          </val>
        </ser>
        <ser>
          <idx val="1"/>
          <order val="1"/>
          <tx>
            <strRef>
              <f>'vacation_shopper_rank'!G3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'VACATION_PROPERTY_OWNERSHIP_PRO'!$E$4:$E$7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vacation_in_united_states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'vacation_in_united_states'!E3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'vacation_in_united_states'!$E$4:$E$5</f>
            </numRef>
          </val>
        </ser>
        <ser>
          <idx val="1"/>
          <order val="1"/>
          <tx>
            <strRef>
              <f>'vacation_in_united_states'!G3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'vacation_in_united_states'!$C$4:$C$5</f>
            </numRef>
          </cat>
          <val>
            <numRef>
              <f>'vacation_in_united_states'!$G$4:$G$5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vacation_at_casino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'vacation_at_casino'!E3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'vacation_at_casino'!$E$4:$E$5</f>
            </numRef>
          </val>
        </ser>
        <ser>
          <idx val="1"/>
          <order val="1"/>
          <tx>
            <strRef>
              <f>'vacation_at_casino'!G3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'vacation_at_casino'!$C$4:$C$5</f>
            </numRef>
          </cat>
          <val>
            <numRef>
              <f>'vacation_at_casino'!$G$4:$G$5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'upscale_hotel_rank'!$E$4:$E$7</f>
            </numRef>
          </val>
        </ser>
        <ser>
          <idx val="1"/>
          <order val="1"/>
          <tx>
            <strRef>
              <f>'upscale_hotel_rank'!G3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'underbanked'!$E$4:$E$7</f>
            </numRef>
          </val>
        </ser>
        <ser>
          <idx val="1"/>
          <order val="1"/>
          <tx>
            <strRef>
              <f>'underbanked'!G3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'stay_at_timeshare_rank'!$E$4:$E$7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'socially_influenced_rank'!$E$4:$E$7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'link_any'!$E$4:$E$5</f>
            </numRef>
          </val>
        </ser>
        <ser>
          <idx val="1"/>
          <order val="1"/>
          <tx>
            <strRef>
              <f>'link_any'!G3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'link_any'!$C$4:$C$5</f>
            </numRef>
          </cat>
          <val>
            <numRef>
              <f>'link_any'!$G$4:$G$5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'plans_to_buy_vacation_or_second'!$E$4:$E$7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'phone_purchases_propensity_scor'!$E$4:$E$6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'PERSONICX_PRIME_PRIME_CLUSTER_C'!$E$4:$E$8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'PERSONICX_PRIME_PRIME_CLUSTER_C'!$C$4:$C$8</f>
            </numRef>
          </cat>
          <val>
            <numRef>
              <f>'PERSONICX_PRIME_PRIME_CLUSTER_C'!$G$4:$G$8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'PERSONICX_PRIME_PLACE_CLUSTER_C'!$E$4:$E$8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'PERSONICX_PRIME_PLACE_CLUSTER_C'!$C$4:$C$8</f>
            </numRef>
          </cat>
          <val>
            <numRef>
              <f>'PERSONICX_PRIME_PLACE_CLUSTER_C'!$G$4:$G$8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'PERSONICX_PRIME_GROUP_CODES_AP0'!$E$4:$E$16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'PERSONICX_PRIME_GROUP_CODES_AP0'!$C$4:$C$16</f>
            </numRef>
          </cat>
          <val>
            <numRef>
              <f>'PERSONICX_PRIME_GROUP_CODES_AP0'!$G$4:$G$16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'PERSONICX_LIFESTAGE_GROUP_CODE_'!$C$4:$C$23</f>
            </numRef>
          </cat>
          <val>
            <numRef>
              <f>'PERSONICX_LIFESTAGE_GROUP_CODE_'!$E$4:$E$23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'PERSONICX_LIFESTAGE_GROUP_CODE_'!$C$4:$C$23</f>
            </numRef>
          </cat>
          <val>
            <numRef>
              <f>'PERSONICX_LIFESTAGE_GROUP_CODE_'!$G$4:$G$23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'PERSONICX_LIFESTAGE_CLUSTER_COD'!$E$4:$E$8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'NUMBER_OF_CHILDREN_7602'!$E$4:$E$8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'NUMBER_OF_ADULTS_7628'!$E$4:$E$8</f>
            </numRef>
          </val>
        </ser>
        <ser>
          <idx val="1"/>
          <order val="1"/>
          <tx>
            <strRef>
              <f>'NUMBER_OF_ADULTS_7628'!G3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'link_HGV_club'!$E$4:$E$5</f>
            </numRef>
          </val>
        </ser>
        <ser>
          <idx val="1"/>
          <order val="1"/>
          <tx>
            <strRef>
              <f>'link_HGV_club'!G3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'link_HGV_club'!$C$4:$C$5</f>
            </numRef>
          </cat>
          <val>
            <numRef>
              <f>'link_HGV_club'!$G$4:$G$5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'NET_WORTH_GOLD_9356_ORD'!$E$4:$E$8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'internet_purchases_propensity_s'!$E$4:$E$6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'internet_media_channel_usage'!$E$4:$E$6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'household_size'!$E$4:$E$8</f>
            </numRef>
          </val>
        </ser>
        <ser>
          <idx val="1"/>
          <order val="1"/>
          <tx>
            <strRef>
              <f>'household_size'!G3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'household_own_vacation_or_weeke'!$E$4:$E$7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'household_own_vacation_or_weeke'!$G$4:$G$7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'hotel_nights_stay_for_leisure'!$E$4:$E$8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'HOME_TYPE_DETAIL_8581'!$E$4:$E$6</f>
            </numRef>
          </val>
        </ser>
        <ser>
          <idx val="1"/>
          <order val="1"/>
          <tx>
            <strRef>
              <f>'HOME_TYPE_DETAIL_8581'!G3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'HOME_TYPE_DETAIL_8581'!$C$4:$C$6</f>
            </numRef>
          </cat>
          <val>
            <numRef>
              <f>'HOME_TYPE_DETAIL_8581'!$G$4:$G$6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'home_market_value'!$E$4:$E$8</f>
            </numRef>
          </val>
        </ser>
        <ser>
          <idx val="1"/>
          <order val="1"/>
          <tx>
            <strRef>
              <f>'home_market_value'!G3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'home_market_value'!$G$4:$G$8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75.xml.rels><Relationships xmlns="http://schemas.openxmlformats.org/package/2006/relationships"><Relationship Type="http://schemas.openxmlformats.org/officeDocument/2006/relationships/chart" Target="/xl/charts/chart175.xml" Id="rId1"/></Relationships>
</file>

<file path=xl/drawings/_rels/drawing176.xml.rels><Relationships xmlns="http://schemas.openxmlformats.org/package/2006/relationships"><Relationship Type="http://schemas.openxmlformats.org/officeDocument/2006/relationships/chart" Target="/xl/charts/chart176.xml" Id="rId1"/></Relationships>
</file>

<file path=xl/drawings/_rels/drawing177.xml.rels><Relationships xmlns="http://schemas.openxmlformats.org/package/2006/relationships"><Relationship Type="http://schemas.openxmlformats.org/officeDocument/2006/relationships/chart" Target="/xl/charts/chart177.xml" Id="rId1"/></Relationships>
</file>

<file path=xl/drawings/_rels/drawing178.xml.rels><Relationships xmlns="http://schemas.openxmlformats.org/package/2006/relationships"><Relationship Type="http://schemas.openxmlformats.org/officeDocument/2006/relationships/chart" Target="/xl/charts/chart178.xml" Id="rId1"/></Relationships>
</file>

<file path=xl/drawings/_rels/drawing179.xml.rels><Relationships xmlns="http://schemas.openxmlformats.org/package/2006/relationships"><Relationship Type="http://schemas.openxmlformats.org/officeDocument/2006/relationships/chart" Target="/xl/charts/chart179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80.xml.rels><Relationships xmlns="http://schemas.openxmlformats.org/package/2006/relationships"><Relationship Type="http://schemas.openxmlformats.org/officeDocument/2006/relationships/chart" Target="/xl/charts/chart180.xml" Id="rId1"/></Relationships>
</file>

<file path=xl/drawings/_rels/drawing181.xml.rels><Relationships xmlns="http://schemas.openxmlformats.org/package/2006/relationships"><Relationship Type="http://schemas.openxmlformats.org/officeDocument/2006/relationships/chart" Target="/xl/charts/chart181.xml" Id="rId1"/></Relationships>
</file>

<file path=xl/drawings/_rels/drawing182.xml.rels><Relationships xmlns="http://schemas.openxmlformats.org/package/2006/relationships"><Relationship Type="http://schemas.openxmlformats.org/officeDocument/2006/relationships/chart" Target="/xl/charts/chart182.xml" Id="rId1"/></Relationships>
</file>

<file path=xl/drawings/_rels/drawing183.xml.rels><Relationships xmlns="http://schemas.openxmlformats.org/package/2006/relationships"><Relationship Type="http://schemas.openxmlformats.org/officeDocument/2006/relationships/chart" Target="/xl/charts/chart183.xml" Id="rId1"/></Relationships>
</file>

<file path=xl/drawings/_rels/drawing184.xml.rels><Relationships xmlns="http://schemas.openxmlformats.org/package/2006/relationships"><Relationship Type="http://schemas.openxmlformats.org/officeDocument/2006/relationships/chart" Target="/xl/charts/chart184.xml" Id="rId1"/></Relationships>
</file>

<file path=xl/drawings/_rels/drawing185.xml.rels><Relationships xmlns="http://schemas.openxmlformats.org/package/2006/relationships"><Relationship Type="http://schemas.openxmlformats.org/officeDocument/2006/relationships/chart" Target="/xl/charts/chart185.xml" Id="rId1"/></Relationships>
</file>

<file path=xl/drawings/_rels/drawing186.xml.rels><Relationships xmlns="http://schemas.openxmlformats.org/package/2006/relationships"><Relationship Type="http://schemas.openxmlformats.org/officeDocument/2006/relationships/chart" Target="/xl/charts/chart186.xml" Id="rId1"/></Relationships>
</file>

<file path=xl/drawings/_rels/drawing187.xml.rels><Relationships xmlns="http://schemas.openxmlformats.org/package/2006/relationships"><Relationship Type="http://schemas.openxmlformats.org/officeDocument/2006/relationships/chart" Target="/xl/charts/chart187.xml" Id="rId1"/></Relationships>
</file>

<file path=xl/drawings/_rels/drawing188.xml.rels><Relationships xmlns="http://schemas.openxmlformats.org/package/2006/relationships"><Relationship Type="http://schemas.openxmlformats.org/officeDocument/2006/relationships/chart" Target="/xl/charts/chart188.xml" Id="rId1"/></Relationships>
</file>

<file path=xl/drawings/_rels/drawing189.xml.rels><Relationships xmlns="http://schemas.openxmlformats.org/package/2006/relationships"><Relationship Type="http://schemas.openxmlformats.org/officeDocument/2006/relationships/chart" Target="/xl/charts/chart189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190.xml.rels><Relationships xmlns="http://schemas.openxmlformats.org/package/2006/relationships"><Relationship Type="http://schemas.openxmlformats.org/officeDocument/2006/relationships/chart" Target="/xl/charts/chart190.xml" Id="rId1"/></Relationships>
</file>

<file path=xl/drawings/_rels/drawing191.xml.rels><Relationships xmlns="http://schemas.openxmlformats.org/package/2006/relationships"><Relationship Type="http://schemas.openxmlformats.org/officeDocument/2006/relationships/chart" Target="/xl/charts/chart191.xml" Id="rId1"/></Relationships>
</file>

<file path=xl/drawings/_rels/drawing192.xml.rels><Relationships xmlns="http://schemas.openxmlformats.org/package/2006/relationships"><Relationship Type="http://schemas.openxmlformats.org/officeDocument/2006/relationships/chart" Target="/xl/charts/chart192.xml" Id="rId1"/></Relationships>
</file>

<file path=xl/drawings/_rels/drawing193.xml.rels><Relationships xmlns="http://schemas.openxmlformats.org/package/2006/relationships"><Relationship Type="http://schemas.openxmlformats.org/officeDocument/2006/relationships/chart" Target="/xl/charts/chart193.xml" Id="rId1"/></Relationships>
</file>

<file path=xl/drawings/_rels/drawing194.xml.rels><Relationships xmlns="http://schemas.openxmlformats.org/package/2006/relationships"><Relationship Type="http://schemas.openxmlformats.org/officeDocument/2006/relationships/chart" Target="/xl/charts/chart194.xml" Id="rId1"/></Relationships>
</file>

<file path=xl/drawings/_rels/drawing195.xml.rels><Relationships xmlns="http://schemas.openxmlformats.org/package/2006/relationships"><Relationship Type="http://schemas.openxmlformats.org/officeDocument/2006/relationships/chart" Target="/xl/charts/chart195.xml" Id="rId1"/></Relationships>
</file>

<file path=xl/drawings/_rels/drawing196.xml.rels><Relationships xmlns="http://schemas.openxmlformats.org/package/2006/relationships"><Relationship Type="http://schemas.openxmlformats.org/officeDocument/2006/relationships/chart" Target="/xl/charts/chart196.xml" Id="rId1"/></Relationships>
</file>

<file path=xl/drawings/_rels/drawing197.xml.rels><Relationships xmlns="http://schemas.openxmlformats.org/package/2006/relationships"><Relationship Type="http://schemas.openxmlformats.org/officeDocument/2006/relationships/chart" Target="/xl/charts/chart197.xml" Id="rId1"/></Relationships>
</file>

<file path=xl/drawings/_rels/drawing198.xml.rels><Relationships xmlns="http://schemas.openxmlformats.org/package/2006/relationships"><Relationship Type="http://schemas.openxmlformats.org/officeDocument/2006/relationships/chart" Target="/xl/charts/chart198.xml" Id="rId1"/></Relationships>
</file>

<file path=xl/drawings/_rels/drawing199.xml.rels><Relationships xmlns="http://schemas.openxmlformats.org/package/2006/relationships"><Relationship Type="http://schemas.openxmlformats.org/officeDocument/2006/relationships/chart" Target="/xl/charts/chart19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00.xml.rels><Relationships xmlns="http://schemas.openxmlformats.org/package/2006/relationships"><Relationship Type="http://schemas.openxmlformats.org/officeDocument/2006/relationships/chart" Target="/xl/charts/chart200.xml" Id="rId1"/></Relationships>
</file>

<file path=xl/drawings/_rels/drawing201.xml.rels><Relationships xmlns="http://schemas.openxmlformats.org/package/2006/relationships"><Relationship Type="http://schemas.openxmlformats.org/officeDocument/2006/relationships/chart" Target="/xl/charts/chart201.xml" Id="rId1"/></Relationships>
</file>

<file path=xl/drawings/_rels/drawing202.xml.rels><Relationships xmlns="http://schemas.openxmlformats.org/package/2006/relationships"><Relationship Type="http://schemas.openxmlformats.org/officeDocument/2006/relationships/chart" Target="/xl/charts/chart202.xml" Id="rId1"/></Relationships>
</file>

<file path=xl/drawings/_rels/drawing203.xml.rels><Relationships xmlns="http://schemas.openxmlformats.org/package/2006/relationships"><Relationship Type="http://schemas.openxmlformats.org/officeDocument/2006/relationships/chart" Target="/xl/charts/chart203.xml" Id="rId1"/></Relationships>
</file>

<file path=xl/drawings/_rels/drawing204.xml.rels><Relationships xmlns="http://schemas.openxmlformats.org/package/2006/relationships"><Relationship Type="http://schemas.openxmlformats.org/officeDocument/2006/relationships/chart" Target="/xl/charts/chart204.xml" Id="rId1"/></Relationships>
</file>

<file path=xl/drawings/_rels/drawing205.xml.rels><Relationships xmlns="http://schemas.openxmlformats.org/package/2006/relationships"><Relationship Type="http://schemas.openxmlformats.org/officeDocument/2006/relationships/chart" Target="/xl/charts/chart205.xml" Id="rId1"/></Relationships>
</file>

<file path=xl/drawings/_rels/drawing206.xml.rels><Relationships xmlns="http://schemas.openxmlformats.org/package/2006/relationships"><Relationship Type="http://schemas.openxmlformats.org/officeDocument/2006/relationships/chart" Target="/xl/charts/chart206.xml" Id="rId1"/></Relationships>
</file>

<file path=xl/drawings/_rels/drawing207.xml.rels><Relationships xmlns="http://schemas.openxmlformats.org/package/2006/relationships"><Relationship Type="http://schemas.openxmlformats.org/officeDocument/2006/relationships/chart" Target="/xl/charts/chart207.xml" Id="rId1"/></Relationships>
</file>

<file path=xl/drawings/_rels/drawing208.xml.rels><Relationships xmlns="http://schemas.openxmlformats.org/package/2006/relationships"><Relationship Type="http://schemas.openxmlformats.org/officeDocument/2006/relationships/chart" Target="/xl/charts/chart208.xml" Id="rId1"/></Relationships>
</file>

<file path=xl/drawings/_rels/drawing209.xml.rels><Relationships xmlns="http://schemas.openxmlformats.org/package/2006/relationships"><Relationship Type="http://schemas.openxmlformats.org/officeDocument/2006/relationships/chart" Target="/xl/charts/chart209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10.xml.rels><Relationships xmlns="http://schemas.openxmlformats.org/package/2006/relationships"><Relationship Type="http://schemas.openxmlformats.org/officeDocument/2006/relationships/chart" Target="/xl/charts/chart210.xml" Id="rId1"/></Relationships>
</file>

<file path=xl/drawings/_rels/drawing211.xml.rels><Relationships xmlns="http://schemas.openxmlformats.org/package/2006/relationships"><Relationship Type="http://schemas.openxmlformats.org/officeDocument/2006/relationships/chart" Target="/xl/charts/chart211.xml" Id="rId1"/></Relationships>
</file>

<file path=xl/drawings/_rels/drawing212.xml.rels><Relationships xmlns="http://schemas.openxmlformats.org/package/2006/relationships"><Relationship Type="http://schemas.openxmlformats.org/officeDocument/2006/relationships/chart" Target="/xl/charts/chart212.xml" Id="rId1"/></Relationships>
</file>

<file path=xl/drawings/_rels/drawing213.xml.rels><Relationships xmlns="http://schemas.openxmlformats.org/package/2006/relationships"><Relationship Type="http://schemas.openxmlformats.org/officeDocument/2006/relationships/chart" Target="/xl/charts/chart213.xml" Id="rId1"/></Relationships>
</file>

<file path=xl/drawings/_rels/drawing214.xml.rels><Relationships xmlns="http://schemas.openxmlformats.org/package/2006/relationships"><Relationship Type="http://schemas.openxmlformats.org/officeDocument/2006/relationships/chart" Target="/xl/charts/chart214.xml" Id="rId1"/></Relationships>
</file>

<file path=xl/drawings/_rels/drawing215.xml.rels><Relationships xmlns="http://schemas.openxmlformats.org/package/2006/relationships"><Relationship Type="http://schemas.openxmlformats.org/officeDocument/2006/relationships/chart" Target="/xl/charts/chart215.xml" Id="rId1"/></Relationships>
</file>

<file path=xl/drawings/_rels/drawing216.xml.rels><Relationships xmlns="http://schemas.openxmlformats.org/package/2006/relationships"><Relationship Type="http://schemas.openxmlformats.org/officeDocument/2006/relationships/chart" Target="/xl/charts/chart216.xml" Id="rId1"/></Relationships>
</file>

<file path=xl/drawings/_rels/drawing217.xml.rels><Relationships xmlns="http://schemas.openxmlformats.org/package/2006/relationships"><Relationship Type="http://schemas.openxmlformats.org/officeDocument/2006/relationships/chart" Target="/xl/charts/chart217.xml" Id="rId1"/></Relationships>
</file>

<file path=xl/drawings/_rels/drawing218.xml.rels><Relationships xmlns="http://schemas.openxmlformats.org/package/2006/relationships"><Relationship Type="http://schemas.openxmlformats.org/officeDocument/2006/relationships/chart" Target="/xl/charts/chart218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76.xml.rels><Relationships xmlns="http://schemas.openxmlformats.org/package/2006/relationships"><Relationship Type="http://schemas.openxmlformats.org/officeDocument/2006/relationships/drawing" Target="/xl/drawings/drawing175.xml" Id="rId1"/></Relationships>
</file>

<file path=xl/worksheets/_rels/sheet177.xml.rels><Relationships xmlns="http://schemas.openxmlformats.org/package/2006/relationships"><Relationship Type="http://schemas.openxmlformats.org/officeDocument/2006/relationships/drawing" Target="/xl/drawings/drawing176.xml" Id="rId1"/></Relationships>
</file>

<file path=xl/worksheets/_rels/sheet178.xml.rels><Relationships xmlns="http://schemas.openxmlformats.org/package/2006/relationships"><Relationship Type="http://schemas.openxmlformats.org/officeDocument/2006/relationships/drawing" Target="/xl/drawings/drawing177.xml" Id="rId1"/></Relationships>
</file>

<file path=xl/worksheets/_rels/sheet179.xml.rels><Relationships xmlns="http://schemas.openxmlformats.org/package/2006/relationships"><Relationship Type="http://schemas.openxmlformats.org/officeDocument/2006/relationships/drawing" Target="/xl/drawings/drawing178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0.xml.rels><Relationships xmlns="http://schemas.openxmlformats.org/package/2006/relationships"><Relationship Type="http://schemas.openxmlformats.org/officeDocument/2006/relationships/drawing" Target="/xl/drawings/drawing179.xml" Id="rId1"/></Relationships>
</file>

<file path=xl/worksheets/_rels/sheet181.xml.rels><Relationships xmlns="http://schemas.openxmlformats.org/package/2006/relationships"><Relationship Type="http://schemas.openxmlformats.org/officeDocument/2006/relationships/drawing" Target="/xl/drawings/drawing180.xml" Id="rId1"/></Relationships>
</file>

<file path=xl/worksheets/_rels/sheet182.xml.rels><Relationships xmlns="http://schemas.openxmlformats.org/package/2006/relationships"><Relationship Type="http://schemas.openxmlformats.org/officeDocument/2006/relationships/drawing" Target="/xl/drawings/drawing181.xml" Id="rId1"/></Relationships>
</file>

<file path=xl/worksheets/_rels/sheet183.xml.rels><Relationships xmlns="http://schemas.openxmlformats.org/package/2006/relationships"><Relationship Type="http://schemas.openxmlformats.org/officeDocument/2006/relationships/drawing" Target="/xl/drawings/drawing182.xml" Id="rId1"/></Relationships>
</file>

<file path=xl/worksheets/_rels/sheet184.xml.rels><Relationships xmlns="http://schemas.openxmlformats.org/package/2006/relationships"><Relationship Type="http://schemas.openxmlformats.org/officeDocument/2006/relationships/drawing" Target="/xl/drawings/drawing183.xml" Id="rId1"/></Relationships>
</file>

<file path=xl/worksheets/_rels/sheet185.xml.rels><Relationships xmlns="http://schemas.openxmlformats.org/package/2006/relationships"><Relationship Type="http://schemas.openxmlformats.org/officeDocument/2006/relationships/drawing" Target="/xl/drawings/drawing184.xml" Id="rId1"/></Relationships>
</file>

<file path=xl/worksheets/_rels/sheet186.xml.rels><Relationships xmlns="http://schemas.openxmlformats.org/package/2006/relationships"><Relationship Type="http://schemas.openxmlformats.org/officeDocument/2006/relationships/drawing" Target="/xl/drawings/drawing185.xml" Id="rId1"/></Relationships>
</file>

<file path=xl/worksheets/_rels/sheet187.xml.rels><Relationships xmlns="http://schemas.openxmlformats.org/package/2006/relationships"><Relationship Type="http://schemas.openxmlformats.org/officeDocument/2006/relationships/drawing" Target="/xl/drawings/drawing186.xml" Id="rId1"/></Relationships>
</file>

<file path=xl/worksheets/_rels/sheet188.xml.rels><Relationships xmlns="http://schemas.openxmlformats.org/package/2006/relationships"><Relationship Type="http://schemas.openxmlformats.org/officeDocument/2006/relationships/drawing" Target="/xl/drawings/drawing187.xml" Id="rId1"/></Relationships>
</file>

<file path=xl/worksheets/_rels/sheet189.xml.rels><Relationships xmlns="http://schemas.openxmlformats.org/package/2006/relationships"><Relationship Type="http://schemas.openxmlformats.org/officeDocument/2006/relationships/drawing" Target="/xl/drawings/drawing18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0.xml.rels><Relationships xmlns="http://schemas.openxmlformats.org/package/2006/relationships"><Relationship Type="http://schemas.openxmlformats.org/officeDocument/2006/relationships/drawing" Target="/xl/drawings/drawing189.xml" Id="rId1"/></Relationships>
</file>

<file path=xl/worksheets/_rels/sheet191.xml.rels><Relationships xmlns="http://schemas.openxmlformats.org/package/2006/relationships"><Relationship Type="http://schemas.openxmlformats.org/officeDocument/2006/relationships/drawing" Target="/xl/drawings/drawing190.xml" Id="rId1"/></Relationships>
</file>

<file path=xl/worksheets/_rels/sheet192.xml.rels><Relationships xmlns="http://schemas.openxmlformats.org/package/2006/relationships"><Relationship Type="http://schemas.openxmlformats.org/officeDocument/2006/relationships/drawing" Target="/xl/drawings/drawing191.xml" Id="rId1"/></Relationships>
</file>

<file path=xl/worksheets/_rels/sheet193.xml.rels><Relationships xmlns="http://schemas.openxmlformats.org/package/2006/relationships"><Relationship Type="http://schemas.openxmlformats.org/officeDocument/2006/relationships/drawing" Target="/xl/drawings/drawing192.xml" Id="rId1"/></Relationships>
</file>

<file path=xl/worksheets/_rels/sheet194.xml.rels><Relationships xmlns="http://schemas.openxmlformats.org/package/2006/relationships"><Relationship Type="http://schemas.openxmlformats.org/officeDocument/2006/relationships/drawing" Target="/xl/drawings/drawing193.xml" Id="rId1"/></Relationships>
</file>

<file path=xl/worksheets/_rels/sheet195.xml.rels><Relationships xmlns="http://schemas.openxmlformats.org/package/2006/relationships"><Relationship Type="http://schemas.openxmlformats.org/officeDocument/2006/relationships/drawing" Target="/xl/drawings/drawing194.xml" Id="rId1"/></Relationships>
</file>

<file path=xl/worksheets/_rels/sheet196.xml.rels><Relationships xmlns="http://schemas.openxmlformats.org/package/2006/relationships"><Relationship Type="http://schemas.openxmlformats.org/officeDocument/2006/relationships/drawing" Target="/xl/drawings/drawing195.xml" Id="rId1"/></Relationships>
</file>

<file path=xl/worksheets/_rels/sheet197.xml.rels><Relationships xmlns="http://schemas.openxmlformats.org/package/2006/relationships"><Relationship Type="http://schemas.openxmlformats.org/officeDocument/2006/relationships/drawing" Target="/xl/drawings/drawing196.xml" Id="rId1"/></Relationships>
</file>

<file path=xl/worksheets/_rels/sheet198.xml.rels><Relationships xmlns="http://schemas.openxmlformats.org/package/2006/relationships"><Relationship Type="http://schemas.openxmlformats.org/officeDocument/2006/relationships/drawing" Target="/xl/drawings/drawing197.xml" Id="rId1"/></Relationships>
</file>

<file path=xl/worksheets/_rels/sheet199.xml.rels><Relationships xmlns="http://schemas.openxmlformats.org/package/2006/relationships"><Relationship Type="http://schemas.openxmlformats.org/officeDocument/2006/relationships/drawing" Target="/xl/drawings/drawing19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00.xml.rels><Relationships xmlns="http://schemas.openxmlformats.org/package/2006/relationships"><Relationship Type="http://schemas.openxmlformats.org/officeDocument/2006/relationships/drawing" Target="/xl/drawings/drawing199.xml" Id="rId1"/></Relationships>
</file>

<file path=xl/worksheets/_rels/sheet201.xml.rels><Relationships xmlns="http://schemas.openxmlformats.org/package/2006/relationships"><Relationship Type="http://schemas.openxmlformats.org/officeDocument/2006/relationships/drawing" Target="/xl/drawings/drawing200.xml" Id="rId1"/></Relationships>
</file>

<file path=xl/worksheets/_rels/sheet202.xml.rels><Relationships xmlns="http://schemas.openxmlformats.org/package/2006/relationships"><Relationship Type="http://schemas.openxmlformats.org/officeDocument/2006/relationships/drawing" Target="/xl/drawings/drawing201.xml" Id="rId1"/></Relationships>
</file>

<file path=xl/worksheets/_rels/sheet203.xml.rels><Relationships xmlns="http://schemas.openxmlformats.org/package/2006/relationships"><Relationship Type="http://schemas.openxmlformats.org/officeDocument/2006/relationships/drawing" Target="/xl/drawings/drawing202.xml" Id="rId1"/></Relationships>
</file>

<file path=xl/worksheets/_rels/sheet204.xml.rels><Relationships xmlns="http://schemas.openxmlformats.org/package/2006/relationships"><Relationship Type="http://schemas.openxmlformats.org/officeDocument/2006/relationships/drawing" Target="/xl/drawings/drawing203.xml" Id="rId1"/></Relationships>
</file>

<file path=xl/worksheets/_rels/sheet205.xml.rels><Relationships xmlns="http://schemas.openxmlformats.org/package/2006/relationships"><Relationship Type="http://schemas.openxmlformats.org/officeDocument/2006/relationships/drawing" Target="/xl/drawings/drawing204.xml" Id="rId1"/></Relationships>
</file>

<file path=xl/worksheets/_rels/sheet206.xml.rels><Relationships xmlns="http://schemas.openxmlformats.org/package/2006/relationships"><Relationship Type="http://schemas.openxmlformats.org/officeDocument/2006/relationships/drawing" Target="/xl/drawings/drawing205.xml" Id="rId1"/></Relationships>
</file>

<file path=xl/worksheets/_rels/sheet207.xml.rels><Relationships xmlns="http://schemas.openxmlformats.org/package/2006/relationships"><Relationship Type="http://schemas.openxmlformats.org/officeDocument/2006/relationships/drawing" Target="/xl/drawings/drawing206.xml" Id="rId1"/></Relationships>
</file>

<file path=xl/worksheets/_rels/sheet208.xml.rels><Relationships xmlns="http://schemas.openxmlformats.org/package/2006/relationships"><Relationship Type="http://schemas.openxmlformats.org/officeDocument/2006/relationships/drawing" Target="/xl/drawings/drawing207.xml" Id="rId1"/></Relationships>
</file>

<file path=xl/worksheets/_rels/sheet209.xml.rels><Relationships xmlns="http://schemas.openxmlformats.org/package/2006/relationships"><Relationship Type="http://schemas.openxmlformats.org/officeDocument/2006/relationships/drawing" Target="/xl/drawings/drawing20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0.xml.rels><Relationships xmlns="http://schemas.openxmlformats.org/package/2006/relationships"><Relationship Type="http://schemas.openxmlformats.org/officeDocument/2006/relationships/drawing" Target="/xl/drawings/drawing209.xml" Id="rId1"/></Relationships>
</file>

<file path=xl/worksheets/_rels/sheet211.xml.rels><Relationships xmlns="http://schemas.openxmlformats.org/package/2006/relationships"><Relationship Type="http://schemas.openxmlformats.org/officeDocument/2006/relationships/drawing" Target="/xl/drawings/drawing210.xml" Id="rId1"/></Relationships>
</file>

<file path=xl/worksheets/_rels/sheet212.xml.rels><Relationships xmlns="http://schemas.openxmlformats.org/package/2006/relationships"><Relationship Type="http://schemas.openxmlformats.org/officeDocument/2006/relationships/drawing" Target="/xl/drawings/drawing211.xml" Id="rId1"/></Relationships>
</file>

<file path=xl/worksheets/_rels/sheet213.xml.rels><Relationships xmlns="http://schemas.openxmlformats.org/package/2006/relationships"><Relationship Type="http://schemas.openxmlformats.org/officeDocument/2006/relationships/drawing" Target="/xl/drawings/drawing212.xml" Id="rId1"/></Relationships>
</file>

<file path=xl/worksheets/_rels/sheet214.xml.rels><Relationships xmlns="http://schemas.openxmlformats.org/package/2006/relationships"><Relationship Type="http://schemas.openxmlformats.org/officeDocument/2006/relationships/drawing" Target="/xl/drawings/drawing213.xml" Id="rId1"/></Relationships>
</file>

<file path=xl/worksheets/_rels/sheet215.xml.rels><Relationships xmlns="http://schemas.openxmlformats.org/package/2006/relationships"><Relationship Type="http://schemas.openxmlformats.org/officeDocument/2006/relationships/drawing" Target="/xl/drawings/drawing214.xml" Id="rId1"/></Relationships>
</file>

<file path=xl/worksheets/_rels/sheet216.xml.rels><Relationships xmlns="http://schemas.openxmlformats.org/package/2006/relationships"><Relationship Type="http://schemas.openxmlformats.org/officeDocument/2006/relationships/drawing" Target="/xl/drawings/drawing215.xml" Id="rId1"/></Relationships>
</file>

<file path=xl/worksheets/_rels/sheet217.xml.rels><Relationships xmlns="http://schemas.openxmlformats.org/package/2006/relationships"><Relationship Type="http://schemas.openxmlformats.org/officeDocument/2006/relationships/drawing" Target="/xl/drawings/drawing216.xml" Id="rId1"/></Relationships>
</file>

<file path=xl/worksheets/_rels/sheet218.xml.rels><Relationships xmlns="http://schemas.openxmlformats.org/package/2006/relationships"><Relationship Type="http://schemas.openxmlformats.org/officeDocument/2006/relationships/drawing" Target="/xl/drawings/drawing217.xml" Id="rId1"/></Relationships>
</file>

<file path=xl/worksheets/_rels/sheet219.xml.rels><Relationships xmlns="http://schemas.openxmlformats.org/package/2006/relationships"><Relationship Type="http://schemas.openxmlformats.org/officeDocument/2006/relationships/drawing" Target="/xl/drawings/drawing2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</row>
    <row r="2">
      <c r="A2" t="inlineStr">
        <is>
          <t>env_pref_seasons_selected</t>
        </is>
      </c>
    </row>
    <row r="3">
      <c r="A3" t="inlineStr">
        <is>
          <t>slide_any_duration</t>
        </is>
      </c>
    </row>
    <row r="4">
      <c r="A4" t="inlineStr">
        <is>
          <t>link_any_duration</t>
        </is>
      </c>
    </row>
    <row r="5">
      <c r="A5" t="inlineStr">
        <is>
          <t>link_HGV_club_duration</t>
        </is>
      </c>
    </row>
    <row r="6">
      <c r="A6" t="inlineStr">
        <is>
          <t>vids_ELARA_duration</t>
        </is>
      </c>
    </row>
    <row r="7">
      <c r="A7" t="inlineStr">
        <is>
          <t>vids_HGV_duration</t>
        </is>
      </c>
    </row>
    <row r="8">
      <c r="A8" t="inlineStr">
        <is>
          <t>slide_any</t>
        </is>
      </c>
    </row>
    <row r="9">
      <c r="A9" t="inlineStr">
        <is>
          <t>link_any</t>
        </is>
      </c>
    </row>
    <row r="10">
      <c r="A10" t="inlineStr">
        <is>
          <t>link_HGV_club</t>
        </is>
      </c>
    </row>
    <row r="11">
      <c r="A11" t="inlineStr">
        <is>
          <t>vids_any</t>
        </is>
      </c>
    </row>
    <row r="12">
      <c r="A12" t="inlineStr">
        <is>
          <t>vids_HGV</t>
        </is>
      </c>
    </row>
    <row r="13">
      <c r="A13" t="inlineStr">
        <is>
          <t>stage_WHY_VACATION_OWNERSHIP_WE</t>
        </is>
      </c>
    </row>
    <row r="14">
      <c r="A14" t="inlineStr">
        <is>
          <t>stage_WHY_VACATION_OWNERSHIP_TI</t>
        </is>
      </c>
    </row>
    <row r="15">
      <c r="A15" t="inlineStr">
        <is>
          <t>stage_WHY_VACATION_OWNERSHIP_EC</t>
        </is>
      </c>
    </row>
    <row r="16">
      <c r="A16" t="inlineStr">
        <is>
          <t>stage_WHY_VACATION_OWNERSHIP_AL</t>
        </is>
      </c>
    </row>
    <row r="17">
      <c r="A17" t="inlineStr">
        <is>
          <t>stage_WHY_TODAY_TOUR</t>
        </is>
      </c>
    </row>
    <row r="18">
      <c r="A18" t="inlineStr">
        <is>
          <t>stage_WHY_TODAY_FUTURE_VACATION</t>
        </is>
      </c>
    </row>
    <row r="19">
      <c r="A19" t="inlineStr">
        <is>
          <t>stage_WHY_TODAY_FINISHED</t>
        </is>
      </c>
    </row>
    <row r="20">
      <c r="A20" t="inlineStr">
        <is>
          <t>stage_WHY_HILTON_TIMESHARE_BENE</t>
        </is>
      </c>
    </row>
    <row r="21">
      <c r="A21" t="inlineStr">
        <is>
          <t>stage_WHY_HILTON_RESERVATION_WI</t>
        </is>
      </c>
    </row>
    <row r="22">
      <c r="A22" t="inlineStr">
        <is>
          <t>stage_WHY_HILTON_PRODUCT_PRESEN</t>
        </is>
      </c>
    </row>
    <row r="23">
      <c r="A23" t="inlineStr">
        <is>
          <t>stage_REGISTERED</t>
        </is>
      </c>
    </row>
    <row r="24">
      <c r="A24" t="inlineStr">
        <is>
          <t>stage_kiosk</t>
        </is>
      </c>
    </row>
    <row r="25">
      <c r="A25" t="inlineStr">
        <is>
          <t>dream_island</t>
        </is>
      </c>
    </row>
    <row r="26">
      <c r="A26" t="inlineStr">
        <is>
          <t>dream_Dubai</t>
        </is>
      </c>
    </row>
    <row r="27">
      <c r="A27" t="inlineStr">
        <is>
          <t>dream_South_Africa</t>
        </is>
      </c>
    </row>
    <row r="28">
      <c r="A28" t="inlineStr">
        <is>
          <t>dream_FR</t>
        </is>
      </c>
    </row>
    <row r="29">
      <c r="A29" t="inlineStr">
        <is>
          <t>dream_Italy</t>
        </is>
      </c>
    </row>
    <row r="30">
      <c r="A30" t="inlineStr">
        <is>
          <t>dream_USA</t>
        </is>
      </c>
    </row>
    <row r="31">
      <c r="A31" t="inlineStr">
        <is>
          <t>dream_South_America</t>
        </is>
      </c>
    </row>
    <row r="32">
      <c r="A32" t="inlineStr">
        <is>
          <t>dream_Mexico</t>
        </is>
      </c>
    </row>
    <row r="33">
      <c r="A33" t="inlineStr">
        <is>
          <t>dream_HI</t>
        </is>
      </c>
    </row>
    <row r="34">
      <c r="A34" t="inlineStr">
        <is>
          <t>dream_Europe</t>
        </is>
      </c>
    </row>
    <row r="35">
      <c r="A35" t="inlineStr">
        <is>
          <t>dream_Caribbean</t>
        </is>
      </c>
    </row>
    <row r="36">
      <c r="A36" t="inlineStr">
        <is>
          <t>dream_Asia</t>
        </is>
      </c>
    </row>
    <row r="37">
      <c r="A37" t="inlineStr">
        <is>
          <t>dream_Africa_ME</t>
        </is>
      </c>
    </row>
    <row r="38">
      <c r="A38" t="inlineStr">
        <is>
          <t>pref_play_by_ear_v_plan</t>
        </is>
      </c>
    </row>
    <row r="39">
      <c r="A39" t="inlineStr">
        <is>
          <t>pref_quick_bite_v_foodie</t>
        </is>
      </c>
    </row>
    <row r="40">
      <c r="A40" t="inlineStr">
        <is>
          <t>pref_freestyle_v_agenda</t>
        </is>
      </c>
    </row>
    <row r="41">
      <c r="A41" t="inlineStr">
        <is>
          <t>pref_nature_lover_v_thrill_seek</t>
        </is>
      </c>
    </row>
    <row r="42">
      <c r="A42" t="inlineStr">
        <is>
          <t>pref_relax_v_adventure</t>
        </is>
      </c>
    </row>
    <row r="43">
      <c r="A43" t="inlineStr">
        <is>
          <t>env_ski_slopes</t>
        </is>
      </c>
    </row>
    <row r="44">
      <c r="A44" t="inlineStr">
        <is>
          <t>env_gold_courses</t>
        </is>
      </c>
    </row>
    <row r="45">
      <c r="A45" t="inlineStr">
        <is>
          <t>env_theme_parks</t>
        </is>
      </c>
    </row>
    <row r="46">
      <c r="A46" t="inlineStr">
        <is>
          <t>env_historic_sites</t>
        </is>
      </c>
    </row>
    <row r="47">
      <c r="A47" t="inlineStr">
        <is>
          <t>env_pref_mountain</t>
        </is>
      </c>
    </row>
    <row r="48">
      <c r="A48" t="inlineStr">
        <is>
          <t>env_pref_lake</t>
        </is>
      </c>
    </row>
    <row r="49">
      <c r="A49" t="inlineStr">
        <is>
          <t>env_pref_city</t>
        </is>
      </c>
    </row>
    <row r="50">
      <c r="A50" t="inlineStr">
        <is>
          <t>env_pref_beach</t>
        </is>
      </c>
    </row>
    <row r="51">
      <c r="A51" t="inlineStr">
        <is>
          <t>env_pref_winter</t>
        </is>
      </c>
    </row>
    <row r="52">
      <c r="A52" t="inlineStr">
        <is>
          <t>env_pref_fall</t>
        </is>
      </c>
    </row>
    <row r="53">
      <c r="A53" t="inlineStr">
        <is>
          <t>env_pref_summer</t>
        </is>
      </c>
    </row>
    <row r="54">
      <c r="A54" t="inlineStr">
        <is>
          <t>env_pref_spring</t>
        </is>
      </c>
    </row>
    <row r="55">
      <c r="A55" t="inlineStr">
        <is>
          <t>env_child_range</t>
        </is>
      </c>
    </row>
    <row r="56">
      <c r="A56" t="inlineStr">
        <is>
          <t>env_teen_range</t>
        </is>
      </c>
    </row>
    <row r="57">
      <c r="A57" t="inlineStr">
        <is>
          <t>env_adult_range</t>
        </is>
      </c>
    </row>
    <row r="58">
      <c r="A58" t="inlineStr">
        <is>
          <t>env_child_count</t>
        </is>
      </c>
    </row>
    <row r="59">
      <c r="A59" t="inlineStr">
        <is>
          <t>env_teen_count</t>
        </is>
      </c>
    </row>
    <row r="60">
      <c r="A60" t="inlineStr">
        <is>
          <t>env_adult_count</t>
        </is>
      </c>
    </row>
    <row r="61">
      <c r="A61" t="inlineStr">
        <is>
          <t>env_vacation_years_range</t>
        </is>
      </c>
    </row>
    <row r="62">
      <c r="A62" t="inlineStr">
        <is>
          <t>env_vacation_days_range</t>
        </is>
      </c>
    </row>
    <row r="63">
      <c r="A63" t="inlineStr">
        <is>
          <t>env_rate_range</t>
        </is>
      </c>
    </row>
    <row r="64">
      <c r="A64" t="inlineStr">
        <is>
          <t>env_nightly_rate</t>
        </is>
      </c>
    </row>
    <row r="65">
      <c r="A65" t="inlineStr">
        <is>
          <t>env_annual_cost</t>
        </is>
      </c>
    </row>
    <row r="66">
      <c r="A66" t="inlineStr">
        <is>
          <t>env_netcost</t>
        </is>
      </c>
    </row>
    <row r="67">
      <c r="A67" t="inlineStr">
        <is>
          <t>env_vacation_rate</t>
        </is>
      </c>
    </row>
    <row r="68">
      <c r="A68" t="inlineStr">
        <is>
          <t>env_vacation_years</t>
        </is>
      </c>
    </row>
    <row r="69">
      <c r="A69" t="inlineStr">
        <is>
          <t>env_vacation_days</t>
        </is>
      </c>
    </row>
    <row r="70">
      <c r="A70" t="inlineStr">
        <is>
          <t>env_vacation_cost</t>
        </is>
      </c>
    </row>
    <row r="71">
      <c r="A71" t="inlineStr">
        <is>
          <t>vacation_shopper_rank</t>
        </is>
      </c>
    </row>
    <row r="72">
      <c r="A72" t="inlineStr">
        <is>
          <t>VACATION_PROPERTY_OWNERSHIP_PRO</t>
        </is>
      </c>
    </row>
    <row r="73">
      <c r="A73" t="inlineStr">
        <is>
          <t>vacation_in_united_states</t>
        </is>
      </c>
    </row>
    <row r="74">
      <c r="A74" t="inlineStr">
        <is>
          <t>vacation_for_leisure</t>
        </is>
      </c>
    </row>
    <row r="75">
      <c r="A75" t="inlineStr">
        <is>
          <t>vacation_at_casino</t>
        </is>
      </c>
    </row>
    <row r="76">
      <c r="A76" t="inlineStr">
        <is>
          <t>upscale_hotel_rank</t>
        </is>
      </c>
    </row>
    <row r="77">
      <c r="A77" t="inlineStr">
        <is>
          <t>underbanked</t>
        </is>
      </c>
    </row>
    <row r="78">
      <c r="A78" t="inlineStr">
        <is>
          <t>stay_at_timeshare_rank</t>
        </is>
      </c>
    </row>
    <row r="79">
      <c r="A79" t="inlineStr">
        <is>
          <t>socially_influenced_rank</t>
        </is>
      </c>
    </row>
    <row r="80">
      <c r="A80" t="inlineStr">
        <is>
          <t>PRESENCE_OF_CHILDREN_7622</t>
        </is>
      </c>
    </row>
    <row r="81">
      <c r="A81" t="inlineStr">
        <is>
          <t>plans_to_buy_vacation_or_second</t>
        </is>
      </c>
    </row>
    <row r="82">
      <c r="A82" t="inlineStr">
        <is>
          <t>phone_purchases_propensity_scor</t>
        </is>
      </c>
    </row>
    <row r="83">
      <c r="A83" t="inlineStr">
        <is>
          <t>PERSONICX_PRIME_PRIME_CLUSTER_C</t>
        </is>
      </c>
    </row>
    <row r="84">
      <c r="A84" t="inlineStr">
        <is>
          <t>PERSONICX_PRIME_PLACE_CLUSTER_C</t>
        </is>
      </c>
    </row>
    <row r="85">
      <c r="A85" t="inlineStr">
        <is>
          <t>PERSONICX_PRIME_GROUP_CODES_AP0</t>
        </is>
      </c>
    </row>
    <row r="86">
      <c r="A86" t="inlineStr">
        <is>
          <t>PERSONICX_LIFESTAGE_GROUP_CODE_</t>
        </is>
      </c>
    </row>
    <row r="87">
      <c r="A87" t="inlineStr">
        <is>
          <t>PERSONICX_LIFESTAGE_CLUSTER_COD</t>
        </is>
      </c>
    </row>
    <row r="88">
      <c r="A88" t="inlineStr">
        <is>
          <t>NUMBER_OF_CHILDREN_7602</t>
        </is>
      </c>
    </row>
    <row r="89">
      <c r="A89" t="inlineStr">
        <is>
          <t>NUMBER_OF_ADULTS_7628</t>
        </is>
      </c>
    </row>
    <row r="90">
      <c r="A90" t="inlineStr">
        <is>
          <t>NET_WORTH_ULTRA_AFFLUENT_9355</t>
        </is>
      </c>
    </row>
    <row r="91">
      <c r="A91" t="inlineStr">
        <is>
          <t>NET_WORTH_GOLD_9356_ORD</t>
        </is>
      </c>
    </row>
    <row r="92">
      <c r="A92" t="inlineStr">
        <is>
          <t>MARITAL_STATUS_7609</t>
        </is>
      </c>
    </row>
    <row r="93">
      <c r="A93" t="inlineStr">
        <is>
          <t>internet_purchases_propensity_s</t>
        </is>
      </c>
    </row>
    <row r="94">
      <c r="A94" t="inlineStr">
        <is>
          <t>internet_media_channel_usage</t>
        </is>
      </c>
    </row>
    <row r="95">
      <c r="A95" t="inlineStr">
        <is>
          <t>household_size</t>
        </is>
      </c>
    </row>
    <row r="96">
      <c r="A96" t="inlineStr">
        <is>
          <t>household_own_vacation_or_weeke</t>
        </is>
      </c>
    </row>
    <row r="97">
      <c r="A97" t="inlineStr">
        <is>
          <t>hotel_nights_stay_for_leisure</t>
        </is>
      </c>
    </row>
    <row r="98">
      <c r="A98" t="inlineStr">
        <is>
          <t>HOMEOWNER_OR_RENTER_7606</t>
        </is>
      </c>
    </row>
    <row r="99">
      <c r="A99" t="inlineStr">
        <is>
          <t>HOME_TYPE_DETAIL_8581</t>
        </is>
      </c>
    </row>
    <row r="100">
      <c r="A100" t="inlineStr">
        <is>
          <t>home_market_value</t>
        </is>
      </c>
    </row>
    <row r="101">
      <c r="A101" t="inlineStr">
        <is>
          <t>home_length_of_residence</t>
        </is>
      </c>
    </row>
    <row r="102">
      <c r="A102" t="inlineStr">
        <is>
          <t>home_assessed_value</t>
        </is>
      </c>
    </row>
    <row r="103">
      <c r="A103" t="inlineStr">
        <is>
          <t>heavy_twitter_user_rank</t>
        </is>
      </c>
    </row>
    <row r="104">
      <c r="A104" t="inlineStr">
        <is>
          <t>heavy_facebook_user_rank</t>
        </is>
      </c>
    </row>
    <row r="105">
      <c r="A105" t="inlineStr">
        <is>
          <t>GENERATIONS_IN_HOUSEHOLD_8652</t>
        </is>
      </c>
    </row>
    <row r="106">
      <c r="A106" t="inlineStr">
        <is>
          <t>GENDER_8688</t>
        </is>
      </c>
    </row>
    <row r="107">
      <c r="A107" t="inlineStr">
        <is>
          <t>economic_stability_indicator</t>
        </is>
      </c>
    </row>
    <row r="108">
      <c r="A108" t="inlineStr">
        <is>
          <t>DWELLING_TYPE_8608</t>
        </is>
      </c>
    </row>
    <row r="109">
      <c r="A109" t="inlineStr">
        <is>
          <t>DOMESTIC_TRAVEL_DISCRETIONARY_S</t>
        </is>
      </c>
    </row>
    <row r="110">
      <c r="A110" t="inlineStr">
        <is>
          <t>discretionary_spending_dollars</t>
        </is>
      </c>
    </row>
    <row r="111">
      <c r="A111" t="inlineStr">
        <is>
          <t>cruise_vacations_propensity</t>
        </is>
      </c>
    </row>
    <row r="112">
      <c r="A112" t="inlineStr">
        <is>
          <t>bought_travel_services_via_inte</t>
        </is>
      </c>
    </row>
    <row r="113">
      <c r="A113" t="inlineStr">
        <is>
          <t>all_suite_hotel_rank</t>
        </is>
      </c>
    </row>
    <row r="114">
      <c r="A114" t="inlineStr">
        <is>
          <t>derived_age</t>
        </is>
      </c>
    </row>
    <row r="115">
      <c r="A115" t="inlineStr">
        <is>
          <t>derived_education_level</t>
        </is>
      </c>
    </row>
    <row r="116">
      <c r="A116" t="inlineStr">
        <is>
          <t>net_worth_gold_value</t>
        </is>
      </c>
    </row>
    <row r="117">
      <c r="A117" t="inlineStr">
        <is>
          <t>income_by_the_thousands</t>
        </is>
      </c>
    </row>
    <row r="118">
      <c r="A118" t="inlineStr">
        <is>
          <t>hybrid_inc_amt</t>
        </is>
      </c>
    </row>
    <row r="119">
      <c r="A119" t="inlineStr">
        <is>
          <t>estimated_household_income_high</t>
        </is>
      </c>
    </row>
    <row r="120">
      <c r="A120" t="inlineStr">
        <is>
          <t>estimated_household_income</t>
        </is>
      </c>
    </row>
    <row r="121">
      <c r="A121" t="inlineStr">
        <is>
          <t>estimated_disposable_income</t>
        </is>
      </c>
    </row>
    <row r="122">
      <c r="A122" t="inlineStr">
        <is>
          <t>hs_avg_room_rate_1yr</t>
        </is>
      </c>
    </row>
    <row r="123">
      <c r="A123" t="inlineStr">
        <is>
          <t>hs_avg_night_rate_1yr</t>
        </is>
      </c>
    </row>
    <row r="124">
      <c r="A124" t="inlineStr">
        <is>
          <t>hs_avg_misc_rev_1yr</t>
        </is>
      </c>
    </row>
    <row r="125">
      <c r="A125" t="inlineStr">
        <is>
          <t>hs_avg_fb_rev_1yr</t>
        </is>
      </c>
    </row>
    <row r="126">
      <c r="A126" t="inlineStr">
        <is>
          <t>hs_avg_total_rev_1yr</t>
        </is>
      </c>
    </row>
    <row r="127">
      <c r="A127" t="inlineStr">
        <is>
          <t>hs_avg_room_rev_1yr</t>
        </is>
      </c>
    </row>
    <row r="128">
      <c r="A128" t="inlineStr">
        <is>
          <t>hs_sum_misc_rev_1yr</t>
        </is>
      </c>
    </row>
    <row r="129">
      <c r="A129" t="inlineStr">
        <is>
          <t>hs_sum_fb_rev_1yr</t>
        </is>
      </c>
    </row>
    <row r="130">
      <c r="A130" t="inlineStr">
        <is>
          <t>hs_sum_total_rev_1yr</t>
        </is>
      </c>
    </row>
    <row r="131">
      <c r="A131" t="inlineStr">
        <is>
          <t>hs_sum_room_rev_1yr</t>
        </is>
      </c>
    </row>
    <row r="132">
      <c r="A132" t="inlineStr">
        <is>
          <t>hs_avg_party_size_1yr</t>
        </is>
      </c>
    </row>
    <row r="133">
      <c r="A133" t="inlineStr">
        <is>
          <t>hs_max_party_size_1yr</t>
        </is>
      </c>
    </row>
    <row r="134">
      <c r="A134" t="inlineStr">
        <is>
          <t>hs_sum_party_size_1yr</t>
        </is>
      </c>
    </row>
    <row r="135">
      <c r="A135" t="inlineStr">
        <is>
          <t>hs_total_ota_stay_1yr</t>
        </is>
      </c>
    </row>
    <row r="136">
      <c r="A136" t="inlineStr">
        <is>
          <t>hs_avg_room_nights_1yr</t>
        </is>
      </c>
    </row>
    <row r="137">
      <c r="A137" t="inlineStr">
        <is>
          <t>hs_sum_room_nights_1yr</t>
        </is>
      </c>
    </row>
    <row r="138">
      <c r="A138" t="inlineStr">
        <is>
          <t>hs_avg_nights_1yr</t>
        </is>
      </c>
    </row>
    <row r="139">
      <c r="A139" t="inlineStr">
        <is>
          <t>hs_sum_nights_1yr</t>
        </is>
      </c>
    </row>
    <row r="140">
      <c r="A140" t="inlineStr">
        <is>
          <t>hs_avg_booked_to_arrive_1yr</t>
        </is>
      </c>
    </row>
    <row r="141">
      <c r="A141" t="inlineStr">
        <is>
          <t>hs_sum_nights_5plus_1yr</t>
        </is>
      </c>
    </row>
    <row r="142">
      <c r="A142" t="inlineStr">
        <is>
          <t>hs_sum_nights_4plus_1yr</t>
        </is>
      </c>
    </row>
    <row r="143">
      <c r="A143" t="inlineStr">
        <is>
          <t>hs_sum_nights_2plus_1yr</t>
        </is>
      </c>
    </row>
    <row r="144">
      <c r="A144" t="inlineStr">
        <is>
          <t>hs_sum_nights_1plus_1yr</t>
        </is>
      </c>
    </row>
    <row r="145">
      <c r="A145" t="inlineStr">
        <is>
          <t>hs_sum_nights_4_1yr</t>
        </is>
      </c>
    </row>
    <row r="146">
      <c r="A146" t="inlineStr">
        <is>
          <t>hs_sum_nights_3_1yr</t>
        </is>
      </c>
    </row>
    <row r="147">
      <c r="A147" t="inlineStr">
        <is>
          <t>hs_sum_nights_1_1yr</t>
        </is>
      </c>
    </row>
    <row r="148">
      <c r="A148" t="inlineStr">
        <is>
          <t>hs_total_stays_1yr</t>
        </is>
      </c>
    </row>
    <row r="149">
      <c r="A149" t="inlineStr">
        <is>
          <t>hs_avg_room_rate_3yr</t>
        </is>
      </c>
    </row>
    <row r="150">
      <c r="A150" t="inlineStr">
        <is>
          <t>hs_avg_night_rate_3yr</t>
        </is>
      </c>
    </row>
    <row r="151">
      <c r="A151" t="inlineStr">
        <is>
          <t>hs_avg_misc_rev_3yr</t>
        </is>
      </c>
    </row>
    <row r="152">
      <c r="A152" t="inlineStr">
        <is>
          <t>hs_avg_fb_rev_3yr</t>
        </is>
      </c>
    </row>
    <row r="153">
      <c r="A153" t="inlineStr">
        <is>
          <t>hs_avg_total_rev_3yr</t>
        </is>
      </c>
    </row>
    <row r="154">
      <c r="A154" t="inlineStr">
        <is>
          <t>hs_avg_room_rev_3yr</t>
        </is>
      </c>
    </row>
    <row r="155">
      <c r="A155" t="inlineStr">
        <is>
          <t>hs_sum_misc_rev_3yr</t>
        </is>
      </c>
    </row>
    <row r="156">
      <c r="A156" t="inlineStr">
        <is>
          <t>hs_sum_fb_rev_3yr</t>
        </is>
      </c>
    </row>
    <row r="157">
      <c r="A157" t="inlineStr">
        <is>
          <t>hs_sum_total_rev_3yr</t>
        </is>
      </c>
    </row>
    <row r="158">
      <c r="A158" t="inlineStr">
        <is>
          <t>hs_sum_room_rev_3yr</t>
        </is>
      </c>
    </row>
    <row r="159">
      <c r="A159" t="inlineStr">
        <is>
          <t>hs_avg_party_size_3yr</t>
        </is>
      </c>
    </row>
    <row r="160">
      <c r="A160" t="inlineStr">
        <is>
          <t>hs_max_party_size_3yr</t>
        </is>
      </c>
    </row>
    <row r="161">
      <c r="A161" t="inlineStr">
        <is>
          <t>hs_sum_party_size_3yr</t>
        </is>
      </c>
    </row>
    <row r="162">
      <c r="A162" t="inlineStr">
        <is>
          <t>hs_total_foreign_stay_3yr</t>
        </is>
      </c>
    </row>
    <row r="163">
      <c r="A163" t="inlineStr">
        <is>
          <t>hs_total_ota_stay_3yr</t>
        </is>
      </c>
    </row>
    <row r="164">
      <c r="A164" t="inlineStr">
        <is>
          <t>hs_total_reward_stay_3yr</t>
        </is>
      </c>
    </row>
    <row r="165">
      <c r="A165" t="inlineStr">
        <is>
          <t>hs_avg_room_nights_3yr</t>
        </is>
      </c>
    </row>
    <row r="166">
      <c r="A166" t="inlineStr">
        <is>
          <t>hs_sum_room_nights_3yr</t>
        </is>
      </c>
    </row>
    <row r="167">
      <c r="A167" t="inlineStr">
        <is>
          <t>hs_avg_nights_3yr</t>
        </is>
      </c>
    </row>
    <row r="168">
      <c r="A168" t="inlineStr">
        <is>
          <t>hs_sum_nights_3yr</t>
        </is>
      </c>
    </row>
    <row r="169">
      <c r="A169" t="inlineStr">
        <is>
          <t>hs_longest_stay_3yr</t>
        </is>
      </c>
    </row>
    <row r="170">
      <c r="A170" t="inlineStr">
        <is>
          <t>hs_avg_booked_to_arrive_3yr</t>
        </is>
      </c>
    </row>
    <row r="171">
      <c r="A171" t="inlineStr">
        <is>
          <t>hs_sum_nights_5plus_3yr</t>
        </is>
      </c>
    </row>
    <row r="172">
      <c r="A172" t="inlineStr">
        <is>
          <t>hs_sum_nights_4plus_3yr</t>
        </is>
      </c>
    </row>
    <row r="173">
      <c r="A173" t="inlineStr">
        <is>
          <t>hs_sum_nights_3plus_3yr</t>
        </is>
      </c>
    </row>
    <row r="174">
      <c r="A174" t="inlineStr">
        <is>
          <t>hs_sum_nights_2plus_3yr</t>
        </is>
      </c>
    </row>
    <row r="175">
      <c r="A175" t="inlineStr">
        <is>
          <t>hs_sum_nights_1plus_3yr</t>
        </is>
      </c>
    </row>
    <row r="176">
      <c r="A176" t="inlineStr">
        <is>
          <t>hs_sum_nights_3_3yr</t>
        </is>
      </c>
    </row>
    <row r="177">
      <c r="A177" t="inlineStr">
        <is>
          <t>hs_sum_nights_2_3yr</t>
        </is>
      </c>
    </row>
    <row r="178">
      <c r="A178" t="inlineStr">
        <is>
          <t>hs_sum_nights_1_3yr</t>
        </is>
      </c>
    </row>
    <row r="179">
      <c r="A179" t="inlineStr">
        <is>
          <t>hs_total_stays_3yr</t>
        </is>
      </c>
    </row>
    <row r="180">
      <c r="A180" t="inlineStr">
        <is>
          <t>hs_avg_room_rate</t>
        </is>
      </c>
    </row>
    <row r="181">
      <c r="A181" t="inlineStr">
        <is>
          <t>hs_avg_night_rate</t>
        </is>
      </c>
    </row>
    <row r="182">
      <c r="A182" t="inlineStr">
        <is>
          <t>hs_avg_misc_rev</t>
        </is>
      </c>
    </row>
    <row r="183">
      <c r="A183" t="inlineStr">
        <is>
          <t>hs_avg_fb_rev</t>
        </is>
      </c>
    </row>
    <row r="184">
      <c r="A184" t="inlineStr">
        <is>
          <t>hs_avg_total_rev</t>
        </is>
      </c>
    </row>
    <row r="185">
      <c r="A185" t="inlineStr">
        <is>
          <t>hs_avg_room_rev</t>
        </is>
      </c>
    </row>
    <row r="186">
      <c r="A186" t="inlineStr">
        <is>
          <t>hs_sum_misc_rev</t>
        </is>
      </c>
    </row>
    <row r="187">
      <c r="A187" t="inlineStr">
        <is>
          <t>hs_sum_fb_rev</t>
        </is>
      </c>
    </row>
    <row r="188">
      <c r="A188" t="inlineStr">
        <is>
          <t>hs_sum_total_rev</t>
        </is>
      </c>
    </row>
    <row r="189">
      <c r="A189" t="inlineStr">
        <is>
          <t>hs_sum_room_rev</t>
        </is>
      </c>
    </row>
    <row r="190">
      <c r="A190" t="inlineStr">
        <is>
          <t>hs_avg_party_size</t>
        </is>
      </c>
    </row>
    <row r="191">
      <c r="A191" t="inlineStr">
        <is>
          <t>hs_max_party_size</t>
        </is>
      </c>
    </row>
    <row r="192">
      <c r="A192" t="inlineStr">
        <is>
          <t>hs_sum_party_size</t>
        </is>
      </c>
    </row>
    <row r="193">
      <c r="A193" t="inlineStr">
        <is>
          <t>hs_total_ota_stay</t>
        </is>
      </c>
    </row>
    <row r="194">
      <c r="A194" t="inlineStr">
        <is>
          <t>hs_total_reward_stay</t>
        </is>
      </c>
    </row>
    <row r="195">
      <c r="A195" t="inlineStr">
        <is>
          <t>hs_avg_room_nights</t>
        </is>
      </c>
    </row>
    <row r="196">
      <c r="A196" t="inlineStr">
        <is>
          <t>hs_sum_room_nights</t>
        </is>
      </c>
    </row>
    <row r="197">
      <c r="A197" t="inlineStr">
        <is>
          <t>hs_avg_nights</t>
        </is>
      </c>
    </row>
    <row r="198">
      <c r="A198" t="inlineStr">
        <is>
          <t>hs_sum_nights</t>
        </is>
      </c>
    </row>
    <row r="199">
      <c r="A199" t="inlineStr">
        <is>
          <t>hs_longest_stay</t>
        </is>
      </c>
    </row>
    <row r="200">
      <c r="A200" t="inlineStr">
        <is>
          <t>hs_avg_booked_to_arrive</t>
        </is>
      </c>
    </row>
    <row r="201">
      <c r="A201" t="inlineStr">
        <is>
          <t>hs_sum_nights_5plus</t>
        </is>
      </c>
    </row>
    <row r="202">
      <c r="A202" t="inlineStr">
        <is>
          <t>hs_sum_nights_4plus</t>
        </is>
      </c>
    </row>
    <row r="203">
      <c r="A203" t="inlineStr">
        <is>
          <t>hs_sum_nights_3plus</t>
        </is>
      </c>
    </row>
    <row r="204">
      <c r="A204" t="inlineStr">
        <is>
          <t>hs_sum_nights_2plus</t>
        </is>
      </c>
    </row>
    <row r="205">
      <c r="A205" t="inlineStr">
        <is>
          <t>hs_sum_nights_1plus</t>
        </is>
      </c>
    </row>
    <row r="206">
      <c r="A206" t="inlineStr">
        <is>
          <t>hs_sum_nights_4</t>
        </is>
      </c>
    </row>
    <row r="207">
      <c r="A207" t="inlineStr">
        <is>
          <t>hs_sum_nights_3</t>
        </is>
      </c>
    </row>
    <row r="208">
      <c r="A208" t="inlineStr">
        <is>
          <t>hs_sum_nights_2</t>
        </is>
      </c>
    </row>
    <row r="209">
      <c r="A209" t="inlineStr">
        <is>
          <t>hs_sum_nights_1</t>
        </is>
      </c>
    </row>
    <row r="210">
      <c r="A210" t="inlineStr">
        <is>
          <t>hs_total_stays</t>
        </is>
      </c>
    </row>
    <row r="211">
      <c r="A211" t="inlineStr">
        <is>
          <t>num_reservation</t>
        </is>
      </c>
    </row>
    <row r="212">
      <c r="A212" t="inlineStr">
        <is>
          <t>prior_resv_flag</t>
        </is>
      </c>
    </row>
    <row r="213">
      <c r="A213" t="inlineStr">
        <is>
          <t>prior_all_tours</t>
        </is>
      </c>
    </row>
    <row r="214">
      <c r="A214" t="inlineStr">
        <is>
          <t>daydiff_since_last_tour</t>
        </is>
      </c>
    </row>
    <row r="215">
      <c r="A215" t="inlineStr">
        <is>
          <t>daydiff_since_first_tour</t>
        </is>
      </c>
    </row>
    <row r="216">
      <c r="A216" t="inlineStr">
        <is>
          <t>sum_all_pkg_price</t>
        </is>
      </c>
    </row>
    <row r="217">
      <c r="A217" t="inlineStr">
        <is>
          <t>prior_all_pkgs</t>
        </is>
      </c>
    </row>
    <row r="218">
      <c r="A218" t="inlineStr">
        <is>
          <t>daydiff_since_last_pkg</t>
        </is>
      </c>
    </row>
    <row r="219">
      <c r="A219" t="inlineStr">
        <is>
          <t>daydiff_since_first_pkg</t>
        </is>
      </c>
    </row>
    <row r="220">
      <c r="A220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link_HGV_club</t>
        </is>
      </c>
      <c r="C4" s="9" t="inlineStr">
        <is>
          <t>0.0</t>
        </is>
      </c>
      <c r="D4" s="9" t="n">
        <v>79</v>
      </c>
      <c r="E4" s="10" t="n">
        <v>0.158</v>
      </c>
      <c r="F4" s="9" t="n">
        <v>39</v>
      </c>
      <c r="G4" s="10" t="n">
        <v>0.156</v>
      </c>
      <c r="H4" s="11" t="n">
        <v>98.73417721518987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193</v>
      </c>
      <c r="E5" s="10" t="n">
        <v>0.386</v>
      </c>
      <c r="F5" s="9" t="n">
        <v>61</v>
      </c>
      <c r="G5" s="10" t="n">
        <v>0.244</v>
      </c>
      <c r="H5" s="11" t="n">
        <v>63.21243523316061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home_market_value</t>
        </is>
      </c>
      <c r="C4" s="9" t="inlineStr">
        <is>
          <t>(4999.999, 195000.0]</t>
        </is>
      </c>
      <c r="D4" s="9" t="n">
        <v>68</v>
      </c>
      <c r="E4" s="10" t="n">
        <v>0.136</v>
      </c>
      <c r="F4" s="9" t="n">
        <v>36</v>
      </c>
      <c r="G4" s="10" t="n">
        <v>0.144</v>
      </c>
      <c r="H4" s="11" t="n">
        <v>105.8823529411764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(195000.0, 274000.0]</t>
        </is>
      </c>
      <c r="D5" s="9" t="n">
        <v>80</v>
      </c>
      <c r="E5" s="10" t="n">
        <v>0.16</v>
      </c>
      <c r="F5" s="9" t="n">
        <v>39</v>
      </c>
      <c r="G5" s="10" t="n">
        <v>0.156</v>
      </c>
      <c r="H5" s="11" t="n">
        <v>97.5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(274000.0, 365000.0]</t>
        </is>
      </c>
      <c r="D6" s="9" t="n">
        <v>64</v>
      </c>
      <c r="E6" s="10" t="n">
        <v>0.128</v>
      </c>
      <c r="F6" s="9" t="n">
        <v>47</v>
      </c>
      <c r="G6" s="10" t="n">
        <v>0.188</v>
      </c>
      <c r="H6" s="11" t="n">
        <v>146.875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(365000.0, 530100.0]</t>
        </is>
      </c>
      <c r="D7" s="9" t="n">
        <v>82</v>
      </c>
      <c r="E7" s="10" t="n">
        <v>0.164</v>
      </c>
      <c r="F7" s="9" t="n">
        <v>35</v>
      </c>
      <c r="G7" s="10" t="n">
        <v>0.14</v>
      </c>
      <c r="H7" s="11" t="n">
        <v>85.36585365853658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(530100.0, 3925482.0]</t>
        </is>
      </c>
      <c r="D8" s="9" t="n">
        <v>67</v>
      </c>
      <c r="E8" s="10" t="n">
        <v>0.134</v>
      </c>
      <c r="F8" s="9" t="n">
        <v>33</v>
      </c>
      <c r="G8" s="10" t="n">
        <v>0.132</v>
      </c>
      <c r="H8" s="11" t="n">
        <v>98.50746268656717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home_length_of_residence</t>
        </is>
      </c>
      <c r="C4" s="9" t="inlineStr">
        <is>
          <t>(-0.001, 1.0]</t>
        </is>
      </c>
      <c r="D4" s="9" t="n">
        <v>111</v>
      </c>
      <c r="E4" s="10" t="n">
        <v>0.222</v>
      </c>
      <c r="F4" s="9" t="n">
        <v>47</v>
      </c>
      <c r="G4" s="10" t="n">
        <v>0.188</v>
      </c>
      <c r="H4" s="11" t="n">
        <v>84.68468468468468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4.0]</t>
        </is>
      </c>
      <c r="D5" s="9" t="n">
        <v>86</v>
      </c>
      <c r="E5" s="10" t="n">
        <v>0.172</v>
      </c>
      <c r="F5" s="9" t="n">
        <v>51</v>
      </c>
      <c r="G5" s="10" t="n">
        <v>0.204</v>
      </c>
      <c r="H5" s="11" t="n">
        <v>118.6046511627907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(4.0, 10.0]</t>
        </is>
      </c>
      <c r="D6" s="9" t="n">
        <v>110</v>
      </c>
      <c r="E6" s="10" t="n">
        <v>0.22</v>
      </c>
      <c r="F6" s="9" t="n">
        <v>51</v>
      </c>
      <c r="G6" s="10" t="n">
        <v>0.204</v>
      </c>
      <c r="H6" s="11" t="n">
        <v>92.72727272727272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(10.0, 15.0]</t>
        </is>
      </c>
      <c r="D7" s="9" t="n">
        <v>176</v>
      </c>
      <c r="E7" s="10" t="n">
        <v>0.352</v>
      </c>
      <c r="F7" s="9" t="n">
        <v>99</v>
      </c>
      <c r="G7" s="10" t="n">
        <v>0.396</v>
      </c>
      <c r="H7" s="11" t="n">
        <v>112.5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home_assessed_value</t>
        </is>
      </c>
      <c r="C4" s="9" t="inlineStr">
        <is>
          <t>(0.0, 100000.0]</t>
        </is>
      </c>
      <c r="D4" s="9" t="n">
        <v>125</v>
      </c>
      <c r="E4" s="10" t="n">
        <v>0.25</v>
      </c>
      <c r="F4" s="9" t="n">
        <v>64</v>
      </c>
      <c r="G4" s="10" t="n">
        <v>0.256</v>
      </c>
      <c r="H4" s="11" t="n">
        <v>102.4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(100000.0, 250000.0]</t>
        </is>
      </c>
      <c r="D5" s="9" t="n">
        <v>125</v>
      </c>
      <c r="E5" s="10" t="n">
        <v>0.25</v>
      </c>
      <c r="F5" s="9" t="n">
        <v>63</v>
      </c>
      <c r="G5" s="10" t="n">
        <v>0.252</v>
      </c>
      <c r="H5" s="11" t="n">
        <v>100.8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(250000.0, 500000.0]</t>
        </is>
      </c>
      <c r="D6" s="9" t="n">
        <v>82</v>
      </c>
      <c r="E6" s="10" t="n">
        <v>0.164</v>
      </c>
      <c r="F6" s="9" t="n">
        <v>48</v>
      </c>
      <c r="G6" s="10" t="n">
        <v>0.192</v>
      </c>
      <c r="H6" s="11" t="n">
        <v>117.0731707317073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(500000.0, 1000000.0]</t>
        </is>
      </c>
      <c r="D7" s="9" t="n">
        <v>17</v>
      </c>
      <c r="E7" s="10" t="n">
        <v>0.034</v>
      </c>
      <c r="F7" s="9" t="n">
        <v>13</v>
      </c>
      <c r="G7" s="10" t="n">
        <v>0.052</v>
      </c>
      <c r="H7" s="11" t="n">
        <v>152.9411764705882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(1000000.0, 1000000000.0]</t>
        </is>
      </c>
      <c r="D8" s="9" t="n">
        <v>10</v>
      </c>
      <c r="E8" s="10" t="n">
        <v>0.02</v>
      </c>
      <c r="F8" s="9" t="n">
        <v>2</v>
      </c>
      <c r="G8" s="10" t="n">
        <v>0.008</v>
      </c>
      <c r="H8" s="11" t="n">
        <v>40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heavy_twitter_user_rank</t>
        </is>
      </c>
      <c r="C4" s="9" t="inlineStr">
        <is>
          <t>(0.0, 5.0]</t>
        </is>
      </c>
      <c r="D4" s="9" t="n">
        <v>83</v>
      </c>
      <c r="E4" s="10" t="n">
        <v>0.166</v>
      </c>
      <c r="F4" s="9" t="n">
        <v>39</v>
      </c>
      <c r="G4" s="10" t="n">
        <v>0.156</v>
      </c>
      <c r="H4" s="11" t="n">
        <v>93.97590361445782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98</v>
      </c>
      <c r="E5" s="10" t="n">
        <v>0.196</v>
      </c>
      <c r="F5" s="9" t="n">
        <v>55</v>
      </c>
      <c r="G5" s="10" t="n">
        <v>0.22</v>
      </c>
      <c r="H5" s="11" t="n">
        <v>112.2448979591837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141</v>
      </c>
      <c r="E6" s="10" t="n">
        <v>0.282</v>
      </c>
      <c r="F6" s="9" t="n">
        <v>76</v>
      </c>
      <c r="G6" s="10" t="n">
        <v>0.304</v>
      </c>
      <c r="H6" s="11" t="n">
        <v>107.8014184397163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112</v>
      </c>
      <c r="E7" s="10" t="n">
        <v>0.224</v>
      </c>
      <c r="F7" s="9" t="n">
        <v>62</v>
      </c>
      <c r="G7" s="10" t="n">
        <v>0.248</v>
      </c>
      <c r="H7" s="11" t="n">
        <v>110.7142857142857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heavy_facebook_user_rank</t>
        </is>
      </c>
      <c r="C4" s="9" t="inlineStr">
        <is>
          <t>(0.0, 5.0]</t>
        </is>
      </c>
      <c r="D4" s="9" t="n">
        <v>86</v>
      </c>
      <c r="E4" s="10" t="n">
        <v>0.172</v>
      </c>
      <c r="F4" s="9" t="n">
        <v>37</v>
      </c>
      <c r="G4" s="10" t="n">
        <v>0.148</v>
      </c>
      <c r="H4" s="11" t="n">
        <v>86.04651162790698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109</v>
      </c>
      <c r="E5" s="10" t="n">
        <v>0.218</v>
      </c>
      <c r="F5" s="9" t="n">
        <v>65</v>
      </c>
      <c r="G5" s="10" t="n">
        <v>0.26</v>
      </c>
      <c r="H5" s="11" t="n">
        <v>119.2660550458716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120</v>
      </c>
      <c r="E6" s="10" t="n">
        <v>0.24</v>
      </c>
      <c r="F6" s="9" t="n">
        <v>72</v>
      </c>
      <c r="G6" s="10" t="n">
        <v>0.288</v>
      </c>
      <c r="H6" s="11" t="n">
        <v>120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119</v>
      </c>
      <c r="E7" s="10" t="n">
        <v>0.238</v>
      </c>
      <c r="F7" s="9" t="n">
        <v>58</v>
      </c>
      <c r="G7" s="10" t="n">
        <v>0.232</v>
      </c>
      <c r="H7" s="11" t="n">
        <v>97.47899159663868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GENERATIONS_IN_HOUSEHOLD_8652</t>
        </is>
      </c>
      <c r="C4" s="9" t="inlineStr">
        <is>
          <t>1.0</t>
        </is>
      </c>
      <c r="D4" s="9" t="n">
        <v>141</v>
      </c>
      <c r="E4" s="10" t="n">
        <v>0.282</v>
      </c>
      <c r="F4" s="9" t="n">
        <v>62</v>
      </c>
      <c r="G4" s="10" t="n">
        <v>0.248</v>
      </c>
      <c r="H4" s="11" t="n">
        <v>87.94326241134753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204</v>
      </c>
      <c r="E5" s="10" t="n">
        <v>0.408</v>
      </c>
      <c r="F5" s="9" t="n">
        <v>97</v>
      </c>
      <c r="G5" s="10" t="n">
        <v>0.3880000000000001</v>
      </c>
      <c r="H5" s="11" t="n">
        <v>95.0980392156863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3.0</t>
        </is>
      </c>
      <c r="D6" s="9" t="n">
        <v>72</v>
      </c>
      <c r="E6" s="10" t="n">
        <v>0.144</v>
      </c>
      <c r="F6" s="9" t="n">
        <v>62</v>
      </c>
      <c r="G6" s="10" t="n">
        <v>0.248</v>
      </c>
      <c r="H6" s="11" t="n">
        <v>172.2222222222223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GENDER_8688</t>
        </is>
      </c>
      <c r="C4" s="9" t="inlineStr">
        <is>
          <t>F</t>
        </is>
      </c>
      <c r="D4" s="9" t="n">
        <v>225</v>
      </c>
      <c r="E4" s="10" t="n">
        <v>0.45</v>
      </c>
      <c r="F4" s="9" t="n">
        <v>122</v>
      </c>
      <c r="G4" s="10" t="n">
        <v>0.488</v>
      </c>
      <c r="H4" s="11" t="n">
        <v>108.4444444444444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M</t>
        </is>
      </c>
      <c r="D5" s="9" t="n">
        <v>208</v>
      </c>
      <c r="E5" s="10" t="n">
        <v>0.416</v>
      </c>
      <c r="F5" s="9" t="n">
        <v>109</v>
      </c>
      <c r="G5" s="10" t="n">
        <v>0.436</v>
      </c>
      <c r="H5" s="11" t="n">
        <v>104.8076923076923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economic_stability_indicator</t>
        </is>
      </c>
      <c r="C4" s="9" t="inlineStr">
        <is>
          <t>(0.0, 5.0]</t>
        </is>
      </c>
      <c r="D4" s="9" t="n">
        <v>117</v>
      </c>
      <c r="E4" s="10" t="n">
        <v>0.234</v>
      </c>
      <c r="F4" s="9" t="n">
        <v>64</v>
      </c>
      <c r="G4" s="10" t="n">
        <v>0.256</v>
      </c>
      <c r="H4" s="11" t="n">
        <v>109.4017094017094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122</v>
      </c>
      <c r="E5" s="10" t="n">
        <v>0.244</v>
      </c>
      <c r="F5" s="9" t="n">
        <v>61</v>
      </c>
      <c r="G5" s="10" t="n">
        <v>0.244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98</v>
      </c>
      <c r="E6" s="10" t="n">
        <v>0.196</v>
      </c>
      <c r="F6" s="9" t="n">
        <v>43</v>
      </c>
      <c r="G6" s="10" t="n">
        <v>0.172</v>
      </c>
      <c r="H6" s="11" t="n">
        <v>87.75510204081631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56</v>
      </c>
      <c r="E7" s="10" t="n">
        <v>0.112</v>
      </c>
      <c r="F7" s="9" t="n">
        <v>37</v>
      </c>
      <c r="G7" s="10" t="n">
        <v>0.148</v>
      </c>
      <c r="H7" s="11" t="n">
        <v>132.1428571428571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DWELLING_TYPE_8608</t>
        </is>
      </c>
      <c r="C4" s="9" t="inlineStr">
        <is>
          <t>M</t>
        </is>
      </c>
      <c r="D4" s="9" t="n">
        <v>57</v>
      </c>
      <c r="E4" s="10" t="n">
        <v>0.114</v>
      </c>
      <c r="F4" s="9" t="n">
        <v>29</v>
      </c>
      <c r="G4" s="10" t="n">
        <v>0.116</v>
      </c>
      <c r="H4" s="11" t="n">
        <v>101.7543859649123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S</t>
        </is>
      </c>
      <c r="D5" s="9" t="n">
        <v>408</v>
      </c>
      <c r="E5" s="10" t="n">
        <v>0.8159999999999999</v>
      </c>
      <c r="F5" s="9" t="n">
        <v>210</v>
      </c>
      <c r="G5" s="10" t="n">
        <v>0.84</v>
      </c>
      <c r="H5" s="11" t="n">
        <v>102.9411764705882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DOMESTIC_TRAVEL_DISCRETIONARY_S</t>
        </is>
      </c>
      <c r="C4" s="9" t="inlineStr">
        <is>
          <t>(23.999, 337.0]</t>
        </is>
      </c>
      <c r="D4" s="9" t="n">
        <v>92</v>
      </c>
      <c r="E4" s="10" t="n">
        <v>0.184</v>
      </c>
      <c r="F4" s="9" t="n">
        <v>34</v>
      </c>
      <c r="G4" s="10" t="n">
        <v>0.136</v>
      </c>
      <c r="H4" s="11" t="n">
        <v>73.91304347826089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(337.0, 730.6]</t>
        </is>
      </c>
      <c r="D5" s="9" t="n">
        <v>87</v>
      </c>
      <c r="E5" s="10" t="n">
        <v>0.174</v>
      </c>
      <c r="F5" s="9" t="n">
        <v>46</v>
      </c>
      <c r="G5" s="10" t="n">
        <v>0.184</v>
      </c>
      <c r="H5" s="11" t="n">
        <v>105.7471264367816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(730.6, 1138.4]</t>
        </is>
      </c>
      <c r="D6" s="9" t="n">
        <v>75</v>
      </c>
      <c r="E6" s="10" t="n">
        <v>0.15</v>
      </c>
      <c r="F6" s="9" t="n">
        <v>43</v>
      </c>
      <c r="G6" s="10" t="n">
        <v>0.172</v>
      </c>
      <c r="H6" s="11" t="n">
        <v>114.6666666666667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(1138.4, 1902.0]</t>
        </is>
      </c>
      <c r="D7" s="9" t="n">
        <v>87</v>
      </c>
      <c r="E7" s="10" t="n">
        <v>0.174</v>
      </c>
      <c r="F7" s="9" t="n">
        <v>48</v>
      </c>
      <c r="G7" s="10" t="n">
        <v>0.192</v>
      </c>
      <c r="H7" s="11" t="n">
        <v>110.3448275862069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(1902.0, 13044.0]</t>
        </is>
      </c>
      <c r="D8" s="9" t="n">
        <v>92</v>
      </c>
      <c r="E8" s="10" t="n">
        <v>0.184</v>
      </c>
      <c r="F8" s="9" t="n">
        <v>43</v>
      </c>
      <c r="G8" s="10" t="n">
        <v>0.172</v>
      </c>
      <c r="H8" s="11" t="n">
        <v>93.47826086956522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vids_any</t>
        </is>
      </c>
      <c r="C4" s="9" t="inlineStr">
        <is>
          <t>0.0</t>
        </is>
      </c>
      <c r="D4" s="9" t="n">
        <v>230</v>
      </c>
      <c r="E4" s="10" t="n">
        <v>0.46</v>
      </c>
      <c r="F4" s="9" t="n">
        <v>74</v>
      </c>
      <c r="G4" s="10" t="n">
        <v>0.296</v>
      </c>
      <c r="H4" s="11" t="n">
        <v>64.34782608695652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42</v>
      </c>
      <c r="E5" s="10" t="n">
        <v>0.08400000000000001</v>
      </c>
      <c r="F5" s="9" t="n">
        <v>26</v>
      </c>
      <c r="G5" s="10" t="n">
        <v>0.104</v>
      </c>
      <c r="H5" s="11" t="n">
        <v>123.8095238095238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discretionary_spending_dollars</t>
        </is>
      </c>
      <c r="C4" s="9" t="inlineStr">
        <is>
          <t>(887.999, 5163.4]</t>
        </is>
      </c>
      <c r="D4" s="9" t="n">
        <v>55</v>
      </c>
      <c r="E4" s="10" t="n">
        <v>0.11</v>
      </c>
      <c r="F4" s="9" t="n">
        <v>37</v>
      </c>
      <c r="G4" s="10" t="n">
        <v>0.148</v>
      </c>
      <c r="H4" s="11" t="n">
        <v>134.5454545454545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(5163.4, 8667.6]</t>
        </is>
      </c>
      <c r="D5" s="9" t="n">
        <v>68</v>
      </c>
      <c r="E5" s="10" t="n">
        <v>0.136</v>
      </c>
      <c r="F5" s="9" t="n">
        <v>36</v>
      </c>
      <c r="G5" s="10" t="n">
        <v>0.144</v>
      </c>
      <c r="H5" s="11" t="n">
        <v>105.8823529411764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(8667.6, 13083.8]</t>
        </is>
      </c>
      <c r="D6" s="9" t="n">
        <v>53</v>
      </c>
      <c r="E6" s="10" t="n">
        <v>0.106</v>
      </c>
      <c r="F6" s="9" t="n">
        <v>48</v>
      </c>
      <c r="G6" s="10" t="n">
        <v>0.192</v>
      </c>
      <c r="H6" s="11" t="n">
        <v>181.1320754716981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(13083.8, 19767.6]</t>
        </is>
      </c>
      <c r="D7" s="9" t="n">
        <v>67</v>
      </c>
      <c r="E7" s="10" t="n">
        <v>0.134</v>
      </c>
      <c r="F7" s="9" t="n">
        <v>41</v>
      </c>
      <c r="G7" s="10" t="n">
        <v>0.164</v>
      </c>
      <c r="H7" s="11" t="n">
        <v>122.3880597014926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(19767.6, 100095.0]</t>
        </is>
      </c>
      <c r="D8" s="9" t="n">
        <v>58</v>
      </c>
      <c r="E8" s="10" t="n">
        <v>0.116</v>
      </c>
      <c r="F8" s="9" t="n">
        <v>40</v>
      </c>
      <c r="G8" s="10" t="n">
        <v>0.16</v>
      </c>
      <c r="H8" s="11" t="n">
        <v>137.9310344827586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cruise_vacations_propensity</t>
        </is>
      </c>
      <c r="C4" s="9" t="inlineStr">
        <is>
          <t>1-3</t>
        </is>
      </c>
      <c r="D4" s="9" t="n">
        <v>248</v>
      </c>
      <c r="E4" s="10" t="n">
        <v>0.496</v>
      </c>
      <c r="F4" s="9" t="n">
        <v>147</v>
      </c>
      <c r="G4" s="10" t="n">
        <v>0.588</v>
      </c>
      <c r="H4" s="11" t="n">
        <v>118.5483870967742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4-6</t>
        </is>
      </c>
      <c r="D5" s="9" t="n">
        <v>123</v>
      </c>
      <c r="E5" s="10" t="n">
        <v>0.246</v>
      </c>
      <c r="F5" s="9" t="n">
        <v>50</v>
      </c>
      <c r="G5" s="10" t="n">
        <v>0.2</v>
      </c>
      <c r="H5" s="11" t="n">
        <v>81.30081300813008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7-10</t>
        </is>
      </c>
      <c r="D6" s="9" t="n">
        <v>129</v>
      </c>
      <c r="E6" s="10" t="n">
        <v>0.258</v>
      </c>
      <c r="F6" s="9" t="n">
        <v>53</v>
      </c>
      <c r="G6" s="10" t="n">
        <v>0.212</v>
      </c>
      <c r="H6" s="11" t="n">
        <v>82.1705426356589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bought_travel_services_via_inte</t>
        </is>
      </c>
      <c r="C4" s="9" t="inlineStr">
        <is>
          <t>(0.0, 5.0]</t>
        </is>
      </c>
      <c r="D4" s="9" t="n">
        <v>196</v>
      </c>
      <c r="E4" s="10" t="n">
        <v>0.392</v>
      </c>
      <c r="F4" s="9" t="n">
        <v>108</v>
      </c>
      <c r="G4" s="10" t="n">
        <v>0.4320000000000001</v>
      </c>
      <c r="H4" s="11" t="n">
        <v>110.204081632653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132</v>
      </c>
      <c r="E5" s="10" t="n">
        <v>0.264</v>
      </c>
      <c r="F5" s="9" t="n">
        <v>66</v>
      </c>
      <c r="G5" s="10" t="n">
        <v>0.264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73</v>
      </c>
      <c r="E6" s="10" t="n">
        <v>0.146</v>
      </c>
      <c r="F6" s="9" t="n">
        <v>40</v>
      </c>
      <c r="G6" s="10" t="n">
        <v>0.16</v>
      </c>
      <c r="H6" s="11" t="n">
        <v>109.5890410958904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47</v>
      </c>
      <c r="E7" s="10" t="n">
        <v>0.094</v>
      </c>
      <c r="F7" s="9" t="n">
        <v>19</v>
      </c>
      <c r="G7" s="10" t="n">
        <v>0.076</v>
      </c>
      <c r="H7" s="11" t="n">
        <v>80.85106382978722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all_suite_hotel_rank</t>
        </is>
      </c>
      <c r="C4" s="9" t="inlineStr">
        <is>
          <t>(0.0, 5.0]</t>
        </is>
      </c>
      <c r="D4" s="9" t="n">
        <v>149</v>
      </c>
      <c r="E4" s="10" t="n">
        <v>0.298</v>
      </c>
      <c r="F4" s="9" t="n">
        <v>92</v>
      </c>
      <c r="G4" s="10" t="n">
        <v>0.368</v>
      </c>
      <c r="H4" s="11" t="n">
        <v>123.489932885906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131</v>
      </c>
      <c r="E5" s="10" t="n">
        <v>0.262</v>
      </c>
      <c r="F5" s="9" t="n">
        <v>77</v>
      </c>
      <c r="G5" s="10" t="n">
        <v>0.308</v>
      </c>
      <c r="H5" s="11" t="n">
        <v>117.5572519083969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91</v>
      </c>
      <c r="E6" s="10" t="n">
        <v>0.182</v>
      </c>
      <c r="F6" s="9" t="n">
        <v>44</v>
      </c>
      <c r="G6" s="10" t="n">
        <v>0.176</v>
      </c>
      <c r="H6" s="11" t="n">
        <v>96.70329670329669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77</v>
      </c>
      <c r="E7" s="10" t="n">
        <v>0.154</v>
      </c>
      <c r="F7" s="9" t="n">
        <v>20</v>
      </c>
      <c r="G7" s="10" t="n">
        <v>0.08</v>
      </c>
      <c r="H7" s="11" t="n">
        <v>51.94805194805194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derived_age</t>
        </is>
      </c>
      <c r="C4" s="9" t="inlineStr">
        <is>
          <t>(0.0, 30.0]</t>
        </is>
      </c>
      <c r="D4" s="9" t="n">
        <v>27</v>
      </c>
      <c r="E4" s="10" t="n">
        <v>0.05400000000000001</v>
      </c>
      <c r="F4" s="9" t="n">
        <v>5</v>
      </c>
      <c r="G4" s="10" t="n">
        <v>0.02</v>
      </c>
      <c r="H4" s="11" t="n">
        <v>37.03703703703704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(30.0, 40.0]</t>
        </is>
      </c>
      <c r="D5" s="9" t="n">
        <v>60</v>
      </c>
      <c r="E5" s="10" t="n">
        <v>0.12</v>
      </c>
      <c r="F5" s="9" t="n">
        <v>27</v>
      </c>
      <c r="G5" s="10" t="n">
        <v>0.108</v>
      </c>
      <c r="H5" s="11" t="n">
        <v>90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(40.0, 50.0]</t>
        </is>
      </c>
      <c r="D6" s="9" t="n">
        <v>112</v>
      </c>
      <c r="E6" s="10" t="n">
        <v>0.224</v>
      </c>
      <c r="F6" s="9" t="n">
        <v>58</v>
      </c>
      <c r="G6" s="10" t="n">
        <v>0.232</v>
      </c>
      <c r="H6" s="11" t="n">
        <v>103.5714285714286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(50.0, 60.0]</t>
        </is>
      </c>
      <c r="D7" s="9" t="n">
        <v>117</v>
      </c>
      <c r="E7" s="10" t="n">
        <v>0.234</v>
      </c>
      <c r="F7" s="9" t="n">
        <v>79</v>
      </c>
      <c r="G7" s="10" t="n">
        <v>0.316</v>
      </c>
      <c r="H7" s="11" t="n">
        <v>135.042735042735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(60.0, 70.0]</t>
        </is>
      </c>
      <c r="D8" s="9" t="n">
        <v>105</v>
      </c>
      <c r="E8" s="10" t="n">
        <v>0.21</v>
      </c>
      <c r="F8" s="9" t="n">
        <v>51</v>
      </c>
      <c r="G8" s="10" t="n">
        <v>0.204</v>
      </c>
      <c r="H8" s="11" t="n">
        <v>97.14285714285712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(70.0, 1000.0]</t>
        </is>
      </c>
      <c r="D9" s="9" t="n">
        <v>63</v>
      </c>
      <c r="E9" s="10" t="n">
        <v>0.126</v>
      </c>
      <c r="F9" s="9" t="n">
        <v>28</v>
      </c>
      <c r="G9" s="10" t="n">
        <v>0.112</v>
      </c>
      <c r="H9" s="11" t="n">
        <v>88.8888888888889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derived_education_level</t>
        </is>
      </c>
      <c r="C4" s="9" t="inlineStr">
        <is>
          <t>1.0</t>
        </is>
      </c>
      <c r="D4" s="9" t="n">
        <v>175</v>
      </c>
      <c r="E4" s="10" t="n">
        <v>0.35</v>
      </c>
      <c r="F4" s="9" t="n">
        <v>84</v>
      </c>
      <c r="G4" s="10" t="n">
        <v>0.336</v>
      </c>
      <c r="H4" s="11" t="n">
        <v>96.00000000000001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175</v>
      </c>
      <c r="E5" s="10" t="n">
        <v>0.35</v>
      </c>
      <c r="F5" s="9" t="n">
        <v>95</v>
      </c>
      <c r="G5" s="10" t="n">
        <v>0.38</v>
      </c>
      <c r="H5" s="11" t="n">
        <v>108.5714285714286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3.0</t>
        </is>
      </c>
      <c r="D6" s="9" t="n">
        <v>134</v>
      </c>
      <c r="E6" s="10" t="n">
        <v>0.268</v>
      </c>
      <c r="F6" s="9" t="n">
        <v>64</v>
      </c>
      <c r="G6" s="10" t="n">
        <v>0.256</v>
      </c>
      <c r="H6" s="11" t="n">
        <v>95.52238805970148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net_worth_gold_value</t>
        </is>
      </c>
      <c r="C4" s="9" t="inlineStr">
        <is>
          <t>(0.0, 75000.0]</t>
        </is>
      </c>
      <c r="D4" s="9" t="n">
        <v>79</v>
      </c>
      <c r="E4" s="10" t="n">
        <v>0.158</v>
      </c>
      <c r="F4" s="9" t="n">
        <v>42</v>
      </c>
      <c r="G4" s="10" t="n">
        <v>0.168</v>
      </c>
      <c r="H4" s="11" t="n">
        <v>106.3291139240506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(75000.0, 250000.0]</t>
        </is>
      </c>
      <c r="D5" s="9" t="n">
        <v>52</v>
      </c>
      <c r="E5" s="10" t="n">
        <v>0.104</v>
      </c>
      <c r="F5" s="9" t="n">
        <v>32</v>
      </c>
      <c r="G5" s="10" t="n">
        <v>0.128</v>
      </c>
      <c r="H5" s="11" t="n">
        <v>123.0769230769231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(250000.0, 500000.0]</t>
        </is>
      </c>
      <c r="D6" s="9" t="n">
        <v>80</v>
      </c>
      <c r="E6" s="10" t="n">
        <v>0.16</v>
      </c>
      <c r="F6" s="9" t="n">
        <v>39</v>
      </c>
      <c r="G6" s="10" t="n">
        <v>0.156</v>
      </c>
      <c r="H6" s="11" t="n">
        <v>97.5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(500000.0, 1000000.0]</t>
        </is>
      </c>
      <c r="D7" s="9" t="n">
        <v>96</v>
      </c>
      <c r="E7" s="10" t="n">
        <v>0.192</v>
      </c>
      <c r="F7" s="9" t="n">
        <v>40</v>
      </c>
      <c r="G7" s="10" t="n">
        <v>0.16</v>
      </c>
      <c r="H7" s="11" t="n">
        <v>83.33333333333334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(1000000.0, 2000000.0]</t>
        </is>
      </c>
      <c r="D8" s="9" t="n">
        <v>160</v>
      </c>
      <c r="E8" s="10" t="n">
        <v>0.32</v>
      </c>
      <c r="F8" s="9" t="n">
        <v>86</v>
      </c>
      <c r="G8" s="10" t="n">
        <v>0.344</v>
      </c>
      <c r="H8" s="11" t="n">
        <v>107.5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income_by_the_thousands</t>
        </is>
      </c>
      <c r="C4" s="9" t="inlineStr">
        <is>
          <t>(6.999, 54.0]</t>
        </is>
      </c>
      <c r="D4" s="9" t="n">
        <v>78</v>
      </c>
      <c r="E4" s="10" t="n">
        <v>0.156</v>
      </c>
      <c r="F4" s="9" t="n">
        <v>37</v>
      </c>
      <c r="G4" s="10" t="n">
        <v>0.148</v>
      </c>
      <c r="H4" s="11" t="n">
        <v>94.87179487179486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(54.0, 69.0]</t>
        </is>
      </c>
      <c r="D5" s="9" t="n">
        <v>80</v>
      </c>
      <c r="E5" s="10" t="n">
        <v>0.16</v>
      </c>
      <c r="F5" s="9" t="n">
        <v>47</v>
      </c>
      <c r="G5" s="10" t="n">
        <v>0.188</v>
      </c>
      <c r="H5" s="11" t="n">
        <v>117.5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(69.0, 93.0]</t>
        </is>
      </c>
      <c r="D6" s="9" t="n">
        <v>76</v>
      </c>
      <c r="E6" s="10" t="n">
        <v>0.152</v>
      </c>
      <c r="F6" s="9" t="n">
        <v>56</v>
      </c>
      <c r="G6" s="10" t="n">
        <v>0.224</v>
      </c>
      <c r="H6" s="11" t="n">
        <v>147.3684210526316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(93.0, 151.0]</t>
        </is>
      </c>
      <c r="D7" s="9" t="n">
        <v>68</v>
      </c>
      <c r="E7" s="10" t="n">
        <v>0.136</v>
      </c>
      <c r="F7" s="9" t="n">
        <v>44</v>
      </c>
      <c r="G7" s="10" t="n">
        <v>0.176</v>
      </c>
      <c r="H7" s="11" t="n">
        <v>129.4117647058823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(151.0, 1200.0]</t>
        </is>
      </c>
      <c r="D8" s="9" t="n">
        <v>71</v>
      </c>
      <c r="E8" s="10" t="n">
        <v>0.142</v>
      </c>
      <c r="F8" s="9" t="n">
        <v>40</v>
      </c>
      <c r="G8" s="10" t="n">
        <v>0.16</v>
      </c>
      <c r="H8" s="11" t="n">
        <v>112.6760563380282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hybrid_inc_amt</t>
        </is>
      </c>
      <c r="C4" s="9" t="inlineStr">
        <is>
          <t>(0.0, 50000.0]</t>
        </is>
      </c>
      <c r="D4" s="9" t="n">
        <v>73</v>
      </c>
      <c r="E4" s="10" t="n">
        <v>0.146</v>
      </c>
      <c r="F4" s="9" t="n">
        <v>41</v>
      </c>
      <c r="G4" s="10" t="n">
        <v>0.164</v>
      </c>
      <c r="H4" s="11" t="n">
        <v>112.3287671232877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(50000.0, 75000.0]</t>
        </is>
      </c>
      <c r="D5" s="9" t="n">
        <v>121</v>
      </c>
      <c r="E5" s="10" t="n">
        <v>0.242</v>
      </c>
      <c r="F5" s="9" t="n">
        <v>60</v>
      </c>
      <c r="G5" s="10" t="n">
        <v>0.24</v>
      </c>
      <c r="H5" s="11" t="n">
        <v>99.17355371900827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(75000.0, 100000.0]</t>
        </is>
      </c>
      <c r="D6" s="9" t="n">
        <v>103</v>
      </c>
      <c r="E6" s="10" t="n">
        <v>0.206</v>
      </c>
      <c r="F6" s="9" t="n">
        <v>51</v>
      </c>
      <c r="G6" s="10" t="n">
        <v>0.204</v>
      </c>
      <c r="H6" s="11" t="n">
        <v>99.02912621359224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(100000.0, 150000.0]</t>
        </is>
      </c>
      <c r="D7" s="9" t="n">
        <v>75</v>
      </c>
      <c r="E7" s="10" t="n">
        <v>0.15</v>
      </c>
      <c r="F7" s="9" t="n">
        <v>35</v>
      </c>
      <c r="G7" s="10" t="n">
        <v>0.14</v>
      </c>
      <c r="H7" s="11" t="n">
        <v>93.33333333333334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(150000.0, 200000.0]</t>
        </is>
      </c>
      <c r="D8" s="9" t="n">
        <v>69</v>
      </c>
      <c r="E8" s="10" t="n">
        <v>0.138</v>
      </c>
      <c r="F8" s="9" t="n">
        <v>40</v>
      </c>
      <c r="G8" s="10" t="n">
        <v>0.16</v>
      </c>
      <c r="H8" s="11" t="n">
        <v>115.9420289855072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(200000.0, 1000000.0]</t>
        </is>
      </c>
      <c r="D9" s="9" t="n">
        <v>43</v>
      </c>
      <c r="E9" s="10" t="n">
        <v>0.08599999999999999</v>
      </c>
      <c r="F9" s="9" t="n">
        <v>21</v>
      </c>
      <c r="G9" s="10" t="n">
        <v>0.08400000000000001</v>
      </c>
      <c r="H9" s="11" t="n">
        <v>97.67441860465117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estimated_household_income_high</t>
        </is>
      </c>
      <c r="C4" s="9" t="inlineStr">
        <is>
          <t>(4999.999, 52500.0]</t>
        </is>
      </c>
      <c r="D4" s="9" t="n">
        <v>96</v>
      </c>
      <c r="E4" s="10" t="n">
        <v>0.192</v>
      </c>
      <c r="F4" s="9" t="n">
        <v>46</v>
      </c>
      <c r="G4" s="10" t="n">
        <v>0.184</v>
      </c>
      <c r="H4" s="11" t="n">
        <v>95.83333333333333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(52500.0, 70000.0]</t>
        </is>
      </c>
      <c r="D5" s="9" t="n">
        <v>107</v>
      </c>
      <c r="E5" s="10" t="n">
        <v>0.214</v>
      </c>
      <c r="F5" s="9" t="n">
        <v>61</v>
      </c>
      <c r="G5" s="10" t="n">
        <v>0.244</v>
      </c>
      <c r="H5" s="11" t="n">
        <v>114.018691588785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(70000.0, 87500.0]</t>
        </is>
      </c>
      <c r="D6" s="9" t="n">
        <v>109</v>
      </c>
      <c r="E6" s="10" t="n">
        <v>0.218</v>
      </c>
      <c r="F6" s="9" t="n">
        <v>56</v>
      </c>
      <c r="G6" s="10" t="n">
        <v>0.224</v>
      </c>
      <c r="H6" s="11" t="n">
        <v>102.7522935779817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(87500.0, 125000.0]</t>
        </is>
      </c>
      <c r="D7" s="9" t="n">
        <v>84</v>
      </c>
      <c r="E7" s="10" t="n">
        <v>0.168</v>
      </c>
      <c r="F7" s="9" t="n">
        <v>35</v>
      </c>
      <c r="G7" s="10" t="n">
        <v>0.14</v>
      </c>
      <c r="H7" s="11" t="n">
        <v>83.33333333333334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(125000.0, 280000.0]</t>
        </is>
      </c>
      <c r="D8" s="9" t="n">
        <v>65</v>
      </c>
      <c r="E8" s="10" t="n">
        <v>0.13</v>
      </c>
      <c r="F8" s="9" t="n">
        <v>33</v>
      </c>
      <c r="G8" s="10" t="n">
        <v>0.132</v>
      </c>
      <c r="H8" s="11" t="n">
        <v>101.5384615384616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vids_HGV</t>
        </is>
      </c>
      <c r="C4" s="9" t="inlineStr">
        <is>
          <t>0.0</t>
        </is>
      </c>
      <c r="D4" s="9" t="n">
        <v>246</v>
      </c>
      <c r="E4" s="10" t="n">
        <v>0.492</v>
      </c>
      <c r="F4" s="9" t="n">
        <v>84</v>
      </c>
      <c r="G4" s="10" t="n">
        <v>0.336</v>
      </c>
      <c r="H4" s="11" t="n">
        <v>68.29268292682926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26</v>
      </c>
      <c r="E5" s="10" t="n">
        <v>0.052</v>
      </c>
      <c r="F5" s="9" t="n">
        <v>16</v>
      </c>
      <c r="G5" s="10" t="n">
        <v>0.064</v>
      </c>
      <c r="H5" s="11" t="n">
        <v>123.0769230769231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estimated_household_income</t>
        </is>
      </c>
      <c r="C4" s="9" t="inlineStr">
        <is>
          <t>7500.0</t>
        </is>
      </c>
      <c r="D4" s="9" t="n">
        <v>2</v>
      </c>
      <c r="E4" s="10" t="n">
        <v>0.004</v>
      </c>
      <c r="F4" s="9" t="n">
        <v>1</v>
      </c>
      <c r="G4" s="10" t="n">
        <v>0.004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17500.0</t>
        </is>
      </c>
      <c r="D5" s="9" t="n">
        <v>5</v>
      </c>
      <c r="E5" s="10" t="n">
        <v>0.01</v>
      </c>
      <c r="F5" s="9" t="n">
        <v>4</v>
      </c>
      <c r="G5" s="10" t="n">
        <v>0.016</v>
      </c>
      <c r="H5" s="11" t="n">
        <v>160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25000.0</t>
        </is>
      </c>
      <c r="D6" s="9" t="n">
        <v>20</v>
      </c>
      <c r="E6" s="10" t="n">
        <v>0.04</v>
      </c>
      <c r="F6" s="9" t="n">
        <v>6</v>
      </c>
      <c r="G6" s="10" t="n">
        <v>0.024</v>
      </c>
      <c r="H6" s="11" t="n">
        <v>60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35000.0</t>
        </is>
      </c>
      <c r="D7" s="9" t="n">
        <v>13</v>
      </c>
      <c r="E7" s="10" t="n">
        <v>0.026</v>
      </c>
      <c r="F7" s="9" t="n">
        <v>10</v>
      </c>
      <c r="G7" s="10" t="n">
        <v>0.04</v>
      </c>
      <c r="H7" s="11" t="n">
        <v>153.8461538461538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45000.0</t>
        </is>
      </c>
      <c r="D8" s="9" t="n">
        <v>34</v>
      </c>
      <c r="E8" s="10" t="n">
        <v>0.068</v>
      </c>
      <c r="F8" s="9" t="n">
        <v>21</v>
      </c>
      <c r="G8" s="10" t="n">
        <v>0.08400000000000001</v>
      </c>
      <c r="H8" s="11" t="n">
        <v>123.5294117647059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62500.0</t>
        </is>
      </c>
      <c r="D9" s="9" t="n">
        <v>123</v>
      </c>
      <c r="E9" s="10" t="n">
        <v>0.246</v>
      </c>
      <c r="F9" s="9" t="n">
        <v>57</v>
      </c>
      <c r="G9" s="10" t="n">
        <v>0.228</v>
      </c>
      <c r="H9" s="11" t="n">
        <v>92.68292682926828</v>
      </c>
      <c r="I9" s="1" t="n"/>
      <c r="J9" s="1" t="n"/>
      <c r="K9" s="1" t="n"/>
      <c r="L9" s="1" t="n"/>
      <c r="M9" s="1" t="n"/>
      <c r="N9" s="1" t="n"/>
    </row>
    <row r="10">
      <c r="B10" s="12" t="n"/>
      <c r="C10" s="9" t="inlineStr">
        <is>
          <t>87500.0</t>
        </is>
      </c>
      <c r="D10" s="9" t="n">
        <v>97</v>
      </c>
      <c r="E10" s="10" t="n">
        <v>0.194</v>
      </c>
      <c r="F10" s="9" t="n">
        <v>55</v>
      </c>
      <c r="G10" s="10" t="n">
        <v>0.22</v>
      </c>
      <c r="H10" s="11" t="n">
        <v>113.4020618556701</v>
      </c>
      <c r="I10" s="1" t="n"/>
      <c r="J10" s="1" t="n"/>
      <c r="K10" s="1" t="n"/>
      <c r="L10" s="1" t="n"/>
      <c r="M10" s="1" t="n"/>
      <c r="N10" s="1" t="n"/>
    </row>
    <row r="11">
      <c r="B11" s="12" t="n"/>
      <c r="C11" s="9" t="inlineStr">
        <is>
          <t>112500.0</t>
        </is>
      </c>
      <c r="D11" s="9" t="n">
        <v>42</v>
      </c>
      <c r="E11" s="10" t="n">
        <v>0.08400000000000001</v>
      </c>
      <c r="F11" s="9" t="n">
        <v>23</v>
      </c>
      <c r="G11" s="10" t="n">
        <v>0.092</v>
      </c>
      <c r="H11" s="11" t="n">
        <v>109.5238095238095</v>
      </c>
      <c r="I11" s="1" t="n"/>
      <c r="J11" s="1" t="n"/>
      <c r="K11" s="1" t="n"/>
      <c r="L11" s="1" t="n"/>
      <c r="M11" s="1" t="n"/>
      <c r="N11" s="1" t="n"/>
    </row>
    <row r="12">
      <c r="B12" s="13" t="n"/>
      <c r="C12" s="9" t="inlineStr">
        <is>
          <t>160000.0</t>
        </is>
      </c>
      <c r="D12" s="9" t="n">
        <v>148</v>
      </c>
      <c r="E12" s="10" t="n">
        <v>0.296</v>
      </c>
      <c r="F12" s="9" t="n">
        <v>71</v>
      </c>
      <c r="G12" s="10" t="n">
        <v>0.284</v>
      </c>
      <c r="H12" s="11" t="n">
        <v>95.94594594594594</v>
      </c>
      <c r="I12" s="1" t="n"/>
      <c r="J12" s="1" t="n"/>
      <c r="K12" s="1" t="n"/>
      <c r="L12" s="1" t="n"/>
      <c r="M12" s="1" t="n"/>
      <c r="N12" s="1" t="n"/>
    </row>
  </sheetData>
  <mergeCells count="3">
    <mergeCell ref="D2:E2"/>
    <mergeCell ref="F2:G2"/>
    <mergeCell ref="B4:B12"/>
  </mergeCells>
  <conditionalFormatting sqref="H4:H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estimated_disposable_income</t>
        </is>
      </c>
      <c r="C4" s="9" t="inlineStr">
        <is>
          <t>(0.0, 10000.0]</t>
        </is>
      </c>
      <c r="D4" s="9" t="n">
        <v>95</v>
      </c>
      <c r="E4" s="10" t="n">
        <v>0.19</v>
      </c>
      <c r="F4" s="9" t="n">
        <v>39</v>
      </c>
      <c r="G4" s="10" t="n">
        <v>0.156</v>
      </c>
      <c r="H4" s="11" t="n">
        <v>82.10526315789474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(10000.0, 20000.0]</t>
        </is>
      </c>
      <c r="D5" s="9" t="n">
        <v>80</v>
      </c>
      <c r="E5" s="10" t="n">
        <v>0.16</v>
      </c>
      <c r="F5" s="9" t="n">
        <v>45</v>
      </c>
      <c r="G5" s="10" t="n">
        <v>0.18</v>
      </c>
      <c r="H5" s="11" t="n">
        <v>112.5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(20000.0, 30000.0]</t>
        </is>
      </c>
      <c r="D6" s="9" t="n">
        <v>60</v>
      </c>
      <c r="E6" s="10" t="n">
        <v>0.12</v>
      </c>
      <c r="F6" s="9" t="n">
        <v>38</v>
      </c>
      <c r="G6" s="10" t="n">
        <v>0.152</v>
      </c>
      <c r="H6" s="11" t="n">
        <v>126.6666666666667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(30000.0, 40000.0]</t>
        </is>
      </c>
      <c r="D7" s="9" t="n">
        <v>45</v>
      </c>
      <c r="E7" s="10" t="n">
        <v>0.09</v>
      </c>
      <c r="F7" s="9" t="n">
        <v>29</v>
      </c>
      <c r="G7" s="10" t="n">
        <v>0.116</v>
      </c>
      <c r="H7" s="11" t="n">
        <v>128.8888888888889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(40000.0, 50000.0]</t>
        </is>
      </c>
      <c r="D8" s="9" t="n">
        <v>42</v>
      </c>
      <c r="E8" s="10" t="n">
        <v>0.08400000000000001</v>
      </c>
      <c r="F8" s="9" t="n">
        <v>21</v>
      </c>
      <c r="G8" s="10" t="n">
        <v>0.08400000000000001</v>
      </c>
      <c r="H8" s="11" t="n">
        <v>100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(50000.0, 60000.0]</t>
        </is>
      </c>
      <c r="D9" s="9" t="n">
        <v>26</v>
      </c>
      <c r="E9" s="10" t="n">
        <v>0.052</v>
      </c>
      <c r="F9" s="9" t="n">
        <v>6</v>
      </c>
      <c r="G9" s="10" t="n">
        <v>0.024</v>
      </c>
      <c r="H9" s="11" t="n">
        <v>46.15384615384615</v>
      </c>
      <c r="I9" s="1" t="n"/>
      <c r="J9" s="1" t="n"/>
      <c r="K9" s="1" t="n"/>
      <c r="L9" s="1" t="n"/>
      <c r="M9" s="1" t="n"/>
      <c r="N9" s="1" t="n"/>
    </row>
    <row r="10">
      <c r="B10" s="13" t="n"/>
      <c r="C10" s="9" t="inlineStr">
        <is>
          <t>(60000.0, 100000000.0]</t>
        </is>
      </c>
      <c r="D10" s="9" t="n">
        <v>96</v>
      </c>
      <c r="E10" s="10" t="n">
        <v>0.192</v>
      </c>
      <c r="F10" s="9" t="n">
        <v>45</v>
      </c>
      <c r="G10" s="10" t="n">
        <v>0.18</v>
      </c>
      <c r="H10" s="11" t="n">
        <v>93.75</v>
      </c>
      <c r="I10" s="1" t="n"/>
      <c r="J10" s="1" t="n"/>
      <c r="K10" s="1" t="n"/>
      <c r="L10" s="1" t="n"/>
      <c r="M10" s="1" t="n"/>
      <c r="N10" s="1" t="n"/>
    </row>
  </sheetData>
  <mergeCells count="3">
    <mergeCell ref="D2:E2"/>
    <mergeCell ref="F2:G2"/>
    <mergeCell ref="B4:B10"/>
  </mergeCells>
  <conditionalFormatting sqref="H4:H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hs_avg_room_rate_1yr</t>
        </is>
      </c>
      <c r="C4" s="9" t="inlineStr">
        <is>
          <t>(-0.001, 104.88]</t>
        </is>
      </c>
      <c r="D4" s="9" t="n">
        <v>48</v>
      </c>
      <c r="E4" s="10" t="n">
        <v>0.096</v>
      </c>
      <c r="F4" s="9" t="n">
        <v>28</v>
      </c>
      <c r="G4" s="10" t="n">
        <v>0.112</v>
      </c>
      <c r="H4" s="11" t="n">
        <v>116.6666666666667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(104.88, 128.02]</t>
        </is>
      </c>
      <c r="D5" s="9" t="n">
        <v>59</v>
      </c>
      <c r="E5" s="10" t="n">
        <v>0.118</v>
      </c>
      <c r="F5" s="9" t="n">
        <v>26</v>
      </c>
      <c r="G5" s="10" t="n">
        <v>0.104</v>
      </c>
      <c r="H5" s="11" t="n">
        <v>88.13559322033899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(128.02, 153.55]</t>
        </is>
      </c>
      <c r="D6" s="9" t="n">
        <v>51</v>
      </c>
      <c r="E6" s="10" t="n">
        <v>0.102</v>
      </c>
      <c r="F6" s="9" t="n">
        <v>23</v>
      </c>
      <c r="G6" s="10" t="n">
        <v>0.092</v>
      </c>
      <c r="H6" s="11" t="n">
        <v>90.19607843137256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(153.55, 190.29]</t>
        </is>
      </c>
      <c r="D7" s="9" t="n">
        <v>42</v>
      </c>
      <c r="E7" s="10" t="n">
        <v>0.08400000000000001</v>
      </c>
      <c r="F7" s="9" t="n">
        <v>17</v>
      </c>
      <c r="G7" s="10" t="n">
        <v>0.068</v>
      </c>
      <c r="H7" s="11" t="n">
        <v>80.95238095238095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(190.29, 1136.51]</t>
        </is>
      </c>
      <c r="D8" s="9" t="n">
        <v>51</v>
      </c>
      <c r="E8" s="10" t="n">
        <v>0.102</v>
      </c>
      <c r="F8" s="9" t="n">
        <v>15</v>
      </c>
      <c r="G8" s="10" t="n">
        <v>0.06</v>
      </c>
      <c r="H8" s="11" t="n">
        <v>58.82352941176471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hs_avg_night_rate_1yr</t>
        </is>
      </c>
      <c r="C4" s="9" t="inlineStr">
        <is>
          <t>(-0.001, 104.967]</t>
        </is>
      </c>
      <c r="D4" s="9" t="n">
        <v>49</v>
      </c>
      <c r="E4" s="10" t="n">
        <v>0.098</v>
      </c>
      <c r="F4" s="9" t="n">
        <v>28</v>
      </c>
      <c r="G4" s="10" t="n">
        <v>0.112</v>
      </c>
      <c r="H4" s="11" t="n">
        <v>114.2857142857143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(104.967, 128.475]</t>
        </is>
      </c>
      <c r="D5" s="9" t="n">
        <v>58</v>
      </c>
      <c r="E5" s="10" t="n">
        <v>0.116</v>
      </c>
      <c r="F5" s="9" t="n">
        <v>26</v>
      </c>
      <c r="G5" s="10" t="n">
        <v>0.104</v>
      </c>
      <c r="H5" s="11" t="n">
        <v>89.6551724137931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(128.475, 153.55]</t>
        </is>
      </c>
      <c r="D6" s="9" t="n">
        <v>51</v>
      </c>
      <c r="E6" s="10" t="n">
        <v>0.102</v>
      </c>
      <c r="F6" s="9" t="n">
        <v>23</v>
      </c>
      <c r="G6" s="10" t="n">
        <v>0.092</v>
      </c>
      <c r="H6" s="11" t="n">
        <v>90.19607843137256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(153.55, 190.29]</t>
        </is>
      </c>
      <c r="D7" s="9" t="n">
        <v>42</v>
      </c>
      <c r="E7" s="10" t="n">
        <v>0.08400000000000001</v>
      </c>
      <c r="F7" s="9" t="n">
        <v>17</v>
      </c>
      <c r="G7" s="10" t="n">
        <v>0.068</v>
      </c>
      <c r="H7" s="11" t="n">
        <v>80.95238095238095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(190.29, 1136.51]</t>
        </is>
      </c>
      <c r="D8" s="9" t="n">
        <v>51</v>
      </c>
      <c r="E8" s="10" t="n">
        <v>0.102</v>
      </c>
      <c r="F8" s="9" t="n">
        <v>15</v>
      </c>
      <c r="G8" s="10" t="n">
        <v>0.06</v>
      </c>
      <c r="H8" s="11" t="n">
        <v>58.82352941176471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hs_avg_misc_rev_1yr</t>
        </is>
      </c>
      <c r="C4" s="9" t="inlineStr">
        <is>
          <t>(-50.001, 0.0]</t>
        </is>
      </c>
      <c r="D4" s="9" t="n">
        <v>130</v>
      </c>
      <c r="E4" s="10" t="n">
        <v>0.26</v>
      </c>
      <c r="F4" s="9" t="n">
        <v>62</v>
      </c>
      <c r="G4" s="10" t="n">
        <v>0.248</v>
      </c>
      <c r="H4" s="11" t="n">
        <v>95.38461538461539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2.881]</t>
        </is>
      </c>
      <c r="D5" s="9" t="n">
        <v>21</v>
      </c>
      <c r="E5" s="10" t="n">
        <v>0.042</v>
      </c>
      <c r="F5" s="9" t="n">
        <v>10</v>
      </c>
      <c r="G5" s="10" t="n">
        <v>0.04</v>
      </c>
      <c r="H5" s="11" t="n">
        <v>95.23809523809523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(2.881, 18.5]</t>
        </is>
      </c>
      <c r="D6" s="9" t="n">
        <v>56</v>
      </c>
      <c r="E6" s="10" t="n">
        <v>0.112</v>
      </c>
      <c r="F6" s="9" t="n">
        <v>13</v>
      </c>
      <c r="G6" s="10" t="n">
        <v>0.052</v>
      </c>
      <c r="H6" s="11" t="n">
        <v>46.42857142857142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(18.5, 958.24]</t>
        </is>
      </c>
      <c r="D7" s="9" t="n">
        <v>44</v>
      </c>
      <c r="E7" s="10" t="n">
        <v>0.08799999999999999</v>
      </c>
      <c r="F7" s="9" t="n">
        <v>24</v>
      </c>
      <c r="G7" s="10" t="n">
        <v>0.096</v>
      </c>
      <c r="H7" s="11" t="n">
        <v>109.0909090909091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hs_avg_fb_rev_1yr</t>
        </is>
      </c>
      <c r="C4" s="9" t="inlineStr">
        <is>
          <t>(-0.001, 7.482]</t>
        </is>
      </c>
      <c r="D4" s="9" t="n">
        <v>205</v>
      </c>
      <c r="E4" s="10" t="n">
        <v>0.41</v>
      </c>
      <c r="F4" s="9" t="n">
        <v>94</v>
      </c>
      <c r="G4" s="10" t="n">
        <v>0.376</v>
      </c>
      <c r="H4" s="11" t="n">
        <v>91.70731707317074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(7.482, 444.46]</t>
        </is>
      </c>
      <c r="D5" s="9" t="n">
        <v>46</v>
      </c>
      <c r="E5" s="10" t="n">
        <v>0.092</v>
      </c>
      <c r="F5" s="9" t="n">
        <v>15</v>
      </c>
      <c r="G5" s="10" t="n">
        <v>0.06</v>
      </c>
      <c r="H5" s="11" t="n">
        <v>65.21739130434783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hs_avg_total_rev_1yr</t>
        </is>
      </c>
      <c r="C4" s="9" t="inlineStr">
        <is>
          <t>(-0.001, 125.86]</t>
        </is>
      </c>
      <c r="D4" s="9" t="n">
        <v>55</v>
      </c>
      <c r="E4" s="10" t="n">
        <v>0.11</v>
      </c>
      <c r="F4" s="9" t="n">
        <v>32</v>
      </c>
      <c r="G4" s="10" t="n">
        <v>0.128</v>
      </c>
      <c r="H4" s="11" t="n">
        <v>116.3636363636364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(125.86, 190.739]</t>
        </is>
      </c>
      <c r="D5" s="9" t="n">
        <v>37</v>
      </c>
      <c r="E5" s="10" t="n">
        <v>0.074</v>
      </c>
      <c r="F5" s="9" t="n">
        <v>28</v>
      </c>
      <c r="G5" s="10" t="n">
        <v>0.112</v>
      </c>
      <c r="H5" s="11" t="n">
        <v>151.3513513513514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(190.739, 278.6]</t>
        </is>
      </c>
      <c r="D6" s="9" t="n">
        <v>59</v>
      </c>
      <c r="E6" s="10" t="n">
        <v>0.118</v>
      </c>
      <c r="F6" s="9" t="n">
        <v>17</v>
      </c>
      <c r="G6" s="10" t="n">
        <v>0.068</v>
      </c>
      <c r="H6" s="11" t="n">
        <v>57.62711864406781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(278.6, 427.297]</t>
        </is>
      </c>
      <c r="D7" s="9" t="n">
        <v>58</v>
      </c>
      <c r="E7" s="10" t="n">
        <v>0.116</v>
      </c>
      <c r="F7" s="9" t="n">
        <v>18</v>
      </c>
      <c r="G7" s="10" t="n">
        <v>0.07199999999999999</v>
      </c>
      <c r="H7" s="11" t="n">
        <v>62.06896551724137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(427.297, 26982.47]</t>
        </is>
      </c>
      <c r="D8" s="9" t="n">
        <v>42</v>
      </c>
      <c r="E8" s="10" t="n">
        <v>0.08400000000000001</v>
      </c>
      <c r="F8" s="9" t="n">
        <v>14</v>
      </c>
      <c r="G8" s="10" t="n">
        <v>0.05600000000000001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hs_avg_room_rev_1yr</t>
        </is>
      </c>
      <c r="C4" s="9" t="inlineStr">
        <is>
          <t>(-0.001, 110.5]</t>
        </is>
      </c>
      <c r="D4" s="9" t="n">
        <v>54</v>
      </c>
      <c r="E4" s="10" t="n">
        <v>0.108</v>
      </c>
      <c r="F4" s="9" t="n">
        <v>32</v>
      </c>
      <c r="G4" s="10" t="n">
        <v>0.128</v>
      </c>
      <c r="H4" s="11" t="n">
        <v>118.5185185185185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(110.5, 164.723]</t>
        </is>
      </c>
      <c r="D5" s="9" t="n">
        <v>42</v>
      </c>
      <c r="E5" s="10" t="n">
        <v>0.08400000000000001</v>
      </c>
      <c r="F5" s="9" t="n">
        <v>28</v>
      </c>
      <c r="G5" s="10" t="n">
        <v>0.112</v>
      </c>
      <c r="H5" s="11" t="n">
        <v>133.3333333333333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(164.723, 240.5]</t>
        </is>
      </c>
      <c r="D6" s="9" t="n">
        <v>56</v>
      </c>
      <c r="E6" s="10" t="n">
        <v>0.112</v>
      </c>
      <c r="F6" s="9" t="n">
        <v>17</v>
      </c>
      <c r="G6" s="10" t="n">
        <v>0.068</v>
      </c>
      <c r="H6" s="11" t="n">
        <v>60.71428571428571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(240.5, 372.728]</t>
        </is>
      </c>
      <c r="D7" s="9" t="n">
        <v>58</v>
      </c>
      <c r="E7" s="10" t="n">
        <v>0.116</v>
      </c>
      <c r="F7" s="9" t="n">
        <v>18</v>
      </c>
      <c r="G7" s="10" t="n">
        <v>0.07199999999999999</v>
      </c>
      <c r="H7" s="11" t="n">
        <v>62.06896551724137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(372.728, 23257.8]</t>
        </is>
      </c>
      <c r="D8" s="9" t="n">
        <v>41</v>
      </c>
      <c r="E8" s="10" t="n">
        <v>0.08200000000000002</v>
      </c>
      <c r="F8" s="9" t="n">
        <v>14</v>
      </c>
      <c r="G8" s="10" t="n">
        <v>0.05600000000000001</v>
      </c>
      <c r="H8" s="11" t="n">
        <v>68.29268292682926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hs_sum_misc_rev_1yr</t>
        </is>
      </c>
      <c r="C4" s="9" t="inlineStr">
        <is>
          <t>(-570.751, 0.0]</t>
        </is>
      </c>
      <c r="D4" s="9" t="n">
        <v>130</v>
      </c>
      <c r="E4" s="10" t="n">
        <v>0.26</v>
      </c>
      <c r="F4" s="9" t="n">
        <v>62</v>
      </c>
      <c r="G4" s="10" t="n">
        <v>0.248</v>
      </c>
      <c r="H4" s="11" t="n">
        <v>95.38461538461539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11.05]</t>
        </is>
      </c>
      <c r="D5" s="9" t="n">
        <v>18</v>
      </c>
      <c r="E5" s="10" t="n">
        <v>0.036</v>
      </c>
      <c r="F5" s="9" t="n">
        <v>11</v>
      </c>
      <c r="G5" s="10" t="n">
        <v>0.044</v>
      </c>
      <c r="H5" s="11" t="n">
        <v>122.2222222222222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(11.05, 70.0]</t>
        </is>
      </c>
      <c r="D6" s="9" t="n">
        <v>53</v>
      </c>
      <c r="E6" s="10" t="n">
        <v>0.106</v>
      </c>
      <c r="F6" s="9" t="n">
        <v>18</v>
      </c>
      <c r="G6" s="10" t="n">
        <v>0.07199999999999999</v>
      </c>
      <c r="H6" s="11" t="n">
        <v>67.9245283018868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(70.0, 2485.44]</t>
        </is>
      </c>
      <c r="D7" s="9" t="n">
        <v>50</v>
      </c>
      <c r="E7" s="10" t="n">
        <v>0.1</v>
      </c>
      <c r="F7" s="9" t="n">
        <v>18</v>
      </c>
      <c r="G7" s="10" t="n">
        <v>0.07199999999999999</v>
      </c>
      <c r="H7" s="11" t="n">
        <v>72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hs_sum_fb_rev_1yr</t>
        </is>
      </c>
      <c r="C4" s="9" t="inlineStr">
        <is>
          <t>(-0.001, 34.0]</t>
        </is>
      </c>
      <c r="D4" s="9" t="n">
        <v>205</v>
      </c>
      <c r="E4" s="10" t="n">
        <v>0.41</v>
      </c>
      <c r="F4" s="9" t="n">
        <v>95</v>
      </c>
      <c r="G4" s="10" t="n">
        <v>0.38</v>
      </c>
      <c r="H4" s="11" t="n">
        <v>92.6829268292683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(34.0, 1333.63]</t>
        </is>
      </c>
      <c r="D5" s="9" t="n">
        <v>46</v>
      </c>
      <c r="E5" s="10" t="n">
        <v>0.092</v>
      </c>
      <c r="F5" s="9" t="n">
        <v>14</v>
      </c>
      <c r="G5" s="10" t="n">
        <v>0.05600000000000001</v>
      </c>
      <c r="H5" s="11" t="n">
        <v>60.86956521739132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stage_WHY_VACATION_OWNERSHIP_WE</t>
        </is>
      </c>
      <c r="C4" s="9" t="inlineStr">
        <is>
          <t>0.0</t>
        </is>
      </c>
      <c r="D4" s="9" t="n">
        <v>218</v>
      </c>
      <c r="E4" s="10" t="n">
        <v>0.436</v>
      </c>
      <c r="F4" s="9" t="n">
        <v>99</v>
      </c>
      <c r="G4" s="10" t="n">
        <v>0.396</v>
      </c>
      <c r="H4" s="11" t="n">
        <v>90.82568807339449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224</v>
      </c>
      <c r="E5" s="10" t="n">
        <v>0.4480000000000001</v>
      </c>
      <c r="F5" s="9" t="n">
        <v>108</v>
      </c>
      <c r="G5" s="10" t="n">
        <v>0.4320000000000001</v>
      </c>
      <c r="H5" s="11" t="n">
        <v>96.42857142857143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hs_sum_total_rev_1yr</t>
        </is>
      </c>
      <c r="C4" s="9" t="inlineStr">
        <is>
          <t>(-0.001, 218.42]</t>
        </is>
      </c>
      <c r="D4" s="9" t="n">
        <v>45</v>
      </c>
      <c r="E4" s="10" t="n">
        <v>0.09</v>
      </c>
      <c r="F4" s="9" t="n">
        <v>27</v>
      </c>
      <c r="G4" s="10" t="n">
        <v>0.108</v>
      </c>
      <c r="H4" s="11" t="n">
        <v>120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(218.42, 419.51]</t>
        </is>
      </c>
      <c r="D5" s="9" t="n">
        <v>55</v>
      </c>
      <c r="E5" s="10" t="n">
        <v>0.11</v>
      </c>
      <c r="F5" s="9" t="n">
        <v>25</v>
      </c>
      <c r="G5" s="10" t="n">
        <v>0.1</v>
      </c>
      <c r="H5" s="11" t="n">
        <v>90.90909090909091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(419.51, 775.83]</t>
        </is>
      </c>
      <c r="D6" s="9" t="n">
        <v>54</v>
      </c>
      <c r="E6" s="10" t="n">
        <v>0.108</v>
      </c>
      <c r="F6" s="9" t="n">
        <v>23</v>
      </c>
      <c r="G6" s="10" t="n">
        <v>0.092</v>
      </c>
      <c r="H6" s="11" t="n">
        <v>85.18518518518518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(775.83, 1700.32]</t>
        </is>
      </c>
      <c r="D7" s="9" t="n">
        <v>47</v>
      </c>
      <c r="E7" s="10" t="n">
        <v>0.094</v>
      </c>
      <c r="F7" s="9" t="n">
        <v>18</v>
      </c>
      <c r="G7" s="10" t="n">
        <v>0.07199999999999999</v>
      </c>
      <c r="H7" s="11" t="n">
        <v>76.59574468085106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(1700.32, 59579.01]</t>
        </is>
      </c>
      <c r="D8" s="9" t="n">
        <v>50</v>
      </c>
      <c r="E8" s="10" t="n">
        <v>0.1</v>
      </c>
      <c r="F8" s="9" t="n">
        <v>16</v>
      </c>
      <c r="G8" s="10" t="n">
        <v>0.064</v>
      </c>
      <c r="H8" s="11" t="n">
        <v>64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hs_sum_room_rev_1yr</t>
        </is>
      </c>
      <c r="C4" s="9" t="inlineStr">
        <is>
          <t>(-0.001, 188.1]</t>
        </is>
      </c>
      <c r="D4" s="9" t="n">
        <v>48</v>
      </c>
      <c r="E4" s="10" t="n">
        <v>0.096</v>
      </c>
      <c r="F4" s="9" t="n">
        <v>27</v>
      </c>
      <c r="G4" s="10" t="n">
        <v>0.108</v>
      </c>
      <c r="H4" s="11" t="n">
        <v>112.5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(188.1, 364.0]</t>
        </is>
      </c>
      <c r="D5" s="9" t="n">
        <v>51</v>
      </c>
      <c r="E5" s="10" t="n">
        <v>0.102</v>
      </c>
      <c r="F5" s="9" t="n">
        <v>26</v>
      </c>
      <c r="G5" s="10" t="n">
        <v>0.104</v>
      </c>
      <c r="H5" s="11" t="n">
        <v>101.9607843137255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(364.0, 665.72]</t>
        </is>
      </c>
      <c r="D6" s="9" t="n">
        <v>54</v>
      </c>
      <c r="E6" s="10" t="n">
        <v>0.108</v>
      </c>
      <c r="F6" s="9" t="n">
        <v>23</v>
      </c>
      <c r="G6" s="10" t="n">
        <v>0.092</v>
      </c>
      <c r="H6" s="11" t="n">
        <v>85.18518518518518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(665.72, 1469.25]</t>
        </is>
      </c>
      <c r="D7" s="9" t="n">
        <v>47</v>
      </c>
      <c r="E7" s="10" t="n">
        <v>0.094</v>
      </c>
      <c r="F7" s="9" t="n">
        <v>17</v>
      </c>
      <c r="G7" s="10" t="n">
        <v>0.068</v>
      </c>
      <c r="H7" s="11" t="n">
        <v>72.3404255319149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(1469.25, 51909.0]</t>
        </is>
      </c>
      <c r="D8" s="9" t="n">
        <v>51</v>
      </c>
      <c r="E8" s="10" t="n">
        <v>0.102</v>
      </c>
      <c r="F8" s="9" t="n">
        <v>16</v>
      </c>
      <c r="G8" s="10" t="n">
        <v>0.064</v>
      </c>
      <c r="H8" s="11" t="n">
        <v>62.7450980392157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hs_avg_party_size_1yr</t>
        </is>
      </c>
      <c r="C4" s="9" t="inlineStr">
        <is>
          <t>(0.999, 1.5]</t>
        </is>
      </c>
      <c r="D4" s="9" t="n">
        <v>100</v>
      </c>
      <c r="E4" s="10" t="n">
        <v>0.2</v>
      </c>
      <c r="F4" s="9" t="n">
        <v>39</v>
      </c>
      <c r="G4" s="10" t="n">
        <v>0.156</v>
      </c>
      <c r="H4" s="11" t="n">
        <v>78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(1.5, 2.0]</t>
        </is>
      </c>
      <c r="D5" s="9" t="n">
        <v>102</v>
      </c>
      <c r="E5" s="10" t="n">
        <v>0.204</v>
      </c>
      <c r="F5" s="9" t="n">
        <v>33</v>
      </c>
      <c r="G5" s="10" t="n">
        <v>0.132</v>
      </c>
      <c r="H5" s="11" t="n">
        <v>64.70588235294119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(2.0, 6.0]</t>
        </is>
      </c>
      <c r="D6" s="9" t="n">
        <v>49</v>
      </c>
      <c r="E6" s="10" t="n">
        <v>0.098</v>
      </c>
      <c r="F6" s="9" t="n">
        <v>37</v>
      </c>
      <c r="G6" s="10" t="n">
        <v>0.148</v>
      </c>
      <c r="H6" s="11" t="n">
        <v>151.0204081632653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hs_max_party_size_1yr</t>
        </is>
      </c>
      <c r="C4" s="9" t="inlineStr">
        <is>
          <t>1.0</t>
        </is>
      </c>
      <c r="D4" s="9" t="n">
        <v>50</v>
      </c>
      <c r="E4" s="10" t="n">
        <v>0.1</v>
      </c>
      <c r="F4" s="9" t="n">
        <v>23</v>
      </c>
      <c r="G4" s="10" t="n">
        <v>0.092</v>
      </c>
      <c r="H4" s="11" t="n">
        <v>92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133</v>
      </c>
      <c r="E5" s="10" t="n">
        <v>0.266</v>
      </c>
      <c r="F5" s="9" t="n">
        <v>46</v>
      </c>
      <c r="G5" s="10" t="n">
        <v>0.184</v>
      </c>
      <c r="H5" s="11" t="n">
        <v>69.17293233082707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3.0</t>
        </is>
      </c>
      <c r="D6" s="9" t="n">
        <v>26</v>
      </c>
      <c r="E6" s="10" t="n">
        <v>0.052</v>
      </c>
      <c r="F6" s="9" t="n">
        <v>13</v>
      </c>
      <c r="G6" s="10" t="n">
        <v>0.052</v>
      </c>
      <c r="H6" s="11" t="n">
        <v>100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4.0</t>
        </is>
      </c>
      <c r="D7" s="9" t="n">
        <v>35</v>
      </c>
      <c r="E7" s="10" t="n">
        <v>0.07000000000000001</v>
      </c>
      <c r="F7" s="9" t="n">
        <v>22</v>
      </c>
      <c r="G7" s="10" t="n">
        <v>0.08799999999999999</v>
      </c>
      <c r="H7" s="11" t="n">
        <v>125.7142857142857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5.0</t>
        </is>
      </c>
      <c r="D8" s="9" t="n">
        <v>6</v>
      </c>
      <c r="E8" s="10" t="n">
        <v>0.012</v>
      </c>
      <c r="F8" s="9" t="n">
        <v>4</v>
      </c>
      <c r="G8" s="10" t="n">
        <v>0.016</v>
      </c>
      <c r="H8" s="11" t="n">
        <v>133.3333333333333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6.0</t>
        </is>
      </c>
      <c r="D9" s="9" t="n">
        <v>1</v>
      </c>
      <c r="E9" s="10" t="n">
        <v>0.002</v>
      </c>
      <c r="F9" s="9" t="n">
        <v>1</v>
      </c>
      <c r="G9" s="10" t="n">
        <v>0.004</v>
      </c>
      <c r="H9" s="11" t="n">
        <v>200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hs_sum_party_size_1yr</t>
        </is>
      </c>
      <c r="C4" s="9" t="inlineStr">
        <is>
          <t>(0.999, 2.0]</t>
        </is>
      </c>
      <c r="D4" s="9" t="n">
        <v>73</v>
      </c>
      <c r="E4" s="10" t="n">
        <v>0.146</v>
      </c>
      <c r="F4" s="9" t="n">
        <v>26</v>
      </c>
      <c r="G4" s="10" t="n">
        <v>0.104</v>
      </c>
      <c r="H4" s="11" t="n">
        <v>71.23287671232877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20</v>
      </c>
      <c r="E5" s="10" t="n">
        <v>0.04</v>
      </c>
      <c r="F5" s="9" t="n">
        <v>12</v>
      </c>
      <c r="G5" s="10" t="n">
        <v>0.048</v>
      </c>
      <c r="H5" s="11" t="n">
        <v>120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5.0]</t>
        </is>
      </c>
      <c r="D6" s="9" t="n">
        <v>54</v>
      </c>
      <c r="E6" s="10" t="n">
        <v>0.108</v>
      </c>
      <c r="F6" s="9" t="n">
        <v>21</v>
      </c>
      <c r="G6" s="10" t="n">
        <v>0.08400000000000001</v>
      </c>
      <c r="H6" s="11" t="n">
        <v>77.77777777777779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(5.0, 10.0]</t>
        </is>
      </c>
      <c r="D7" s="9" t="n">
        <v>52</v>
      </c>
      <c r="E7" s="10" t="n">
        <v>0.104</v>
      </c>
      <c r="F7" s="9" t="n">
        <v>28</v>
      </c>
      <c r="G7" s="10" t="n">
        <v>0.112</v>
      </c>
      <c r="H7" s="11" t="n">
        <v>107.6923076923077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(10.0, 77.0]</t>
        </is>
      </c>
      <c r="D8" s="9" t="n">
        <v>52</v>
      </c>
      <c r="E8" s="10" t="n">
        <v>0.104</v>
      </c>
      <c r="F8" s="9" t="n">
        <v>22</v>
      </c>
      <c r="G8" s="10" t="n">
        <v>0.08799999999999999</v>
      </c>
      <c r="H8" s="11" t="n">
        <v>84.6153846153846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hs_total_ota_stay_1yr</t>
        </is>
      </c>
      <c r="C4" s="9" t="inlineStr">
        <is>
          <t>0.0</t>
        </is>
      </c>
      <c r="D4" s="9" t="n">
        <v>219</v>
      </c>
      <c r="E4" s="10" t="n">
        <v>0.4379999999999999</v>
      </c>
      <c r="F4" s="9" t="n">
        <v>99</v>
      </c>
      <c r="G4" s="10" t="n">
        <v>0.396</v>
      </c>
      <c r="H4" s="11" t="n">
        <v>90.41095890410959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17</v>
      </c>
      <c r="E5" s="10" t="n">
        <v>0.034</v>
      </c>
      <c r="F5" s="9" t="n">
        <v>6</v>
      </c>
      <c r="G5" s="10" t="n">
        <v>0.024</v>
      </c>
      <c r="H5" s="11" t="n">
        <v>70.58823529411764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2.0</t>
        </is>
      </c>
      <c r="D6" s="9" t="n">
        <v>10</v>
      </c>
      <c r="E6" s="10" t="n">
        <v>0.02</v>
      </c>
      <c r="F6" s="9" t="n">
        <v>3</v>
      </c>
      <c r="G6" s="10" t="n">
        <v>0.012</v>
      </c>
      <c r="H6" s="11" t="n">
        <v>60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hs_avg_room_nights_1yr</t>
        </is>
      </c>
      <c r="C4" s="9" t="inlineStr">
        <is>
          <t>(0.499, 1.0]</t>
        </is>
      </c>
      <c r="D4" s="9" t="n">
        <v>78</v>
      </c>
      <c r="E4" s="10" t="n">
        <v>0.156</v>
      </c>
      <c r="F4" s="9" t="n">
        <v>45</v>
      </c>
      <c r="G4" s="10" t="n">
        <v>0.18</v>
      </c>
      <c r="H4" s="11" t="n">
        <v>115.3846153846154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1.444]</t>
        </is>
      </c>
      <c r="D5" s="9" t="n">
        <v>23</v>
      </c>
      <c r="E5" s="10" t="n">
        <v>0.046</v>
      </c>
      <c r="F5" s="9" t="n">
        <v>7</v>
      </c>
      <c r="G5" s="10" t="n">
        <v>0.028</v>
      </c>
      <c r="H5" s="11" t="n">
        <v>60.86956521739132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(1.444, 2.0]</t>
        </is>
      </c>
      <c r="D6" s="9" t="n">
        <v>85</v>
      </c>
      <c r="E6" s="10" t="n">
        <v>0.17</v>
      </c>
      <c r="F6" s="9" t="n">
        <v>41</v>
      </c>
      <c r="G6" s="10" t="n">
        <v>0.164</v>
      </c>
      <c r="H6" s="11" t="n">
        <v>96.47058823529413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(2.0, 2.5]</t>
        </is>
      </c>
      <c r="D7" s="9" t="n">
        <v>22</v>
      </c>
      <c r="E7" s="10" t="n">
        <v>0.044</v>
      </c>
      <c r="F7" s="9" t="n">
        <v>4</v>
      </c>
      <c r="G7" s="10" t="n">
        <v>0.016</v>
      </c>
      <c r="H7" s="11" t="n">
        <v>36.36363636363637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(2.5, 118.0]</t>
        </is>
      </c>
      <c r="D8" s="9" t="n">
        <v>43</v>
      </c>
      <c r="E8" s="10" t="n">
        <v>0.08599999999999999</v>
      </c>
      <c r="F8" s="9" t="n">
        <v>12</v>
      </c>
      <c r="G8" s="10" t="n">
        <v>0.048</v>
      </c>
      <c r="H8" s="11" t="n">
        <v>55.81395348837209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hs_sum_room_nights_1yr</t>
        </is>
      </c>
      <c r="C4" s="9" t="inlineStr">
        <is>
          <t>(0.999, 2.0]</t>
        </is>
      </c>
      <c r="D4" s="9" t="n">
        <v>76</v>
      </c>
      <c r="E4" s="10" t="n">
        <v>0.152</v>
      </c>
      <c r="F4" s="9" t="n">
        <v>45</v>
      </c>
      <c r="G4" s="10" t="n">
        <v>0.18</v>
      </c>
      <c r="H4" s="11" t="n">
        <v>118.421052631579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30</v>
      </c>
      <c r="E5" s="10" t="n">
        <v>0.06</v>
      </c>
      <c r="F5" s="9" t="n">
        <v>10</v>
      </c>
      <c r="G5" s="10" t="n">
        <v>0.04</v>
      </c>
      <c r="H5" s="11" t="n">
        <v>66.66666666666666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5.0]</t>
        </is>
      </c>
      <c r="D6" s="9" t="n">
        <v>44</v>
      </c>
      <c r="E6" s="10" t="n">
        <v>0.08799999999999999</v>
      </c>
      <c r="F6" s="9" t="n">
        <v>16</v>
      </c>
      <c r="G6" s="10" t="n">
        <v>0.064</v>
      </c>
      <c r="H6" s="11" t="n">
        <v>72.72727272727273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(5.0, 11.0]</t>
        </is>
      </c>
      <c r="D7" s="9" t="n">
        <v>51</v>
      </c>
      <c r="E7" s="10" t="n">
        <v>0.102</v>
      </c>
      <c r="F7" s="9" t="n">
        <v>23</v>
      </c>
      <c r="G7" s="10" t="n">
        <v>0.092</v>
      </c>
      <c r="H7" s="11" t="n">
        <v>90.19607843137256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(11.0, 281.0]</t>
        </is>
      </c>
      <c r="D8" s="9" t="n">
        <v>50</v>
      </c>
      <c r="E8" s="10" t="n">
        <v>0.1</v>
      </c>
      <c r="F8" s="9" t="n">
        <v>15</v>
      </c>
      <c r="G8" s="10" t="n">
        <v>0.06</v>
      </c>
      <c r="H8" s="11" t="n">
        <v>60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hs_avg_nights_1yr</t>
        </is>
      </c>
      <c r="C4" s="9" t="inlineStr">
        <is>
          <t>(0.499, 1.0]</t>
        </is>
      </c>
      <c r="D4" s="9" t="n">
        <v>77</v>
      </c>
      <c r="E4" s="10" t="n">
        <v>0.154</v>
      </c>
      <c r="F4" s="9" t="n">
        <v>50</v>
      </c>
      <c r="G4" s="10" t="n">
        <v>0.2</v>
      </c>
      <c r="H4" s="11" t="n">
        <v>129.8701298701299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1.5]</t>
        </is>
      </c>
      <c r="D5" s="9" t="n">
        <v>57</v>
      </c>
      <c r="E5" s="10" t="n">
        <v>0.114</v>
      </c>
      <c r="F5" s="9" t="n">
        <v>19</v>
      </c>
      <c r="G5" s="10" t="n">
        <v>0.076</v>
      </c>
      <c r="H5" s="11" t="n">
        <v>66.66666666666666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(1.5, 2.0]</t>
        </is>
      </c>
      <c r="D6" s="9" t="n">
        <v>91</v>
      </c>
      <c r="E6" s="10" t="n">
        <v>0.182</v>
      </c>
      <c r="F6" s="9" t="n">
        <v>42</v>
      </c>
      <c r="G6" s="10" t="n">
        <v>0.168</v>
      </c>
      <c r="H6" s="11" t="n">
        <v>92.30769230769231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(2.0, 2.667]</t>
        </is>
      </c>
      <c r="D7" s="9" t="n">
        <v>33</v>
      </c>
      <c r="E7" s="10" t="n">
        <v>0.066</v>
      </c>
      <c r="F7" s="9" t="n">
        <v>9</v>
      </c>
      <c r="G7" s="10" t="n">
        <v>0.036</v>
      </c>
      <c r="H7" s="11" t="n">
        <v>54.54545454545453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(2.667, 101.0]</t>
        </is>
      </c>
      <c r="D8" s="9" t="n">
        <v>62</v>
      </c>
      <c r="E8" s="10" t="n">
        <v>0.124</v>
      </c>
      <c r="F8" s="9" t="n">
        <v>17</v>
      </c>
      <c r="G8" s="10" t="n">
        <v>0.068</v>
      </c>
      <c r="H8" s="11" t="n">
        <v>54.83870967741936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hs_sum_nights_1yr</t>
        </is>
      </c>
      <c r="C4" s="9" t="inlineStr">
        <is>
          <t>(0.999, 2.0]</t>
        </is>
      </c>
      <c r="D4" s="9" t="n">
        <v>86</v>
      </c>
      <c r="E4" s="10" t="n">
        <v>0.172</v>
      </c>
      <c r="F4" s="9" t="n">
        <v>50</v>
      </c>
      <c r="G4" s="10" t="n">
        <v>0.2</v>
      </c>
      <c r="H4" s="11" t="n">
        <v>116.2790697674419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4.0]</t>
        </is>
      </c>
      <c r="D5" s="9" t="n">
        <v>70</v>
      </c>
      <c r="E5" s="10" t="n">
        <v>0.14</v>
      </c>
      <c r="F5" s="9" t="n">
        <v>26</v>
      </c>
      <c r="G5" s="10" t="n">
        <v>0.104</v>
      </c>
      <c r="H5" s="11" t="n">
        <v>74.28571428571428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(4.0, 6.2]</t>
        </is>
      </c>
      <c r="D6" s="9" t="n">
        <v>33</v>
      </c>
      <c r="E6" s="10" t="n">
        <v>0.066</v>
      </c>
      <c r="F6" s="9" t="n">
        <v>12</v>
      </c>
      <c r="G6" s="10" t="n">
        <v>0.048</v>
      </c>
      <c r="H6" s="11" t="n">
        <v>72.72727272727272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(6.2, 13.0]</t>
        </is>
      </c>
      <c r="D7" s="9" t="n">
        <v>67</v>
      </c>
      <c r="E7" s="10" t="n">
        <v>0.134</v>
      </c>
      <c r="F7" s="9" t="n">
        <v>27</v>
      </c>
      <c r="G7" s="10" t="n">
        <v>0.108</v>
      </c>
      <c r="H7" s="11" t="n">
        <v>80.59701492537313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(13.0, 1010.0]</t>
        </is>
      </c>
      <c r="D8" s="9" t="n">
        <v>64</v>
      </c>
      <c r="E8" s="10" t="n">
        <v>0.128</v>
      </c>
      <c r="F8" s="9" t="n">
        <v>22</v>
      </c>
      <c r="G8" s="10" t="n">
        <v>0.08799999999999999</v>
      </c>
      <c r="H8" s="11" t="n">
        <v>68.74999999999999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stage_WHY_VACATION_OWNERSHIP_TI</t>
        </is>
      </c>
      <c r="C4" s="9" t="inlineStr">
        <is>
          <t>0.0</t>
        </is>
      </c>
      <c r="D4" s="9" t="n">
        <v>380</v>
      </c>
      <c r="E4" s="10" t="n">
        <v>0.76</v>
      </c>
      <c r="F4" s="9" t="n">
        <v>172</v>
      </c>
      <c r="G4" s="10" t="n">
        <v>0.6879999999999999</v>
      </c>
      <c r="H4" s="11" t="n">
        <v>90.52631578947367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62</v>
      </c>
      <c r="E5" s="10" t="n">
        <v>0.124</v>
      </c>
      <c r="F5" s="9" t="n">
        <v>35</v>
      </c>
      <c r="G5" s="10" t="n">
        <v>0.14</v>
      </c>
      <c r="H5" s="11" t="n">
        <v>112.9032258064516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hs_avg_booked_to_arrive_1yr</t>
        </is>
      </c>
      <c r="C4" s="9" t="inlineStr">
        <is>
          <t>(-1.001, 1.0]</t>
        </is>
      </c>
      <c r="D4" s="9" t="n">
        <v>66</v>
      </c>
      <c r="E4" s="10" t="n">
        <v>0.132</v>
      </c>
      <c r="F4" s="9" t="n">
        <v>31</v>
      </c>
      <c r="G4" s="10" t="n">
        <v>0.124</v>
      </c>
      <c r="H4" s="11" t="n">
        <v>93.93939393939394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49</v>
      </c>
      <c r="E5" s="10" t="n">
        <v>0.098</v>
      </c>
      <c r="F5" s="9" t="n">
        <v>22</v>
      </c>
      <c r="G5" s="10" t="n">
        <v>0.08799999999999999</v>
      </c>
      <c r="H5" s="11" t="n">
        <v>89.79591836734691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13.0]</t>
        </is>
      </c>
      <c r="D6" s="9" t="n">
        <v>42</v>
      </c>
      <c r="E6" s="10" t="n">
        <v>0.08400000000000001</v>
      </c>
      <c r="F6" s="9" t="n">
        <v>24</v>
      </c>
      <c r="G6" s="10" t="n">
        <v>0.096</v>
      </c>
      <c r="H6" s="11" t="n">
        <v>114.2857142857143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(13.0, 27.0]</t>
        </is>
      </c>
      <c r="D7" s="9" t="n">
        <v>43</v>
      </c>
      <c r="E7" s="10" t="n">
        <v>0.08599999999999999</v>
      </c>
      <c r="F7" s="9" t="n">
        <v>22</v>
      </c>
      <c r="G7" s="10" t="n">
        <v>0.08799999999999999</v>
      </c>
      <c r="H7" s="11" t="n">
        <v>102.3255813953488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(27.0, 361.0]</t>
        </is>
      </c>
      <c r="D8" s="9" t="n">
        <v>51</v>
      </c>
      <c r="E8" s="10" t="n">
        <v>0.102</v>
      </c>
      <c r="F8" s="9" t="n">
        <v>10</v>
      </c>
      <c r="G8" s="10" t="n">
        <v>0.04</v>
      </c>
      <c r="H8" s="11" t="n">
        <v>39.21568627450981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hs_sum_nights_5plus_1yr</t>
        </is>
      </c>
      <c r="C4" s="9" t="inlineStr">
        <is>
          <t>0.0</t>
        </is>
      </c>
      <c r="D4" s="9" t="n">
        <v>274</v>
      </c>
      <c r="E4" s="10" t="n">
        <v>0.548</v>
      </c>
      <c r="F4" s="9" t="n">
        <v>123</v>
      </c>
      <c r="G4" s="10" t="n">
        <v>0.492</v>
      </c>
      <c r="H4" s="11" t="n">
        <v>89.78102189781022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24</v>
      </c>
      <c r="E5" s="10" t="n">
        <v>0.048</v>
      </c>
      <c r="F5" s="9" t="n">
        <v>4</v>
      </c>
      <c r="G5" s="10" t="n">
        <v>0.016</v>
      </c>
      <c r="H5" s="11" t="n">
        <v>33.33333333333334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11</v>
      </c>
      <c r="E6" s="10" t="n">
        <v>0.022</v>
      </c>
      <c r="F6" s="9" t="n">
        <v>6</v>
      </c>
      <c r="G6" s="10" t="n">
        <v>0.024</v>
      </c>
      <c r="H6" s="11" t="n">
        <v>109.0909090909091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4</v>
      </c>
      <c r="E7" s="10" t="n">
        <v>0.008</v>
      </c>
      <c r="F7" s="9" t="n">
        <v>1</v>
      </c>
      <c r="G7" s="10" t="n">
        <v>0.004</v>
      </c>
      <c r="H7" s="11" t="n">
        <v>50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4.0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6.0</t>
        </is>
      </c>
      <c r="D9" s="9" t="n">
        <v>1</v>
      </c>
      <c r="E9" s="10" t="n">
        <v>0.002</v>
      </c>
      <c r="F9" s="9" t="n">
        <v>1</v>
      </c>
      <c r="G9" s="10" t="n">
        <v>0.004</v>
      </c>
      <c r="H9" s="11" t="n">
        <v>200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hs_sum_nights_4plus_1yr</t>
        </is>
      </c>
      <c r="C4" s="9" t="inlineStr">
        <is>
          <t>0.0</t>
        </is>
      </c>
      <c r="D4" s="9" t="n">
        <v>243</v>
      </c>
      <c r="E4" s="10" t="n">
        <v>0.486</v>
      </c>
      <c r="F4" s="9" t="n">
        <v>107</v>
      </c>
      <c r="G4" s="10" t="n">
        <v>0.428</v>
      </c>
      <c r="H4" s="11" t="n">
        <v>88.06584362139917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39</v>
      </c>
      <c r="E5" s="10" t="n">
        <v>0.078</v>
      </c>
      <c r="F5" s="9" t="n">
        <v>14</v>
      </c>
      <c r="G5" s="10" t="n">
        <v>0.05600000000000001</v>
      </c>
      <c r="H5" s="11" t="n">
        <v>71.79487179487181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18</v>
      </c>
      <c r="E6" s="10" t="n">
        <v>0.036</v>
      </c>
      <c r="F6" s="9" t="n">
        <v>11</v>
      </c>
      <c r="G6" s="10" t="n">
        <v>0.044</v>
      </c>
      <c r="H6" s="11" t="n">
        <v>122.2222222222222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4.0</t>
        </is>
      </c>
      <c r="D7" s="9" t="n">
        <v>6</v>
      </c>
      <c r="E7" s="10" t="n">
        <v>0.012</v>
      </c>
      <c r="F7" s="9" t="n">
        <v>1</v>
      </c>
      <c r="G7" s="10" t="n">
        <v>0.004</v>
      </c>
      <c r="H7" s="11" t="n">
        <v>33.33333333333334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5.0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7.0</t>
        </is>
      </c>
      <c r="D9" s="9" t="n">
        <v>1</v>
      </c>
      <c r="E9" s="10" t="n">
        <v>0.002</v>
      </c>
      <c r="F9" s="9" t="n">
        <v>1</v>
      </c>
      <c r="G9" s="10" t="n">
        <v>0.004</v>
      </c>
      <c r="H9" s="11" t="n">
        <v>200</v>
      </c>
      <c r="I9" s="1" t="n"/>
      <c r="J9" s="1" t="n"/>
      <c r="K9" s="1" t="n"/>
      <c r="L9" s="1" t="n"/>
      <c r="M9" s="1" t="n"/>
      <c r="N9" s="1" t="n"/>
    </row>
    <row r="10">
      <c r="B10" s="13" t="n"/>
      <c r="C10" s="9" t="inlineStr">
        <is>
          <t>8.0</t>
        </is>
      </c>
      <c r="D10" s="9" t="n">
        <v>1</v>
      </c>
      <c r="E10" s="10" t="n">
        <v>0.002</v>
      </c>
      <c r="F10" s="9" t="n">
        <v>1</v>
      </c>
      <c r="G10" s="10" t="n">
        <v>0.004</v>
      </c>
      <c r="H10" s="11" t="n">
        <v>200</v>
      </c>
      <c r="I10" s="1" t="n"/>
      <c r="J10" s="1" t="n"/>
      <c r="K10" s="1" t="n"/>
      <c r="L10" s="1" t="n"/>
      <c r="M10" s="1" t="n"/>
      <c r="N10" s="1" t="n"/>
    </row>
  </sheetData>
  <mergeCells count="3">
    <mergeCell ref="D2:E2"/>
    <mergeCell ref="F2:G2"/>
    <mergeCell ref="B4:B10"/>
  </mergeCells>
  <conditionalFormatting sqref="H4:H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hs_sum_nights_2plus_1yr</t>
        </is>
      </c>
      <c r="C4" s="9" t="inlineStr">
        <is>
          <t>(-0.001, 1.0]</t>
        </is>
      </c>
      <c r="D4" s="9" t="n">
        <v>170</v>
      </c>
      <c r="E4" s="10" t="n">
        <v>0.34</v>
      </c>
      <c r="F4" s="9" t="n">
        <v>80</v>
      </c>
      <c r="G4" s="10" t="n">
        <v>0.32</v>
      </c>
      <c r="H4" s="11" t="n">
        <v>94.11764705882352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54</v>
      </c>
      <c r="E5" s="10" t="n">
        <v>0.108</v>
      </c>
      <c r="F5" s="9" t="n">
        <v>24</v>
      </c>
      <c r="G5" s="10" t="n">
        <v>0.096</v>
      </c>
      <c r="H5" s="11" t="n">
        <v>88.88888888888889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35</v>
      </c>
      <c r="E6" s="10" t="n">
        <v>0.07000000000000001</v>
      </c>
      <c r="F6" s="9" t="n">
        <v>11</v>
      </c>
      <c r="G6" s="10" t="n">
        <v>0.044</v>
      </c>
      <c r="H6" s="11" t="n">
        <v>62.85714285714285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41.0]</t>
        </is>
      </c>
      <c r="D7" s="9" t="n">
        <v>61</v>
      </c>
      <c r="E7" s="10" t="n">
        <v>0.122</v>
      </c>
      <c r="F7" s="9" t="n">
        <v>22</v>
      </c>
      <c r="G7" s="10" t="n">
        <v>0.08799999999999999</v>
      </c>
      <c r="H7" s="11" t="n">
        <v>72.13114754098359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hs_sum_nights_1plus_1yr</t>
        </is>
      </c>
      <c r="C4" s="9" t="inlineStr">
        <is>
          <t>(0.999, 2.0]</t>
        </is>
      </c>
      <c r="D4" s="9" t="n">
        <v>158</v>
      </c>
      <c r="E4" s="10" t="n">
        <v>0.316</v>
      </c>
      <c r="F4" s="9" t="n">
        <v>70</v>
      </c>
      <c r="G4" s="10" t="n">
        <v>0.28</v>
      </c>
      <c r="H4" s="11" t="n">
        <v>88.60759493670886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29</v>
      </c>
      <c r="E5" s="10" t="n">
        <v>0.05800000000000001</v>
      </c>
      <c r="F5" s="9" t="n">
        <v>15</v>
      </c>
      <c r="G5" s="10" t="n">
        <v>0.06</v>
      </c>
      <c r="H5" s="11" t="n">
        <v>103.448275862069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7.0]</t>
        </is>
      </c>
      <c r="D6" s="9" t="n">
        <v>72</v>
      </c>
      <c r="E6" s="10" t="n">
        <v>0.144</v>
      </c>
      <c r="F6" s="9" t="n">
        <v>31</v>
      </c>
      <c r="G6" s="10" t="n">
        <v>0.124</v>
      </c>
      <c r="H6" s="11" t="n">
        <v>86.11111111111113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(7.0, 149.0]</t>
        </is>
      </c>
      <c r="D7" s="9" t="n">
        <v>61</v>
      </c>
      <c r="E7" s="10" t="n">
        <v>0.122</v>
      </c>
      <c r="F7" s="9" t="n">
        <v>21</v>
      </c>
      <c r="G7" s="10" t="n">
        <v>0.08400000000000001</v>
      </c>
      <c r="H7" s="11" t="n">
        <v>68.85245901639345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hs_sum_nights_4_1yr</t>
        </is>
      </c>
      <c r="C4" s="9" t="inlineStr">
        <is>
          <t>0.0</t>
        </is>
      </c>
      <c r="D4" s="9" t="n">
        <v>269</v>
      </c>
      <c r="E4" s="10" t="n">
        <v>0.538</v>
      </c>
      <c r="F4" s="9" t="n">
        <v>118</v>
      </c>
      <c r="G4" s="10" t="n">
        <v>0.472</v>
      </c>
      <c r="H4" s="11" t="n">
        <v>87.73234200743492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32</v>
      </c>
      <c r="E5" s="10" t="n">
        <v>0.064</v>
      </c>
      <c r="F5" s="9" t="n">
        <v>10</v>
      </c>
      <c r="G5" s="10" t="n">
        <v>0.04</v>
      </c>
      <c r="H5" s="11" t="n">
        <v>62.5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12</v>
      </c>
      <c r="E6" s="10" t="n">
        <v>0.024</v>
      </c>
      <c r="F6" s="9" t="n">
        <v>7</v>
      </c>
      <c r="G6" s="10" t="n">
        <v>0.028</v>
      </c>
      <c r="H6" s="11" t="n">
        <v>116.6666666666667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</v>
      </c>
      <c r="E7" s="10" t="n">
        <v>0.002</v>
      </c>
      <c r="F7" s="9" t="n">
        <v>1</v>
      </c>
      <c r="G7" s="10" t="n">
        <v>0.004</v>
      </c>
      <c r="H7" s="11" t="n">
        <v>200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hs_sum_nights_3_1yr</t>
        </is>
      </c>
      <c r="C4" s="9" t="inlineStr">
        <is>
          <t>0.0</t>
        </is>
      </c>
      <c r="D4" s="9" t="n">
        <v>224</v>
      </c>
      <c r="E4" s="10" t="n">
        <v>0.4480000000000001</v>
      </c>
      <c r="F4" s="9" t="n">
        <v>108</v>
      </c>
      <c r="G4" s="10" t="n">
        <v>0.4320000000000001</v>
      </c>
      <c r="H4" s="11" t="n">
        <v>96.42857142857143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47</v>
      </c>
      <c r="E5" s="10" t="n">
        <v>0.094</v>
      </c>
      <c r="F5" s="9" t="n">
        <v>16</v>
      </c>
      <c r="G5" s="10" t="n">
        <v>0.064</v>
      </c>
      <c r="H5" s="11" t="n">
        <v>68.08510638297872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27</v>
      </c>
      <c r="E6" s="10" t="n">
        <v>0.05400000000000001</v>
      </c>
      <c r="F6" s="9" t="n">
        <v>6</v>
      </c>
      <c r="G6" s="10" t="n">
        <v>0.024</v>
      </c>
      <c r="H6" s="11" t="n">
        <v>44.44444444444444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6</v>
      </c>
      <c r="E7" s="10" t="n">
        <v>0.012</v>
      </c>
      <c r="F7" s="9" t="n">
        <v>4</v>
      </c>
      <c r="G7" s="10" t="n">
        <v>0.016</v>
      </c>
      <c r="H7" s="11" t="n">
        <v>133.3333333333333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5</v>
      </c>
      <c r="E8" s="10" t="n">
        <v>0.01</v>
      </c>
      <c r="F8" s="9" t="n">
        <v>2</v>
      </c>
      <c r="G8" s="10" t="n">
        <v>0.008</v>
      </c>
      <c r="H8" s="11" t="n">
        <v>80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hs_sum_nights_1_1yr</t>
        </is>
      </c>
      <c r="C4" s="9" t="inlineStr">
        <is>
          <t>(-0.001, 1.0]</t>
        </is>
      </c>
      <c r="D4" s="9" t="n">
        <v>177</v>
      </c>
      <c r="E4" s="10" t="n">
        <v>0.354</v>
      </c>
      <c r="F4" s="9" t="n">
        <v>66</v>
      </c>
      <c r="G4" s="10" t="n">
        <v>0.264</v>
      </c>
      <c r="H4" s="11" t="n">
        <v>74.57627118644069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45</v>
      </c>
      <c r="E5" s="10" t="n">
        <v>0.09</v>
      </c>
      <c r="F5" s="9" t="n">
        <v>32</v>
      </c>
      <c r="G5" s="10" t="n">
        <v>0.128</v>
      </c>
      <c r="H5" s="11" t="n">
        <v>142.2222222222222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4.0]</t>
        </is>
      </c>
      <c r="D6" s="9" t="n">
        <v>50</v>
      </c>
      <c r="E6" s="10" t="n">
        <v>0.1</v>
      </c>
      <c r="F6" s="9" t="n">
        <v>20</v>
      </c>
      <c r="G6" s="10" t="n">
        <v>0.08</v>
      </c>
      <c r="H6" s="11" t="n">
        <v>80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(4.0, 127.0]</t>
        </is>
      </c>
      <c r="D7" s="9" t="n">
        <v>48</v>
      </c>
      <c r="E7" s="10" t="n">
        <v>0.096</v>
      </c>
      <c r="F7" s="9" t="n">
        <v>19</v>
      </c>
      <c r="G7" s="10" t="n">
        <v>0.076</v>
      </c>
      <c r="H7" s="11" t="n">
        <v>79.16666666666666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hs_total_stays_1yr</t>
        </is>
      </c>
      <c r="C4" s="9" t="inlineStr">
        <is>
          <t>(0.999, 2.0]</t>
        </is>
      </c>
      <c r="D4" s="9" t="n">
        <v>165</v>
      </c>
      <c r="E4" s="10" t="n">
        <v>0.33</v>
      </c>
      <c r="F4" s="9" t="n">
        <v>79</v>
      </c>
      <c r="G4" s="10" t="n">
        <v>0.316</v>
      </c>
      <c r="H4" s="11" t="n">
        <v>95.75757575757576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31</v>
      </c>
      <c r="E5" s="10" t="n">
        <v>0.062</v>
      </c>
      <c r="F5" s="9" t="n">
        <v>15</v>
      </c>
      <c r="G5" s="10" t="n">
        <v>0.06</v>
      </c>
      <c r="H5" s="11" t="n">
        <v>96.77419354838709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6.0]</t>
        </is>
      </c>
      <c r="D6" s="9" t="n">
        <v>66</v>
      </c>
      <c r="E6" s="10" t="n">
        <v>0.132</v>
      </c>
      <c r="F6" s="9" t="n">
        <v>21</v>
      </c>
      <c r="G6" s="10" t="n">
        <v>0.08400000000000001</v>
      </c>
      <c r="H6" s="11" t="n">
        <v>63.63636363636363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(6.0, 149.0]</t>
        </is>
      </c>
      <c r="D7" s="9" t="n">
        <v>58</v>
      </c>
      <c r="E7" s="10" t="n">
        <v>0.116</v>
      </c>
      <c r="F7" s="9" t="n">
        <v>22</v>
      </c>
      <c r="G7" s="10" t="n">
        <v>0.08799999999999999</v>
      </c>
      <c r="H7" s="11" t="n">
        <v>75.86206896551722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hs_avg_room_rate_3yr</t>
        </is>
      </c>
      <c r="C4" s="9" t="inlineStr">
        <is>
          <t>(0.0, 100.0]</t>
        </is>
      </c>
      <c r="D4" s="9" t="n">
        <v>33</v>
      </c>
      <c r="E4" s="10" t="n">
        <v>0.066</v>
      </c>
      <c r="F4" s="9" t="n">
        <v>20</v>
      </c>
      <c r="G4" s="10" t="n">
        <v>0.08</v>
      </c>
      <c r="H4" s="11" t="n">
        <v>121.2121212121212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(100.0, 150.0]</t>
        </is>
      </c>
      <c r="D5" s="9" t="n">
        <v>161</v>
      </c>
      <c r="E5" s="10" t="n">
        <v>0.322</v>
      </c>
      <c r="F5" s="9" t="n">
        <v>69</v>
      </c>
      <c r="G5" s="10" t="n">
        <v>0.276</v>
      </c>
      <c r="H5" s="11" t="n">
        <v>85.71428571428571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(150.0, 200.0]</t>
        </is>
      </c>
      <c r="D6" s="9" t="n">
        <v>105</v>
      </c>
      <c r="E6" s="10" t="n">
        <v>0.21</v>
      </c>
      <c r="F6" s="9" t="n">
        <v>72</v>
      </c>
      <c r="G6" s="10" t="n">
        <v>0.288</v>
      </c>
      <c r="H6" s="11" t="n">
        <v>137.1428571428571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(200.0, 1000000.0]</t>
        </is>
      </c>
      <c r="D7" s="9" t="n">
        <v>59</v>
      </c>
      <c r="E7" s="10" t="n">
        <v>0.118</v>
      </c>
      <c r="F7" s="9" t="n">
        <v>32</v>
      </c>
      <c r="G7" s="10" t="n">
        <v>0.128</v>
      </c>
      <c r="H7" s="11" t="n">
        <v>108.4745762711865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stage_WHY_VACATION_OWNERSHIP_EC</t>
        </is>
      </c>
      <c r="C4" s="9" t="inlineStr">
        <is>
          <t>0.0</t>
        </is>
      </c>
      <c r="D4" s="9" t="n">
        <v>118</v>
      </c>
      <c r="E4" s="10" t="n">
        <v>0.236</v>
      </c>
      <c r="F4" s="9" t="n">
        <v>57</v>
      </c>
      <c r="G4" s="10" t="n">
        <v>0.228</v>
      </c>
      <c r="H4" s="11" t="n">
        <v>96.61016949152543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324</v>
      </c>
      <c r="E5" s="10" t="n">
        <v>0.648</v>
      </c>
      <c r="F5" s="9" t="n">
        <v>150</v>
      </c>
      <c r="G5" s="10" t="n">
        <v>0.6</v>
      </c>
      <c r="H5" s="11" t="n">
        <v>92.5925925925926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hs_avg_night_rate_3yr</t>
        </is>
      </c>
      <c r="C4" s="9" t="inlineStr">
        <is>
          <t>(0.0, 100.0]</t>
        </is>
      </c>
      <c r="D4" s="9" t="n">
        <v>33</v>
      </c>
      <c r="E4" s="10" t="n">
        <v>0.066</v>
      </c>
      <c r="F4" s="9" t="n">
        <v>20</v>
      </c>
      <c r="G4" s="10" t="n">
        <v>0.08</v>
      </c>
      <c r="H4" s="11" t="n">
        <v>121.2121212121212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(100.0, 150.0]</t>
        </is>
      </c>
      <c r="D5" s="9" t="n">
        <v>161</v>
      </c>
      <c r="E5" s="10" t="n">
        <v>0.322</v>
      </c>
      <c r="F5" s="9" t="n">
        <v>70</v>
      </c>
      <c r="G5" s="10" t="n">
        <v>0.28</v>
      </c>
      <c r="H5" s="11" t="n">
        <v>86.95652173913044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(150.0, 200.0]</t>
        </is>
      </c>
      <c r="D6" s="9" t="n">
        <v>104</v>
      </c>
      <c r="E6" s="10" t="n">
        <v>0.208</v>
      </c>
      <c r="F6" s="9" t="n">
        <v>71</v>
      </c>
      <c r="G6" s="10" t="n">
        <v>0.284</v>
      </c>
      <c r="H6" s="11" t="n">
        <v>136.5384615384615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(200.0, 1000000.0]</t>
        </is>
      </c>
      <c r="D7" s="9" t="n">
        <v>59</v>
      </c>
      <c r="E7" s="10" t="n">
        <v>0.118</v>
      </c>
      <c r="F7" s="9" t="n">
        <v>32</v>
      </c>
      <c r="G7" s="10" t="n">
        <v>0.128</v>
      </c>
      <c r="H7" s="11" t="n">
        <v>108.4745762711865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hs_avg_misc_rev_3yr</t>
        </is>
      </c>
      <c r="C4" s="9" t="inlineStr">
        <is>
          <t>(-50.001, 0.0]</t>
        </is>
      </c>
      <c r="D4" s="9" t="n">
        <v>168</v>
      </c>
      <c r="E4" s="10" t="n">
        <v>0.336</v>
      </c>
      <c r="F4" s="9" t="n">
        <v>69</v>
      </c>
      <c r="G4" s="10" t="n">
        <v>0.276</v>
      </c>
      <c r="H4" s="11" t="n">
        <v>82.14285714285714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5.095]</t>
        </is>
      </c>
      <c r="D5" s="9" t="n">
        <v>58</v>
      </c>
      <c r="E5" s="10" t="n">
        <v>0.116</v>
      </c>
      <c r="F5" s="9" t="n">
        <v>37</v>
      </c>
      <c r="G5" s="10" t="n">
        <v>0.148</v>
      </c>
      <c r="H5" s="11" t="n">
        <v>127.5862068965517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(5.095, 19.347]</t>
        </is>
      </c>
      <c r="D6" s="9" t="n">
        <v>76</v>
      </c>
      <c r="E6" s="10" t="n">
        <v>0.152</v>
      </c>
      <c r="F6" s="9" t="n">
        <v>35</v>
      </c>
      <c r="G6" s="10" t="n">
        <v>0.14</v>
      </c>
      <c r="H6" s="11" t="n">
        <v>92.10526315789475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(19.347, 576.0]</t>
        </is>
      </c>
      <c r="D7" s="9" t="n">
        <v>59</v>
      </c>
      <c r="E7" s="10" t="n">
        <v>0.118</v>
      </c>
      <c r="F7" s="9" t="n">
        <v>56</v>
      </c>
      <c r="G7" s="10" t="n">
        <v>0.224</v>
      </c>
      <c r="H7" s="11" t="n">
        <v>189.8305084745763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hs_avg_fb_rev_3yr</t>
        </is>
      </c>
      <c r="C4" s="9" t="inlineStr">
        <is>
          <t>(-0.001, 9.981]</t>
        </is>
      </c>
      <c r="D4" s="9" t="n">
        <v>292</v>
      </c>
      <c r="E4" s="10" t="n">
        <v>0.584</v>
      </c>
      <c r="F4" s="9" t="n">
        <v>148</v>
      </c>
      <c r="G4" s="10" t="n">
        <v>0.592</v>
      </c>
      <c r="H4" s="11" t="n">
        <v>101.3698630136986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(9.981, 584.65]</t>
        </is>
      </c>
      <c r="D5" s="9" t="n">
        <v>69</v>
      </c>
      <c r="E5" s="10" t="n">
        <v>0.138</v>
      </c>
      <c r="F5" s="9" t="n">
        <v>49</v>
      </c>
      <c r="G5" s="10" t="n">
        <v>0.196</v>
      </c>
      <c r="H5" s="11" t="n">
        <v>142.0289855072464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hs_avg_total_rev_3yr</t>
        </is>
      </c>
      <c r="C4" s="9" t="inlineStr">
        <is>
          <t>(0.0, 150.0]</t>
        </is>
      </c>
      <c r="D4" s="9" t="n">
        <v>76</v>
      </c>
      <c r="E4" s="10" t="n">
        <v>0.152</v>
      </c>
      <c r="F4" s="9" t="n">
        <v>26</v>
      </c>
      <c r="G4" s="10" t="n">
        <v>0.104</v>
      </c>
      <c r="H4" s="11" t="n">
        <v>68.42105263157895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(150.0, 250.0]</t>
        </is>
      </c>
      <c r="D5" s="9" t="n">
        <v>104</v>
      </c>
      <c r="E5" s="10" t="n">
        <v>0.208</v>
      </c>
      <c r="F5" s="9" t="n">
        <v>60</v>
      </c>
      <c r="G5" s="10" t="n">
        <v>0.24</v>
      </c>
      <c r="H5" s="11" t="n">
        <v>115.3846153846154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(250.0, 400.0]</t>
        </is>
      </c>
      <c r="D6" s="9" t="n">
        <v>104</v>
      </c>
      <c r="E6" s="10" t="n">
        <v>0.208</v>
      </c>
      <c r="F6" s="9" t="n">
        <v>54</v>
      </c>
      <c r="G6" s="10" t="n">
        <v>0.216</v>
      </c>
      <c r="H6" s="11" t="n">
        <v>103.8461538461539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(400.0, 1000000.0]</t>
        </is>
      </c>
      <c r="D7" s="9" t="n">
        <v>74</v>
      </c>
      <c r="E7" s="10" t="n">
        <v>0.148</v>
      </c>
      <c r="F7" s="9" t="n">
        <v>53</v>
      </c>
      <c r="G7" s="10" t="n">
        <v>0.212</v>
      </c>
      <c r="H7" s="11" t="n">
        <v>143.2432432432433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hs_avg_room_rev_3yr</t>
        </is>
      </c>
      <c r="C4" s="9" t="inlineStr">
        <is>
          <t>(0.0, 150.0]</t>
        </is>
      </c>
      <c r="D4" s="9" t="n">
        <v>98</v>
      </c>
      <c r="E4" s="10" t="n">
        <v>0.196</v>
      </c>
      <c r="F4" s="9" t="n">
        <v>45</v>
      </c>
      <c r="G4" s="10" t="n">
        <v>0.18</v>
      </c>
      <c r="H4" s="11" t="n">
        <v>91.83673469387755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(150.0, 250.0]</t>
        </is>
      </c>
      <c r="D5" s="9" t="n">
        <v>115</v>
      </c>
      <c r="E5" s="10" t="n">
        <v>0.23</v>
      </c>
      <c r="F5" s="9" t="n">
        <v>61</v>
      </c>
      <c r="G5" s="10" t="n">
        <v>0.244</v>
      </c>
      <c r="H5" s="11" t="n">
        <v>106.0869565217391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(250.0, 400.0]</t>
        </is>
      </c>
      <c r="D6" s="9" t="n">
        <v>81</v>
      </c>
      <c r="E6" s="10" t="n">
        <v>0.162</v>
      </c>
      <c r="F6" s="9" t="n">
        <v>50</v>
      </c>
      <c r="G6" s="10" t="n">
        <v>0.2</v>
      </c>
      <c r="H6" s="11" t="n">
        <v>123.4567901234568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(400.0, 1000000.0]</t>
        </is>
      </c>
      <c r="D7" s="9" t="n">
        <v>60</v>
      </c>
      <c r="E7" s="10" t="n">
        <v>0.12</v>
      </c>
      <c r="F7" s="9" t="n">
        <v>37</v>
      </c>
      <c r="G7" s="10" t="n">
        <v>0.148</v>
      </c>
      <c r="H7" s="11" t="n">
        <v>123.3333333333333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hs_sum_misc_rev_3yr</t>
        </is>
      </c>
      <c r="C4" s="9" t="inlineStr">
        <is>
          <t>(-1631.645, 0.0]</t>
        </is>
      </c>
      <c r="D4" s="9" t="n">
        <v>168</v>
      </c>
      <c r="E4" s="10" t="n">
        <v>0.336</v>
      </c>
      <c r="F4" s="9" t="n">
        <v>69</v>
      </c>
      <c r="G4" s="10" t="n">
        <v>0.276</v>
      </c>
      <c r="H4" s="11" t="n">
        <v>82.14285714285714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31.866]</t>
        </is>
      </c>
      <c r="D5" s="9" t="n">
        <v>57</v>
      </c>
      <c r="E5" s="10" t="n">
        <v>0.114</v>
      </c>
      <c r="F5" s="9" t="n">
        <v>34</v>
      </c>
      <c r="G5" s="10" t="n">
        <v>0.136</v>
      </c>
      <c r="H5" s="11" t="n">
        <v>119.2982456140351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(31.866, 98.994]</t>
        </is>
      </c>
      <c r="D6" s="9" t="n">
        <v>70</v>
      </c>
      <c r="E6" s="10" t="n">
        <v>0.14</v>
      </c>
      <c r="F6" s="9" t="n">
        <v>46</v>
      </c>
      <c r="G6" s="10" t="n">
        <v>0.184</v>
      </c>
      <c r="H6" s="11" t="n">
        <v>131.4285714285714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(98.994, 5190.0]</t>
        </is>
      </c>
      <c r="D7" s="9" t="n">
        <v>66</v>
      </c>
      <c r="E7" s="10" t="n">
        <v>0.132</v>
      </c>
      <c r="F7" s="9" t="n">
        <v>48</v>
      </c>
      <c r="G7" s="10" t="n">
        <v>0.192</v>
      </c>
      <c r="H7" s="11" t="n">
        <v>145.4545454545454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hs_sum_fb_rev_3yr</t>
        </is>
      </c>
      <c r="C4" s="9" t="inlineStr">
        <is>
          <t>(-0.001, 62.895]</t>
        </is>
      </c>
      <c r="D4" s="9" t="n">
        <v>294</v>
      </c>
      <c r="E4" s="10" t="n">
        <v>0.588</v>
      </c>
      <c r="F4" s="9" t="n">
        <v>153</v>
      </c>
      <c r="G4" s="10" t="n">
        <v>0.612</v>
      </c>
      <c r="H4" s="11" t="n">
        <v>104.0816326530612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(62.895, 3005.881]</t>
        </is>
      </c>
      <c r="D5" s="9" t="n">
        <v>67</v>
      </c>
      <c r="E5" s="10" t="n">
        <v>0.134</v>
      </c>
      <c r="F5" s="9" t="n">
        <v>44</v>
      </c>
      <c r="G5" s="10" t="n">
        <v>0.176</v>
      </c>
      <c r="H5" s="11" t="n">
        <v>131.3432835820895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hs_sum_total_rev_3yr</t>
        </is>
      </c>
      <c r="C4" s="9" t="inlineStr">
        <is>
          <t>(0.0, 500.0]</t>
        </is>
      </c>
      <c r="D4" s="9" t="n">
        <v>111</v>
      </c>
      <c r="E4" s="10" t="n">
        <v>0.222</v>
      </c>
      <c r="F4" s="9" t="n">
        <v>48</v>
      </c>
      <c r="G4" s="10" t="n">
        <v>0.192</v>
      </c>
      <c r="H4" s="11" t="n">
        <v>86.48648648648648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(500.0, 1500.0]</t>
        </is>
      </c>
      <c r="D5" s="9" t="n">
        <v>123</v>
      </c>
      <c r="E5" s="10" t="n">
        <v>0.246</v>
      </c>
      <c r="F5" s="9" t="n">
        <v>62</v>
      </c>
      <c r="G5" s="10" t="n">
        <v>0.248</v>
      </c>
      <c r="H5" s="11" t="n">
        <v>100.8130081300813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(1500.0, 3000.0]</t>
        </is>
      </c>
      <c r="D6" s="9" t="n">
        <v>53</v>
      </c>
      <c r="E6" s="10" t="n">
        <v>0.106</v>
      </c>
      <c r="F6" s="9" t="n">
        <v>40</v>
      </c>
      <c r="G6" s="10" t="n">
        <v>0.16</v>
      </c>
      <c r="H6" s="11" t="n">
        <v>150.9433962264151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(3000.0, 1000000.0]</t>
        </is>
      </c>
      <c r="D7" s="9" t="n">
        <v>71</v>
      </c>
      <c r="E7" s="10" t="n">
        <v>0.142</v>
      </c>
      <c r="F7" s="9" t="n">
        <v>43</v>
      </c>
      <c r="G7" s="10" t="n">
        <v>0.172</v>
      </c>
      <c r="H7" s="11" t="n">
        <v>121.1267605633803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hs_sum_room_rev_3yr</t>
        </is>
      </c>
      <c r="C4" s="9" t="inlineStr">
        <is>
          <t>(0.0, 500.0]</t>
        </is>
      </c>
      <c r="D4" s="9" t="n">
        <v>128</v>
      </c>
      <c r="E4" s="10" t="n">
        <v>0.256</v>
      </c>
      <c r="F4" s="9" t="n">
        <v>61</v>
      </c>
      <c r="G4" s="10" t="n">
        <v>0.244</v>
      </c>
      <c r="H4" s="11" t="n">
        <v>95.31249999999999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(500.0, 1500.0]</t>
        </is>
      </c>
      <c r="D5" s="9" t="n">
        <v>114</v>
      </c>
      <c r="E5" s="10" t="n">
        <v>0.228</v>
      </c>
      <c r="F5" s="9" t="n">
        <v>55</v>
      </c>
      <c r="G5" s="10" t="n">
        <v>0.22</v>
      </c>
      <c r="H5" s="11" t="n">
        <v>96.49122807017544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(1500.0, 3000.0]</t>
        </is>
      </c>
      <c r="D6" s="9" t="n">
        <v>48</v>
      </c>
      <c r="E6" s="10" t="n">
        <v>0.096</v>
      </c>
      <c r="F6" s="9" t="n">
        <v>42</v>
      </c>
      <c r="G6" s="10" t="n">
        <v>0.168</v>
      </c>
      <c r="H6" s="11" t="n">
        <v>175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(3000.0, 1000000.0]</t>
        </is>
      </c>
      <c r="D7" s="9" t="n">
        <v>64</v>
      </c>
      <c r="E7" s="10" t="n">
        <v>0.128</v>
      </c>
      <c r="F7" s="9" t="n">
        <v>35</v>
      </c>
      <c r="G7" s="10" t="n">
        <v>0.14</v>
      </c>
      <c r="H7" s="11" t="n">
        <v>109.375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hs_avg_party_size_3yr</t>
        </is>
      </c>
      <c r="C4" s="9" t="inlineStr">
        <is>
          <t>(0.0, 1.0]</t>
        </is>
      </c>
      <c r="D4" s="9" t="n">
        <v>58</v>
      </c>
      <c r="E4" s="10" t="n">
        <v>0.116</v>
      </c>
      <c r="F4" s="9" t="n">
        <v>25</v>
      </c>
      <c r="G4" s="10" t="n">
        <v>0.1</v>
      </c>
      <c r="H4" s="11" t="n">
        <v>86.20689655172413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227</v>
      </c>
      <c r="E5" s="10" t="n">
        <v>0.454</v>
      </c>
      <c r="F5" s="9" t="n">
        <v>114</v>
      </c>
      <c r="G5" s="10" t="n">
        <v>0.456</v>
      </c>
      <c r="H5" s="11" t="n">
        <v>100.4405286343612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53</v>
      </c>
      <c r="E6" s="10" t="n">
        <v>0.106</v>
      </c>
      <c r="F6" s="9" t="n">
        <v>38</v>
      </c>
      <c r="G6" s="10" t="n">
        <v>0.152</v>
      </c>
      <c r="H6" s="11" t="n">
        <v>143.3962264150943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23</v>
      </c>
      <c r="E7" s="10" t="n">
        <v>0.046</v>
      </c>
      <c r="F7" s="9" t="n">
        <v>20</v>
      </c>
      <c r="G7" s="10" t="n">
        <v>0.08</v>
      </c>
      <c r="H7" s="11" t="n">
        <v>173.9130434782609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stage_WHY_VACATION_OWNERSHIP_AL</t>
        </is>
      </c>
      <c r="C4" s="9" t="inlineStr">
        <is>
          <t>0.0</t>
        </is>
      </c>
      <c r="D4" s="9" t="n">
        <v>387</v>
      </c>
      <c r="E4" s="10" t="n">
        <v>0.774</v>
      </c>
      <c r="F4" s="9" t="n">
        <v>191</v>
      </c>
      <c r="G4" s="10" t="n">
        <v>0.764</v>
      </c>
      <c r="H4" s="11" t="n">
        <v>98.70801033591732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55</v>
      </c>
      <c r="E5" s="10" t="n">
        <v>0.11</v>
      </c>
      <c r="F5" s="9" t="n">
        <v>16</v>
      </c>
      <c r="G5" s="10" t="n">
        <v>0.064</v>
      </c>
      <c r="H5" s="11" t="n">
        <v>58.18181818181819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hs_max_party_size_3yr</t>
        </is>
      </c>
      <c r="C4" s="9" t="inlineStr">
        <is>
          <t>1.0</t>
        </is>
      </c>
      <c r="D4" s="9" t="n">
        <v>58</v>
      </c>
      <c r="E4" s="10" t="n">
        <v>0.116</v>
      </c>
      <c r="F4" s="9" t="n">
        <v>25</v>
      </c>
      <c r="G4" s="10" t="n">
        <v>0.1</v>
      </c>
      <c r="H4" s="11" t="n">
        <v>86.20689655172413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185</v>
      </c>
      <c r="E5" s="10" t="n">
        <v>0.37</v>
      </c>
      <c r="F5" s="9" t="n">
        <v>87</v>
      </c>
      <c r="G5" s="10" t="n">
        <v>0.348</v>
      </c>
      <c r="H5" s="11" t="n">
        <v>94.05405405405405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3.0</t>
        </is>
      </c>
      <c r="D6" s="9" t="n">
        <v>46</v>
      </c>
      <c r="E6" s="10" t="n">
        <v>0.092</v>
      </c>
      <c r="F6" s="9" t="n">
        <v>25</v>
      </c>
      <c r="G6" s="10" t="n">
        <v>0.1</v>
      </c>
      <c r="H6" s="11" t="n">
        <v>108.6956521739131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4.0</t>
        </is>
      </c>
      <c r="D7" s="9" t="n">
        <v>57</v>
      </c>
      <c r="E7" s="10" t="n">
        <v>0.114</v>
      </c>
      <c r="F7" s="9" t="n">
        <v>50</v>
      </c>
      <c r="G7" s="10" t="n">
        <v>0.2</v>
      </c>
      <c r="H7" s="11" t="n">
        <v>175.4385964912281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5.0</t>
        </is>
      </c>
      <c r="D8" s="9" t="n">
        <v>12</v>
      </c>
      <c r="E8" s="10" t="n">
        <v>0.024</v>
      </c>
      <c r="F8" s="9" t="n">
        <v>9</v>
      </c>
      <c r="G8" s="10" t="n">
        <v>0.036</v>
      </c>
      <c r="H8" s="11" t="n">
        <v>150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6.0</t>
        </is>
      </c>
      <c r="D9" s="9" t="n">
        <v>3</v>
      </c>
      <c r="E9" s="10" t="n">
        <v>0.006</v>
      </c>
      <c r="F9" s="9" t="n">
        <v>1</v>
      </c>
      <c r="G9" s="10" t="n">
        <v>0.004</v>
      </c>
      <c r="H9" s="11" t="n">
        <v>66.66666666666667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hs_sum_party_size_3yr</t>
        </is>
      </c>
      <c r="C4" s="9" t="inlineStr">
        <is>
          <t>(0.999, 2.0]</t>
        </is>
      </c>
      <c r="D4" s="9" t="n">
        <v>84</v>
      </c>
      <c r="E4" s="10" t="n">
        <v>0.168</v>
      </c>
      <c r="F4" s="9" t="n">
        <v>27</v>
      </c>
      <c r="G4" s="10" t="n">
        <v>0.108</v>
      </c>
      <c r="H4" s="11" t="n">
        <v>64.28571428571429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5.0]</t>
        </is>
      </c>
      <c r="D5" s="9" t="n">
        <v>77</v>
      </c>
      <c r="E5" s="10" t="n">
        <v>0.154</v>
      </c>
      <c r="F5" s="9" t="n">
        <v>53</v>
      </c>
      <c r="G5" s="10" t="n">
        <v>0.212</v>
      </c>
      <c r="H5" s="11" t="n">
        <v>137.6623376623377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8.0]</t>
        </is>
      </c>
      <c r="D6" s="9" t="n">
        <v>65</v>
      </c>
      <c r="E6" s="10" t="n">
        <v>0.13</v>
      </c>
      <c r="F6" s="9" t="n">
        <v>31</v>
      </c>
      <c r="G6" s="10" t="n">
        <v>0.124</v>
      </c>
      <c r="H6" s="11" t="n">
        <v>95.38461538461539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(8.0, 17.0]</t>
        </is>
      </c>
      <c r="D7" s="9" t="n">
        <v>68</v>
      </c>
      <c r="E7" s="10" t="n">
        <v>0.136</v>
      </c>
      <c r="F7" s="9" t="n">
        <v>42</v>
      </c>
      <c r="G7" s="10" t="n">
        <v>0.168</v>
      </c>
      <c r="H7" s="11" t="n">
        <v>123.5294117647059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(17.0, 207.0]</t>
        </is>
      </c>
      <c r="D8" s="9" t="n">
        <v>67</v>
      </c>
      <c r="E8" s="10" t="n">
        <v>0.134</v>
      </c>
      <c r="F8" s="9" t="n">
        <v>44</v>
      </c>
      <c r="G8" s="10" t="n">
        <v>0.176</v>
      </c>
      <c r="H8" s="11" t="n">
        <v>131.3432835820895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hs_total_foreign_stay_3yr</t>
        </is>
      </c>
      <c r="C4" s="9" t="inlineStr">
        <is>
          <t>0.0</t>
        </is>
      </c>
      <c r="D4" s="9" t="n">
        <v>337</v>
      </c>
      <c r="E4" s="10" t="n">
        <v>0.674</v>
      </c>
      <c r="F4" s="9" t="n">
        <v>179</v>
      </c>
      <c r="G4" s="10" t="n">
        <v>0.716</v>
      </c>
      <c r="H4" s="11" t="n">
        <v>106.2314540059347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8</v>
      </c>
      <c r="E5" s="10" t="n">
        <v>0.016</v>
      </c>
      <c r="F5" s="9" t="n">
        <v>4</v>
      </c>
      <c r="G5" s="10" t="n">
        <v>0.016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4</v>
      </c>
      <c r="E6" s="10" t="n">
        <v>0.008</v>
      </c>
      <c r="F6" s="9" t="n">
        <v>5</v>
      </c>
      <c r="G6" s="10" t="n">
        <v>0.02</v>
      </c>
      <c r="H6" s="11" t="n">
        <v>250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4.0</t>
        </is>
      </c>
      <c r="D7" s="9" t="n">
        <v>3</v>
      </c>
      <c r="E7" s="10" t="n">
        <v>0.006</v>
      </c>
      <c r="F7" s="9" t="n">
        <v>1</v>
      </c>
      <c r="G7" s="10" t="n">
        <v>0.004</v>
      </c>
      <c r="H7" s="11" t="n">
        <v>66.66666666666667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5.0</t>
        </is>
      </c>
      <c r="D8" s="9" t="n">
        <v>2</v>
      </c>
      <c r="E8" s="10" t="n">
        <v>0.004</v>
      </c>
      <c r="F8" s="9" t="n">
        <v>1</v>
      </c>
      <c r="G8" s="10" t="n">
        <v>0.004</v>
      </c>
      <c r="H8" s="11" t="n">
        <v>100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hs_total_ota_stay_3yr</t>
        </is>
      </c>
      <c r="C4" s="9" t="inlineStr">
        <is>
          <t>(0.0, 1.0]</t>
        </is>
      </c>
      <c r="D4" s="9" t="n">
        <v>50</v>
      </c>
      <c r="E4" s="10" t="n">
        <v>0.1</v>
      </c>
      <c r="F4" s="9" t="n">
        <v>30</v>
      </c>
      <c r="G4" s="10" t="n">
        <v>0.12</v>
      </c>
      <c r="H4" s="11" t="n">
        <v>120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29</v>
      </c>
      <c r="E5" s="10" t="n">
        <v>0.05800000000000001</v>
      </c>
      <c r="F5" s="9" t="n">
        <v>18</v>
      </c>
      <c r="G5" s="10" t="n">
        <v>0.07199999999999999</v>
      </c>
      <c r="H5" s="11" t="n">
        <v>124.1379310344827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8</v>
      </c>
      <c r="E6" s="10" t="n">
        <v>0.016</v>
      </c>
      <c r="F6" s="9" t="n">
        <v>7</v>
      </c>
      <c r="G6" s="10" t="n">
        <v>0.028</v>
      </c>
      <c r="H6" s="11" t="n">
        <v>175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19</v>
      </c>
      <c r="E7" s="10" t="n">
        <v>0.038</v>
      </c>
      <c r="F7" s="9" t="n">
        <v>24</v>
      </c>
      <c r="G7" s="10" t="n">
        <v>0.096</v>
      </c>
      <c r="H7" s="11" t="n">
        <v>252.6315789473684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hs_total_reward_stay_3yr</t>
        </is>
      </c>
      <c r="C4" s="9" t="inlineStr">
        <is>
          <t>(0.0, 1.0]</t>
        </is>
      </c>
      <c r="D4" s="9" t="n">
        <v>42</v>
      </c>
      <c r="E4" s="10" t="n">
        <v>0.08400000000000001</v>
      </c>
      <c r="F4" s="9" t="n">
        <v>23</v>
      </c>
      <c r="G4" s="10" t="n">
        <v>0.092</v>
      </c>
      <c r="H4" s="11" t="n">
        <v>109.5238095238095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15</v>
      </c>
      <c r="E5" s="10" t="n">
        <v>0.03</v>
      </c>
      <c r="F5" s="9" t="n">
        <v>19</v>
      </c>
      <c r="G5" s="10" t="n">
        <v>0.076</v>
      </c>
      <c r="H5" s="11" t="n">
        <v>253.3333333333333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7</v>
      </c>
      <c r="E6" s="10" t="n">
        <v>0.014</v>
      </c>
      <c r="F6" s="9" t="n">
        <v>4</v>
      </c>
      <c r="G6" s="10" t="n">
        <v>0.016</v>
      </c>
      <c r="H6" s="11" t="n">
        <v>114.2857142857143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50</v>
      </c>
      <c r="E7" s="10" t="n">
        <v>0.1</v>
      </c>
      <c r="F7" s="9" t="n">
        <v>22</v>
      </c>
      <c r="G7" s="10" t="n">
        <v>0.08799999999999999</v>
      </c>
      <c r="H7" s="11" t="n">
        <v>87.99999999999999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hs_avg_room_nights_3yr</t>
        </is>
      </c>
      <c r="C4" s="9" t="inlineStr">
        <is>
          <t>(0.0, 1.0]</t>
        </is>
      </c>
      <c r="D4" s="9" t="n">
        <v>89</v>
      </c>
      <c r="E4" s="10" t="n">
        <v>0.178</v>
      </c>
      <c r="F4" s="9" t="n">
        <v>40</v>
      </c>
      <c r="G4" s="10" t="n">
        <v>0.16</v>
      </c>
      <c r="H4" s="11" t="n">
        <v>89.88764044943819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178</v>
      </c>
      <c r="E5" s="10" t="n">
        <v>0.356</v>
      </c>
      <c r="F5" s="9" t="n">
        <v>93</v>
      </c>
      <c r="G5" s="10" t="n">
        <v>0.3720000000000001</v>
      </c>
      <c r="H5" s="11" t="n">
        <v>104.4943820224719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69</v>
      </c>
      <c r="E6" s="10" t="n">
        <v>0.138</v>
      </c>
      <c r="F6" s="9" t="n">
        <v>44</v>
      </c>
      <c r="G6" s="10" t="n">
        <v>0.176</v>
      </c>
      <c r="H6" s="11" t="n">
        <v>127.536231884058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1000000.0]</t>
        </is>
      </c>
      <c r="D7" s="9" t="n">
        <v>24</v>
      </c>
      <c r="E7" s="10" t="n">
        <v>0.048</v>
      </c>
      <c r="F7" s="9" t="n">
        <v>20</v>
      </c>
      <c r="G7" s="10" t="n">
        <v>0.08</v>
      </c>
      <c r="H7" s="11" t="n">
        <v>166.6666666666667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hs_sum_room_nights_3yr</t>
        </is>
      </c>
      <c r="C4" s="9" t="inlineStr">
        <is>
          <t>(-0.001, 2.0]</t>
        </is>
      </c>
      <c r="D4" s="9" t="n">
        <v>88</v>
      </c>
      <c r="E4" s="10" t="n">
        <v>0.176</v>
      </c>
      <c r="F4" s="9" t="n">
        <v>41</v>
      </c>
      <c r="G4" s="10" t="n">
        <v>0.164</v>
      </c>
      <c r="H4" s="11" t="n">
        <v>93.18181818181822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5.0]</t>
        </is>
      </c>
      <c r="D5" s="9" t="n">
        <v>79</v>
      </c>
      <c r="E5" s="10" t="n">
        <v>0.158</v>
      </c>
      <c r="F5" s="9" t="n">
        <v>37</v>
      </c>
      <c r="G5" s="10" t="n">
        <v>0.148</v>
      </c>
      <c r="H5" s="11" t="n">
        <v>93.67088607594935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9.0]</t>
        </is>
      </c>
      <c r="D6" s="9" t="n">
        <v>63</v>
      </c>
      <c r="E6" s="10" t="n">
        <v>0.126</v>
      </c>
      <c r="F6" s="9" t="n">
        <v>31</v>
      </c>
      <c r="G6" s="10" t="n">
        <v>0.124</v>
      </c>
      <c r="H6" s="11" t="n">
        <v>98.41269841269842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(9.0, 19.0]</t>
        </is>
      </c>
      <c r="D7" s="9" t="n">
        <v>63</v>
      </c>
      <c r="E7" s="10" t="n">
        <v>0.126</v>
      </c>
      <c r="F7" s="9" t="n">
        <v>52</v>
      </c>
      <c r="G7" s="10" t="n">
        <v>0.208</v>
      </c>
      <c r="H7" s="11" t="n">
        <v>165.0793650793651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(19.0, 407.0]</t>
        </is>
      </c>
      <c r="D8" s="9" t="n">
        <v>68</v>
      </c>
      <c r="E8" s="10" t="n">
        <v>0.136</v>
      </c>
      <c r="F8" s="9" t="n">
        <v>36</v>
      </c>
      <c r="G8" s="10" t="n">
        <v>0.144</v>
      </c>
      <c r="H8" s="11" t="n">
        <v>105.8823529411764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hs_avg_nights_3yr</t>
        </is>
      </c>
      <c r="C4" s="9" t="inlineStr">
        <is>
          <t>(0.0, 1.0]</t>
        </is>
      </c>
      <c r="D4" s="9" t="n">
        <v>73</v>
      </c>
      <c r="E4" s="10" t="n">
        <v>0.146</v>
      </c>
      <c r="F4" s="9" t="n">
        <v>29</v>
      </c>
      <c r="G4" s="10" t="n">
        <v>0.116</v>
      </c>
      <c r="H4" s="11" t="n">
        <v>79.45205479452055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206</v>
      </c>
      <c r="E5" s="10" t="n">
        <v>0.412</v>
      </c>
      <c r="F5" s="9" t="n">
        <v>102</v>
      </c>
      <c r="G5" s="10" t="n">
        <v>0.408</v>
      </c>
      <c r="H5" s="11" t="n">
        <v>99.02912621359224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90</v>
      </c>
      <c r="E6" s="10" t="n">
        <v>0.18</v>
      </c>
      <c r="F6" s="9" t="n">
        <v>53</v>
      </c>
      <c r="G6" s="10" t="n">
        <v>0.212</v>
      </c>
      <c r="H6" s="11" t="n">
        <v>117.7777777777778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32</v>
      </c>
      <c r="E7" s="10" t="n">
        <v>0.064</v>
      </c>
      <c r="F7" s="9" t="n">
        <v>23</v>
      </c>
      <c r="G7" s="10" t="n">
        <v>0.092</v>
      </c>
      <c r="H7" s="11" t="n">
        <v>143.75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hs_sum_nights_3yr</t>
        </is>
      </c>
      <c r="C4" s="9" t="inlineStr">
        <is>
          <t>(0.0, 5.0]</t>
        </is>
      </c>
      <c r="D4" s="9" t="n">
        <v>147</v>
      </c>
      <c r="E4" s="10" t="n">
        <v>0.294</v>
      </c>
      <c r="F4" s="9" t="n">
        <v>63</v>
      </c>
      <c r="G4" s="10" t="n">
        <v>0.252</v>
      </c>
      <c r="H4" s="11" t="n">
        <v>85.71428571428572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82</v>
      </c>
      <c r="E5" s="10" t="n">
        <v>0.164</v>
      </c>
      <c r="F5" s="9" t="n">
        <v>40</v>
      </c>
      <c r="G5" s="10" t="n">
        <v>0.16</v>
      </c>
      <c r="H5" s="11" t="n">
        <v>97.56097560975608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25.0]</t>
        </is>
      </c>
      <c r="D6" s="9" t="n">
        <v>85</v>
      </c>
      <c r="E6" s="10" t="n">
        <v>0.17</v>
      </c>
      <c r="F6" s="9" t="n">
        <v>61</v>
      </c>
      <c r="G6" s="10" t="n">
        <v>0.244</v>
      </c>
      <c r="H6" s="11" t="n">
        <v>143.5294117647059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(25.0, 10000.0]</t>
        </is>
      </c>
      <c r="D7" s="9" t="n">
        <v>87</v>
      </c>
      <c r="E7" s="10" t="n">
        <v>0.174</v>
      </c>
      <c r="F7" s="9" t="n">
        <v>43</v>
      </c>
      <c r="G7" s="10" t="n">
        <v>0.172</v>
      </c>
      <c r="H7" s="11" t="n">
        <v>98.85057471264368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hs_longest_stay_3yr</t>
        </is>
      </c>
      <c r="C4" s="9" t="inlineStr">
        <is>
          <t>(-0.001, 2.0]</t>
        </is>
      </c>
      <c r="D4" s="9" t="n">
        <v>174</v>
      </c>
      <c r="E4" s="10" t="n">
        <v>0.348</v>
      </c>
      <c r="F4" s="9" t="n">
        <v>78</v>
      </c>
      <c r="G4" s="10" t="n">
        <v>0.312</v>
      </c>
      <c r="H4" s="11" t="n">
        <v>89.65517241379311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85</v>
      </c>
      <c r="E5" s="10" t="n">
        <v>0.17</v>
      </c>
      <c r="F5" s="9" t="n">
        <v>47</v>
      </c>
      <c r="G5" s="10" t="n">
        <v>0.188</v>
      </c>
      <c r="H5" s="11" t="n">
        <v>110.5882352941177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5.0]</t>
        </is>
      </c>
      <c r="D6" s="9" t="n">
        <v>90</v>
      </c>
      <c r="E6" s="10" t="n">
        <v>0.18</v>
      </c>
      <c r="F6" s="9" t="n">
        <v>47</v>
      </c>
      <c r="G6" s="10" t="n">
        <v>0.188</v>
      </c>
      <c r="H6" s="11" t="n">
        <v>104.4444444444445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(5.0, 327.0]</t>
        </is>
      </c>
      <c r="D7" s="9" t="n">
        <v>52</v>
      </c>
      <c r="E7" s="10" t="n">
        <v>0.104</v>
      </c>
      <c r="F7" s="9" t="n">
        <v>35</v>
      </c>
      <c r="G7" s="10" t="n">
        <v>0.14</v>
      </c>
      <c r="H7" s="11" t="n">
        <v>134.6153846153846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stage_WHY_TODAY_TOUR</t>
        </is>
      </c>
      <c r="C4" s="9" t="inlineStr">
        <is>
          <t>0.0</t>
        </is>
      </c>
      <c r="D4" s="9" t="n">
        <v>408</v>
      </c>
      <c r="E4" s="10" t="n">
        <v>0.8159999999999999</v>
      </c>
      <c r="F4" s="9" t="n">
        <v>193</v>
      </c>
      <c r="G4" s="10" t="n">
        <v>0.772</v>
      </c>
      <c r="H4" s="11" t="n">
        <v>94.6078431372549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34</v>
      </c>
      <c r="E5" s="10" t="n">
        <v>0.068</v>
      </c>
      <c r="F5" s="9" t="n">
        <v>14</v>
      </c>
      <c r="G5" s="10" t="n">
        <v>0.05600000000000001</v>
      </c>
      <c r="H5" s="11" t="n">
        <v>82.35294117647058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hs_avg_booked_to_arrive_3yr</t>
        </is>
      </c>
      <c r="C4" s="9" t="inlineStr">
        <is>
          <t>(0.0, 1.0]</t>
        </is>
      </c>
      <c r="D4" s="9" t="n">
        <v>16</v>
      </c>
      <c r="E4" s="10" t="n">
        <v>0.032</v>
      </c>
      <c r="F4" s="9" t="n">
        <v>5</v>
      </c>
      <c r="G4" s="10" t="n">
        <v>0.02</v>
      </c>
      <c r="H4" s="11" t="n">
        <v>62.5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7.0]</t>
        </is>
      </c>
      <c r="D5" s="9" t="n">
        <v>76</v>
      </c>
      <c r="E5" s="10" t="n">
        <v>0.152</v>
      </c>
      <c r="F5" s="9" t="n">
        <v>45</v>
      </c>
      <c r="G5" s="10" t="n">
        <v>0.18</v>
      </c>
      <c r="H5" s="11" t="n">
        <v>118.421052631579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(7.0, 15.0]</t>
        </is>
      </c>
      <c r="D6" s="9" t="n">
        <v>71</v>
      </c>
      <c r="E6" s="10" t="n">
        <v>0.142</v>
      </c>
      <c r="F6" s="9" t="n">
        <v>39</v>
      </c>
      <c r="G6" s="10" t="n">
        <v>0.156</v>
      </c>
      <c r="H6" s="11" t="n">
        <v>109.8591549295775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(15.0, 30.0]</t>
        </is>
      </c>
      <c r="D7" s="9" t="n">
        <v>57</v>
      </c>
      <c r="E7" s="10" t="n">
        <v>0.114</v>
      </c>
      <c r="F7" s="9" t="n">
        <v>33</v>
      </c>
      <c r="G7" s="10" t="n">
        <v>0.132</v>
      </c>
      <c r="H7" s="11" t="n">
        <v>115.7894736842105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(30.0, 10000.0]</t>
        </is>
      </c>
      <c r="D8" s="9" t="n">
        <v>80</v>
      </c>
      <c r="E8" s="10" t="n">
        <v>0.16</v>
      </c>
      <c r="F8" s="9" t="n">
        <v>58</v>
      </c>
      <c r="G8" s="10" t="n">
        <v>0.232</v>
      </c>
      <c r="H8" s="11" t="n">
        <v>145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hs_sum_nights_5plus_3yr</t>
        </is>
      </c>
      <c r="C4" s="9" t="inlineStr">
        <is>
          <t>(0.0, 1.0]</t>
        </is>
      </c>
      <c r="D4" s="9" t="n">
        <v>43</v>
      </c>
      <c r="E4" s="10" t="n">
        <v>0.08599999999999999</v>
      </c>
      <c r="F4" s="9" t="n">
        <v>21</v>
      </c>
      <c r="G4" s="10" t="n">
        <v>0.08400000000000001</v>
      </c>
      <c r="H4" s="11" t="n">
        <v>97.67441860465117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34</v>
      </c>
      <c r="E5" s="10" t="n">
        <v>0.068</v>
      </c>
      <c r="F5" s="9" t="n">
        <v>25</v>
      </c>
      <c r="G5" s="10" t="n">
        <v>0.1</v>
      </c>
      <c r="H5" s="11" t="n">
        <v>147.0588235294117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(5.0, 15.0]</t>
        </is>
      </c>
      <c r="D6" s="9" t="n">
        <v>5</v>
      </c>
      <c r="E6" s="10" t="n">
        <v>0.01</v>
      </c>
      <c r="F6" s="9" t="n">
        <v>8</v>
      </c>
      <c r="G6" s="10" t="n">
        <v>0.032</v>
      </c>
      <c r="H6" s="11" t="n">
        <v>320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hs_sum_nights_4plus_3yr</t>
        </is>
      </c>
      <c r="C4" s="9" t="inlineStr">
        <is>
          <t>(0.0, 1.0]</t>
        </is>
      </c>
      <c r="D4" s="9" t="n">
        <v>59</v>
      </c>
      <c r="E4" s="10" t="n">
        <v>0.118</v>
      </c>
      <c r="F4" s="9" t="n">
        <v>30</v>
      </c>
      <c r="G4" s="10" t="n">
        <v>0.12</v>
      </c>
      <c r="H4" s="11" t="n">
        <v>101.6949152542373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62</v>
      </c>
      <c r="E5" s="10" t="n">
        <v>0.124</v>
      </c>
      <c r="F5" s="9" t="n">
        <v>38</v>
      </c>
      <c r="G5" s="10" t="n">
        <v>0.152</v>
      </c>
      <c r="H5" s="11" t="n">
        <v>122.5806451612903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15.0]</t>
        </is>
      </c>
      <c r="D6" s="9" t="n">
        <v>15</v>
      </c>
      <c r="E6" s="10" t="n">
        <v>0.03</v>
      </c>
      <c r="F6" s="9" t="n">
        <v>12</v>
      </c>
      <c r="G6" s="10" t="n">
        <v>0.048</v>
      </c>
      <c r="H6" s="11" t="n">
        <v>160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10000.0]</t>
        </is>
      </c>
      <c r="D7" s="9" t="n">
        <v>6</v>
      </c>
      <c r="E7" s="10" t="n">
        <v>0.012</v>
      </c>
      <c r="F7" s="9" t="n">
        <v>2</v>
      </c>
      <c r="G7" s="10" t="n">
        <v>0.008</v>
      </c>
      <c r="H7" s="11" t="n">
        <v>66.66666666666667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hs_sum_nights_3plus_3yr</t>
        </is>
      </c>
      <c r="C4" s="9" t="inlineStr">
        <is>
          <t>(0.0, 1.0]</t>
        </is>
      </c>
      <c r="D4" s="9" t="n">
        <v>79</v>
      </c>
      <c r="E4" s="10" t="n">
        <v>0.158</v>
      </c>
      <c r="F4" s="9" t="n">
        <v>34</v>
      </c>
      <c r="G4" s="10" t="n">
        <v>0.136</v>
      </c>
      <c r="H4" s="11" t="n">
        <v>86.07594936708861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108</v>
      </c>
      <c r="E5" s="10" t="n">
        <v>0.216</v>
      </c>
      <c r="F5" s="9" t="n">
        <v>71</v>
      </c>
      <c r="G5" s="10" t="n">
        <v>0.284</v>
      </c>
      <c r="H5" s="11" t="n">
        <v>131.4814814814815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15.0]</t>
        </is>
      </c>
      <c r="D6" s="9" t="n">
        <v>25</v>
      </c>
      <c r="E6" s="10" t="n">
        <v>0.05</v>
      </c>
      <c r="F6" s="9" t="n">
        <v>19</v>
      </c>
      <c r="G6" s="10" t="n">
        <v>0.076</v>
      </c>
      <c r="H6" s="11" t="n">
        <v>152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10000.0]</t>
        </is>
      </c>
      <c r="D7" s="9" t="n">
        <v>15</v>
      </c>
      <c r="E7" s="10" t="n">
        <v>0.03</v>
      </c>
      <c r="F7" s="9" t="n">
        <v>5</v>
      </c>
      <c r="G7" s="10" t="n">
        <v>0.02</v>
      </c>
      <c r="H7" s="11" t="n">
        <v>66.66666666666666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hs_sum_nights_2plus_3yr</t>
        </is>
      </c>
      <c r="C4" s="9" t="inlineStr">
        <is>
          <t>(-0.001, 1.0]</t>
        </is>
      </c>
      <c r="D4" s="9" t="n">
        <v>159</v>
      </c>
      <c r="E4" s="10" t="n">
        <v>0.318</v>
      </c>
      <c r="F4" s="9" t="n">
        <v>69</v>
      </c>
      <c r="G4" s="10" t="n">
        <v>0.276</v>
      </c>
      <c r="H4" s="11" t="n">
        <v>86.79245283018868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3.0]</t>
        </is>
      </c>
      <c r="D5" s="9" t="n">
        <v>104</v>
      </c>
      <c r="E5" s="10" t="n">
        <v>0.208</v>
      </c>
      <c r="F5" s="9" t="n">
        <v>55</v>
      </c>
      <c r="G5" s="10" t="n">
        <v>0.22</v>
      </c>
      <c r="H5" s="11" t="n">
        <v>105.7692307692308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6.0]</t>
        </is>
      </c>
      <c r="D6" s="9" t="n">
        <v>57</v>
      </c>
      <c r="E6" s="10" t="n">
        <v>0.114</v>
      </c>
      <c r="F6" s="9" t="n">
        <v>43</v>
      </c>
      <c r="G6" s="10" t="n">
        <v>0.172</v>
      </c>
      <c r="H6" s="11" t="n">
        <v>150.8771929824561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(6.0, 97.0]</t>
        </is>
      </c>
      <c r="D7" s="9" t="n">
        <v>81</v>
      </c>
      <c r="E7" s="10" t="n">
        <v>0.162</v>
      </c>
      <c r="F7" s="9" t="n">
        <v>40</v>
      </c>
      <c r="G7" s="10" t="n">
        <v>0.16</v>
      </c>
      <c r="H7" s="11" t="n">
        <v>98.76543209876544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hs_sum_nights_1plus_3yr</t>
        </is>
      </c>
      <c r="C4" s="9" t="inlineStr">
        <is>
          <t>(-0.001, 2.0]</t>
        </is>
      </c>
      <c r="D4" s="9" t="n">
        <v>129</v>
      </c>
      <c r="E4" s="10" t="n">
        <v>0.258</v>
      </c>
      <c r="F4" s="9" t="n">
        <v>55</v>
      </c>
      <c r="G4" s="10" t="n">
        <v>0.22</v>
      </c>
      <c r="H4" s="11" t="n">
        <v>85.27131782945736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42</v>
      </c>
      <c r="E5" s="10" t="n">
        <v>0.08400000000000001</v>
      </c>
      <c r="F5" s="9" t="n">
        <v>24</v>
      </c>
      <c r="G5" s="10" t="n">
        <v>0.096</v>
      </c>
      <c r="H5" s="11" t="n">
        <v>114.2857142857143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6.0]</t>
        </is>
      </c>
      <c r="D6" s="9" t="n">
        <v>82</v>
      </c>
      <c r="E6" s="10" t="n">
        <v>0.164</v>
      </c>
      <c r="F6" s="9" t="n">
        <v>45</v>
      </c>
      <c r="G6" s="10" t="n">
        <v>0.18</v>
      </c>
      <c r="H6" s="11" t="n">
        <v>109.7560975609756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(6.0, 13.0]</t>
        </is>
      </c>
      <c r="D7" s="9" t="n">
        <v>66</v>
      </c>
      <c r="E7" s="10" t="n">
        <v>0.132</v>
      </c>
      <c r="F7" s="9" t="n">
        <v>37</v>
      </c>
      <c r="G7" s="10" t="n">
        <v>0.148</v>
      </c>
      <c r="H7" s="11" t="n">
        <v>112.1212121212121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(13.0, 531.0]</t>
        </is>
      </c>
      <c r="D8" s="9" t="n">
        <v>82</v>
      </c>
      <c r="E8" s="10" t="n">
        <v>0.164</v>
      </c>
      <c r="F8" s="9" t="n">
        <v>46</v>
      </c>
      <c r="G8" s="10" t="n">
        <v>0.184</v>
      </c>
      <c r="H8" s="11" t="n">
        <v>112.1951219512195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hs_sum_nights_3_3yr</t>
        </is>
      </c>
      <c r="C4" s="9" t="inlineStr">
        <is>
          <t>(-0.001, 1.0]</t>
        </is>
      </c>
      <c r="D4" s="9" t="n">
        <v>297</v>
      </c>
      <c r="E4" s="10" t="n">
        <v>0.594</v>
      </c>
      <c r="F4" s="9" t="n">
        <v>153</v>
      </c>
      <c r="G4" s="10" t="n">
        <v>0.612</v>
      </c>
      <c r="H4" s="11" t="n">
        <v>103.030303030303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43</v>
      </c>
      <c r="E5" s="10" t="n">
        <v>0.08599999999999999</v>
      </c>
      <c r="F5" s="9" t="n">
        <v>31</v>
      </c>
      <c r="G5" s="10" t="n">
        <v>0.124</v>
      </c>
      <c r="H5" s="11" t="n">
        <v>144.1860465116279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(2.0, 70.0]</t>
        </is>
      </c>
      <c r="D6" s="9" t="n">
        <v>61</v>
      </c>
      <c r="E6" s="10" t="n">
        <v>0.122</v>
      </c>
      <c r="F6" s="9" t="n">
        <v>23</v>
      </c>
      <c r="G6" s="10" t="n">
        <v>0.092</v>
      </c>
      <c r="H6" s="11" t="n">
        <v>75.40983606557377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hs_sum_nights_2_3yr</t>
        </is>
      </c>
      <c r="C4" s="9" t="inlineStr">
        <is>
          <t>(-0.001, 1.0]</t>
        </is>
      </c>
      <c r="D4" s="9" t="n">
        <v>234</v>
      </c>
      <c r="E4" s="10" t="n">
        <v>0.468</v>
      </c>
      <c r="F4" s="9" t="n">
        <v>116</v>
      </c>
      <c r="G4" s="10" t="n">
        <v>0.4640000000000001</v>
      </c>
      <c r="H4" s="11" t="n">
        <v>99.14529914529915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3.0]</t>
        </is>
      </c>
      <c r="D5" s="9" t="n">
        <v>91</v>
      </c>
      <c r="E5" s="10" t="n">
        <v>0.182</v>
      </c>
      <c r="F5" s="9" t="n">
        <v>45</v>
      </c>
      <c r="G5" s="10" t="n">
        <v>0.18</v>
      </c>
      <c r="H5" s="11" t="n">
        <v>98.90109890109891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(3.0, 65.0]</t>
        </is>
      </c>
      <c r="D6" s="9" t="n">
        <v>76</v>
      </c>
      <c r="E6" s="10" t="n">
        <v>0.152</v>
      </c>
      <c r="F6" s="9" t="n">
        <v>46</v>
      </c>
      <c r="G6" s="10" t="n">
        <v>0.184</v>
      </c>
      <c r="H6" s="11" t="n">
        <v>121.0526315789474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hs_sum_nights_1_3yr</t>
        </is>
      </c>
      <c r="C4" s="9" t="inlineStr">
        <is>
          <t>(-0.001, 1.0]</t>
        </is>
      </c>
      <c r="D4" s="9" t="n">
        <v>167</v>
      </c>
      <c r="E4" s="10" t="n">
        <v>0.334</v>
      </c>
      <c r="F4" s="9" t="n">
        <v>77</v>
      </c>
      <c r="G4" s="10" t="n">
        <v>0.308</v>
      </c>
      <c r="H4" s="11" t="n">
        <v>92.21556886227546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3.0]</t>
        </is>
      </c>
      <c r="D5" s="9" t="n">
        <v>89</v>
      </c>
      <c r="E5" s="10" t="n">
        <v>0.178</v>
      </c>
      <c r="F5" s="9" t="n">
        <v>47</v>
      </c>
      <c r="G5" s="10" t="n">
        <v>0.188</v>
      </c>
      <c r="H5" s="11" t="n">
        <v>105.6179775280899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7.0]</t>
        </is>
      </c>
      <c r="D6" s="9" t="n">
        <v>58</v>
      </c>
      <c r="E6" s="10" t="n">
        <v>0.116</v>
      </c>
      <c r="F6" s="9" t="n">
        <v>41</v>
      </c>
      <c r="G6" s="10" t="n">
        <v>0.164</v>
      </c>
      <c r="H6" s="11" t="n">
        <v>141.3793103448276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(7.0, 434.0]</t>
        </is>
      </c>
      <c r="D7" s="9" t="n">
        <v>87</v>
      </c>
      <c r="E7" s="10" t="n">
        <v>0.174</v>
      </c>
      <c r="F7" s="9" t="n">
        <v>42</v>
      </c>
      <c r="G7" s="10" t="n">
        <v>0.168</v>
      </c>
      <c r="H7" s="11" t="n">
        <v>96.55172413793105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hs_total_stays_3yr</t>
        </is>
      </c>
      <c r="C4" s="9" t="inlineStr">
        <is>
          <t>(0.0, 1.0]</t>
        </is>
      </c>
      <c r="D4" s="9" t="n">
        <v>82</v>
      </c>
      <c r="E4" s="10" t="n">
        <v>0.164</v>
      </c>
      <c r="F4" s="9" t="n">
        <v>36</v>
      </c>
      <c r="G4" s="10" t="n">
        <v>0.144</v>
      </c>
      <c r="H4" s="11" t="n">
        <v>87.80487804878047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151</v>
      </c>
      <c r="E5" s="10" t="n">
        <v>0.302</v>
      </c>
      <c r="F5" s="9" t="n">
        <v>85</v>
      </c>
      <c r="G5" s="10" t="n">
        <v>0.34</v>
      </c>
      <c r="H5" s="11" t="n">
        <v>112.5827814569536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10.0]</t>
        </is>
      </c>
      <c r="D6" s="9" t="n">
        <v>76</v>
      </c>
      <c r="E6" s="10" t="n">
        <v>0.152</v>
      </c>
      <c r="F6" s="9" t="n">
        <v>42</v>
      </c>
      <c r="G6" s="10" t="n">
        <v>0.168</v>
      </c>
      <c r="H6" s="11" t="n">
        <v>110.5263157894737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(10.0, 15.0]</t>
        </is>
      </c>
      <c r="D7" s="9" t="n">
        <v>28</v>
      </c>
      <c r="E7" s="10" t="n">
        <v>0.05600000000000001</v>
      </c>
      <c r="F7" s="9" t="n">
        <v>13</v>
      </c>
      <c r="G7" s="10" t="n">
        <v>0.052</v>
      </c>
      <c r="H7" s="11" t="n">
        <v>92.85714285714285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(15.0, 10000.0]</t>
        </is>
      </c>
      <c r="D8" s="9" t="n">
        <v>64</v>
      </c>
      <c r="E8" s="10" t="n">
        <v>0.128</v>
      </c>
      <c r="F8" s="9" t="n">
        <v>31</v>
      </c>
      <c r="G8" s="10" t="n">
        <v>0.124</v>
      </c>
      <c r="H8" s="11" t="n">
        <v>96.875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stage_WHY_TODAY_FUTURE_VACATION</t>
        </is>
      </c>
      <c r="C4" s="9" t="inlineStr">
        <is>
          <t>0.0</t>
        </is>
      </c>
      <c r="D4" s="9" t="n">
        <v>411</v>
      </c>
      <c r="E4" s="10" t="n">
        <v>0.8219999999999998</v>
      </c>
      <c r="F4" s="9" t="n">
        <v>189</v>
      </c>
      <c r="G4" s="10" t="n">
        <v>0.7559999999999999</v>
      </c>
      <c r="H4" s="11" t="n">
        <v>91.97080291970804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31</v>
      </c>
      <c r="E5" s="10" t="n">
        <v>0.062</v>
      </c>
      <c r="F5" s="9" t="n">
        <v>18</v>
      </c>
      <c r="G5" s="10" t="n">
        <v>0.07199999999999999</v>
      </c>
      <c r="H5" s="11" t="n">
        <v>116.1290322580645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hs_avg_room_rate</t>
        </is>
      </c>
      <c r="C4" s="9" t="inlineStr">
        <is>
          <t>(0.0, 100.0]</t>
        </is>
      </c>
      <c r="D4" s="9" t="n">
        <v>25</v>
      </c>
      <c r="E4" s="10" t="n">
        <v>0.05</v>
      </c>
      <c r="F4" s="9" t="n">
        <v>24</v>
      </c>
      <c r="G4" s="10" t="n">
        <v>0.096</v>
      </c>
      <c r="H4" s="11" t="n">
        <v>192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(100.0, 150.0]</t>
        </is>
      </c>
      <c r="D5" s="9" t="n">
        <v>196</v>
      </c>
      <c r="E5" s="10" t="n">
        <v>0.392</v>
      </c>
      <c r="F5" s="9" t="n">
        <v>83</v>
      </c>
      <c r="G5" s="10" t="n">
        <v>0.332</v>
      </c>
      <c r="H5" s="11" t="n">
        <v>84.69387755102041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(150.0, 200.0]</t>
        </is>
      </c>
      <c r="D6" s="9" t="n">
        <v>133</v>
      </c>
      <c r="E6" s="10" t="n">
        <v>0.266</v>
      </c>
      <c r="F6" s="9" t="n">
        <v>85</v>
      </c>
      <c r="G6" s="10" t="n">
        <v>0.34</v>
      </c>
      <c r="H6" s="11" t="n">
        <v>127.8195488721805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(200.0, 1000000.0]</t>
        </is>
      </c>
      <c r="D7" s="9" t="n">
        <v>61</v>
      </c>
      <c r="E7" s="10" t="n">
        <v>0.122</v>
      </c>
      <c r="F7" s="9" t="n">
        <v>23</v>
      </c>
      <c r="G7" s="10" t="n">
        <v>0.092</v>
      </c>
      <c r="H7" s="11" t="n">
        <v>75.40983606557377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hs_avg_night_rate</t>
        </is>
      </c>
      <c r="C4" s="9" t="inlineStr">
        <is>
          <t>(0.0, 100.0]</t>
        </is>
      </c>
      <c r="D4" s="9" t="n">
        <v>25</v>
      </c>
      <c r="E4" s="10" t="n">
        <v>0.05</v>
      </c>
      <c r="F4" s="9" t="n">
        <v>24</v>
      </c>
      <c r="G4" s="10" t="n">
        <v>0.096</v>
      </c>
      <c r="H4" s="11" t="n">
        <v>192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(100.0, 150.0]</t>
        </is>
      </c>
      <c r="D5" s="9" t="n">
        <v>199</v>
      </c>
      <c r="E5" s="10" t="n">
        <v>0.398</v>
      </c>
      <c r="F5" s="9" t="n">
        <v>82</v>
      </c>
      <c r="G5" s="10" t="n">
        <v>0.3280000000000001</v>
      </c>
      <c r="H5" s="11" t="n">
        <v>82.41206030150754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(150.0, 200.0]</t>
        </is>
      </c>
      <c r="D6" s="9" t="n">
        <v>130</v>
      </c>
      <c r="E6" s="10" t="n">
        <v>0.26</v>
      </c>
      <c r="F6" s="9" t="n">
        <v>86</v>
      </c>
      <c r="G6" s="10" t="n">
        <v>0.344</v>
      </c>
      <c r="H6" s="11" t="n">
        <v>132.3076923076923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(200.0, 1000000.0]</t>
        </is>
      </c>
      <c r="D7" s="9" t="n">
        <v>61</v>
      </c>
      <c r="E7" s="10" t="n">
        <v>0.122</v>
      </c>
      <c r="F7" s="9" t="n">
        <v>23</v>
      </c>
      <c r="G7" s="10" t="n">
        <v>0.092</v>
      </c>
      <c r="H7" s="11" t="n">
        <v>75.40983606557377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hs_avg_misc_rev</t>
        </is>
      </c>
      <c r="C4" s="9" t="inlineStr">
        <is>
          <t>(-36.001, 0.0]</t>
        </is>
      </c>
      <c r="D4" s="9" t="n">
        <v>142</v>
      </c>
      <c r="E4" s="10" t="n">
        <v>0.284</v>
      </c>
      <c r="F4" s="9" t="n">
        <v>50</v>
      </c>
      <c r="G4" s="10" t="n">
        <v>0.2</v>
      </c>
      <c r="H4" s="11" t="n">
        <v>70.42253521126761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1.428]</t>
        </is>
      </c>
      <c r="D5" s="9" t="n">
        <v>28</v>
      </c>
      <c r="E5" s="10" t="n">
        <v>0.05600000000000001</v>
      </c>
      <c r="F5" s="9" t="n">
        <v>21</v>
      </c>
      <c r="G5" s="10" t="n">
        <v>0.08400000000000001</v>
      </c>
      <c r="H5" s="11" t="n">
        <v>150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(1.428, 6.652]</t>
        </is>
      </c>
      <c r="D6" s="9" t="n">
        <v>86</v>
      </c>
      <c r="E6" s="10" t="n">
        <v>0.172</v>
      </c>
      <c r="F6" s="9" t="n">
        <v>45</v>
      </c>
      <c r="G6" s="10" t="n">
        <v>0.18</v>
      </c>
      <c r="H6" s="11" t="n">
        <v>104.6511627906977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(6.652, 17.0]</t>
        </is>
      </c>
      <c r="D7" s="9" t="n">
        <v>83</v>
      </c>
      <c r="E7" s="10" t="n">
        <v>0.166</v>
      </c>
      <c r="F7" s="9" t="n">
        <v>45</v>
      </c>
      <c r="G7" s="10" t="n">
        <v>0.18</v>
      </c>
      <c r="H7" s="11" t="n">
        <v>108.433734939759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(17.0, 576.0]</t>
        </is>
      </c>
      <c r="D8" s="9" t="n">
        <v>77</v>
      </c>
      <c r="E8" s="10" t="n">
        <v>0.154</v>
      </c>
      <c r="F8" s="9" t="n">
        <v>56</v>
      </c>
      <c r="G8" s="10" t="n">
        <v>0.224</v>
      </c>
      <c r="H8" s="11" t="n">
        <v>145.4545454545455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hs_avg_fb_rev</t>
        </is>
      </c>
      <c r="C4" s="9" t="inlineStr">
        <is>
          <t>(-0.001, 1.274]</t>
        </is>
      </c>
      <c r="D4" s="9" t="n">
        <v>252</v>
      </c>
      <c r="E4" s="10" t="n">
        <v>0.504</v>
      </c>
      <c r="F4" s="9" t="n">
        <v>117</v>
      </c>
      <c r="G4" s="10" t="n">
        <v>0.468</v>
      </c>
      <c r="H4" s="11" t="n">
        <v>92.85714285714288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(1.274, 11.0]</t>
        </is>
      </c>
      <c r="D5" s="9" t="n">
        <v>89</v>
      </c>
      <c r="E5" s="10" t="n">
        <v>0.178</v>
      </c>
      <c r="F5" s="9" t="n">
        <v>45</v>
      </c>
      <c r="G5" s="10" t="n">
        <v>0.18</v>
      </c>
      <c r="H5" s="11" t="n">
        <v>101.123595505618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(11.0, 444.46]</t>
        </is>
      </c>
      <c r="D6" s="9" t="n">
        <v>75</v>
      </c>
      <c r="E6" s="10" t="n">
        <v>0.15</v>
      </c>
      <c r="F6" s="9" t="n">
        <v>55</v>
      </c>
      <c r="G6" s="10" t="n">
        <v>0.22</v>
      </c>
      <c r="H6" s="11" t="n">
        <v>146.6666666666667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hs_avg_total_rev</t>
        </is>
      </c>
      <c r="C4" s="9" t="inlineStr">
        <is>
          <t>(0.0, 150.0]</t>
        </is>
      </c>
      <c r="D4" s="9" t="n">
        <v>65</v>
      </c>
      <c r="E4" s="10" t="n">
        <v>0.13</v>
      </c>
      <c r="F4" s="9" t="n">
        <v>26</v>
      </c>
      <c r="G4" s="10" t="n">
        <v>0.104</v>
      </c>
      <c r="H4" s="11" t="n">
        <v>80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(150.0, 250.0]</t>
        </is>
      </c>
      <c r="D5" s="9" t="n">
        <v>128</v>
      </c>
      <c r="E5" s="10" t="n">
        <v>0.256</v>
      </c>
      <c r="F5" s="9" t="n">
        <v>74</v>
      </c>
      <c r="G5" s="10" t="n">
        <v>0.296</v>
      </c>
      <c r="H5" s="11" t="n">
        <v>115.625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(250.0, 400.0]</t>
        </is>
      </c>
      <c r="D6" s="9" t="n">
        <v>137</v>
      </c>
      <c r="E6" s="10" t="n">
        <v>0.274</v>
      </c>
      <c r="F6" s="9" t="n">
        <v>73</v>
      </c>
      <c r="G6" s="10" t="n">
        <v>0.292</v>
      </c>
      <c r="H6" s="11" t="n">
        <v>106.5693430656934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(400.0, 1000000.0]</t>
        </is>
      </c>
      <c r="D7" s="9" t="n">
        <v>85</v>
      </c>
      <c r="E7" s="10" t="n">
        <v>0.17</v>
      </c>
      <c r="F7" s="9" t="n">
        <v>42</v>
      </c>
      <c r="G7" s="10" t="n">
        <v>0.168</v>
      </c>
      <c r="H7" s="11" t="n">
        <v>98.82352941176471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hs_avg_room_rev</t>
        </is>
      </c>
      <c r="C4" s="9" t="inlineStr">
        <is>
          <t>(0.0, 150.0]</t>
        </is>
      </c>
      <c r="D4" s="9" t="n">
        <v>88</v>
      </c>
      <c r="E4" s="10" t="n">
        <v>0.176</v>
      </c>
      <c r="F4" s="9" t="n">
        <v>44</v>
      </c>
      <c r="G4" s="10" t="n">
        <v>0.176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(150.0, 250.0]</t>
        </is>
      </c>
      <c r="D5" s="9" t="n">
        <v>147</v>
      </c>
      <c r="E5" s="10" t="n">
        <v>0.294</v>
      </c>
      <c r="F5" s="9" t="n">
        <v>74</v>
      </c>
      <c r="G5" s="10" t="n">
        <v>0.296</v>
      </c>
      <c r="H5" s="11" t="n">
        <v>100.6802721088435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(250.0, 400.0]</t>
        </is>
      </c>
      <c r="D6" s="9" t="n">
        <v>120</v>
      </c>
      <c r="E6" s="10" t="n">
        <v>0.24</v>
      </c>
      <c r="F6" s="9" t="n">
        <v>66</v>
      </c>
      <c r="G6" s="10" t="n">
        <v>0.264</v>
      </c>
      <c r="H6" s="11" t="n">
        <v>110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(400.0, 1000000.0]</t>
        </is>
      </c>
      <c r="D7" s="9" t="n">
        <v>58</v>
      </c>
      <c r="E7" s="10" t="n">
        <v>0.116</v>
      </c>
      <c r="F7" s="9" t="n">
        <v>31</v>
      </c>
      <c r="G7" s="10" t="n">
        <v>0.124</v>
      </c>
      <c r="H7" s="11" t="n">
        <v>106.8965517241379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hs_sum_misc_rev</t>
        </is>
      </c>
      <c r="C4" s="9" t="inlineStr">
        <is>
          <t>(-616.269, 0.0]</t>
        </is>
      </c>
      <c r="D4" s="9" t="n">
        <v>142</v>
      </c>
      <c r="E4" s="10" t="n">
        <v>0.284</v>
      </c>
      <c r="F4" s="9" t="n">
        <v>50</v>
      </c>
      <c r="G4" s="10" t="n">
        <v>0.2</v>
      </c>
      <c r="H4" s="11" t="n">
        <v>70.42253521126761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(0.0, 11.544]</t>
        </is>
      </c>
      <c r="D5" s="9" t="n">
        <v>25</v>
      </c>
      <c r="E5" s="10" t="n">
        <v>0.05</v>
      </c>
      <c r="F5" s="9" t="n">
        <v>21</v>
      </c>
      <c r="G5" s="10" t="n">
        <v>0.08400000000000001</v>
      </c>
      <c r="H5" s="11" t="n">
        <v>168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(11.544, 59.0]</t>
        </is>
      </c>
      <c r="D6" s="9" t="n">
        <v>79</v>
      </c>
      <c r="E6" s="10" t="n">
        <v>0.158</v>
      </c>
      <c r="F6" s="9" t="n">
        <v>46</v>
      </c>
      <c r="G6" s="10" t="n">
        <v>0.184</v>
      </c>
      <c r="H6" s="11" t="n">
        <v>116.4556962025316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(59.0, 183.08]</t>
        </is>
      </c>
      <c r="D7" s="9" t="n">
        <v>77</v>
      </c>
      <c r="E7" s="10" t="n">
        <v>0.154</v>
      </c>
      <c r="F7" s="9" t="n">
        <v>51</v>
      </c>
      <c r="G7" s="10" t="n">
        <v>0.204</v>
      </c>
      <c r="H7" s="11" t="n">
        <v>132.4675324675324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(183.08, 5974.4]</t>
        </is>
      </c>
      <c r="D8" s="9" t="n">
        <v>93</v>
      </c>
      <c r="E8" s="10" t="n">
        <v>0.186</v>
      </c>
      <c r="F8" s="9" t="n">
        <v>49</v>
      </c>
      <c r="G8" s="10" t="n">
        <v>0.196</v>
      </c>
      <c r="H8" s="11" t="n">
        <v>105.3763440860215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hs_sum_fb_rev</t>
        </is>
      </c>
      <c r="C4" s="9" t="inlineStr">
        <is>
          <t>(-0.001, 19.83]</t>
        </is>
      </c>
      <c r="D4" s="9" t="n">
        <v>249</v>
      </c>
      <c r="E4" s="10" t="n">
        <v>0.498</v>
      </c>
      <c r="F4" s="9" t="n">
        <v>118</v>
      </c>
      <c r="G4" s="10" t="n">
        <v>0.472</v>
      </c>
      <c r="H4" s="11" t="n">
        <v>94.77911646586345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(19.83, 122.444]</t>
        </is>
      </c>
      <c r="D5" s="9" t="n">
        <v>83</v>
      </c>
      <c r="E5" s="10" t="n">
        <v>0.166</v>
      </c>
      <c r="F5" s="9" t="n">
        <v>46</v>
      </c>
      <c r="G5" s="10" t="n">
        <v>0.184</v>
      </c>
      <c r="H5" s="11" t="n">
        <v>110.8433734939759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(122.444, 7220.972]</t>
        </is>
      </c>
      <c r="D6" s="9" t="n">
        <v>84</v>
      </c>
      <c r="E6" s="10" t="n">
        <v>0.168</v>
      </c>
      <c r="F6" s="9" t="n">
        <v>53</v>
      </c>
      <c r="G6" s="10" t="n">
        <v>0.212</v>
      </c>
      <c r="H6" s="11" t="n">
        <v>126.1904761904762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hs_sum_total_rev</t>
        </is>
      </c>
      <c r="C4" s="9" t="inlineStr">
        <is>
          <t>(0.0, 500.0]</t>
        </is>
      </c>
      <c r="D4" s="9" t="n">
        <v>84</v>
      </c>
      <c r="E4" s="10" t="n">
        <v>0.168</v>
      </c>
      <c r="F4" s="9" t="n">
        <v>36</v>
      </c>
      <c r="G4" s="10" t="n">
        <v>0.144</v>
      </c>
      <c r="H4" s="11" t="n">
        <v>85.71428571428569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(500.0, 1500.0]</t>
        </is>
      </c>
      <c r="D5" s="9" t="n">
        <v>117</v>
      </c>
      <c r="E5" s="10" t="n">
        <v>0.234</v>
      </c>
      <c r="F5" s="9" t="n">
        <v>54</v>
      </c>
      <c r="G5" s="10" t="n">
        <v>0.216</v>
      </c>
      <c r="H5" s="11" t="n">
        <v>92.30769230769231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(1500.0, 3000.0]</t>
        </is>
      </c>
      <c r="D6" s="9" t="n">
        <v>71</v>
      </c>
      <c r="E6" s="10" t="n">
        <v>0.142</v>
      </c>
      <c r="F6" s="9" t="n">
        <v>41</v>
      </c>
      <c r="G6" s="10" t="n">
        <v>0.164</v>
      </c>
      <c r="H6" s="11" t="n">
        <v>115.4929577464789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(3000.0, 1000000.0]</t>
        </is>
      </c>
      <c r="D7" s="9" t="n">
        <v>143</v>
      </c>
      <c r="E7" s="10" t="n">
        <v>0.286</v>
      </c>
      <c r="F7" s="9" t="n">
        <v>84</v>
      </c>
      <c r="G7" s="10" t="n">
        <v>0.336</v>
      </c>
      <c r="H7" s="11" t="n">
        <v>117.4825174825175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hs_sum_room_rev</t>
        </is>
      </c>
      <c r="C4" s="9" t="inlineStr">
        <is>
          <t>(0.0, 500.0]</t>
        </is>
      </c>
      <c r="D4" s="9" t="n">
        <v>93</v>
      </c>
      <c r="E4" s="10" t="n">
        <v>0.186</v>
      </c>
      <c r="F4" s="9" t="n">
        <v>44</v>
      </c>
      <c r="G4" s="10" t="n">
        <v>0.176</v>
      </c>
      <c r="H4" s="11" t="n">
        <v>94.62365591397848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(500.0, 1500.0]</t>
        </is>
      </c>
      <c r="D5" s="9" t="n">
        <v>120</v>
      </c>
      <c r="E5" s="10" t="n">
        <v>0.24</v>
      </c>
      <c r="F5" s="9" t="n">
        <v>50</v>
      </c>
      <c r="G5" s="10" t="n">
        <v>0.2</v>
      </c>
      <c r="H5" s="11" t="n">
        <v>83.33333333333334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(1500.0, 3000.0]</t>
        </is>
      </c>
      <c r="D6" s="9" t="n">
        <v>64</v>
      </c>
      <c r="E6" s="10" t="n">
        <v>0.128</v>
      </c>
      <c r="F6" s="9" t="n">
        <v>40</v>
      </c>
      <c r="G6" s="10" t="n">
        <v>0.16</v>
      </c>
      <c r="H6" s="11" t="n">
        <v>125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(3000.0, 1000000.0]</t>
        </is>
      </c>
      <c r="D7" s="9" t="n">
        <v>136</v>
      </c>
      <c r="E7" s="10" t="n">
        <v>0.272</v>
      </c>
      <c r="F7" s="9" t="n">
        <v>81</v>
      </c>
      <c r="G7" s="10" t="n">
        <v>0.324</v>
      </c>
      <c r="H7" s="11" t="n">
        <v>119.1176470588235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stage_WHY_TODAY_FINISHED</t>
        </is>
      </c>
      <c r="C4" s="9" t="inlineStr">
        <is>
          <t>0.0</t>
        </is>
      </c>
      <c r="D4" s="9" t="n">
        <v>377</v>
      </c>
      <c r="E4" s="10" t="n">
        <v>0.754</v>
      </c>
      <c r="F4" s="9" t="n">
        <v>188</v>
      </c>
      <c r="G4" s="10" t="n">
        <v>0.752</v>
      </c>
      <c r="H4" s="11" t="n">
        <v>99.73474801061008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65</v>
      </c>
      <c r="E5" s="10" t="n">
        <v>0.13</v>
      </c>
      <c r="F5" s="9" t="n">
        <v>19</v>
      </c>
      <c r="G5" s="10" t="n">
        <v>0.076</v>
      </c>
      <c r="H5" s="11" t="n">
        <v>58.46153846153845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hs_avg_party_size</t>
        </is>
      </c>
      <c r="C4" s="9" t="inlineStr">
        <is>
          <t>(0.0, 1.0]</t>
        </is>
      </c>
      <c r="D4" s="9" t="n">
        <v>40</v>
      </c>
      <c r="E4" s="10" t="n">
        <v>0.08</v>
      </c>
      <c r="F4" s="9" t="n">
        <v>20</v>
      </c>
      <c r="G4" s="10" t="n">
        <v>0.08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275</v>
      </c>
      <c r="E5" s="10" t="n">
        <v>0.55</v>
      </c>
      <c r="F5" s="9" t="n">
        <v>127</v>
      </c>
      <c r="G5" s="10" t="n">
        <v>0.508</v>
      </c>
      <c r="H5" s="11" t="n">
        <v>92.36363636363635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81</v>
      </c>
      <c r="E6" s="10" t="n">
        <v>0.162</v>
      </c>
      <c r="F6" s="9" t="n">
        <v>51</v>
      </c>
      <c r="G6" s="10" t="n">
        <v>0.204</v>
      </c>
      <c r="H6" s="11" t="n">
        <v>125.9259259259259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20</v>
      </c>
      <c r="E7" s="10" t="n">
        <v>0.04</v>
      </c>
      <c r="F7" s="9" t="n">
        <v>19</v>
      </c>
      <c r="G7" s="10" t="n">
        <v>0.076</v>
      </c>
      <c r="H7" s="11" t="n">
        <v>190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hs_max_party_size</t>
        </is>
      </c>
      <c r="C4" s="9" t="inlineStr">
        <is>
          <t>1</t>
        </is>
      </c>
      <c r="D4" s="9" t="n">
        <v>40</v>
      </c>
      <c r="E4" s="10" t="n">
        <v>0.08</v>
      </c>
      <c r="F4" s="9" t="n">
        <v>20</v>
      </c>
      <c r="G4" s="10" t="n">
        <v>0.08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</t>
        </is>
      </c>
      <c r="D5" s="9" t="n">
        <v>183</v>
      </c>
      <c r="E5" s="10" t="n">
        <v>0.366</v>
      </c>
      <c r="F5" s="9" t="n">
        <v>80</v>
      </c>
      <c r="G5" s="10" t="n">
        <v>0.32</v>
      </c>
      <c r="H5" s="11" t="n">
        <v>87.43169398907104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</t>
        </is>
      </c>
      <c r="D6" s="9" t="n">
        <v>55</v>
      </c>
      <c r="E6" s="10" t="n">
        <v>0.11</v>
      </c>
      <c r="F6" s="9" t="n">
        <v>30</v>
      </c>
      <c r="G6" s="10" t="n">
        <v>0.12</v>
      </c>
      <c r="H6" s="11" t="n">
        <v>109.0909090909091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</t>
        </is>
      </c>
      <c r="D7" s="9" t="n">
        <v>97</v>
      </c>
      <c r="E7" s="10" t="n">
        <v>0.194</v>
      </c>
      <c r="F7" s="9" t="n">
        <v>63</v>
      </c>
      <c r="G7" s="10" t="n">
        <v>0.252</v>
      </c>
      <c r="H7" s="11" t="n">
        <v>129.8969072164948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5+</t>
        </is>
      </c>
      <c r="D8" s="9" t="n">
        <v>41</v>
      </c>
      <c r="E8" s="10" t="n">
        <v>0.08200000000000002</v>
      </c>
      <c r="F8" s="9" t="n">
        <v>24</v>
      </c>
      <c r="G8" s="10" t="n">
        <v>0.096</v>
      </c>
      <c r="H8" s="11" t="n">
        <v>117.0731707317073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hs_sum_party_size</t>
        </is>
      </c>
      <c r="C4" s="9" t="inlineStr">
        <is>
          <t>(0.999, 3.0]</t>
        </is>
      </c>
      <c r="D4" s="9" t="n">
        <v>72</v>
      </c>
      <c r="E4" s="10" t="n">
        <v>0.144</v>
      </c>
      <c r="F4" s="9" t="n">
        <v>31</v>
      </c>
      <c r="G4" s="10" t="n">
        <v>0.124</v>
      </c>
      <c r="H4" s="11" t="n">
        <v>86.11111111111113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(3.0, 7.0]</t>
        </is>
      </c>
      <c r="D5" s="9" t="n">
        <v>103</v>
      </c>
      <c r="E5" s="10" t="n">
        <v>0.206</v>
      </c>
      <c r="F5" s="9" t="n">
        <v>45</v>
      </c>
      <c r="G5" s="10" t="n">
        <v>0.18</v>
      </c>
      <c r="H5" s="11" t="n">
        <v>87.37864077669903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(7.0, 14.0]</t>
        </is>
      </c>
      <c r="D6" s="9" t="n">
        <v>73</v>
      </c>
      <c r="E6" s="10" t="n">
        <v>0.146</v>
      </c>
      <c r="F6" s="9" t="n">
        <v>44</v>
      </c>
      <c r="G6" s="10" t="n">
        <v>0.176</v>
      </c>
      <c r="H6" s="11" t="n">
        <v>120.5479452054795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(14.0, 34.0]</t>
        </is>
      </c>
      <c r="D7" s="9" t="n">
        <v>87</v>
      </c>
      <c r="E7" s="10" t="n">
        <v>0.174</v>
      </c>
      <c r="F7" s="9" t="n">
        <v>45</v>
      </c>
      <c r="G7" s="10" t="n">
        <v>0.18</v>
      </c>
      <c r="H7" s="11" t="n">
        <v>103.448275862069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(34.0, 766.0]</t>
        </is>
      </c>
      <c r="D8" s="9" t="n">
        <v>81</v>
      </c>
      <c r="E8" s="10" t="n">
        <v>0.162</v>
      </c>
      <c r="F8" s="9" t="n">
        <v>52</v>
      </c>
      <c r="G8" s="10" t="n">
        <v>0.208</v>
      </c>
      <c r="H8" s="11" t="n">
        <v>128.3950617283951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hs_total_ota_stay</t>
        </is>
      </c>
      <c r="C4" s="9" t="inlineStr">
        <is>
          <t>(0.0, 1.0]</t>
        </is>
      </c>
      <c r="D4" s="9" t="n">
        <v>74</v>
      </c>
      <c r="E4" s="10" t="n">
        <v>0.148</v>
      </c>
      <c r="F4" s="9" t="n">
        <v>39</v>
      </c>
      <c r="G4" s="10" t="n">
        <v>0.156</v>
      </c>
      <c r="H4" s="11" t="n">
        <v>105.4054054054054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44</v>
      </c>
      <c r="E5" s="10" t="n">
        <v>0.08799999999999999</v>
      </c>
      <c r="F5" s="9" t="n">
        <v>21</v>
      </c>
      <c r="G5" s="10" t="n">
        <v>0.08400000000000001</v>
      </c>
      <c r="H5" s="11" t="n">
        <v>95.45454545454547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18</v>
      </c>
      <c r="E6" s="10" t="n">
        <v>0.036</v>
      </c>
      <c r="F6" s="9" t="n">
        <v>11</v>
      </c>
      <c r="G6" s="10" t="n">
        <v>0.044</v>
      </c>
      <c r="H6" s="11" t="n">
        <v>122.2222222222222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81</v>
      </c>
      <c r="E7" s="10" t="n">
        <v>0.162</v>
      </c>
      <c r="F7" s="9" t="n">
        <v>55</v>
      </c>
      <c r="G7" s="10" t="n">
        <v>0.22</v>
      </c>
      <c r="H7" s="11" t="n">
        <v>135.8024691358025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hs_total_reward_stay</t>
        </is>
      </c>
      <c r="C4" s="9" t="inlineStr">
        <is>
          <t>(0.0, 1.0]</t>
        </is>
      </c>
      <c r="D4" s="9" t="n">
        <v>41</v>
      </c>
      <c r="E4" s="10" t="n">
        <v>0.08200000000000002</v>
      </c>
      <c r="F4" s="9" t="n">
        <v>23</v>
      </c>
      <c r="G4" s="10" t="n">
        <v>0.092</v>
      </c>
      <c r="H4" s="11" t="n">
        <v>112.1951219512195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17</v>
      </c>
      <c r="E5" s="10" t="n">
        <v>0.034</v>
      </c>
      <c r="F5" s="9" t="n">
        <v>17</v>
      </c>
      <c r="G5" s="10" t="n">
        <v>0.068</v>
      </c>
      <c r="H5" s="11" t="n">
        <v>200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9</v>
      </c>
      <c r="E6" s="10" t="n">
        <v>0.018</v>
      </c>
      <c r="F6" s="9" t="n">
        <v>8</v>
      </c>
      <c r="G6" s="10" t="n">
        <v>0.032</v>
      </c>
      <c r="H6" s="11" t="n">
        <v>177.7777777777778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70</v>
      </c>
      <c r="E7" s="10" t="n">
        <v>0.14</v>
      </c>
      <c r="F7" s="9" t="n">
        <v>34</v>
      </c>
      <c r="G7" s="10" t="n">
        <v>0.136</v>
      </c>
      <c r="H7" s="11" t="n">
        <v>97.14285714285714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hs_avg_room_nights</t>
        </is>
      </c>
      <c r="C4" s="9" t="inlineStr">
        <is>
          <t>(-0.001, 1.208]</t>
        </is>
      </c>
      <c r="D4" s="9" t="n">
        <v>83</v>
      </c>
      <c r="E4" s="10" t="n">
        <v>0.166</v>
      </c>
      <c r="F4" s="9" t="n">
        <v>38</v>
      </c>
      <c r="G4" s="10" t="n">
        <v>0.152</v>
      </c>
      <c r="H4" s="11" t="n">
        <v>91.56626506024095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(1.208, 1.556]</t>
        </is>
      </c>
      <c r="D5" s="9" t="n">
        <v>83</v>
      </c>
      <c r="E5" s="10" t="n">
        <v>0.166</v>
      </c>
      <c r="F5" s="9" t="n">
        <v>45</v>
      </c>
      <c r="G5" s="10" t="n">
        <v>0.18</v>
      </c>
      <c r="H5" s="11" t="n">
        <v>108.433734939759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(1.556, 2.0]</t>
        </is>
      </c>
      <c r="D6" s="9" t="n">
        <v>141</v>
      </c>
      <c r="E6" s="10" t="n">
        <v>0.282</v>
      </c>
      <c r="F6" s="9" t="n">
        <v>69</v>
      </c>
      <c r="G6" s="10" t="n">
        <v>0.276</v>
      </c>
      <c r="H6" s="11" t="n">
        <v>97.87234042553193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(2.0, 2.5]</t>
        </is>
      </c>
      <c r="D7" s="9" t="n">
        <v>51</v>
      </c>
      <c r="E7" s="10" t="n">
        <v>0.102</v>
      </c>
      <c r="F7" s="9" t="n">
        <v>30</v>
      </c>
      <c r="G7" s="10" t="n">
        <v>0.12</v>
      </c>
      <c r="H7" s="11" t="n">
        <v>117.6470588235294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(2.5, 66.5]</t>
        </is>
      </c>
      <c r="D8" s="9" t="n">
        <v>58</v>
      </c>
      <c r="E8" s="10" t="n">
        <v>0.116</v>
      </c>
      <c r="F8" s="9" t="n">
        <v>35</v>
      </c>
      <c r="G8" s="10" t="n">
        <v>0.14</v>
      </c>
      <c r="H8" s="11" t="n">
        <v>120.6896551724138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hs_sum_room_nights</t>
        </is>
      </c>
      <c r="C4" s="9" t="inlineStr">
        <is>
          <t>(-0.001, 3.0]</t>
        </is>
      </c>
      <c r="D4" s="9" t="n">
        <v>85</v>
      </c>
      <c r="E4" s="10" t="n">
        <v>0.17</v>
      </c>
      <c r="F4" s="9" t="n">
        <v>32</v>
      </c>
      <c r="G4" s="10" t="n">
        <v>0.128</v>
      </c>
      <c r="H4" s="11" t="n">
        <v>75.29411764705883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(3.0, 8.0]</t>
        </is>
      </c>
      <c r="D5" s="9" t="n">
        <v>101</v>
      </c>
      <c r="E5" s="10" t="n">
        <v>0.202</v>
      </c>
      <c r="F5" s="9" t="n">
        <v>57</v>
      </c>
      <c r="G5" s="10" t="n">
        <v>0.228</v>
      </c>
      <c r="H5" s="11" t="n">
        <v>112.8712871287129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(8.0, 16.0]</t>
        </is>
      </c>
      <c r="D6" s="9" t="n">
        <v>70</v>
      </c>
      <c r="E6" s="10" t="n">
        <v>0.14</v>
      </c>
      <c r="F6" s="9" t="n">
        <v>32</v>
      </c>
      <c r="G6" s="10" t="n">
        <v>0.128</v>
      </c>
      <c r="H6" s="11" t="n">
        <v>91.42857142857143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(16.0, 40.0]</t>
        </is>
      </c>
      <c r="D7" s="9" t="n">
        <v>70</v>
      </c>
      <c r="E7" s="10" t="n">
        <v>0.14</v>
      </c>
      <c r="F7" s="9" t="n">
        <v>51</v>
      </c>
      <c r="G7" s="10" t="n">
        <v>0.204</v>
      </c>
      <c r="H7" s="11" t="n">
        <v>145.7142857142857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(40.0, 1594.0]</t>
        </is>
      </c>
      <c r="D8" s="9" t="n">
        <v>90</v>
      </c>
      <c r="E8" s="10" t="n">
        <v>0.18</v>
      </c>
      <c r="F8" s="9" t="n">
        <v>45</v>
      </c>
      <c r="G8" s="10" t="n">
        <v>0.18</v>
      </c>
      <c r="H8" s="11" t="n">
        <v>100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hs_avg_nights</t>
        </is>
      </c>
      <c r="C4" s="9" t="inlineStr">
        <is>
          <t>(0.0, 1.0]</t>
        </is>
      </c>
      <c r="D4" s="9" t="n">
        <v>57</v>
      </c>
      <c r="E4" s="10" t="n">
        <v>0.114</v>
      </c>
      <c r="F4" s="9" t="n">
        <v>27</v>
      </c>
      <c r="G4" s="10" t="n">
        <v>0.108</v>
      </c>
      <c r="H4" s="11" t="n">
        <v>94.73684210526316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244</v>
      </c>
      <c r="E5" s="10" t="n">
        <v>0.488</v>
      </c>
      <c r="F5" s="9" t="n">
        <v>119</v>
      </c>
      <c r="G5" s="10" t="n">
        <v>0.4759999999999999</v>
      </c>
      <c r="H5" s="11" t="n">
        <v>97.54098360655738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3.0]</t>
        </is>
      </c>
      <c r="D6" s="9" t="n">
        <v>100</v>
      </c>
      <c r="E6" s="10" t="n">
        <v>0.2</v>
      </c>
      <c r="F6" s="9" t="n">
        <v>53</v>
      </c>
      <c r="G6" s="10" t="n">
        <v>0.212</v>
      </c>
      <c r="H6" s="11" t="n">
        <v>106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(3.0, 10000.0]</t>
        </is>
      </c>
      <c r="D7" s="9" t="n">
        <v>35</v>
      </c>
      <c r="E7" s="10" t="n">
        <v>0.07000000000000001</v>
      </c>
      <c r="F7" s="9" t="n">
        <v>26</v>
      </c>
      <c r="G7" s="10" t="n">
        <v>0.104</v>
      </c>
      <c r="H7" s="11" t="n">
        <v>148.5714285714286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</t>
        </is>
      </c>
      <c r="C4" s="9" t="inlineStr">
        <is>
          <t>(-0.001, 4.0]</t>
        </is>
      </c>
      <c r="D4" s="9" t="n">
        <v>105</v>
      </c>
      <c r="E4" s="10" t="n">
        <v>0.21</v>
      </c>
      <c r="F4" s="9" t="n">
        <v>41</v>
      </c>
      <c r="G4" s="10" t="n">
        <v>0.164</v>
      </c>
      <c r="H4" s="11" t="n">
        <v>78.0952380952381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(4.0, 9.0]</t>
        </is>
      </c>
      <c r="D5" s="9" t="n">
        <v>79</v>
      </c>
      <c r="E5" s="10" t="n">
        <v>0.158</v>
      </c>
      <c r="F5" s="9" t="n">
        <v>41</v>
      </c>
      <c r="G5" s="10" t="n">
        <v>0.164</v>
      </c>
      <c r="H5" s="11" t="n">
        <v>103.7974683544304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(9.0, 19.8]</t>
        </is>
      </c>
      <c r="D6" s="9" t="n">
        <v>80</v>
      </c>
      <c r="E6" s="10" t="n">
        <v>0.16</v>
      </c>
      <c r="F6" s="9" t="n">
        <v>42</v>
      </c>
      <c r="G6" s="10" t="n">
        <v>0.168</v>
      </c>
      <c r="H6" s="11" t="n">
        <v>105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(19.8, 50.4]</t>
        </is>
      </c>
      <c r="D7" s="9" t="n">
        <v>77</v>
      </c>
      <c r="E7" s="10" t="n">
        <v>0.154</v>
      </c>
      <c r="F7" s="9" t="n">
        <v>54</v>
      </c>
      <c r="G7" s="10" t="n">
        <v>0.216</v>
      </c>
      <c r="H7" s="11" t="n">
        <v>140.2597402597403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(50.4, 1746.0]</t>
        </is>
      </c>
      <c r="D8" s="9" t="n">
        <v>95</v>
      </c>
      <c r="E8" s="10" t="n">
        <v>0.19</v>
      </c>
      <c r="F8" s="9" t="n">
        <v>47</v>
      </c>
      <c r="G8" s="10" t="n">
        <v>0.188</v>
      </c>
      <c r="H8" s="11" t="n">
        <v>98.94736842105264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hs_longest_stay</t>
        </is>
      </c>
      <c r="C4" s="9" t="inlineStr">
        <is>
          <t>(-0.001, 2.0]</t>
        </is>
      </c>
      <c r="D4" s="9" t="n">
        <v>158</v>
      </c>
      <c r="E4" s="10" t="n">
        <v>0.316</v>
      </c>
      <c r="F4" s="9" t="n">
        <v>69</v>
      </c>
      <c r="G4" s="10" t="n">
        <v>0.276</v>
      </c>
      <c r="H4" s="11" t="n">
        <v>87.34177215189874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81</v>
      </c>
      <c r="E5" s="10" t="n">
        <v>0.162</v>
      </c>
      <c r="F5" s="9" t="n">
        <v>46</v>
      </c>
      <c r="G5" s="10" t="n">
        <v>0.184</v>
      </c>
      <c r="H5" s="11" t="n">
        <v>113.5802469135802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4.0]</t>
        </is>
      </c>
      <c r="D6" s="9" t="n">
        <v>71</v>
      </c>
      <c r="E6" s="10" t="n">
        <v>0.142</v>
      </c>
      <c r="F6" s="9" t="n">
        <v>33</v>
      </c>
      <c r="G6" s="10" t="n">
        <v>0.132</v>
      </c>
      <c r="H6" s="11" t="n">
        <v>92.95774647887325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(4.0, 6.0]</t>
        </is>
      </c>
      <c r="D7" s="9" t="n">
        <v>69</v>
      </c>
      <c r="E7" s="10" t="n">
        <v>0.138</v>
      </c>
      <c r="F7" s="9" t="n">
        <v>37</v>
      </c>
      <c r="G7" s="10" t="n">
        <v>0.148</v>
      </c>
      <c r="H7" s="11" t="n">
        <v>107.2463768115942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(6.0, 327.0]</t>
        </is>
      </c>
      <c r="D8" s="9" t="n">
        <v>57</v>
      </c>
      <c r="E8" s="10" t="n">
        <v>0.114</v>
      </c>
      <c r="F8" s="9" t="n">
        <v>40</v>
      </c>
      <c r="G8" s="10" t="n">
        <v>0.16</v>
      </c>
      <c r="H8" s="11" t="n">
        <v>140.3508771929824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env_pref_seasons_selected</t>
        </is>
      </c>
      <c r="C4" s="9" t="inlineStr">
        <is>
          <t>1.0</t>
        </is>
      </c>
      <c r="D4" s="9" t="n">
        <v>100</v>
      </c>
      <c r="E4" s="10" t="n">
        <v>0.2</v>
      </c>
      <c r="F4" s="9" t="n">
        <v>45</v>
      </c>
      <c r="G4" s="10" t="n">
        <v>0.18</v>
      </c>
      <c r="H4" s="11" t="n">
        <v>90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111</v>
      </c>
      <c r="E5" s="10" t="n">
        <v>0.222</v>
      </c>
      <c r="F5" s="9" t="n">
        <v>57</v>
      </c>
      <c r="G5" s="10" t="n">
        <v>0.228</v>
      </c>
      <c r="H5" s="11" t="n">
        <v>102.7027027027027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3.0</t>
        </is>
      </c>
      <c r="D6" s="9" t="n">
        <v>37</v>
      </c>
      <c r="E6" s="10" t="n">
        <v>0.074</v>
      </c>
      <c r="F6" s="9" t="n">
        <v>8</v>
      </c>
      <c r="G6" s="10" t="n">
        <v>0.032</v>
      </c>
      <c r="H6" s="11" t="n">
        <v>43.24324324324325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4.0</t>
        </is>
      </c>
      <c r="D7" s="9" t="n">
        <v>63</v>
      </c>
      <c r="E7" s="10" t="n">
        <v>0.126</v>
      </c>
      <c r="F7" s="9" t="n">
        <v>30</v>
      </c>
      <c r="G7" s="10" t="n">
        <v>0.12</v>
      </c>
      <c r="H7" s="11" t="n">
        <v>95.23809523809524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stage_WHY_HILTON_TIMESHARE_BENE</t>
        </is>
      </c>
      <c r="C4" s="9" t="inlineStr">
        <is>
          <t>0.0</t>
        </is>
      </c>
      <c r="D4" s="9" t="n">
        <v>264</v>
      </c>
      <c r="E4" s="10" t="n">
        <v>0.528</v>
      </c>
      <c r="F4" s="9" t="n">
        <v>126</v>
      </c>
      <c r="G4" s="10" t="n">
        <v>0.504</v>
      </c>
      <c r="H4" s="11" t="n">
        <v>95.45454545454545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178</v>
      </c>
      <c r="E5" s="10" t="n">
        <v>0.356</v>
      </c>
      <c r="F5" s="9" t="n">
        <v>81</v>
      </c>
      <c r="G5" s="10" t="n">
        <v>0.324</v>
      </c>
      <c r="H5" s="11" t="n">
        <v>91.01123595505616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hs_avg_booked_to_arrive</t>
        </is>
      </c>
      <c r="C4" s="9" t="inlineStr">
        <is>
          <t>(-1.001, 3.0]</t>
        </is>
      </c>
      <c r="D4" s="9" t="n">
        <v>95</v>
      </c>
      <c r="E4" s="10" t="n">
        <v>0.19</v>
      </c>
      <c r="F4" s="9" t="n">
        <v>28</v>
      </c>
      <c r="G4" s="10" t="n">
        <v>0.112</v>
      </c>
      <c r="H4" s="11" t="n">
        <v>58.94736842105264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(3.0, 10.0]</t>
        </is>
      </c>
      <c r="D5" s="9" t="n">
        <v>92</v>
      </c>
      <c r="E5" s="10" t="n">
        <v>0.184</v>
      </c>
      <c r="F5" s="9" t="n">
        <v>43</v>
      </c>
      <c r="G5" s="10" t="n">
        <v>0.172</v>
      </c>
      <c r="H5" s="11" t="n">
        <v>93.47826086956522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18.0]</t>
        </is>
      </c>
      <c r="D6" s="9" t="n">
        <v>73</v>
      </c>
      <c r="E6" s="10" t="n">
        <v>0.146</v>
      </c>
      <c r="F6" s="9" t="n">
        <v>46</v>
      </c>
      <c r="G6" s="10" t="n">
        <v>0.184</v>
      </c>
      <c r="H6" s="11" t="n">
        <v>126.027397260274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(18.0, 32.0]</t>
        </is>
      </c>
      <c r="D7" s="9" t="n">
        <v>81</v>
      </c>
      <c r="E7" s="10" t="n">
        <v>0.162</v>
      </c>
      <c r="F7" s="9" t="n">
        <v>48</v>
      </c>
      <c r="G7" s="10" t="n">
        <v>0.192</v>
      </c>
      <c r="H7" s="11" t="n">
        <v>118.5185185185185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(32.0, 352.0]</t>
        </is>
      </c>
      <c r="D8" s="9" t="n">
        <v>75</v>
      </c>
      <c r="E8" s="10" t="n">
        <v>0.15</v>
      </c>
      <c r="F8" s="9" t="n">
        <v>52</v>
      </c>
      <c r="G8" s="10" t="n">
        <v>0.208</v>
      </c>
      <c r="H8" s="11" t="n">
        <v>138.6666666666667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hs_sum_nights_5plus</t>
        </is>
      </c>
      <c r="C4" s="9" t="inlineStr">
        <is>
          <t>(0.0, 1.0]</t>
        </is>
      </c>
      <c r="D4" s="9" t="n">
        <v>50</v>
      </c>
      <c r="E4" s="10" t="n">
        <v>0.1</v>
      </c>
      <c r="F4" s="9" t="n">
        <v>26</v>
      </c>
      <c r="G4" s="10" t="n">
        <v>0.104</v>
      </c>
      <c r="H4" s="11" t="n">
        <v>104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56</v>
      </c>
      <c r="E5" s="10" t="n">
        <v>0.112</v>
      </c>
      <c r="F5" s="9" t="n">
        <v>33</v>
      </c>
      <c r="G5" s="10" t="n">
        <v>0.132</v>
      </c>
      <c r="H5" s="11" t="n">
        <v>117.8571428571429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15.0]</t>
        </is>
      </c>
      <c r="D6" s="9" t="n">
        <v>14</v>
      </c>
      <c r="E6" s="10" t="n">
        <v>0.028</v>
      </c>
      <c r="F6" s="9" t="n">
        <v>17</v>
      </c>
      <c r="G6" s="10" t="n">
        <v>0.068</v>
      </c>
      <c r="H6" s="11" t="n">
        <v>242.8571428571428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10000.0]</t>
        </is>
      </c>
      <c r="D7" s="9" t="n">
        <v>6</v>
      </c>
      <c r="E7" s="10" t="n">
        <v>0.012</v>
      </c>
      <c r="F7" s="9" t="n">
        <v>1</v>
      </c>
      <c r="G7" s="10" t="n">
        <v>0.004</v>
      </c>
      <c r="H7" s="11" t="n">
        <v>33.33333333333334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hs_sum_nights_4plus</t>
        </is>
      </c>
      <c r="C4" s="9" t="inlineStr">
        <is>
          <t>(0.0, 1.0]</t>
        </is>
      </c>
      <c r="D4" s="9" t="n">
        <v>68</v>
      </c>
      <c r="E4" s="10" t="n">
        <v>0.136</v>
      </c>
      <c r="F4" s="9" t="n">
        <v>30</v>
      </c>
      <c r="G4" s="10" t="n">
        <v>0.12</v>
      </c>
      <c r="H4" s="11" t="n">
        <v>88.23529411764704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80</v>
      </c>
      <c r="E5" s="10" t="n">
        <v>0.16</v>
      </c>
      <c r="F5" s="9" t="n">
        <v>53</v>
      </c>
      <c r="G5" s="10" t="n">
        <v>0.212</v>
      </c>
      <c r="H5" s="11" t="n">
        <v>132.5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15.0]</t>
        </is>
      </c>
      <c r="D6" s="9" t="n">
        <v>37</v>
      </c>
      <c r="E6" s="10" t="n">
        <v>0.074</v>
      </c>
      <c r="F6" s="9" t="n">
        <v>19</v>
      </c>
      <c r="G6" s="10" t="n">
        <v>0.076</v>
      </c>
      <c r="H6" s="11" t="n">
        <v>102.7027027027027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10000.0]</t>
        </is>
      </c>
      <c r="D7" s="9" t="n">
        <v>12</v>
      </c>
      <c r="E7" s="10" t="n">
        <v>0.024</v>
      </c>
      <c r="F7" s="9" t="n">
        <v>8</v>
      </c>
      <c r="G7" s="10" t="n">
        <v>0.032</v>
      </c>
      <c r="H7" s="11" t="n">
        <v>133.3333333333333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hs_sum_nights_3plus</t>
        </is>
      </c>
      <c r="C4" s="9" t="inlineStr">
        <is>
          <t>(0.0, 1.0]</t>
        </is>
      </c>
      <c r="D4" s="9" t="n">
        <v>72</v>
      </c>
      <c r="E4" s="10" t="n">
        <v>0.144</v>
      </c>
      <c r="F4" s="9" t="n">
        <v>33</v>
      </c>
      <c r="G4" s="10" t="n">
        <v>0.132</v>
      </c>
      <c r="H4" s="11" t="n">
        <v>91.66666666666669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110</v>
      </c>
      <c r="E5" s="10" t="n">
        <v>0.22</v>
      </c>
      <c r="F5" s="9" t="n">
        <v>77</v>
      </c>
      <c r="G5" s="10" t="n">
        <v>0.308</v>
      </c>
      <c r="H5" s="11" t="n">
        <v>140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15.0]</t>
        </is>
      </c>
      <c r="D6" s="9" t="n">
        <v>63</v>
      </c>
      <c r="E6" s="10" t="n">
        <v>0.126</v>
      </c>
      <c r="F6" s="9" t="n">
        <v>28</v>
      </c>
      <c r="G6" s="10" t="n">
        <v>0.112</v>
      </c>
      <c r="H6" s="11" t="n">
        <v>88.8888888888889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10000.0]</t>
        </is>
      </c>
      <c r="D7" s="9" t="n">
        <v>33</v>
      </c>
      <c r="E7" s="10" t="n">
        <v>0.066</v>
      </c>
      <c r="F7" s="9" t="n">
        <v>18</v>
      </c>
      <c r="G7" s="10" t="n">
        <v>0.07199999999999999</v>
      </c>
      <c r="H7" s="11" t="n">
        <v>109.0909090909091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hs_sum_nights_2plus</t>
        </is>
      </c>
      <c r="C4" s="9" t="inlineStr">
        <is>
          <t>(-0.001, 1.0]</t>
        </is>
      </c>
      <c r="D4" s="9" t="n">
        <v>136</v>
      </c>
      <c r="E4" s="10" t="n">
        <v>0.272</v>
      </c>
      <c r="F4" s="9" t="n">
        <v>55</v>
      </c>
      <c r="G4" s="10" t="n">
        <v>0.22</v>
      </c>
      <c r="H4" s="11" t="n">
        <v>80.88235294117646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53</v>
      </c>
      <c r="E5" s="10" t="n">
        <v>0.106</v>
      </c>
      <c r="F5" s="9" t="n">
        <v>30</v>
      </c>
      <c r="G5" s="10" t="n">
        <v>0.12</v>
      </c>
      <c r="H5" s="11" t="n">
        <v>113.2075471698113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5.0]</t>
        </is>
      </c>
      <c r="D6" s="9" t="n">
        <v>84</v>
      </c>
      <c r="E6" s="10" t="n">
        <v>0.168</v>
      </c>
      <c r="F6" s="9" t="n">
        <v>47</v>
      </c>
      <c r="G6" s="10" t="n">
        <v>0.188</v>
      </c>
      <c r="H6" s="11" t="n">
        <v>111.9047619047619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(5.0, 12.0]</t>
        </is>
      </c>
      <c r="D7" s="9" t="n">
        <v>77</v>
      </c>
      <c r="E7" s="10" t="n">
        <v>0.154</v>
      </c>
      <c r="F7" s="9" t="n">
        <v>52</v>
      </c>
      <c r="G7" s="10" t="n">
        <v>0.208</v>
      </c>
      <c r="H7" s="11" t="n">
        <v>135.0649350649351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(12.0, 482.0]</t>
        </is>
      </c>
      <c r="D8" s="9" t="n">
        <v>86</v>
      </c>
      <c r="E8" s="10" t="n">
        <v>0.172</v>
      </c>
      <c r="F8" s="9" t="n">
        <v>41</v>
      </c>
      <c r="G8" s="10" t="n">
        <v>0.164</v>
      </c>
      <c r="H8" s="11" t="n">
        <v>95.34883720930235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hs_sum_nights_1plus</t>
        </is>
      </c>
      <c r="C4" s="9" t="inlineStr">
        <is>
          <t>(-0.001, 2.0]</t>
        </is>
      </c>
      <c r="D4" s="9" t="n">
        <v>99</v>
      </c>
      <c r="E4" s="10" t="n">
        <v>0.198</v>
      </c>
      <c r="F4" s="9" t="n">
        <v>40</v>
      </c>
      <c r="G4" s="10" t="n">
        <v>0.16</v>
      </c>
      <c r="H4" s="11" t="n">
        <v>80.8080808080808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5.0]</t>
        </is>
      </c>
      <c r="D5" s="9" t="n">
        <v>96</v>
      </c>
      <c r="E5" s="10" t="n">
        <v>0.192</v>
      </c>
      <c r="F5" s="9" t="n">
        <v>50</v>
      </c>
      <c r="G5" s="10" t="n">
        <v>0.2</v>
      </c>
      <c r="H5" s="11" t="n">
        <v>104.1666666666667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10.0]</t>
        </is>
      </c>
      <c r="D6" s="9" t="n">
        <v>73</v>
      </c>
      <c r="E6" s="10" t="n">
        <v>0.146</v>
      </c>
      <c r="F6" s="9" t="n">
        <v>42</v>
      </c>
      <c r="G6" s="10" t="n">
        <v>0.168</v>
      </c>
      <c r="H6" s="11" t="n">
        <v>115.0684931506849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(10.0, 24.0]</t>
        </is>
      </c>
      <c r="D7" s="9" t="n">
        <v>77</v>
      </c>
      <c r="E7" s="10" t="n">
        <v>0.154</v>
      </c>
      <c r="F7" s="9" t="n">
        <v>42</v>
      </c>
      <c r="G7" s="10" t="n">
        <v>0.168</v>
      </c>
      <c r="H7" s="11" t="n">
        <v>109.0909090909091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(24.0, 724.0]</t>
        </is>
      </c>
      <c r="D8" s="9" t="n">
        <v>91</v>
      </c>
      <c r="E8" s="10" t="n">
        <v>0.182</v>
      </c>
      <c r="F8" s="9" t="n">
        <v>51</v>
      </c>
      <c r="G8" s="10" t="n">
        <v>0.204</v>
      </c>
      <c r="H8" s="11" t="n">
        <v>112.0879120879121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hs_sum_nights_4</t>
        </is>
      </c>
      <c r="C4" s="9" t="inlineStr">
        <is>
          <t>(-0.001, 1.0]</t>
        </is>
      </c>
      <c r="D4" s="9" t="n">
        <v>344</v>
      </c>
      <c r="E4" s="10" t="n">
        <v>0.6879999999999999</v>
      </c>
      <c r="F4" s="9" t="n">
        <v>181</v>
      </c>
      <c r="G4" s="10" t="n">
        <v>0.7239999999999999</v>
      </c>
      <c r="H4" s="11" t="n">
        <v>105.2325581395349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(1.0, 138.0]</t>
        </is>
      </c>
      <c r="D5" s="9" t="n">
        <v>92</v>
      </c>
      <c r="E5" s="10" t="n">
        <v>0.184</v>
      </c>
      <c r="F5" s="9" t="n">
        <v>44</v>
      </c>
      <c r="G5" s="10" t="n">
        <v>0.176</v>
      </c>
      <c r="H5" s="11" t="n">
        <v>95.65217391304347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hs_sum_nights_3</t>
        </is>
      </c>
      <c r="C4" s="9" t="inlineStr">
        <is>
          <t>(-0.001, 1.0]</t>
        </is>
      </c>
      <c r="D4" s="9" t="n">
        <v>276</v>
      </c>
      <c r="E4" s="10" t="n">
        <v>0.552</v>
      </c>
      <c r="F4" s="9" t="n">
        <v>143</v>
      </c>
      <c r="G4" s="10" t="n">
        <v>0.572</v>
      </c>
      <c r="H4" s="11" t="n">
        <v>103.6231884057971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3.0]</t>
        </is>
      </c>
      <c r="D5" s="9" t="n">
        <v>73</v>
      </c>
      <c r="E5" s="10" t="n">
        <v>0.146</v>
      </c>
      <c r="F5" s="9" t="n">
        <v>39</v>
      </c>
      <c r="G5" s="10" t="n">
        <v>0.156</v>
      </c>
      <c r="H5" s="11" t="n">
        <v>106.8493150684932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(3.0, 122.0]</t>
        </is>
      </c>
      <c r="D6" s="9" t="n">
        <v>87</v>
      </c>
      <c r="E6" s="10" t="n">
        <v>0.174</v>
      </c>
      <c r="F6" s="9" t="n">
        <v>43</v>
      </c>
      <c r="G6" s="10" t="n">
        <v>0.172</v>
      </c>
      <c r="H6" s="11" t="n">
        <v>98.85057471264368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hs_sum_nights_2</t>
        </is>
      </c>
      <c r="C4" s="9" t="inlineStr">
        <is>
          <t>(-0.001, 1.0]</t>
        </is>
      </c>
      <c r="D4" s="9" t="n">
        <v>197</v>
      </c>
      <c r="E4" s="10" t="n">
        <v>0.394</v>
      </c>
      <c r="F4" s="9" t="n">
        <v>97</v>
      </c>
      <c r="G4" s="10" t="n">
        <v>0.3880000000000001</v>
      </c>
      <c r="H4" s="11" t="n">
        <v>98.47715736040611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60</v>
      </c>
      <c r="E5" s="10" t="n">
        <v>0.12</v>
      </c>
      <c r="F5" s="9" t="n">
        <v>29</v>
      </c>
      <c r="G5" s="10" t="n">
        <v>0.116</v>
      </c>
      <c r="H5" s="11" t="n">
        <v>96.66666666666669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6.0]</t>
        </is>
      </c>
      <c r="D6" s="9" t="n">
        <v>91</v>
      </c>
      <c r="E6" s="10" t="n">
        <v>0.182</v>
      </c>
      <c r="F6" s="9" t="n">
        <v>52</v>
      </c>
      <c r="G6" s="10" t="n">
        <v>0.208</v>
      </c>
      <c r="H6" s="11" t="n">
        <v>114.2857142857143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(6.0, 168.0]</t>
        </is>
      </c>
      <c r="D7" s="9" t="n">
        <v>88</v>
      </c>
      <c r="E7" s="10" t="n">
        <v>0.176</v>
      </c>
      <c r="F7" s="9" t="n">
        <v>47</v>
      </c>
      <c r="G7" s="10" t="n">
        <v>0.188</v>
      </c>
      <c r="H7" s="11" t="n">
        <v>106.8181818181818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hs_sum_nights_1</t>
        </is>
      </c>
      <c r="C4" s="9" t="inlineStr">
        <is>
          <t>(-0.001, 1.0]</t>
        </is>
      </c>
      <c r="D4" s="9" t="n">
        <v>134</v>
      </c>
      <c r="E4" s="10" t="n">
        <v>0.268</v>
      </c>
      <c r="F4" s="9" t="n">
        <v>58</v>
      </c>
      <c r="G4" s="10" t="n">
        <v>0.232</v>
      </c>
      <c r="H4" s="11" t="n">
        <v>86.56716417910448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2.0]</t>
        </is>
      </c>
      <c r="D5" s="9" t="n">
        <v>61</v>
      </c>
      <c r="E5" s="10" t="n">
        <v>0.122</v>
      </c>
      <c r="F5" s="9" t="n">
        <v>32</v>
      </c>
      <c r="G5" s="10" t="n">
        <v>0.128</v>
      </c>
      <c r="H5" s="11" t="n">
        <v>104.9180327868852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(2.0, 5.0]</t>
        </is>
      </c>
      <c r="D6" s="9" t="n">
        <v>75</v>
      </c>
      <c r="E6" s="10" t="n">
        <v>0.15</v>
      </c>
      <c r="F6" s="9" t="n">
        <v>49</v>
      </c>
      <c r="G6" s="10" t="n">
        <v>0.196</v>
      </c>
      <c r="H6" s="11" t="n">
        <v>130.6666666666667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(5.0, 12.0]</t>
        </is>
      </c>
      <c r="D7" s="9" t="n">
        <v>74</v>
      </c>
      <c r="E7" s="10" t="n">
        <v>0.148</v>
      </c>
      <c r="F7" s="9" t="n">
        <v>33</v>
      </c>
      <c r="G7" s="10" t="n">
        <v>0.132</v>
      </c>
      <c r="H7" s="11" t="n">
        <v>89.18918918918919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(12.0, 603.0]</t>
        </is>
      </c>
      <c r="D8" s="9" t="n">
        <v>92</v>
      </c>
      <c r="E8" s="10" t="n">
        <v>0.184</v>
      </c>
      <c r="F8" s="9" t="n">
        <v>53</v>
      </c>
      <c r="G8" s="10" t="n">
        <v>0.212</v>
      </c>
      <c r="H8" s="11" t="n">
        <v>115.2173913043478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stage_WHY_HILTON_RESERVATION_WI</t>
        </is>
      </c>
      <c r="C4" s="9" t="inlineStr">
        <is>
          <t>0.0</t>
        </is>
      </c>
      <c r="D4" s="9" t="n">
        <v>412</v>
      </c>
      <c r="E4" s="10" t="n">
        <v>0.824</v>
      </c>
      <c r="F4" s="9" t="n">
        <v>177</v>
      </c>
      <c r="G4" s="10" t="n">
        <v>0.708</v>
      </c>
      <c r="H4" s="11" t="n">
        <v>85.92233009708738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30</v>
      </c>
      <c r="E5" s="10" t="n">
        <v>0.06</v>
      </c>
      <c r="F5" s="9" t="n">
        <v>30</v>
      </c>
      <c r="G5" s="10" t="n">
        <v>0.12</v>
      </c>
      <c r="H5" s="11" t="n">
        <v>200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hs_total_stays</t>
        </is>
      </c>
      <c r="C4" s="9" t="inlineStr">
        <is>
          <t>(0.0, 1.0]</t>
        </is>
      </c>
      <c r="D4" s="9" t="n">
        <v>57</v>
      </c>
      <c r="E4" s="10" t="n">
        <v>0.114</v>
      </c>
      <c r="F4" s="9" t="n">
        <v>26</v>
      </c>
      <c r="G4" s="10" t="n">
        <v>0.104</v>
      </c>
      <c r="H4" s="11" t="n">
        <v>91.22807017543859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(1.0, 5.0]</t>
        </is>
      </c>
      <c r="D5" s="9" t="n">
        <v>144</v>
      </c>
      <c r="E5" s="10" t="n">
        <v>0.288</v>
      </c>
      <c r="F5" s="9" t="n">
        <v>73</v>
      </c>
      <c r="G5" s="10" t="n">
        <v>0.292</v>
      </c>
      <c r="H5" s="11" t="n">
        <v>101.3888888888889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(5.0, 10.0]</t>
        </is>
      </c>
      <c r="D6" s="9" t="n">
        <v>72</v>
      </c>
      <c r="E6" s="10" t="n">
        <v>0.144</v>
      </c>
      <c r="F6" s="9" t="n">
        <v>41</v>
      </c>
      <c r="G6" s="10" t="n">
        <v>0.164</v>
      </c>
      <c r="H6" s="11" t="n">
        <v>113.8888888888889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(10.0, 20.0]</t>
        </is>
      </c>
      <c r="D7" s="9" t="n">
        <v>69</v>
      </c>
      <c r="E7" s="10" t="n">
        <v>0.138</v>
      </c>
      <c r="F7" s="9" t="n">
        <v>35</v>
      </c>
      <c r="G7" s="10" t="n">
        <v>0.14</v>
      </c>
      <c r="H7" s="11" t="n">
        <v>101.4492753623188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(20.0, 10000.0]</t>
        </is>
      </c>
      <c r="D8" s="9" t="n">
        <v>94</v>
      </c>
      <c r="E8" s="10" t="n">
        <v>0.188</v>
      </c>
      <c r="F8" s="9" t="n">
        <v>50</v>
      </c>
      <c r="G8" s="10" t="n">
        <v>0.2</v>
      </c>
      <c r="H8" s="11" t="n">
        <v>106.3829787234042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num_reservation</t>
        </is>
      </c>
      <c r="C4" s="9" t="inlineStr">
        <is>
          <t>0</t>
        </is>
      </c>
      <c r="D4" s="9" t="n">
        <v>461</v>
      </c>
      <c r="E4" s="10" t="n">
        <v>0.922</v>
      </c>
      <c r="F4" s="9" t="n">
        <v>226</v>
      </c>
      <c r="G4" s="10" t="n">
        <v>0.904</v>
      </c>
      <c r="H4" s="11" t="n">
        <v>98.04772234273319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</t>
        </is>
      </c>
      <c r="D5" s="9" t="n">
        <v>32</v>
      </c>
      <c r="E5" s="10" t="n">
        <v>0.064</v>
      </c>
      <c r="F5" s="9" t="n">
        <v>24</v>
      </c>
      <c r="G5" s="10" t="n">
        <v>0.096</v>
      </c>
      <c r="H5" s="11" t="n">
        <v>150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prior_resv_flag</t>
        </is>
      </c>
      <c r="C4" s="9" t="inlineStr">
        <is>
          <t>0</t>
        </is>
      </c>
      <c r="D4" s="9" t="n">
        <v>461</v>
      </c>
      <c r="E4" s="10" t="n">
        <v>0.922</v>
      </c>
      <c r="F4" s="9" t="n">
        <v>226</v>
      </c>
      <c r="G4" s="10" t="n">
        <v>0.904</v>
      </c>
      <c r="H4" s="11" t="n">
        <v>98.04772234273319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</t>
        </is>
      </c>
      <c r="D5" s="9" t="n">
        <v>39</v>
      </c>
      <c r="E5" s="10" t="n">
        <v>0.078</v>
      </c>
      <c r="F5" s="9" t="n">
        <v>24</v>
      </c>
      <c r="G5" s="10" t="n">
        <v>0.096</v>
      </c>
      <c r="H5" s="11" t="n">
        <v>123.0769230769231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prior_all_tours</t>
        </is>
      </c>
      <c r="C4" s="9" t="inlineStr">
        <is>
          <t>0</t>
        </is>
      </c>
      <c r="D4" s="9" t="n">
        <v>464</v>
      </c>
      <c r="E4" s="10" t="n">
        <v>0.9280000000000002</v>
      </c>
      <c r="F4" s="9" t="n">
        <v>231</v>
      </c>
      <c r="G4" s="10" t="n">
        <v>0.924</v>
      </c>
      <c r="H4" s="11" t="n">
        <v>99.56896551724137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</t>
        </is>
      </c>
      <c r="D5" s="9" t="n">
        <v>30</v>
      </c>
      <c r="E5" s="10" t="n">
        <v>0.06</v>
      </c>
      <c r="F5" s="9" t="n">
        <v>19</v>
      </c>
      <c r="G5" s="10" t="n">
        <v>0.076</v>
      </c>
      <c r="H5" s="11" t="n">
        <v>126.6666666666667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daydiff_since_last_tour</t>
        </is>
      </c>
      <c r="C4" s="9" t="inlineStr">
        <is>
          <t>(41.999, 615.2]</t>
        </is>
      </c>
      <c r="D4" s="9" t="n">
        <v>7</v>
      </c>
      <c r="E4" s="10" t="n">
        <v>0.014</v>
      </c>
      <c r="F4" s="9" t="n">
        <v>4</v>
      </c>
      <c r="G4" s="10" t="n">
        <v>0.016</v>
      </c>
      <c r="H4" s="11" t="n">
        <v>114.2857142857143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(615.2, 960.8]</t>
        </is>
      </c>
      <c r="D5" s="9" t="n">
        <v>8</v>
      </c>
      <c r="E5" s="10" t="n">
        <v>0.016</v>
      </c>
      <c r="F5" s="9" t="n">
        <v>4</v>
      </c>
      <c r="G5" s="10" t="n">
        <v>0.016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(960.8, 1356.6]</t>
        </is>
      </c>
      <c r="D6" s="9" t="n">
        <v>6</v>
      </c>
      <c r="E6" s="10" t="n">
        <v>0.012</v>
      </c>
      <c r="F6" s="9" t="n">
        <v>5</v>
      </c>
      <c r="G6" s="10" t="n">
        <v>0.02</v>
      </c>
      <c r="H6" s="11" t="n">
        <v>166.6666666666667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(1356.6, 1912.2]</t>
        </is>
      </c>
      <c r="D7" s="9" t="n">
        <v>6</v>
      </c>
      <c r="E7" s="10" t="n">
        <v>0.012</v>
      </c>
      <c r="F7" s="9" t="n">
        <v>1</v>
      </c>
      <c r="G7" s="10" t="n">
        <v>0.004</v>
      </c>
      <c r="H7" s="11" t="n">
        <v>33.33333333333334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(1912.2, 3909.0]</t>
        </is>
      </c>
      <c r="D8" s="9" t="n">
        <v>9</v>
      </c>
      <c r="E8" s="10" t="n">
        <v>0.018</v>
      </c>
      <c r="F8" s="9" t="n">
        <v>5</v>
      </c>
      <c r="G8" s="10" t="n">
        <v>0.02</v>
      </c>
      <c r="H8" s="11" t="n">
        <v>111.1111111111111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daydiff_since_first_tour</t>
        </is>
      </c>
      <c r="C4" s="9" t="inlineStr">
        <is>
          <t>(41.999, 674.8]</t>
        </is>
      </c>
      <c r="D4" s="9" t="n">
        <v>5</v>
      </c>
      <c r="E4" s="10" t="n">
        <v>0.01</v>
      </c>
      <c r="F4" s="9" t="n">
        <v>4</v>
      </c>
      <c r="G4" s="10" t="n">
        <v>0.016</v>
      </c>
      <c r="H4" s="11" t="n">
        <v>160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(674.8, 1063.2]</t>
        </is>
      </c>
      <c r="D5" s="9" t="n">
        <v>7</v>
      </c>
      <c r="E5" s="10" t="n">
        <v>0.014</v>
      </c>
      <c r="F5" s="9" t="n">
        <v>5</v>
      </c>
      <c r="G5" s="10" t="n">
        <v>0.02</v>
      </c>
      <c r="H5" s="11" t="n">
        <v>142.8571428571428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(1063.2, 1475.4]</t>
        </is>
      </c>
      <c r="D6" s="9" t="n">
        <v>8</v>
      </c>
      <c r="E6" s="10" t="n">
        <v>0.016</v>
      </c>
      <c r="F6" s="9" t="n">
        <v>4</v>
      </c>
      <c r="G6" s="10" t="n">
        <v>0.016</v>
      </c>
      <c r="H6" s="11" t="n">
        <v>100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(1475.4, 2250.0]</t>
        </is>
      </c>
      <c r="D7" s="9" t="n">
        <v>7</v>
      </c>
      <c r="E7" s="10" t="n">
        <v>0.014</v>
      </c>
      <c r="F7" s="9" t="n">
        <v>1</v>
      </c>
      <c r="G7" s="10" t="n">
        <v>0.004</v>
      </c>
      <c r="H7" s="11" t="n">
        <v>28.57142857142857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(2250.0, 4266.0]</t>
        </is>
      </c>
      <c r="D8" s="9" t="n">
        <v>9</v>
      </c>
      <c r="E8" s="10" t="n">
        <v>0.018</v>
      </c>
      <c r="F8" s="9" t="n">
        <v>5</v>
      </c>
      <c r="G8" s="10" t="n">
        <v>0.02</v>
      </c>
      <c r="H8" s="11" t="n">
        <v>111.1111111111111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sum_all_pkg_price</t>
        </is>
      </c>
      <c r="C4" s="9" t="inlineStr">
        <is>
          <t>(23.878999999999998, 175.82]</t>
        </is>
      </c>
      <c r="D4" s="9" t="n">
        <v>6</v>
      </c>
      <c r="E4" s="10" t="n">
        <v>0.012</v>
      </c>
      <c r="F4" s="9" t="n">
        <v>7</v>
      </c>
      <c r="G4" s="10" t="n">
        <v>0.028</v>
      </c>
      <c r="H4" s="11" t="n">
        <v>233.3333333333333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(175.82, 225.63]</t>
        </is>
      </c>
      <c r="D5" s="9" t="n">
        <v>18</v>
      </c>
      <c r="E5" s="10" t="n">
        <v>0.036</v>
      </c>
      <c r="F5" s="9" t="n">
        <v>7</v>
      </c>
      <c r="G5" s="10" t="n">
        <v>0.028</v>
      </c>
      <c r="H5" s="11" t="n">
        <v>77.77777777777779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(225.63, 285.75]</t>
        </is>
      </c>
      <c r="D6" s="9" t="n">
        <v>8</v>
      </c>
      <c r="E6" s="10" t="n">
        <v>0.016</v>
      </c>
      <c r="F6" s="9" t="n">
        <v>4</v>
      </c>
      <c r="G6" s="10" t="n">
        <v>0.016</v>
      </c>
      <c r="H6" s="11" t="n">
        <v>100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(285.75, 507.6]</t>
        </is>
      </c>
      <c r="D7" s="9" t="n">
        <v>8</v>
      </c>
      <c r="E7" s="10" t="n">
        <v>0.016</v>
      </c>
      <c r="F7" s="9" t="n">
        <v>7</v>
      </c>
      <c r="G7" s="10" t="n">
        <v>0.028</v>
      </c>
      <c r="H7" s="11" t="n">
        <v>175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(507.6, 3425.65]</t>
        </is>
      </c>
      <c r="D8" s="9" t="n">
        <v>11</v>
      </c>
      <c r="E8" s="10" t="n">
        <v>0.022</v>
      </c>
      <c r="F8" s="9" t="n">
        <v>3</v>
      </c>
      <c r="G8" s="10" t="n">
        <v>0.012</v>
      </c>
      <c r="H8" s="11" t="n">
        <v>54.54545454545455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prior_all_pkgs</t>
        </is>
      </c>
      <c r="C4" s="9" t="inlineStr">
        <is>
          <t>0</t>
        </is>
      </c>
      <c r="D4" s="9" t="n">
        <v>449</v>
      </c>
      <c r="E4" s="10" t="n">
        <v>0.898</v>
      </c>
      <c r="F4" s="9" t="n">
        <v>222</v>
      </c>
      <c r="G4" s="10" t="n">
        <v>0.888</v>
      </c>
      <c r="H4" s="11" t="n">
        <v>98.88641425389754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</t>
        </is>
      </c>
      <c r="D5" s="9" t="n">
        <v>41</v>
      </c>
      <c r="E5" s="10" t="n">
        <v>0.08200000000000002</v>
      </c>
      <c r="F5" s="9" t="n">
        <v>25</v>
      </c>
      <c r="G5" s="10" t="n">
        <v>0.1</v>
      </c>
      <c r="H5" s="11" t="n">
        <v>121.9512195121951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2</t>
        </is>
      </c>
      <c r="D6" s="9" t="n">
        <v>8</v>
      </c>
      <c r="E6" s="10" t="n">
        <v>0.016</v>
      </c>
      <c r="F6" s="9" t="n">
        <v>3</v>
      </c>
      <c r="G6" s="10" t="n">
        <v>0.012</v>
      </c>
      <c r="H6" s="11" t="n">
        <v>74.99999999999999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daydiff_since_last_pkg</t>
        </is>
      </c>
      <c r="C4" s="9" t="inlineStr">
        <is>
          <t>(91.999, 730.4]</t>
        </is>
      </c>
      <c r="D4" s="9" t="n">
        <v>10</v>
      </c>
      <c r="E4" s="10" t="n">
        <v>0.02</v>
      </c>
      <c r="F4" s="9" t="n">
        <v>5</v>
      </c>
      <c r="G4" s="10" t="n">
        <v>0.02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(730.4, 957.2]</t>
        </is>
      </c>
      <c r="D5" s="9" t="n">
        <v>11</v>
      </c>
      <c r="E5" s="10" t="n">
        <v>0.022</v>
      </c>
      <c r="F5" s="9" t="n">
        <v>8</v>
      </c>
      <c r="G5" s="10" t="n">
        <v>0.032</v>
      </c>
      <c r="H5" s="11" t="n">
        <v>145.4545454545455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(957.2, 1287.6]</t>
        </is>
      </c>
      <c r="D6" s="9" t="n">
        <v>9</v>
      </c>
      <c r="E6" s="10" t="n">
        <v>0.018</v>
      </c>
      <c r="F6" s="9" t="n">
        <v>4</v>
      </c>
      <c r="G6" s="10" t="n">
        <v>0.016</v>
      </c>
      <c r="H6" s="11" t="n">
        <v>88.8888888888889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(1287.6, 1924.6]</t>
        </is>
      </c>
      <c r="D7" s="9" t="n">
        <v>10</v>
      </c>
      <c r="E7" s="10" t="n">
        <v>0.02</v>
      </c>
      <c r="F7" s="9" t="n">
        <v>6</v>
      </c>
      <c r="G7" s="10" t="n">
        <v>0.024</v>
      </c>
      <c r="H7" s="11" t="n">
        <v>120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(1924.6, 4172.0]</t>
        </is>
      </c>
      <c r="D8" s="9" t="n">
        <v>11</v>
      </c>
      <c r="E8" s="10" t="n">
        <v>0.022</v>
      </c>
      <c r="F8" s="9" t="n">
        <v>5</v>
      </c>
      <c r="G8" s="10" t="n">
        <v>0.02</v>
      </c>
      <c r="H8" s="11" t="n">
        <v>90.90909090909092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Z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daydiff_since_first_pkg</t>
        </is>
      </c>
      <c r="C4" s="9" t="inlineStr">
        <is>
          <t>(133.999, 762.6]</t>
        </is>
      </c>
      <c r="D4" s="9" t="n">
        <v>9</v>
      </c>
      <c r="E4" s="10" t="n">
        <v>0.018</v>
      </c>
      <c r="F4" s="9" t="n">
        <v>6</v>
      </c>
      <c r="G4" s="10" t="n">
        <v>0.024</v>
      </c>
      <c r="H4" s="11" t="n">
        <v>133.3333333333333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(762.6, 1031.8]</t>
        </is>
      </c>
      <c r="D5" s="9" t="n">
        <v>6</v>
      </c>
      <c r="E5" s="10" t="n">
        <v>0.012</v>
      </c>
      <c r="F5" s="9" t="n">
        <v>6</v>
      </c>
      <c r="G5" s="10" t="n">
        <v>0.024</v>
      </c>
      <c r="H5" s="11" t="n">
        <v>200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(1031.8, 1489.4]</t>
        </is>
      </c>
      <c r="D6" s="9" t="n">
        <v>13</v>
      </c>
      <c r="E6" s="10" t="n">
        <v>0.026</v>
      </c>
      <c r="F6" s="9" t="n">
        <v>5</v>
      </c>
      <c r="G6" s="10" t="n">
        <v>0.02</v>
      </c>
      <c r="H6" s="11" t="n">
        <v>76.92307692307692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(1489.4, 2326.4]</t>
        </is>
      </c>
      <c r="D7" s="9" t="n">
        <v>10</v>
      </c>
      <c r="E7" s="10" t="n">
        <v>0.02</v>
      </c>
      <c r="F7" s="9" t="n">
        <v>4</v>
      </c>
      <c r="G7" s="10" t="n">
        <v>0.016</v>
      </c>
      <c r="H7" s="11" t="n">
        <v>80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(2326.4, 4172.0]</t>
        </is>
      </c>
      <c r="D8" s="9" t="n">
        <v>13</v>
      </c>
      <c r="E8" s="10" t="n">
        <v>0.026</v>
      </c>
      <c r="F8" s="9" t="n">
        <v>7</v>
      </c>
      <c r="G8" s="10" t="n">
        <v>0.028</v>
      </c>
      <c r="H8" s="11" t="n">
        <v>107.6923076923077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stage_WHY_HILTON_PRODUCT_PRESEN</t>
        </is>
      </c>
      <c r="C4" s="9" t="inlineStr">
        <is>
          <t>0.0</t>
        </is>
      </c>
      <c r="D4" s="9" t="n">
        <v>154</v>
      </c>
      <c r="E4" s="10" t="n">
        <v>0.308</v>
      </c>
      <c r="F4" s="9" t="n">
        <v>77</v>
      </c>
      <c r="G4" s="10" t="n">
        <v>0.308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288</v>
      </c>
      <c r="E5" s="10" t="n">
        <v>0.576</v>
      </c>
      <c r="F5" s="9" t="n">
        <v>130</v>
      </c>
      <c r="G5" s="10" t="n">
        <v>0.52</v>
      </c>
      <c r="H5" s="11" t="n">
        <v>90.27777777777779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stage_REGISTERED</t>
        </is>
      </c>
      <c r="C4" s="9" t="inlineStr">
        <is>
          <t>0.0</t>
        </is>
      </c>
      <c r="D4" s="9" t="n">
        <v>82</v>
      </c>
      <c r="E4" s="10" t="n">
        <v>0.164</v>
      </c>
      <c r="F4" s="9" t="n">
        <v>43</v>
      </c>
      <c r="G4" s="10" t="n">
        <v>0.172</v>
      </c>
      <c r="H4" s="11" t="n">
        <v>104.8780487804878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360</v>
      </c>
      <c r="E5" s="10" t="n">
        <v>0.72</v>
      </c>
      <c r="F5" s="9" t="n">
        <v>164</v>
      </c>
      <c r="G5" s="10" t="n">
        <v>0.6560000000000001</v>
      </c>
      <c r="H5" s="11" t="n">
        <v>91.11111111111111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stage_kiosk</t>
        </is>
      </c>
      <c r="C4" s="9" t="inlineStr">
        <is>
          <t>0.0</t>
        </is>
      </c>
      <c r="D4" s="9" t="n">
        <v>157</v>
      </c>
      <c r="E4" s="10" t="n">
        <v>0.314</v>
      </c>
      <c r="F4" s="9" t="n">
        <v>86</v>
      </c>
      <c r="G4" s="10" t="n">
        <v>0.344</v>
      </c>
      <c r="H4" s="11" t="n">
        <v>109.5541401273885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285</v>
      </c>
      <c r="E5" s="10" t="n">
        <v>0.57</v>
      </c>
      <c r="F5" s="9" t="n">
        <v>121</v>
      </c>
      <c r="G5" s="10" t="n">
        <v>0.484</v>
      </c>
      <c r="H5" s="11" t="n">
        <v>84.9122807017544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dream_island</t>
        </is>
      </c>
      <c r="C4" s="9" t="inlineStr">
        <is>
          <t>0.0</t>
        </is>
      </c>
      <c r="D4" s="9" t="n">
        <v>236</v>
      </c>
      <c r="E4" s="10" t="n">
        <v>0.472</v>
      </c>
      <c r="F4" s="9" t="n">
        <v>109</v>
      </c>
      <c r="G4" s="10" t="n">
        <v>0.436</v>
      </c>
      <c r="H4" s="11" t="n">
        <v>92.37288135593221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17</v>
      </c>
      <c r="E5" s="10" t="n">
        <v>0.034</v>
      </c>
      <c r="F5" s="9" t="n">
        <v>11</v>
      </c>
      <c r="G5" s="10" t="n">
        <v>0.044</v>
      </c>
      <c r="H5" s="11" t="n">
        <v>129.4117647058823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dream_Dubai</t>
        </is>
      </c>
      <c r="C4" s="9" t="inlineStr">
        <is>
          <t>0.0</t>
        </is>
      </c>
      <c r="D4" s="9" t="n">
        <v>216</v>
      </c>
      <c r="E4" s="10" t="n">
        <v>0.4320000000000001</v>
      </c>
      <c r="F4" s="9" t="n">
        <v>99</v>
      </c>
      <c r="G4" s="10" t="n">
        <v>0.396</v>
      </c>
      <c r="H4" s="11" t="n">
        <v>91.66666666666666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37</v>
      </c>
      <c r="E5" s="10" t="n">
        <v>0.074</v>
      </c>
      <c r="F5" s="9" t="n">
        <v>21</v>
      </c>
      <c r="G5" s="10" t="n">
        <v>0.08400000000000001</v>
      </c>
      <c r="H5" s="11" t="n">
        <v>113.5135135135135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dream_South_Africa</t>
        </is>
      </c>
      <c r="C4" s="9" t="inlineStr">
        <is>
          <t>0.0</t>
        </is>
      </c>
      <c r="D4" s="9" t="n">
        <v>216</v>
      </c>
      <c r="E4" s="10" t="n">
        <v>0.4320000000000001</v>
      </c>
      <c r="F4" s="9" t="n">
        <v>99</v>
      </c>
      <c r="G4" s="10" t="n">
        <v>0.396</v>
      </c>
      <c r="H4" s="11" t="n">
        <v>91.66666666666666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37</v>
      </c>
      <c r="E5" s="10" t="n">
        <v>0.074</v>
      </c>
      <c r="F5" s="9" t="n">
        <v>21</v>
      </c>
      <c r="G5" s="10" t="n">
        <v>0.08400000000000001</v>
      </c>
      <c r="H5" s="11" t="n">
        <v>113.5135135135135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dream_FR</t>
        </is>
      </c>
      <c r="C4" s="9" t="inlineStr">
        <is>
          <t>0.0</t>
        </is>
      </c>
      <c r="D4" s="9" t="n">
        <v>197</v>
      </c>
      <c r="E4" s="10" t="n">
        <v>0.394</v>
      </c>
      <c r="F4" s="9" t="n">
        <v>104</v>
      </c>
      <c r="G4" s="10" t="n">
        <v>0.416</v>
      </c>
      <c r="H4" s="11" t="n">
        <v>105.5837563451777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56</v>
      </c>
      <c r="E5" s="10" t="n">
        <v>0.112</v>
      </c>
      <c r="F5" s="9" t="n">
        <v>16</v>
      </c>
      <c r="G5" s="10" t="n">
        <v>0.064</v>
      </c>
      <c r="H5" s="11" t="n">
        <v>57.14285714285714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dream_Italy</t>
        </is>
      </c>
      <c r="C4" s="9" t="inlineStr">
        <is>
          <t>0.0</t>
        </is>
      </c>
      <c r="D4" s="9" t="n">
        <v>169</v>
      </c>
      <c r="E4" s="10" t="n">
        <v>0.338</v>
      </c>
      <c r="F4" s="9" t="n">
        <v>83</v>
      </c>
      <c r="G4" s="10" t="n">
        <v>0.332</v>
      </c>
      <c r="H4" s="11" t="n">
        <v>98.22485207100591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84</v>
      </c>
      <c r="E5" s="10" t="n">
        <v>0.168</v>
      </c>
      <c r="F5" s="9" t="n">
        <v>37</v>
      </c>
      <c r="G5" s="10" t="n">
        <v>0.148</v>
      </c>
      <c r="H5" s="11" t="n">
        <v>88.09523809523809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slide_any_duration</t>
        </is>
      </c>
      <c r="C4" s="9" t="inlineStr">
        <is>
          <t>0.0</t>
        </is>
      </c>
      <c r="D4" s="9" t="n">
        <v>245</v>
      </c>
      <c r="E4" s="10" t="n">
        <v>0.49</v>
      </c>
      <c r="F4" s="9" t="n">
        <v>76</v>
      </c>
      <c r="G4" s="10" t="n">
        <v>0.304</v>
      </c>
      <c r="H4" s="11" t="n">
        <v>62.04081632653061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12</v>
      </c>
      <c r="E5" s="10" t="n">
        <v>0.024</v>
      </c>
      <c r="F5" s="9" t="n">
        <v>17</v>
      </c>
      <c r="G5" s="10" t="n">
        <v>0.068</v>
      </c>
      <c r="H5" s="11" t="n">
        <v>283.3333333333334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4</v>
      </c>
      <c r="E6" s="10" t="n">
        <v>0.008</v>
      </c>
      <c r="F6" s="9" t="n">
        <v>1</v>
      </c>
      <c r="G6" s="10" t="n">
        <v>0.004</v>
      </c>
      <c r="H6" s="11" t="n">
        <v>50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3</v>
      </c>
      <c r="E7" s="10" t="n">
        <v>0.006</v>
      </c>
      <c r="F7" s="9" t="n">
        <v>1</v>
      </c>
      <c r="G7" s="10" t="n">
        <v>0.004</v>
      </c>
      <c r="H7" s="11" t="n">
        <v>66.66666666666667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8</v>
      </c>
      <c r="E8" s="10" t="n">
        <v>0.016</v>
      </c>
      <c r="F8" s="9" t="n">
        <v>5</v>
      </c>
      <c r="G8" s="10" t="n">
        <v>0.02</v>
      </c>
      <c r="H8" s="11" t="n">
        <v>125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dream_USA</t>
        </is>
      </c>
      <c r="C4" s="9" t="inlineStr">
        <is>
          <t>0.0</t>
        </is>
      </c>
      <c r="D4" s="9" t="n">
        <v>182</v>
      </c>
      <c r="E4" s="10" t="n">
        <v>0.364</v>
      </c>
      <c r="F4" s="9" t="n">
        <v>82</v>
      </c>
      <c r="G4" s="10" t="n">
        <v>0.3280000000000001</v>
      </c>
      <c r="H4" s="11" t="n">
        <v>90.10989010989012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44</v>
      </c>
      <c r="E5" s="10" t="n">
        <v>0.08799999999999999</v>
      </c>
      <c r="F5" s="9" t="n">
        <v>18</v>
      </c>
      <c r="G5" s="10" t="n">
        <v>0.07199999999999999</v>
      </c>
      <c r="H5" s="11" t="n">
        <v>81.81818181818183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11</v>
      </c>
      <c r="E6" s="10" t="n">
        <v>0.022</v>
      </c>
      <c r="F6" s="9" t="n">
        <v>9</v>
      </c>
      <c r="G6" s="10" t="n">
        <v>0.036</v>
      </c>
      <c r="H6" s="11" t="n">
        <v>163.6363636363637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9</v>
      </c>
      <c r="E7" s="10" t="n">
        <v>0.018</v>
      </c>
      <c r="F7" s="9" t="n">
        <v>6</v>
      </c>
      <c r="G7" s="10" t="n">
        <v>0.024</v>
      </c>
      <c r="H7" s="11" t="n">
        <v>133.3333333333333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4.0</t>
        </is>
      </c>
      <c r="D8" s="9" t="n">
        <v>4</v>
      </c>
      <c r="E8" s="10" t="n">
        <v>0.008</v>
      </c>
      <c r="F8" s="9" t="n">
        <v>1</v>
      </c>
      <c r="G8" s="10" t="n">
        <v>0.004</v>
      </c>
      <c r="H8" s="11" t="n">
        <v>50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5.0</t>
        </is>
      </c>
      <c r="D9" s="9" t="n">
        <v>1</v>
      </c>
      <c r="E9" s="10" t="n">
        <v>0.002</v>
      </c>
      <c r="F9" s="9" t="n">
        <v>2</v>
      </c>
      <c r="G9" s="10" t="n">
        <v>0.008</v>
      </c>
      <c r="H9" s="11" t="n">
        <v>400</v>
      </c>
      <c r="I9" s="1" t="n"/>
      <c r="J9" s="1" t="n"/>
      <c r="K9" s="1" t="n"/>
      <c r="L9" s="1" t="n"/>
      <c r="M9" s="1" t="n"/>
      <c r="N9" s="1" t="n"/>
    </row>
    <row r="10">
      <c r="B10" s="13" t="n"/>
      <c r="C10" s="9" t="inlineStr">
        <is>
          <t>6.0</t>
        </is>
      </c>
      <c r="D10" s="9" t="n">
        <v>2</v>
      </c>
      <c r="E10" s="10" t="n">
        <v>0.004</v>
      </c>
      <c r="F10" s="9" t="n">
        <v>1</v>
      </c>
      <c r="G10" s="10" t="n">
        <v>0.004</v>
      </c>
      <c r="H10" s="11" t="n">
        <v>100</v>
      </c>
      <c r="I10" s="1" t="n"/>
      <c r="J10" s="1" t="n"/>
      <c r="K10" s="1" t="n"/>
      <c r="L10" s="1" t="n"/>
      <c r="M10" s="1" t="n"/>
      <c r="N10" s="1" t="n"/>
    </row>
  </sheetData>
  <mergeCells count="3">
    <mergeCell ref="D2:E2"/>
    <mergeCell ref="F2:G2"/>
    <mergeCell ref="B4:B10"/>
  </mergeCells>
  <conditionalFormatting sqref="H4:H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dream_South_America</t>
        </is>
      </c>
      <c r="C4" s="9" t="inlineStr">
        <is>
          <t>0.0</t>
        </is>
      </c>
      <c r="D4" s="9" t="n">
        <v>204</v>
      </c>
      <c r="E4" s="10" t="n">
        <v>0.408</v>
      </c>
      <c r="F4" s="9" t="n">
        <v>95</v>
      </c>
      <c r="G4" s="10" t="n">
        <v>0.38</v>
      </c>
      <c r="H4" s="11" t="n">
        <v>93.13725490196079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31</v>
      </c>
      <c r="E5" s="10" t="n">
        <v>0.062</v>
      </c>
      <c r="F5" s="9" t="n">
        <v>20</v>
      </c>
      <c r="G5" s="10" t="n">
        <v>0.08</v>
      </c>
      <c r="H5" s="11" t="n">
        <v>129.0322580645161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9</v>
      </c>
      <c r="E6" s="10" t="n">
        <v>0.018</v>
      </c>
      <c r="F6" s="9" t="n">
        <v>2</v>
      </c>
      <c r="G6" s="10" t="n">
        <v>0.008</v>
      </c>
      <c r="H6" s="11" t="n">
        <v>44.44444444444445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5</v>
      </c>
      <c r="E7" s="10" t="n">
        <v>0.01</v>
      </c>
      <c r="F7" s="9" t="n">
        <v>2</v>
      </c>
      <c r="G7" s="10" t="n">
        <v>0.008</v>
      </c>
      <c r="H7" s="11" t="n">
        <v>80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1</v>
      </c>
      <c r="E8" s="10" t="n">
        <v>0.002</v>
      </c>
      <c r="F8" s="9" t="n">
        <v>1</v>
      </c>
      <c r="G8" s="10" t="n">
        <v>0.004</v>
      </c>
      <c r="H8" s="11" t="n">
        <v>200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dream_Mexico</t>
        </is>
      </c>
      <c r="C4" s="9" t="inlineStr">
        <is>
          <t>0.0</t>
        </is>
      </c>
      <c r="D4" s="9" t="n">
        <v>239</v>
      </c>
      <c r="E4" s="10" t="n">
        <v>0.478</v>
      </c>
      <c r="F4" s="9" t="n">
        <v>112</v>
      </c>
      <c r="G4" s="10" t="n">
        <v>0.4480000000000001</v>
      </c>
      <c r="H4" s="11" t="n">
        <v>93.72384937238495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10</v>
      </c>
      <c r="E5" s="10" t="n">
        <v>0.02</v>
      </c>
      <c r="F5" s="9" t="n">
        <v>7</v>
      </c>
      <c r="G5" s="10" t="n">
        <v>0.028</v>
      </c>
      <c r="H5" s="11" t="n">
        <v>140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2.0</t>
        </is>
      </c>
      <c r="D6" s="9" t="n">
        <v>3</v>
      </c>
      <c r="E6" s="10" t="n">
        <v>0.006</v>
      </c>
      <c r="F6" s="9" t="n">
        <v>1</v>
      </c>
      <c r="G6" s="10" t="n">
        <v>0.004</v>
      </c>
      <c r="H6" s="11" t="n">
        <v>66.66666666666667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dream_HI</t>
        </is>
      </c>
      <c r="C4" s="9" t="inlineStr">
        <is>
          <t>0.0</t>
        </is>
      </c>
      <c r="D4" s="9" t="n">
        <v>230</v>
      </c>
      <c r="E4" s="10" t="n">
        <v>0.46</v>
      </c>
      <c r="F4" s="9" t="n">
        <v>100</v>
      </c>
      <c r="G4" s="10" t="n">
        <v>0.4</v>
      </c>
      <c r="H4" s="11" t="n">
        <v>86.95652173913044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13</v>
      </c>
      <c r="E5" s="10" t="n">
        <v>0.026</v>
      </c>
      <c r="F5" s="9" t="n">
        <v>17</v>
      </c>
      <c r="G5" s="10" t="n">
        <v>0.068</v>
      </c>
      <c r="H5" s="11" t="n">
        <v>261.5384615384615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6</v>
      </c>
      <c r="E6" s="10" t="n">
        <v>0.012</v>
      </c>
      <c r="F6" s="9" t="n">
        <v>2</v>
      </c>
      <c r="G6" s="10" t="n">
        <v>0.008</v>
      </c>
      <c r="H6" s="11" t="n">
        <v>66.66666666666667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3.0</t>
        </is>
      </c>
      <c r="D7" s="9" t="n">
        <v>4</v>
      </c>
      <c r="E7" s="10" t="n">
        <v>0.008</v>
      </c>
      <c r="F7" s="9" t="n">
        <v>1</v>
      </c>
      <c r="G7" s="10" t="n">
        <v>0.004</v>
      </c>
      <c r="H7" s="11" t="n">
        <v>50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dream_Europe</t>
        </is>
      </c>
      <c r="C4" s="9" t="inlineStr">
        <is>
          <t>0.0</t>
        </is>
      </c>
      <c r="D4" s="9" t="n">
        <v>138</v>
      </c>
      <c r="E4" s="10" t="n">
        <v>0.276</v>
      </c>
      <c r="F4" s="9" t="n">
        <v>67</v>
      </c>
      <c r="G4" s="10" t="n">
        <v>0.268</v>
      </c>
      <c r="H4" s="11" t="n">
        <v>97.10144927536231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56</v>
      </c>
      <c r="E5" s="10" t="n">
        <v>0.112</v>
      </c>
      <c r="F5" s="9" t="n">
        <v>32</v>
      </c>
      <c r="G5" s="10" t="n">
        <v>0.128</v>
      </c>
      <c r="H5" s="11" t="n">
        <v>114.2857142857143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33</v>
      </c>
      <c r="E6" s="10" t="n">
        <v>0.066</v>
      </c>
      <c r="F6" s="9" t="n">
        <v>14</v>
      </c>
      <c r="G6" s="10" t="n">
        <v>0.05600000000000001</v>
      </c>
      <c r="H6" s="11" t="n">
        <v>84.84848484848484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14</v>
      </c>
      <c r="E7" s="10" t="n">
        <v>0.028</v>
      </c>
      <c r="F7" s="9" t="n">
        <v>4</v>
      </c>
      <c r="G7" s="10" t="n">
        <v>0.016</v>
      </c>
      <c r="H7" s="11" t="n">
        <v>57.14285714285714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4.0</t>
        </is>
      </c>
      <c r="D8" s="9" t="n">
        <v>5</v>
      </c>
      <c r="E8" s="10" t="n">
        <v>0.01</v>
      </c>
      <c r="F8" s="9" t="n">
        <v>1</v>
      </c>
      <c r="G8" s="10" t="n">
        <v>0.004</v>
      </c>
      <c r="H8" s="11" t="n">
        <v>40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5.0</t>
        </is>
      </c>
      <c r="D9" s="9" t="n">
        <v>7</v>
      </c>
      <c r="E9" s="10" t="n">
        <v>0.014</v>
      </c>
      <c r="F9" s="9" t="n">
        <v>2</v>
      </c>
      <c r="G9" s="10" t="n">
        <v>0.008</v>
      </c>
      <c r="H9" s="11" t="n">
        <v>57.14285714285714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dream_Caribbean</t>
        </is>
      </c>
      <c r="C4" s="9" t="inlineStr">
        <is>
          <t>0.0</t>
        </is>
      </c>
      <c r="D4" s="9" t="n">
        <v>233</v>
      </c>
      <c r="E4" s="10" t="n">
        <v>0.466</v>
      </c>
      <c r="F4" s="9" t="n">
        <v>111</v>
      </c>
      <c r="G4" s="10" t="n">
        <v>0.444</v>
      </c>
      <c r="H4" s="11" t="n">
        <v>95.27896995708154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11</v>
      </c>
      <c r="E5" s="10" t="n">
        <v>0.022</v>
      </c>
      <c r="F5" s="9" t="n">
        <v>8</v>
      </c>
      <c r="G5" s="10" t="n">
        <v>0.032</v>
      </c>
      <c r="H5" s="11" t="n">
        <v>145.4545454545455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3.0</t>
        </is>
      </c>
      <c r="D6" s="9" t="n">
        <v>2</v>
      </c>
      <c r="E6" s="10" t="n">
        <v>0.004</v>
      </c>
      <c r="F6" s="9" t="n">
        <v>1</v>
      </c>
      <c r="G6" s="10" t="n">
        <v>0.004</v>
      </c>
      <c r="H6" s="11" t="n">
        <v>100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dream_Asia</t>
        </is>
      </c>
      <c r="C4" s="9" t="inlineStr">
        <is>
          <t>0.0</t>
        </is>
      </c>
      <c r="D4" s="9" t="n">
        <v>203</v>
      </c>
      <c r="E4" s="10" t="n">
        <v>0.406</v>
      </c>
      <c r="F4" s="9" t="n">
        <v>110</v>
      </c>
      <c r="G4" s="10" t="n">
        <v>0.44</v>
      </c>
      <c r="H4" s="11" t="n">
        <v>108.3743842364532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33</v>
      </c>
      <c r="E5" s="10" t="n">
        <v>0.066</v>
      </c>
      <c r="F5" s="9" t="n">
        <v>8</v>
      </c>
      <c r="G5" s="10" t="n">
        <v>0.032</v>
      </c>
      <c r="H5" s="11" t="n">
        <v>48.48484848484848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11</v>
      </c>
      <c r="E6" s="10" t="n">
        <v>0.022</v>
      </c>
      <c r="F6" s="9" t="n">
        <v>1</v>
      </c>
      <c r="G6" s="10" t="n">
        <v>0.004</v>
      </c>
      <c r="H6" s="11" t="n">
        <v>18.18181818181818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7.0</t>
        </is>
      </c>
      <c r="D7" s="9" t="n">
        <v>1</v>
      </c>
      <c r="E7" s="10" t="n">
        <v>0.002</v>
      </c>
      <c r="F7" s="9" t="n">
        <v>1</v>
      </c>
      <c r="G7" s="10" t="n">
        <v>0.004</v>
      </c>
      <c r="H7" s="11" t="n">
        <v>200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dream_Africa_ME</t>
        </is>
      </c>
      <c r="C4" s="9" t="inlineStr">
        <is>
          <t>0.0</t>
        </is>
      </c>
      <c r="D4" s="9" t="n">
        <v>178</v>
      </c>
      <c r="E4" s="10" t="n">
        <v>0.356</v>
      </c>
      <c r="F4" s="9" t="n">
        <v>78</v>
      </c>
      <c r="G4" s="10" t="n">
        <v>0.312</v>
      </c>
      <c r="H4" s="11" t="n">
        <v>87.64044943820224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56</v>
      </c>
      <c r="E5" s="10" t="n">
        <v>0.112</v>
      </c>
      <c r="F5" s="9" t="n">
        <v>28</v>
      </c>
      <c r="G5" s="10" t="n">
        <v>0.112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11</v>
      </c>
      <c r="E6" s="10" t="n">
        <v>0.022</v>
      </c>
      <c r="F6" s="9" t="n">
        <v>10</v>
      </c>
      <c r="G6" s="10" t="n">
        <v>0.04</v>
      </c>
      <c r="H6" s="11" t="n">
        <v>181.8181818181818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4</v>
      </c>
      <c r="E7" s="10" t="n">
        <v>0.008</v>
      </c>
      <c r="F7" s="9" t="n">
        <v>3</v>
      </c>
      <c r="G7" s="10" t="n">
        <v>0.012</v>
      </c>
      <c r="H7" s="11" t="n">
        <v>150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pref_play_by_ear_v_plan</t>
        </is>
      </c>
      <c r="C4" s="9" t="inlineStr">
        <is>
          <t>(0.0, 25.0]</t>
        </is>
      </c>
      <c r="D4" s="9" t="n">
        <v>46</v>
      </c>
      <c r="E4" s="10" t="n">
        <v>0.092</v>
      </c>
      <c r="F4" s="9" t="n">
        <v>22</v>
      </c>
      <c r="G4" s="10" t="n">
        <v>0.08799999999999999</v>
      </c>
      <c r="H4" s="11" t="n">
        <v>95.65217391304347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87</v>
      </c>
      <c r="E5" s="10" t="n">
        <v>0.174</v>
      </c>
      <c r="F5" s="9" t="n">
        <v>24</v>
      </c>
      <c r="G5" s="10" t="n">
        <v>0.096</v>
      </c>
      <c r="H5" s="11" t="n">
        <v>55.17241379310344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73</v>
      </c>
      <c r="E6" s="10" t="n">
        <v>0.146</v>
      </c>
      <c r="F6" s="9" t="n">
        <v>42</v>
      </c>
      <c r="G6" s="10" t="n">
        <v>0.168</v>
      </c>
      <c r="H6" s="11" t="n">
        <v>115.0684931506849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81</v>
      </c>
      <c r="E7" s="10" t="n">
        <v>0.162</v>
      </c>
      <c r="F7" s="9" t="n">
        <v>35</v>
      </c>
      <c r="G7" s="10" t="n">
        <v>0.14</v>
      </c>
      <c r="H7" s="11" t="n">
        <v>86.41975308641977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pref_quick_bite_v_foodie</t>
        </is>
      </c>
      <c r="C4" s="9" t="inlineStr">
        <is>
          <t>(0.0, 25.0]</t>
        </is>
      </c>
      <c r="D4" s="9" t="n">
        <v>54</v>
      </c>
      <c r="E4" s="10" t="n">
        <v>0.108</v>
      </c>
      <c r="F4" s="9" t="n">
        <v>38</v>
      </c>
      <c r="G4" s="10" t="n">
        <v>0.152</v>
      </c>
      <c r="H4" s="11" t="n">
        <v>140.7407407407407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82</v>
      </c>
      <c r="E5" s="10" t="n">
        <v>0.164</v>
      </c>
      <c r="F5" s="9" t="n">
        <v>36</v>
      </c>
      <c r="G5" s="10" t="n">
        <v>0.144</v>
      </c>
      <c r="H5" s="11" t="n">
        <v>87.80487804878047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61</v>
      </c>
      <c r="E6" s="10" t="n">
        <v>0.122</v>
      </c>
      <c r="F6" s="9" t="n">
        <v>25</v>
      </c>
      <c r="G6" s="10" t="n">
        <v>0.1</v>
      </c>
      <c r="H6" s="11" t="n">
        <v>81.9672131147541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68</v>
      </c>
      <c r="E7" s="10" t="n">
        <v>0.136</v>
      </c>
      <c r="F7" s="9" t="n">
        <v>26</v>
      </c>
      <c r="G7" s="10" t="n">
        <v>0.104</v>
      </c>
      <c r="H7" s="11" t="n">
        <v>76.47058823529412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link_any_duration</t>
        </is>
      </c>
      <c r="C4" s="9" t="inlineStr">
        <is>
          <t>0.0</t>
        </is>
      </c>
      <c r="D4" s="9" t="n">
        <v>33</v>
      </c>
      <c r="E4" s="10" t="n">
        <v>0.066</v>
      </c>
      <c r="F4" s="9" t="n">
        <v>26</v>
      </c>
      <c r="G4" s="10" t="n">
        <v>0.104</v>
      </c>
      <c r="H4" s="11" t="n">
        <v>157.5757575757576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125</v>
      </c>
      <c r="E5" s="10" t="n">
        <v>0.25</v>
      </c>
      <c r="F5" s="9" t="n">
        <v>43</v>
      </c>
      <c r="G5" s="10" t="n">
        <v>0.172</v>
      </c>
      <c r="H5" s="11" t="n">
        <v>68.8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39</v>
      </c>
      <c r="E6" s="10" t="n">
        <v>0.078</v>
      </c>
      <c r="F6" s="9" t="n">
        <v>16</v>
      </c>
      <c r="G6" s="10" t="n">
        <v>0.064</v>
      </c>
      <c r="H6" s="11" t="n">
        <v>82.05128205128206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14</v>
      </c>
      <c r="E7" s="10" t="n">
        <v>0.028</v>
      </c>
      <c r="F7" s="9" t="n">
        <v>10</v>
      </c>
      <c r="G7" s="10" t="n">
        <v>0.04</v>
      </c>
      <c r="H7" s="11" t="n">
        <v>142.8571428571428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61</v>
      </c>
      <c r="E8" s="10" t="n">
        <v>0.122</v>
      </c>
      <c r="F8" s="9" t="n">
        <v>5</v>
      </c>
      <c r="G8" s="10" t="n">
        <v>0.02</v>
      </c>
      <c r="H8" s="11" t="n">
        <v>16.39344262295082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pref_freestyle_v_agenda</t>
        </is>
      </c>
      <c r="C4" s="9" t="inlineStr">
        <is>
          <t>(0.0, 25.0]</t>
        </is>
      </c>
      <c r="D4" s="9" t="n">
        <v>18</v>
      </c>
      <c r="E4" s="10" t="n">
        <v>0.036</v>
      </c>
      <c r="F4" s="9" t="n">
        <v>10</v>
      </c>
      <c r="G4" s="10" t="n">
        <v>0.04</v>
      </c>
      <c r="H4" s="11" t="n">
        <v>111.1111111111111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82</v>
      </c>
      <c r="E5" s="10" t="n">
        <v>0.164</v>
      </c>
      <c r="F5" s="9" t="n">
        <v>34</v>
      </c>
      <c r="G5" s="10" t="n">
        <v>0.136</v>
      </c>
      <c r="H5" s="11" t="n">
        <v>82.92682926829268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93</v>
      </c>
      <c r="E6" s="10" t="n">
        <v>0.186</v>
      </c>
      <c r="F6" s="9" t="n">
        <v>46</v>
      </c>
      <c r="G6" s="10" t="n">
        <v>0.184</v>
      </c>
      <c r="H6" s="11" t="n">
        <v>98.92473118279568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114</v>
      </c>
      <c r="E7" s="10" t="n">
        <v>0.228</v>
      </c>
      <c r="F7" s="9" t="n">
        <v>46</v>
      </c>
      <c r="G7" s="10" t="n">
        <v>0.184</v>
      </c>
      <c r="H7" s="11" t="n">
        <v>80.7017543859649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pref_nature_lover_v_thrill_seek</t>
        </is>
      </c>
      <c r="C4" s="9" t="inlineStr">
        <is>
          <t>(0.0, 25.0]</t>
        </is>
      </c>
      <c r="D4" s="9" t="n">
        <v>17</v>
      </c>
      <c r="E4" s="10" t="n">
        <v>0.034</v>
      </c>
      <c r="F4" s="9" t="n">
        <v>7</v>
      </c>
      <c r="G4" s="10" t="n">
        <v>0.028</v>
      </c>
      <c r="H4" s="11" t="n">
        <v>82.35294117647058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74</v>
      </c>
      <c r="E5" s="10" t="n">
        <v>0.148</v>
      </c>
      <c r="F5" s="9" t="n">
        <v>38</v>
      </c>
      <c r="G5" s="10" t="n">
        <v>0.152</v>
      </c>
      <c r="H5" s="11" t="n">
        <v>102.7027027027027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114</v>
      </c>
      <c r="E6" s="10" t="n">
        <v>0.228</v>
      </c>
      <c r="F6" s="9" t="n">
        <v>49</v>
      </c>
      <c r="G6" s="10" t="n">
        <v>0.196</v>
      </c>
      <c r="H6" s="11" t="n">
        <v>85.96491228070175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98</v>
      </c>
      <c r="E7" s="10" t="n">
        <v>0.196</v>
      </c>
      <c r="F7" s="9" t="n">
        <v>46</v>
      </c>
      <c r="G7" s="10" t="n">
        <v>0.184</v>
      </c>
      <c r="H7" s="11" t="n">
        <v>93.87755102040815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pref_relax_v_adventure</t>
        </is>
      </c>
      <c r="C4" s="9" t="inlineStr">
        <is>
          <t>(0.0, 25.0]</t>
        </is>
      </c>
      <c r="D4" s="9" t="n">
        <v>24</v>
      </c>
      <c r="E4" s="10" t="n">
        <v>0.048</v>
      </c>
      <c r="F4" s="9" t="n">
        <v>17</v>
      </c>
      <c r="G4" s="10" t="n">
        <v>0.068</v>
      </c>
      <c r="H4" s="11" t="n">
        <v>141.6666666666667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102</v>
      </c>
      <c r="E5" s="10" t="n">
        <v>0.204</v>
      </c>
      <c r="F5" s="9" t="n">
        <v>44</v>
      </c>
      <c r="G5" s="10" t="n">
        <v>0.176</v>
      </c>
      <c r="H5" s="11" t="n">
        <v>86.27450980392156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92</v>
      </c>
      <c r="E6" s="10" t="n">
        <v>0.184</v>
      </c>
      <c r="F6" s="9" t="n">
        <v>33</v>
      </c>
      <c r="G6" s="10" t="n">
        <v>0.132</v>
      </c>
      <c r="H6" s="11" t="n">
        <v>71.73913043478262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82</v>
      </c>
      <c r="E7" s="10" t="n">
        <v>0.164</v>
      </c>
      <c r="F7" s="9" t="n">
        <v>43</v>
      </c>
      <c r="G7" s="10" t="n">
        <v>0.172</v>
      </c>
      <c r="H7" s="11" t="n">
        <v>104.8780487804878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env_ski_slopes</t>
        </is>
      </c>
      <c r="C4" s="9" t="inlineStr">
        <is>
          <t>0.0</t>
        </is>
      </c>
      <c r="D4" s="9" t="n">
        <v>293</v>
      </c>
      <c r="E4" s="10" t="n">
        <v>0.586</v>
      </c>
      <c r="F4" s="9" t="n">
        <v>130</v>
      </c>
      <c r="G4" s="10" t="n">
        <v>0.52</v>
      </c>
      <c r="H4" s="11" t="n">
        <v>88.73720136518773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18</v>
      </c>
      <c r="E5" s="10" t="n">
        <v>0.036</v>
      </c>
      <c r="F5" s="9" t="n">
        <v>10</v>
      </c>
      <c r="G5" s="10" t="n">
        <v>0.04</v>
      </c>
      <c r="H5" s="11" t="n">
        <v>111.1111111111111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env_gold_courses</t>
        </is>
      </c>
      <c r="C4" s="9" t="inlineStr">
        <is>
          <t>0.0</t>
        </is>
      </c>
      <c r="D4" s="9" t="n">
        <v>291</v>
      </c>
      <c r="E4" s="10" t="n">
        <v>0.582</v>
      </c>
      <c r="F4" s="9" t="n">
        <v>127</v>
      </c>
      <c r="G4" s="10" t="n">
        <v>0.508</v>
      </c>
      <c r="H4" s="11" t="n">
        <v>87.2852233676976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20</v>
      </c>
      <c r="E5" s="10" t="n">
        <v>0.04</v>
      </c>
      <c r="F5" s="9" t="n">
        <v>13</v>
      </c>
      <c r="G5" s="10" t="n">
        <v>0.052</v>
      </c>
      <c r="H5" s="11" t="n">
        <v>130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env_theme_parks</t>
        </is>
      </c>
      <c r="C4" s="9" t="inlineStr">
        <is>
          <t>0.0</t>
        </is>
      </c>
      <c r="D4" s="9" t="n">
        <v>237</v>
      </c>
      <c r="E4" s="10" t="n">
        <v>0.474</v>
      </c>
      <c r="F4" s="9" t="n">
        <v>100</v>
      </c>
      <c r="G4" s="10" t="n">
        <v>0.4</v>
      </c>
      <c r="H4" s="11" t="n">
        <v>84.38818565400844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74</v>
      </c>
      <c r="E5" s="10" t="n">
        <v>0.148</v>
      </c>
      <c r="F5" s="9" t="n">
        <v>40</v>
      </c>
      <c r="G5" s="10" t="n">
        <v>0.16</v>
      </c>
      <c r="H5" s="11" t="n">
        <v>108.1081081081081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env_historic_sites</t>
        </is>
      </c>
      <c r="C4" s="9" t="inlineStr">
        <is>
          <t>0.0</t>
        </is>
      </c>
      <c r="D4" s="9" t="n">
        <v>220</v>
      </c>
      <c r="E4" s="10" t="n">
        <v>0.44</v>
      </c>
      <c r="F4" s="9" t="n">
        <v>92</v>
      </c>
      <c r="G4" s="10" t="n">
        <v>0.368</v>
      </c>
      <c r="H4" s="11" t="n">
        <v>83.63636363636363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91</v>
      </c>
      <c r="E5" s="10" t="n">
        <v>0.182</v>
      </c>
      <c r="F5" s="9" t="n">
        <v>48</v>
      </c>
      <c r="G5" s="10" t="n">
        <v>0.192</v>
      </c>
      <c r="H5" s="11" t="n">
        <v>105.4945054945055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env_pref_mountain</t>
        </is>
      </c>
      <c r="C4" s="9" t="inlineStr">
        <is>
          <t>0.0</t>
        </is>
      </c>
      <c r="D4" s="9" t="n">
        <v>185</v>
      </c>
      <c r="E4" s="10" t="n">
        <v>0.37</v>
      </c>
      <c r="F4" s="9" t="n">
        <v>85</v>
      </c>
      <c r="G4" s="10" t="n">
        <v>0.34</v>
      </c>
      <c r="H4" s="11" t="n">
        <v>91.8918918918919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126</v>
      </c>
      <c r="E5" s="10" t="n">
        <v>0.252</v>
      </c>
      <c r="F5" s="9" t="n">
        <v>55</v>
      </c>
      <c r="G5" s="10" t="n">
        <v>0.22</v>
      </c>
      <c r="H5" s="11" t="n">
        <v>87.3015873015873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env_pref_lake</t>
        </is>
      </c>
      <c r="C4" s="9" t="inlineStr">
        <is>
          <t>0.0</t>
        </is>
      </c>
      <c r="D4" s="9" t="n">
        <v>237</v>
      </c>
      <c r="E4" s="10" t="n">
        <v>0.474</v>
      </c>
      <c r="F4" s="9" t="n">
        <v>114</v>
      </c>
      <c r="G4" s="10" t="n">
        <v>0.456</v>
      </c>
      <c r="H4" s="11" t="n">
        <v>96.20253164556962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74</v>
      </c>
      <c r="E5" s="10" t="n">
        <v>0.148</v>
      </c>
      <c r="F5" s="9" t="n">
        <v>26</v>
      </c>
      <c r="G5" s="10" t="n">
        <v>0.104</v>
      </c>
      <c r="H5" s="11" t="n">
        <v>70.27027027027027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env_pref_city</t>
        </is>
      </c>
      <c r="C4" s="9" t="inlineStr">
        <is>
          <t>0.0</t>
        </is>
      </c>
      <c r="D4" s="9" t="n">
        <v>213</v>
      </c>
      <c r="E4" s="10" t="n">
        <v>0.426</v>
      </c>
      <c r="F4" s="9" t="n">
        <v>106</v>
      </c>
      <c r="G4" s="10" t="n">
        <v>0.424</v>
      </c>
      <c r="H4" s="11" t="n">
        <v>99.53051643192488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98</v>
      </c>
      <c r="E5" s="10" t="n">
        <v>0.196</v>
      </c>
      <c r="F5" s="9" t="n">
        <v>34</v>
      </c>
      <c r="G5" s="10" t="n">
        <v>0.136</v>
      </c>
      <c r="H5" s="11" t="n">
        <v>69.38775510204081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link_HGV_club_duration</t>
        </is>
      </c>
      <c r="C4" s="9" t="inlineStr">
        <is>
          <t>0.0</t>
        </is>
      </c>
      <c r="D4" s="9" t="n">
        <v>96</v>
      </c>
      <c r="E4" s="10" t="n">
        <v>0.192</v>
      </c>
      <c r="F4" s="9" t="n">
        <v>48</v>
      </c>
      <c r="G4" s="10" t="n">
        <v>0.192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104</v>
      </c>
      <c r="E5" s="10" t="n">
        <v>0.208</v>
      </c>
      <c r="F5" s="9" t="n">
        <v>35</v>
      </c>
      <c r="G5" s="10" t="n">
        <v>0.14</v>
      </c>
      <c r="H5" s="11" t="n">
        <v>67.30769230769231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31</v>
      </c>
      <c r="E6" s="10" t="n">
        <v>0.062</v>
      </c>
      <c r="F6" s="9" t="n">
        <v>7</v>
      </c>
      <c r="G6" s="10" t="n">
        <v>0.028</v>
      </c>
      <c r="H6" s="11" t="n">
        <v>45.16129032258065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11</v>
      </c>
      <c r="E7" s="10" t="n">
        <v>0.022</v>
      </c>
      <c r="F7" s="9" t="n">
        <v>5</v>
      </c>
      <c r="G7" s="10" t="n">
        <v>0.02</v>
      </c>
      <c r="H7" s="11" t="n">
        <v>90.90909090909092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30</v>
      </c>
      <c r="E8" s="10" t="n">
        <v>0.06</v>
      </c>
      <c r="F8" s="9" t="n">
        <v>5</v>
      </c>
      <c r="G8" s="10" t="n">
        <v>0.02</v>
      </c>
      <c r="H8" s="11" t="n">
        <v>33.33333333333333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env_pref_beach</t>
        </is>
      </c>
      <c r="C4" s="9" t="inlineStr">
        <is>
          <t>0.0</t>
        </is>
      </c>
      <c r="D4" s="9" t="n">
        <v>46</v>
      </c>
      <c r="E4" s="10" t="n">
        <v>0.092</v>
      </c>
      <c r="F4" s="9" t="n">
        <v>17</v>
      </c>
      <c r="G4" s="10" t="n">
        <v>0.068</v>
      </c>
      <c r="H4" s="11" t="n">
        <v>73.91304347826089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265</v>
      </c>
      <c r="E5" s="10" t="n">
        <v>0.53</v>
      </c>
      <c r="F5" s="9" t="n">
        <v>123</v>
      </c>
      <c r="G5" s="10" t="n">
        <v>0.492</v>
      </c>
      <c r="H5" s="11" t="n">
        <v>92.83018867924528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env_pref_winter</t>
        </is>
      </c>
      <c r="C4" s="9" t="inlineStr">
        <is>
          <t>0.0</t>
        </is>
      </c>
      <c r="D4" s="9" t="n">
        <v>186</v>
      </c>
      <c r="E4" s="10" t="n">
        <v>0.3720000000000001</v>
      </c>
      <c r="F4" s="9" t="n">
        <v>88</v>
      </c>
      <c r="G4" s="10" t="n">
        <v>0.352</v>
      </c>
      <c r="H4" s="11" t="n">
        <v>94.62365591397848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125</v>
      </c>
      <c r="E5" s="10" t="n">
        <v>0.25</v>
      </c>
      <c r="F5" s="9" t="n">
        <v>52</v>
      </c>
      <c r="G5" s="10" t="n">
        <v>0.208</v>
      </c>
      <c r="H5" s="11" t="n">
        <v>83.2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env_pref_fall</t>
        </is>
      </c>
      <c r="C4" s="9" t="inlineStr">
        <is>
          <t>0.0</t>
        </is>
      </c>
      <c r="D4" s="9" t="n">
        <v>132</v>
      </c>
      <c r="E4" s="10" t="n">
        <v>0.264</v>
      </c>
      <c r="F4" s="9" t="n">
        <v>70</v>
      </c>
      <c r="G4" s="10" t="n">
        <v>0.28</v>
      </c>
      <c r="H4" s="11" t="n">
        <v>106.0606060606061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179</v>
      </c>
      <c r="E5" s="10" t="n">
        <v>0.358</v>
      </c>
      <c r="F5" s="9" t="n">
        <v>70</v>
      </c>
      <c r="G5" s="10" t="n">
        <v>0.28</v>
      </c>
      <c r="H5" s="11" t="n">
        <v>78.21229050279331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env_pref_summer</t>
        </is>
      </c>
      <c r="C4" s="9" t="inlineStr">
        <is>
          <t>0.0</t>
        </is>
      </c>
      <c r="D4" s="9" t="n">
        <v>116</v>
      </c>
      <c r="E4" s="10" t="n">
        <v>0.232</v>
      </c>
      <c r="F4" s="9" t="n">
        <v>45</v>
      </c>
      <c r="G4" s="10" t="n">
        <v>0.18</v>
      </c>
      <c r="H4" s="11" t="n">
        <v>77.58620689655172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195</v>
      </c>
      <c r="E5" s="10" t="n">
        <v>0.39</v>
      </c>
      <c r="F5" s="9" t="n">
        <v>95</v>
      </c>
      <c r="G5" s="10" t="n">
        <v>0.38</v>
      </c>
      <c r="H5" s="11" t="n">
        <v>97.43589743589743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env_pref_spring</t>
        </is>
      </c>
      <c r="C4" s="9" t="inlineStr">
        <is>
          <t>0.0</t>
        </is>
      </c>
      <c r="D4" s="9" t="n">
        <v>125</v>
      </c>
      <c r="E4" s="10" t="n">
        <v>0.25</v>
      </c>
      <c r="F4" s="9" t="n">
        <v>54</v>
      </c>
      <c r="G4" s="10" t="n">
        <v>0.216</v>
      </c>
      <c r="H4" s="11" t="n">
        <v>86.40000000000001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186</v>
      </c>
      <c r="E5" s="10" t="n">
        <v>0.3720000000000001</v>
      </c>
      <c r="F5" s="9" t="n">
        <v>86</v>
      </c>
      <c r="G5" s="10" t="n">
        <v>0.344</v>
      </c>
      <c r="H5" s="11" t="n">
        <v>92.47311827956987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env_child_range</t>
        </is>
      </c>
      <c r="C4" s="9" t="inlineStr">
        <is>
          <t>0</t>
        </is>
      </c>
      <c r="D4" s="9" t="n">
        <v>208</v>
      </c>
      <c r="E4" s="10" t="n">
        <v>0.416</v>
      </c>
      <c r="F4" s="9" t="n">
        <v>86</v>
      </c>
      <c r="G4" s="10" t="n">
        <v>0.344</v>
      </c>
      <c r="H4" s="11" t="n">
        <v>82.69230769230769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</t>
        </is>
      </c>
      <c r="D5" s="9" t="n">
        <v>41</v>
      </c>
      <c r="E5" s="10" t="n">
        <v>0.08200000000000002</v>
      </c>
      <c r="F5" s="9" t="n">
        <v>25</v>
      </c>
      <c r="G5" s="10" t="n">
        <v>0.1</v>
      </c>
      <c r="H5" s="11" t="n">
        <v>121.9512195121951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</t>
        </is>
      </c>
      <c r="D6" s="9" t="n">
        <v>43</v>
      </c>
      <c r="E6" s="10" t="n">
        <v>0.08599999999999999</v>
      </c>
      <c r="F6" s="9" t="n">
        <v>23</v>
      </c>
      <c r="G6" s="10" t="n">
        <v>0.092</v>
      </c>
      <c r="H6" s="11" t="n">
        <v>106.9767441860465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3+</t>
        </is>
      </c>
      <c r="D7" s="9" t="n">
        <v>22</v>
      </c>
      <c r="E7" s="10" t="n">
        <v>0.044</v>
      </c>
      <c r="F7" s="9" t="n">
        <v>7</v>
      </c>
      <c r="G7" s="10" t="n">
        <v>0.028</v>
      </c>
      <c r="H7" s="11" t="n">
        <v>63.63636363636365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env_teen_range</t>
        </is>
      </c>
      <c r="C4" s="9" t="inlineStr">
        <is>
          <t>0</t>
        </is>
      </c>
      <c r="D4" s="9" t="n">
        <v>246</v>
      </c>
      <c r="E4" s="10" t="n">
        <v>0.492</v>
      </c>
      <c r="F4" s="9" t="n">
        <v>109</v>
      </c>
      <c r="G4" s="10" t="n">
        <v>0.436</v>
      </c>
      <c r="H4" s="11" t="n">
        <v>88.61788617886178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</t>
        </is>
      </c>
      <c r="D5" s="9" t="n">
        <v>44</v>
      </c>
      <c r="E5" s="10" t="n">
        <v>0.08799999999999999</v>
      </c>
      <c r="F5" s="9" t="n">
        <v>15</v>
      </c>
      <c r="G5" s="10" t="n">
        <v>0.06</v>
      </c>
      <c r="H5" s="11" t="n">
        <v>68.18181818181819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</t>
        </is>
      </c>
      <c r="D6" s="9" t="n">
        <v>13</v>
      </c>
      <c r="E6" s="10" t="n">
        <v>0.026</v>
      </c>
      <c r="F6" s="9" t="n">
        <v>15</v>
      </c>
      <c r="G6" s="10" t="n">
        <v>0.06</v>
      </c>
      <c r="H6" s="11" t="n">
        <v>230.7692307692307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3+</t>
        </is>
      </c>
      <c r="D7" s="9" t="n">
        <v>11</v>
      </c>
      <c r="E7" s="10" t="n">
        <v>0.022</v>
      </c>
      <c r="F7" s="9" t="n">
        <v>2</v>
      </c>
      <c r="G7" s="10" t="n">
        <v>0.008</v>
      </c>
      <c r="H7" s="11" t="n">
        <v>36.36363636363637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env_adult_range</t>
        </is>
      </c>
      <c r="C4" s="9" t="inlineStr">
        <is>
          <t>1</t>
        </is>
      </c>
      <c r="D4" s="9" t="n">
        <v>39</v>
      </c>
      <c r="E4" s="10" t="n">
        <v>0.078</v>
      </c>
      <c r="F4" s="9" t="n">
        <v>17</v>
      </c>
      <c r="G4" s="10" t="n">
        <v>0.068</v>
      </c>
      <c r="H4" s="11" t="n">
        <v>87.1794871794872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</t>
        </is>
      </c>
      <c r="D5" s="9" t="n">
        <v>228</v>
      </c>
      <c r="E5" s="10" t="n">
        <v>0.456</v>
      </c>
      <c r="F5" s="9" t="n">
        <v>103</v>
      </c>
      <c r="G5" s="10" t="n">
        <v>0.412</v>
      </c>
      <c r="H5" s="11" t="n">
        <v>90.35087719298245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</t>
        </is>
      </c>
      <c r="D6" s="9" t="n">
        <v>22</v>
      </c>
      <c r="E6" s="10" t="n">
        <v>0.044</v>
      </c>
      <c r="F6" s="9" t="n">
        <v>11</v>
      </c>
      <c r="G6" s="10" t="n">
        <v>0.044</v>
      </c>
      <c r="H6" s="11" t="n">
        <v>100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4+</t>
        </is>
      </c>
      <c r="D7" s="9" t="n">
        <v>25</v>
      </c>
      <c r="E7" s="10" t="n">
        <v>0.05</v>
      </c>
      <c r="F7" s="9" t="n">
        <v>10</v>
      </c>
      <c r="G7" s="10" t="n">
        <v>0.04</v>
      </c>
      <c r="H7" s="11" t="n">
        <v>80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env_child_count</t>
        </is>
      </c>
      <c r="C4" s="9" t="inlineStr">
        <is>
          <t>0.0</t>
        </is>
      </c>
      <c r="D4" s="9" t="n">
        <v>208</v>
      </c>
      <c r="E4" s="10" t="n">
        <v>0.416</v>
      </c>
      <c r="F4" s="9" t="n">
        <v>86</v>
      </c>
      <c r="G4" s="10" t="n">
        <v>0.344</v>
      </c>
      <c r="H4" s="11" t="n">
        <v>82.69230769230769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41</v>
      </c>
      <c r="E5" s="10" t="n">
        <v>0.08200000000000002</v>
      </c>
      <c r="F5" s="9" t="n">
        <v>25</v>
      </c>
      <c r="G5" s="10" t="n">
        <v>0.1</v>
      </c>
      <c r="H5" s="11" t="n">
        <v>121.9512195121951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43</v>
      </c>
      <c r="E6" s="10" t="n">
        <v>0.08599999999999999</v>
      </c>
      <c r="F6" s="9" t="n">
        <v>23</v>
      </c>
      <c r="G6" s="10" t="n">
        <v>0.092</v>
      </c>
      <c r="H6" s="11" t="n">
        <v>106.9767441860465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10</v>
      </c>
      <c r="E7" s="10" t="n">
        <v>0.02</v>
      </c>
      <c r="F7" s="9" t="n">
        <v>4</v>
      </c>
      <c r="G7" s="10" t="n">
        <v>0.016</v>
      </c>
      <c r="H7" s="11" t="n">
        <v>80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8</v>
      </c>
      <c r="E8" s="10" t="n">
        <v>0.016</v>
      </c>
      <c r="F8" s="9" t="n">
        <v>2</v>
      </c>
      <c r="G8" s="10" t="n">
        <v>0.008</v>
      </c>
      <c r="H8" s="11" t="n">
        <v>50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env_teen_count</t>
        </is>
      </c>
      <c r="C4" s="9" t="inlineStr">
        <is>
          <t>0.0</t>
        </is>
      </c>
      <c r="D4" s="9" t="n">
        <v>246</v>
      </c>
      <c r="E4" s="10" t="n">
        <v>0.492</v>
      </c>
      <c r="F4" s="9" t="n">
        <v>109</v>
      </c>
      <c r="G4" s="10" t="n">
        <v>0.436</v>
      </c>
      <c r="H4" s="11" t="n">
        <v>88.61788617886178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44</v>
      </c>
      <c r="E5" s="10" t="n">
        <v>0.08799999999999999</v>
      </c>
      <c r="F5" s="9" t="n">
        <v>15</v>
      </c>
      <c r="G5" s="10" t="n">
        <v>0.06</v>
      </c>
      <c r="H5" s="11" t="n">
        <v>68.18181818181819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13</v>
      </c>
      <c r="E6" s="10" t="n">
        <v>0.026</v>
      </c>
      <c r="F6" s="9" t="n">
        <v>15</v>
      </c>
      <c r="G6" s="10" t="n">
        <v>0.06</v>
      </c>
      <c r="H6" s="11" t="n">
        <v>230.7692307692307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6</v>
      </c>
      <c r="E7" s="10" t="n">
        <v>0.012</v>
      </c>
      <c r="F7" s="9" t="n">
        <v>1</v>
      </c>
      <c r="G7" s="10" t="n">
        <v>0.004</v>
      </c>
      <c r="H7" s="11" t="n">
        <v>33.33333333333334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vids_ELARA_duration</t>
        </is>
      </c>
      <c r="C4" s="9" t="inlineStr">
        <is>
          <t>0.0</t>
        </is>
      </c>
      <c r="D4" s="9" t="n">
        <v>230</v>
      </c>
      <c r="E4" s="10" t="n">
        <v>0.46</v>
      </c>
      <c r="F4" s="9" t="n">
        <v>74</v>
      </c>
      <c r="G4" s="10" t="n">
        <v>0.296</v>
      </c>
      <c r="H4" s="11" t="n">
        <v>64.34782608695652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33</v>
      </c>
      <c r="E5" s="10" t="n">
        <v>0.066</v>
      </c>
      <c r="F5" s="9" t="n">
        <v>22</v>
      </c>
      <c r="G5" s="10" t="n">
        <v>0.08799999999999999</v>
      </c>
      <c r="H5" s="11" t="n">
        <v>133.3333333333333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2.0</t>
        </is>
      </c>
      <c r="D6" s="9" t="n">
        <v>5</v>
      </c>
      <c r="E6" s="10" t="n">
        <v>0.01</v>
      </c>
      <c r="F6" s="9" t="n">
        <v>2</v>
      </c>
      <c r="G6" s="10" t="n">
        <v>0.008</v>
      </c>
      <c r="H6" s="11" t="n">
        <v>80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3.0</t>
        </is>
      </c>
      <c r="D7" s="9" t="n">
        <v>1</v>
      </c>
      <c r="E7" s="10" t="n">
        <v>0.002</v>
      </c>
      <c r="F7" s="9" t="n">
        <v>1</v>
      </c>
      <c r="G7" s="10" t="n">
        <v>0.004</v>
      </c>
      <c r="H7" s="11" t="n">
        <v>200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4.0</t>
        </is>
      </c>
      <c r="D8" s="9" t="n">
        <v>3</v>
      </c>
      <c r="E8" s="10" t="n">
        <v>0.006</v>
      </c>
      <c r="F8" s="9" t="n">
        <v>1</v>
      </c>
      <c r="G8" s="10" t="n">
        <v>0.004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env_adult_count</t>
        </is>
      </c>
      <c r="C4" s="9" t="inlineStr">
        <is>
          <t>1.0</t>
        </is>
      </c>
      <c r="D4" s="9" t="n">
        <v>39</v>
      </c>
      <c r="E4" s="10" t="n">
        <v>0.078</v>
      </c>
      <c r="F4" s="9" t="n">
        <v>17</v>
      </c>
      <c r="G4" s="10" t="n">
        <v>0.068</v>
      </c>
      <c r="H4" s="11" t="n">
        <v>87.1794871794872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2.0</t>
        </is>
      </c>
      <c r="D5" s="9" t="n">
        <v>228</v>
      </c>
      <c r="E5" s="10" t="n">
        <v>0.456</v>
      </c>
      <c r="F5" s="9" t="n">
        <v>103</v>
      </c>
      <c r="G5" s="10" t="n">
        <v>0.412</v>
      </c>
      <c r="H5" s="11" t="n">
        <v>90.35087719298245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3.0</t>
        </is>
      </c>
      <c r="D6" s="9" t="n">
        <v>22</v>
      </c>
      <c r="E6" s="10" t="n">
        <v>0.044</v>
      </c>
      <c r="F6" s="9" t="n">
        <v>11</v>
      </c>
      <c r="G6" s="10" t="n">
        <v>0.044</v>
      </c>
      <c r="H6" s="11" t="n">
        <v>100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4.0</t>
        </is>
      </c>
      <c r="D7" s="9" t="n">
        <v>18</v>
      </c>
      <c r="E7" s="10" t="n">
        <v>0.036</v>
      </c>
      <c r="F7" s="9" t="n">
        <v>8</v>
      </c>
      <c r="G7" s="10" t="n">
        <v>0.032</v>
      </c>
      <c r="H7" s="11" t="n">
        <v>88.8888888888889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5.0</t>
        </is>
      </c>
      <c r="D8" s="9" t="n">
        <v>3</v>
      </c>
      <c r="E8" s="10" t="n">
        <v>0.006</v>
      </c>
      <c r="F8" s="9" t="n">
        <v>2</v>
      </c>
      <c r="G8" s="10" t="n">
        <v>0.008</v>
      </c>
      <c r="H8" s="11" t="n">
        <v>133.3333333333333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env_vacation_years_range</t>
        </is>
      </c>
      <c r="C4" s="9" t="inlineStr">
        <is>
          <t>11-20 Years</t>
        </is>
      </c>
      <c r="D4" s="9" t="n">
        <v>233</v>
      </c>
      <c r="E4" s="10" t="n">
        <v>0.466</v>
      </c>
      <c r="F4" s="9" t="n">
        <v>110</v>
      </c>
      <c r="G4" s="10" t="n">
        <v>0.44</v>
      </c>
      <c r="H4" s="11" t="n">
        <v>94.4206008583691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21-30 Years</t>
        </is>
      </c>
      <c r="D5" s="9" t="n">
        <v>40</v>
      </c>
      <c r="E5" s="10" t="n">
        <v>0.08</v>
      </c>
      <c r="F5" s="9" t="n">
        <v>24</v>
      </c>
      <c r="G5" s="10" t="n">
        <v>0.096</v>
      </c>
      <c r="H5" s="11" t="n">
        <v>120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31-40 Years</t>
        </is>
      </c>
      <c r="D6" s="9" t="n">
        <v>15</v>
      </c>
      <c r="E6" s="10" t="n">
        <v>0.03</v>
      </c>
      <c r="F6" s="9" t="n">
        <v>3</v>
      </c>
      <c r="G6" s="10" t="n">
        <v>0.012</v>
      </c>
      <c r="H6" s="11" t="n">
        <v>40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GT 40 Years</t>
        </is>
      </c>
      <c r="D7" s="9" t="n">
        <v>11</v>
      </c>
      <c r="E7" s="10" t="n">
        <v>0.022</v>
      </c>
      <c r="F7" s="9" t="n">
        <v>5</v>
      </c>
      <c r="G7" s="10" t="n">
        <v>0.02</v>
      </c>
      <c r="H7" s="11" t="n">
        <v>90.90909090909092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LTE 10 Years</t>
        </is>
      </c>
      <c r="D8" s="9" t="n">
        <v>21</v>
      </c>
      <c r="E8" s="10" t="n">
        <v>0.042</v>
      </c>
      <c r="F8" s="9" t="n">
        <v>7</v>
      </c>
      <c r="G8" s="10" t="n">
        <v>0.028</v>
      </c>
      <c r="H8" s="11" t="n">
        <v>66.66666666666667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env_vacation_days_range</t>
        </is>
      </c>
      <c r="C4" s="9" t="inlineStr">
        <is>
          <t>11-15 Days</t>
        </is>
      </c>
      <c r="D4" s="9" t="n">
        <v>102</v>
      </c>
      <c r="E4" s="10" t="n">
        <v>0.204</v>
      </c>
      <c r="F4" s="9" t="n">
        <v>47</v>
      </c>
      <c r="G4" s="10" t="n">
        <v>0.188</v>
      </c>
      <c r="H4" s="11" t="n">
        <v>92.15686274509804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16-20 Days</t>
        </is>
      </c>
      <c r="D5" s="9" t="n">
        <v>19</v>
      </c>
      <c r="E5" s="10" t="n">
        <v>0.038</v>
      </c>
      <c r="F5" s="9" t="n">
        <v>10</v>
      </c>
      <c r="G5" s="10" t="n">
        <v>0.04</v>
      </c>
      <c r="H5" s="11" t="n">
        <v>105.2631578947368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21-25 Days</t>
        </is>
      </c>
      <c r="D6" s="9" t="n">
        <v>31</v>
      </c>
      <c r="E6" s="10" t="n">
        <v>0.062</v>
      </c>
      <c r="F6" s="9" t="n">
        <v>6</v>
      </c>
      <c r="G6" s="10" t="n">
        <v>0.024</v>
      </c>
      <c r="H6" s="11" t="n">
        <v>38.70967741935484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6-10 Days</t>
        </is>
      </c>
      <c r="D7" s="9" t="n">
        <v>125</v>
      </c>
      <c r="E7" s="10" t="n">
        <v>0.25</v>
      </c>
      <c r="F7" s="9" t="n">
        <v>68</v>
      </c>
      <c r="G7" s="10" t="n">
        <v>0.272</v>
      </c>
      <c r="H7" s="11" t="n">
        <v>108.8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GT 25 Days</t>
        </is>
      </c>
      <c r="D8" s="9" t="n">
        <v>34</v>
      </c>
      <c r="E8" s="10" t="n">
        <v>0.068</v>
      </c>
      <c r="F8" s="9" t="n">
        <v>11</v>
      </c>
      <c r="G8" s="10" t="n">
        <v>0.044</v>
      </c>
      <c r="H8" s="11" t="n">
        <v>64.70588235294116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LTE 5 Days</t>
        </is>
      </c>
      <c r="D9" s="9" t="n">
        <v>9</v>
      </c>
      <c r="E9" s="10" t="n">
        <v>0.018</v>
      </c>
      <c r="F9" s="9" t="n">
        <v>7</v>
      </c>
      <c r="G9" s="10" t="n">
        <v>0.028</v>
      </c>
      <c r="H9" s="11" t="n">
        <v>155.5555555555556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env_rate_range</t>
        </is>
      </c>
      <c r="C4" s="9" t="inlineStr">
        <is>
          <t>$101-200</t>
        </is>
      </c>
      <c r="D4" s="9" t="n">
        <v>222</v>
      </c>
      <c r="E4" s="10" t="n">
        <v>0.444</v>
      </c>
      <c r="F4" s="9" t="n">
        <v>101</v>
      </c>
      <c r="G4" s="10" t="n">
        <v>0.4040000000000001</v>
      </c>
      <c r="H4" s="11" t="n">
        <v>90.99099099099101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$201-300</t>
        </is>
      </c>
      <c r="D5" s="9" t="n">
        <v>54</v>
      </c>
      <c r="E5" s="10" t="n">
        <v>0.108</v>
      </c>
      <c r="F5" s="9" t="n">
        <v>31</v>
      </c>
      <c r="G5" s="10" t="n">
        <v>0.124</v>
      </c>
      <c r="H5" s="11" t="n">
        <v>114.8148148148148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$301-400</t>
        </is>
      </c>
      <c r="D6" s="9" t="n">
        <v>14</v>
      </c>
      <c r="E6" s="10" t="n">
        <v>0.028</v>
      </c>
      <c r="F6" s="9" t="n">
        <v>4</v>
      </c>
      <c r="G6" s="10" t="n">
        <v>0.016</v>
      </c>
      <c r="H6" s="11" t="n">
        <v>57.14285714285714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$401-500</t>
        </is>
      </c>
      <c r="D7" s="9" t="n">
        <v>5</v>
      </c>
      <c r="E7" s="10" t="n">
        <v>0.01</v>
      </c>
      <c r="F7" s="9" t="n">
        <v>1</v>
      </c>
      <c r="G7" s="10" t="n">
        <v>0.004</v>
      </c>
      <c r="H7" s="11" t="n">
        <v>40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GT $500</t>
        </is>
      </c>
      <c r="D8" s="9" t="n">
        <v>4</v>
      </c>
      <c r="E8" s="10" t="n">
        <v>0.008</v>
      </c>
      <c r="F8" s="9" t="n">
        <v>1</v>
      </c>
      <c r="G8" s="10" t="n">
        <v>0.004</v>
      </c>
      <c r="H8" s="11" t="n">
        <v>50</v>
      </c>
      <c r="I8" s="1" t="n"/>
      <c r="J8" s="1" t="n"/>
      <c r="K8" s="1" t="n"/>
      <c r="L8" s="1" t="n"/>
      <c r="M8" s="1" t="n"/>
      <c r="N8" s="1" t="n"/>
    </row>
    <row r="9">
      <c r="B9" s="13" t="n"/>
      <c r="C9" s="9" t="inlineStr">
        <is>
          <t>LTE $100</t>
        </is>
      </c>
      <c r="D9" s="9" t="n">
        <v>21</v>
      </c>
      <c r="E9" s="10" t="n">
        <v>0.042</v>
      </c>
      <c r="F9" s="9" t="n">
        <v>11</v>
      </c>
      <c r="G9" s="10" t="n">
        <v>0.044</v>
      </c>
      <c r="H9" s="11" t="n">
        <v>104.7619047619047</v>
      </c>
      <c r="I9" s="1" t="n"/>
      <c r="J9" s="1" t="n"/>
      <c r="K9" s="1" t="n"/>
      <c r="L9" s="1" t="n"/>
      <c r="M9" s="1" t="n"/>
      <c r="N9" s="1" t="n"/>
    </row>
  </sheetData>
  <mergeCells count="3">
    <mergeCell ref="D2:E2"/>
    <mergeCell ref="F2:G2"/>
    <mergeCell ref="B4:B9"/>
  </mergeCells>
  <conditionalFormatting sqref="H4:H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env_nightly_rate</t>
        </is>
      </c>
      <c r="C4" s="9" t="inlineStr">
        <is>
          <t>(0.0, 100.0]</t>
        </is>
      </c>
      <c r="D4" s="9" t="n">
        <v>21</v>
      </c>
      <c r="E4" s="10" t="n">
        <v>0.042</v>
      </c>
      <c r="F4" s="9" t="n">
        <v>11</v>
      </c>
      <c r="G4" s="10" t="n">
        <v>0.044</v>
      </c>
      <c r="H4" s="11" t="n">
        <v>104.7619047619047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(100.0, 150.0]</t>
        </is>
      </c>
      <c r="D5" s="9" t="n">
        <v>116</v>
      </c>
      <c r="E5" s="10" t="n">
        <v>0.232</v>
      </c>
      <c r="F5" s="9" t="n">
        <v>59</v>
      </c>
      <c r="G5" s="10" t="n">
        <v>0.236</v>
      </c>
      <c r="H5" s="11" t="n">
        <v>101.7241379310344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(150.0, 200.0]</t>
        </is>
      </c>
      <c r="D6" s="9" t="n">
        <v>106</v>
      </c>
      <c r="E6" s="10" t="n">
        <v>0.212</v>
      </c>
      <c r="F6" s="9" t="n">
        <v>42</v>
      </c>
      <c r="G6" s="10" t="n">
        <v>0.168</v>
      </c>
      <c r="H6" s="11" t="n">
        <v>79.24528301886792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(200.0, 10000.0]</t>
        </is>
      </c>
      <c r="D7" s="9" t="n">
        <v>77</v>
      </c>
      <c r="E7" s="10" t="n">
        <v>0.154</v>
      </c>
      <c r="F7" s="9" t="n">
        <v>37</v>
      </c>
      <c r="G7" s="10" t="n">
        <v>0.148</v>
      </c>
      <c r="H7" s="11" t="n">
        <v>96.10389610389609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env_annual_cost</t>
        </is>
      </c>
      <c r="C4" s="9" t="inlineStr">
        <is>
          <t>(0.0, 2000.0]</t>
        </is>
      </c>
      <c r="D4" s="9" t="n">
        <v>55</v>
      </c>
      <c r="E4" s="10" t="n">
        <v>0.11</v>
      </c>
      <c r="F4" s="9" t="n">
        <v>37</v>
      </c>
      <c r="G4" s="10" t="n">
        <v>0.148</v>
      </c>
      <c r="H4" s="11" t="n">
        <v>134.5454545454545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(2000.0, 4000.0]</t>
        </is>
      </c>
      <c r="D5" s="9" t="n">
        <v>137</v>
      </c>
      <c r="E5" s="10" t="n">
        <v>0.274</v>
      </c>
      <c r="F5" s="9" t="n">
        <v>62</v>
      </c>
      <c r="G5" s="10" t="n">
        <v>0.248</v>
      </c>
      <c r="H5" s="11" t="n">
        <v>90.51094890510949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(4000.0, 7500.0]</t>
        </is>
      </c>
      <c r="D6" s="9" t="n">
        <v>84</v>
      </c>
      <c r="E6" s="10" t="n">
        <v>0.168</v>
      </c>
      <c r="F6" s="9" t="n">
        <v>35</v>
      </c>
      <c r="G6" s="10" t="n">
        <v>0.14</v>
      </c>
      <c r="H6" s="11" t="n">
        <v>83.33333333333334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(7500.0, 1000000000.0]</t>
        </is>
      </c>
      <c r="D7" s="9" t="n">
        <v>44</v>
      </c>
      <c r="E7" s="10" t="n">
        <v>0.08799999999999999</v>
      </c>
      <c r="F7" s="9" t="n">
        <v>15</v>
      </c>
      <c r="G7" s="10" t="n">
        <v>0.06</v>
      </c>
      <c r="H7" s="11" t="n">
        <v>68.18181818181819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env_netcost</t>
        </is>
      </c>
      <c r="C4" s="9" t="inlineStr">
        <is>
          <t>(0.0, 30000.0]</t>
        </is>
      </c>
      <c r="D4" s="9" t="n">
        <v>97</v>
      </c>
      <c r="E4" s="10" t="n">
        <v>0.194</v>
      </c>
      <c r="F4" s="9" t="n">
        <v>45</v>
      </c>
      <c r="G4" s="10" t="n">
        <v>0.18</v>
      </c>
      <c r="H4" s="11" t="n">
        <v>92.78350515463917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(30000.0, 75000.0]</t>
        </is>
      </c>
      <c r="D5" s="9" t="n">
        <v>119</v>
      </c>
      <c r="E5" s="10" t="n">
        <v>0.238</v>
      </c>
      <c r="F5" s="9" t="n">
        <v>58</v>
      </c>
      <c r="G5" s="10" t="n">
        <v>0.232</v>
      </c>
      <c r="H5" s="11" t="n">
        <v>97.47899159663868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(75000.0, 150000.0]</t>
        </is>
      </c>
      <c r="D6" s="9" t="n">
        <v>64</v>
      </c>
      <c r="E6" s="10" t="n">
        <v>0.128</v>
      </c>
      <c r="F6" s="9" t="n">
        <v>25</v>
      </c>
      <c r="G6" s="10" t="n">
        <v>0.1</v>
      </c>
      <c r="H6" s="11" t="n">
        <v>78.125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(150000.0, 1000000000.0]</t>
        </is>
      </c>
      <c r="D7" s="9" t="n">
        <v>40</v>
      </c>
      <c r="E7" s="10" t="n">
        <v>0.08</v>
      </c>
      <c r="F7" s="9" t="n">
        <v>21</v>
      </c>
      <c r="G7" s="10" t="n">
        <v>0.08400000000000001</v>
      </c>
      <c r="H7" s="11" t="n">
        <v>105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env_vacation_rate</t>
        </is>
      </c>
      <c r="C4" s="9" t="inlineStr">
        <is>
          <t>0.0</t>
        </is>
      </c>
      <c r="D4" s="9" t="n">
        <v>31</v>
      </c>
      <c r="E4" s="10" t="n">
        <v>0.062</v>
      </c>
      <c r="F4" s="9" t="n">
        <v>16</v>
      </c>
      <c r="G4" s="10" t="n">
        <v>0.064</v>
      </c>
      <c r="H4" s="11" t="n">
        <v>103.2258064516129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10.0</t>
        </is>
      </c>
      <c r="D5" s="9" t="n">
        <v>23</v>
      </c>
      <c r="E5" s="10" t="n">
        <v>0.046</v>
      </c>
      <c r="F5" s="9" t="n">
        <v>16</v>
      </c>
      <c r="G5" s="10" t="n">
        <v>0.064</v>
      </c>
      <c r="H5" s="11" t="n">
        <v>139.1304347826087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15.0</t>
        </is>
      </c>
      <c r="D6" s="9" t="n">
        <v>203</v>
      </c>
      <c r="E6" s="10" t="n">
        <v>0.406</v>
      </c>
      <c r="F6" s="9" t="n">
        <v>94</v>
      </c>
      <c r="G6" s="10" t="n">
        <v>0.376</v>
      </c>
      <c r="H6" s="11" t="n">
        <v>92.61083743842364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20.0</t>
        </is>
      </c>
      <c r="D7" s="9" t="n">
        <v>58</v>
      </c>
      <c r="E7" s="10" t="n">
        <v>0.116</v>
      </c>
      <c r="F7" s="9" t="n">
        <v>22</v>
      </c>
      <c r="G7" s="10" t="n">
        <v>0.08799999999999999</v>
      </c>
      <c r="H7" s="11" t="n">
        <v>75.86206896551722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25.0</t>
        </is>
      </c>
      <c r="D8" s="9" t="n">
        <v>5</v>
      </c>
      <c r="E8" s="10" t="n">
        <v>0.01</v>
      </c>
      <c r="F8" s="9" t="n">
        <v>1</v>
      </c>
      <c r="G8" s="10" t="n">
        <v>0.004</v>
      </c>
      <c r="H8" s="11" t="n">
        <v>40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env_vacation_years</t>
        </is>
      </c>
      <c r="C4" s="9" t="inlineStr">
        <is>
          <t>(0.0, 10.0]</t>
        </is>
      </c>
      <c r="D4" s="9" t="n">
        <v>149</v>
      </c>
      <c r="E4" s="10" t="n">
        <v>0.298</v>
      </c>
      <c r="F4" s="9" t="n">
        <v>56</v>
      </c>
      <c r="G4" s="10" t="n">
        <v>0.224</v>
      </c>
      <c r="H4" s="11" t="n">
        <v>75.16778523489934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(10.0, 20.0]</t>
        </is>
      </c>
      <c r="D5" s="9" t="n">
        <v>105</v>
      </c>
      <c r="E5" s="10" t="n">
        <v>0.21</v>
      </c>
      <c r="F5" s="9" t="n">
        <v>61</v>
      </c>
      <c r="G5" s="10" t="n">
        <v>0.244</v>
      </c>
      <c r="H5" s="11" t="n">
        <v>116.1904761904762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(20.0, 30.0]</t>
        </is>
      </c>
      <c r="D6" s="9" t="n">
        <v>40</v>
      </c>
      <c r="E6" s="10" t="n">
        <v>0.08</v>
      </c>
      <c r="F6" s="9" t="n">
        <v>24</v>
      </c>
      <c r="G6" s="10" t="n">
        <v>0.096</v>
      </c>
      <c r="H6" s="11" t="n">
        <v>120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(30.0, 100.0]</t>
        </is>
      </c>
      <c r="D7" s="9" t="n">
        <v>26</v>
      </c>
      <c r="E7" s="10" t="n">
        <v>0.052</v>
      </c>
      <c r="F7" s="9" t="n">
        <v>8</v>
      </c>
      <c r="G7" s="10" t="n">
        <v>0.032</v>
      </c>
      <c r="H7" s="11" t="n">
        <v>61.53846153846154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env_vacation_days</t>
        </is>
      </c>
      <c r="C4" s="9" t="inlineStr">
        <is>
          <t>(0.0, 5.0]</t>
        </is>
      </c>
      <c r="D4" s="9" t="n">
        <v>15</v>
      </c>
      <c r="E4" s="10" t="n">
        <v>0.03</v>
      </c>
      <c r="F4" s="9" t="n">
        <v>11</v>
      </c>
      <c r="G4" s="10" t="n">
        <v>0.044</v>
      </c>
      <c r="H4" s="11" t="n">
        <v>146.6666666666667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119</v>
      </c>
      <c r="E5" s="10" t="n">
        <v>0.238</v>
      </c>
      <c r="F5" s="9" t="n">
        <v>64</v>
      </c>
      <c r="G5" s="10" t="n">
        <v>0.256</v>
      </c>
      <c r="H5" s="11" t="n">
        <v>107.563025210084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20.0]</t>
        </is>
      </c>
      <c r="D6" s="9" t="n">
        <v>121</v>
      </c>
      <c r="E6" s="10" t="n">
        <v>0.242</v>
      </c>
      <c r="F6" s="9" t="n">
        <v>57</v>
      </c>
      <c r="G6" s="10" t="n">
        <v>0.228</v>
      </c>
      <c r="H6" s="11" t="n">
        <v>94.21487603305786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(20.0, 366.0]</t>
        </is>
      </c>
      <c r="D7" s="9" t="n">
        <v>65</v>
      </c>
      <c r="E7" s="10" t="n">
        <v>0.13</v>
      </c>
      <c r="F7" s="9" t="n">
        <v>17</v>
      </c>
      <c r="G7" s="10" t="n">
        <v>0.068</v>
      </c>
      <c r="H7" s="11" t="n">
        <v>52.30769230769231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vids_HGV_duration</t>
        </is>
      </c>
      <c r="C4" s="9" t="inlineStr">
        <is>
          <t>0.0</t>
        </is>
      </c>
      <c r="D4" s="9" t="n">
        <v>246</v>
      </c>
      <c r="E4" s="10" t="n">
        <v>0.492</v>
      </c>
      <c r="F4" s="9" t="n">
        <v>84</v>
      </c>
      <c r="G4" s="10" t="n">
        <v>0.336</v>
      </c>
      <c r="H4" s="11" t="n">
        <v>68.29268292682926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1.0</t>
        </is>
      </c>
      <c r="D5" s="9" t="n">
        <v>20</v>
      </c>
      <c r="E5" s="10" t="n">
        <v>0.04</v>
      </c>
      <c r="F5" s="9" t="n">
        <v>15</v>
      </c>
      <c r="G5" s="10" t="n">
        <v>0.06</v>
      </c>
      <c r="H5" s="11" t="n">
        <v>150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2.0</t>
        </is>
      </c>
      <c r="D6" s="9" t="n">
        <v>5</v>
      </c>
      <c r="E6" s="10" t="n">
        <v>0.01</v>
      </c>
      <c r="F6" s="9" t="n">
        <v>1</v>
      </c>
      <c r="G6" s="10" t="n">
        <v>0.004</v>
      </c>
      <c r="H6" s="11" t="n">
        <v>40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env_vacation_cost</t>
        </is>
      </c>
      <c r="C4" s="9" t="inlineStr">
        <is>
          <t>(0.0, 30000.0]</t>
        </is>
      </c>
      <c r="D4" s="9" t="n">
        <v>97</v>
      </c>
      <c r="E4" s="10" t="n">
        <v>0.194</v>
      </c>
      <c r="F4" s="9" t="n">
        <v>45</v>
      </c>
      <c r="G4" s="10" t="n">
        <v>0.18</v>
      </c>
      <c r="H4" s="11" t="n">
        <v>92.78350515463917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(30000.0, 50000.0]</t>
        </is>
      </c>
      <c r="D5" s="9" t="n">
        <v>65</v>
      </c>
      <c r="E5" s="10" t="n">
        <v>0.13</v>
      </c>
      <c r="F5" s="9" t="n">
        <v>26</v>
      </c>
      <c r="G5" s="10" t="n">
        <v>0.104</v>
      </c>
      <c r="H5" s="11" t="n">
        <v>80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(50000.0, 75000.0]</t>
        </is>
      </c>
      <c r="D6" s="9" t="n">
        <v>54</v>
      </c>
      <c r="E6" s="10" t="n">
        <v>0.108</v>
      </c>
      <c r="F6" s="9" t="n">
        <v>32</v>
      </c>
      <c r="G6" s="10" t="n">
        <v>0.128</v>
      </c>
      <c r="H6" s="11" t="n">
        <v>118.5185185185185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(75000.0, 150000.0]</t>
        </is>
      </c>
      <c r="D7" s="9" t="n">
        <v>64</v>
      </c>
      <c r="E7" s="10" t="n">
        <v>0.128</v>
      </c>
      <c r="F7" s="9" t="n">
        <v>25</v>
      </c>
      <c r="G7" s="10" t="n">
        <v>0.1</v>
      </c>
      <c r="H7" s="11" t="n">
        <v>78.125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(150000.0, 1000000000.0]</t>
        </is>
      </c>
      <c r="D8" s="9" t="n">
        <v>40</v>
      </c>
      <c r="E8" s="10" t="n">
        <v>0.08</v>
      </c>
      <c r="F8" s="9" t="n">
        <v>21</v>
      </c>
      <c r="G8" s="10" t="n">
        <v>0.08400000000000001</v>
      </c>
      <c r="H8" s="11" t="n">
        <v>105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vacation_shopper_rank</t>
        </is>
      </c>
      <c r="C4" s="9" t="inlineStr">
        <is>
          <t>(0.0, 25.0]</t>
        </is>
      </c>
      <c r="D4" s="9" t="n">
        <v>150</v>
      </c>
      <c r="E4" s="10" t="n">
        <v>0.3</v>
      </c>
      <c r="F4" s="9" t="n">
        <v>106</v>
      </c>
      <c r="G4" s="10" t="n">
        <v>0.424</v>
      </c>
      <c r="H4" s="11" t="n">
        <v>141.3333333333333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98</v>
      </c>
      <c r="E5" s="10" t="n">
        <v>0.196</v>
      </c>
      <c r="F5" s="9" t="n">
        <v>63</v>
      </c>
      <c r="G5" s="10" t="n">
        <v>0.252</v>
      </c>
      <c r="H5" s="11" t="n">
        <v>128.5714285714286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73</v>
      </c>
      <c r="E6" s="10" t="n">
        <v>0.146</v>
      </c>
      <c r="F6" s="9" t="n">
        <v>40</v>
      </c>
      <c r="G6" s="10" t="n">
        <v>0.16</v>
      </c>
      <c r="H6" s="11" t="n">
        <v>109.5890410958904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33</v>
      </c>
      <c r="E7" s="10" t="n">
        <v>0.066</v>
      </c>
      <c r="F7" s="9" t="n">
        <v>15</v>
      </c>
      <c r="G7" s="10" t="n">
        <v>0.06</v>
      </c>
      <c r="H7" s="11" t="n">
        <v>90.90909090909091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VACATION_PROPERTY_OWNERSHIP_PRO</t>
        </is>
      </c>
      <c r="C4" s="9" t="inlineStr">
        <is>
          <t>(0.0, 25.0]</t>
        </is>
      </c>
      <c r="D4" s="9" t="n">
        <v>122</v>
      </c>
      <c r="E4" s="10" t="n">
        <v>0.244</v>
      </c>
      <c r="F4" s="9" t="n">
        <v>62</v>
      </c>
      <c r="G4" s="10" t="n">
        <v>0.248</v>
      </c>
      <c r="H4" s="11" t="n">
        <v>101.6393442622951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91</v>
      </c>
      <c r="E5" s="10" t="n">
        <v>0.182</v>
      </c>
      <c r="F5" s="9" t="n">
        <v>49</v>
      </c>
      <c r="G5" s="10" t="n">
        <v>0.196</v>
      </c>
      <c r="H5" s="11" t="n">
        <v>107.6923076923077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96</v>
      </c>
      <c r="E6" s="10" t="n">
        <v>0.192</v>
      </c>
      <c r="F6" s="9" t="n">
        <v>58</v>
      </c>
      <c r="G6" s="10" t="n">
        <v>0.232</v>
      </c>
      <c r="H6" s="11" t="n">
        <v>120.8333333333333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128</v>
      </c>
      <c r="E7" s="10" t="n">
        <v>0.256</v>
      </c>
      <c r="F7" s="9" t="n">
        <v>62</v>
      </c>
      <c r="G7" s="10" t="n">
        <v>0.248</v>
      </c>
      <c r="H7" s="11" t="n">
        <v>96.875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vacation_in_united_states</t>
        </is>
      </c>
      <c r="C4" s="9" t="inlineStr">
        <is>
          <t>0.0</t>
        </is>
      </c>
      <c r="D4" s="9" t="n">
        <v>3</v>
      </c>
      <c r="E4" s="10" t="n">
        <v>0.006</v>
      </c>
      <c r="F4" s="9" t="n">
        <v>4</v>
      </c>
      <c r="G4" s="10" t="n">
        <v>0.016</v>
      </c>
      <c r="H4" s="11" t="n">
        <v>266.6666666666667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57</v>
      </c>
      <c r="E5" s="10" t="n">
        <v>0.114</v>
      </c>
      <c r="F5" s="9" t="n">
        <v>29</v>
      </c>
      <c r="G5" s="10" t="n">
        <v>0.116</v>
      </c>
      <c r="H5" s="11" t="n">
        <v>101.7543859649123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vacation_for_leisure</t>
        </is>
      </c>
      <c r="C4" s="9" t="inlineStr">
        <is>
          <t>0.0</t>
        </is>
      </c>
      <c r="D4" s="9" t="n">
        <v>375</v>
      </c>
      <c r="E4" s="10" t="n">
        <v>0.75</v>
      </c>
      <c r="F4" s="9" t="n">
        <v>199</v>
      </c>
      <c r="G4" s="10" t="n">
        <v>0.796</v>
      </c>
      <c r="H4" s="11" t="n">
        <v>106.1333333333333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109</v>
      </c>
      <c r="E5" s="10" t="n">
        <v>0.218</v>
      </c>
      <c r="F5" s="9" t="n">
        <v>49</v>
      </c>
      <c r="G5" s="10" t="n">
        <v>0.196</v>
      </c>
      <c r="H5" s="11" t="n">
        <v>89.90825688073394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vacation_at_casino</t>
        </is>
      </c>
      <c r="C4" s="9" t="inlineStr">
        <is>
          <t>0.0</t>
        </is>
      </c>
      <c r="D4" s="9" t="n">
        <v>3</v>
      </c>
      <c r="E4" s="10" t="n">
        <v>0.006</v>
      </c>
      <c r="F4" s="9" t="n">
        <v>4</v>
      </c>
      <c r="G4" s="10" t="n">
        <v>0.016</v>
      </c>
      <c r="H4" s="11" t="n">
        <v>266.6666666666667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53</v>
      </c>
      <c r="E5" s="10" t="n">
        <v>0.106</v>
      </c>
      <c r="F5" s="9" t="n">
        <v>25</v>
      </c>
      <c r="G5" s="10" t="n">
        <v>0.1</v>
      </c>
      <c r="H5" s="11" t="n">
        <v>94.33962264150944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upscale_hotel_rank</t>
        </is>
      </c>
      <c r="C4" s="9" t="inlineStr">
        <is>
          <t>(0.0, 25.0]</t>
        </is>
      </c>
      <c r="D4" s="9" t="n">
        <v>233</v>
      </c>
      <c r="E4" s="10" t="n">
        <v>0.466</v>
      </c>
      <c r="F4" s="9" t="n">
        <v>134</v>
      </c>
      <c r="G4" s="10" t="n">
        <v>0.536</v>
      </c>
      <c r="H4" s="11" t="n">
        <v>115.0214592274678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(25.0, 50.0]</t>
        </is>
      </c>
      <c r="D5" s="9" t="n">
        <v>116</v>
      </c>
      <c r="E5" s="10" t="n">
        <v>0.232</v>
      </c>
      <c r="F5" s="9" t="n">
        <v>55</v>
      </c>
      <c r="G5" s="10" t="n">
        <v>0.22</v>
      </c>
      <c r="H5" s="11" t="n">
        <v>94.82758620689654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(50.0, 75.0]</t>
        </is>
      </c>
      <c r="D6" s="9" t="n">
        <v>64</v>
      </c>
      <c r="E6" s="10" t="n">
        <v>0.128</v>
      </c>
      <c r="F6" s="9" t="n">
        <v>21</v>
      </c>
      <c r="G6" s="10" t="n">
        <v>0.08400000000000001</v>
      </c>
      <c r="H6" s="11" t="n">
        <v>65.625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(75.0, 100.0]</t>
        </is>
      </c>
      <c r="D7" s="9" t="n">
        <v>34</v>
      </c>
      <c r="E7" s="10" t="n">
        <v>0.068</v>
      </c>
      <c r="F7" s="9" t="n">
        <v>23</v>
      </c>
      <c r="G7" s="10" t="n">
        <v>0.092</v>
      </c>
      <c r="H7" s="11" t="n">
        <v>135.2941176470588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underbanked</t>
        </is>
      </c>
      <c r="C4" s="9" t="inlineStr">
        <is>
          <t>(0.0, 5.0]</t>
        </is>
      </c>
      <c r="D4" s="9" t="n">
        <v>64</v>
      </c>
      <c r="E4" s="10" t="n">
        <v>0.128</v>
      </c>
      <c r="F4" s="9" t="n">
        <v>36</v>
      </c>
      <c r="G4" s="10" t="n">
        <v>0.144</v>
      </c>
      <c r="H4" s="11" t="n">
        <v>112.5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107</v>
      </c>
      <c r="E5" s="10" t="n">
        <v>0.214</v>
      </c>
      <c r="F5" s="9" t="n">
        <v>66</v>
      </c>
      <c r="G5" s="10" t="n">
        <v>0.264</v>
      </c>
      <c r="H5" s="11" t="n">
        <v>123.3644859813084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119</v>
      </c>
      <c r="E6" s="10" t="n">
        <v>0.238</v>
      </c>
      <c r="F6" s="9" t="n">
        <v>59</v>
      </c>
      <c r="G6" s="10" t="n">
        <v>0.236</v>
      </c>
      <c r="H6" s="11" t="n">
        <v>99.15966386554622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163</v>
      </c>
      <c r="E7" s="10" t="n">
        <v>0.326</v>
      </c>
      <c r="F7" s="9" t="n">
        <v>74</v>
      </c>
      <c r="G7" s="10" t="n">
        <v>0.296</v>
      </c>
      <c r="H7" s="11" t="n">
        <v>90.79754601226992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stay_at_timeshare_rank</t>
        </is>
      </c>
      <c r="C4" s="9" t="inlineStr">
        <is>
          <t>(0.0, 5.0]</t>
        </is>
      </c>
      <c r="D4" s="9" t="n">
        <v>224</v>
      </c>
      <c r="E4" s="10" t="n">
        <v>0.4480000000000001</v>
      </c>
      <c r="F4" s="9" t="n">
        <v>126</v>
      </c>
      <c r="G4" s="10" t="n">
        <v>0.504</v>
      </c>
      <c r="H4" s="11" t="n">
        <v>112.5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106</v>
      </c>
      <c r="E5" s="10" t="n">
        <v>0.212</v>
      </c>
      <c r="F5" s="9" t="n">
        <v>52</v>
      </c>
      <c r="G5" s="10" t="n">
        <v>0.208</v>
      </c>
      <c r="H5" s="11" t="n">
        <v>98.11320754716982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70</v>
      </c>
      <c r="E6" s="10" t="n">
        <v>0.14</v>
      </c>
      <c r="F6" s="9" t="n">
        <v>28</v>
      </c>
      <c r="G6" s="10" t="n">
        <v>0.112</v>
      </c>
      <c r="H6" s="11" t="n">
        <v>80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48</v>
      </c>
      <c r="E7" s="10" t="n">
        <v>0.096</v>
      </c>
      <c r="F7" s="9" t="n">
        <v>27</v>
      </c>
      <c r="G7" s="10" t="n">
        <v>0.108</v>
      </c>
      <c r="H7" s="11" t="n">
        <v>112.5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socially_influenced_rank</t>
        </is>
      </c>
      <c r="C4" s="9" t="inlineStr">
        <is>
          <t>(0.0, 5.0]</t>
        </is>
      </c>
      <c r="D4" s="9" t="n">
        <v>49</v>
      </c>
      <c r="E4" s="10" t="n">
        <v>0.098</v>
      </c>
      <c r="F4" s="9" t="n">
        <v>15</v>
      </c>
      <c r="G4" s="10" t="n">
        <v>0.06</v>
      </c>
      <c r="H4" s="11" t="n">
        <v>61.22448979591836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106</v>
      </c>
      <c r="E5" s="10" t="n">
        <v>0.212</v>
      </c>
      <c r="F5" s="9" t="n">
        <v>79</v>
      </c>
      <c r="G5" s="10" t="n">
        <v>0.316</v>
      </c>
      <c r="H5" s="11" t="n">
        <v>149.0566037735849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151</v>
      </c>
      <c r="E6" s="10" t="n">
        <v>0.302</v>
      </c>
      <c r="F6" s="9" t="n">
        <v>76</v>
      </c>
      <c r="G6" s="10" t="n">
        <v>0.304</v>
      </c>
      <c r="H6" s="11" t="n">
        <v>100.6622516556291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128</v>
      </c>
      <c r="E7" s="10" t="n">
        <v>0.256</v>
      </c>
      <c r="F7" s="9" t="n">
        <v>62</v>
      </c>
      <c r="G7" s="10" t="n">
        <v>0.248</v>
      </c>
      <c r="H7" s="11" t="n">
        <v>96.875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slide_any</t>
        </is>
      </c>
      <c r="C4" s="9" t="inlineStr">
        <is>
          <t>0.0</t>
        </is>
      </c>
      <c r="D4" s="9" t="n">
        <v>244</v>
      </c>
      <c r="E4" s="10" t="n">
        <v>0.488</v>
      </c>
      <c r="F4" s="9" t="n">
        <v>76</v>
      </c>
      <c r="G4" s="10" t="n">
        <v>0.304</v>
      </c>
      <c r="H4" s="11" t="n">
        <v>62.29508196721311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28</v>
      </c>
      <c r="E5" s="10" t="n">
        <v>0.05600000000000001</v>
      </c>
      <c r="F5" s="9" t="n">
        <v>24</v>
      </c>
      <c r="G5" s="10" t="n">
        <v>0.096</v>
      </c>
      <c r="H5" s="11" t="n">
        <v>171.4285714285714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PRESENCE_OF_CHILDREN_7622</t>
        </is>
      </c>
      <c r="C4" s="9" t="inlineStr">
        <is>
          <t>N</t>
        </is>
      </c>
      <c r="D4" s="9" t="n">
        <v>241</v>
      </c>
      <c r="E4" s="10" t="n">
        <v>0.482</v>
      </c>
      <c r="F4" s="9" t="n">
        <v>101</v>
      </c>
      <c r="G4" s="10" t="n">
        <v>0.4040000000000001</v>
      </c>
      <c r="H4" s="11" t="n">
        <v>83.81742738589215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Y</t>
        </is>
      </c>
      <c r="D5" s="9" t="n">
        <v>242</v>
      </c>
      <c r="E5" s="10" t="n">
        <v>0.484</v>
      </c>
      <c r="F5" s="9" t="n">
        <v>147</v>
      </c>
      <c r="G5" s="10" t="n">
        <v>0.588</v>
      </c>
      <c r="H5" s="11" t="n">
        <v>121.4876033057851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plans_to_buy_vacation_or_second</t>
        </is>
      </c>
      <c r="C4" s="9" t="inlineStr">
        <is>
          <t>(0.999, 5.0]</t>
        </is>
      </c>
      <c r="D4" s="9" t="n">
        <v>62</v>
      </c>
      <c r="E4" s="10" t="n">
        <v>0.124</v>
      </c>
      <c r="F4" s="9" t="n">
        <v>25</v>
      </c>
      <c r="G4" s="10" t="n">
        <v>0.1</v>
      </c>
      <c r="H4" s="11" t="n">
        <v>80.64516129032258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9.0]</t>
        </is>
      </c>
      <c r="D5" s="9" t="n">
        <v>58</v>
      </c>
      <c r="E5" s="10" t="n">
        <v>0.116</v>
      </c>
      <c r="F5" s="9" t="n">
        <v>37</v>
      </c>
      <c r="G5" s="10" t="n">
        <v>0.148</v>
      </c>
      <c r="H5" s="11" t="n">
        <v>127.5862068965517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(9.0, 13.0]</t>
        </is>
      </c>
      <c r="D6" s="9" t="n">
        <v>49</v>
      </c>
      <c r="E6" s="10" t="n">
        <v>0.098</v>
      </c>
      <c r="F6" s="9" t="n">
        <v>29</v>
      </c>
      <c r="G6" s="10" t="n">
        <v>0.116</v>
      </c>
      <c r="H6" s="11" t="n">
        <v>118.3673469387755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(13.0, 20.0]</t>
        </is>
      </c>
      <c r="D7" s="9" t="n">
        <v>137</v>
      </c>
      <c r="E7" s="10" t="n">
        <v>0.274</v>
      </c>
      <c r="F7" s="9" t="n">
        <v>44</v>
      </c>
      <c r="G7" s="10" t="n">
        <v>0.176</v>
      </c>
      <c r="H7" s="11" t="n">
        <v>64.23357664233575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phone_purchases_propensity_scor</t>
        </is>
      </c>
      <c r="C4" s="9" t="inlineStr">
        <is>
          <t>1-3</t>
        </is>
      </c>
      <c r="D4" s="9" t="n">
        <v>192</v>
      </c>
      <c r="E4" s="10" t="n">
        <v>0.384</v>
      </c>
      <c r="F4" s="9" t="n">
        <v>90</v>
      </c>
      <c r="G4" s="10" t="n">
        <v>0.36</v>
      </c>
      <c r="H4" s="11" t="n">
        <v>93.75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4-6</t>
        </is>
      </c>
      <c r="D5" s="9" t="n">
        <v>133</v>
      </c>
      <c r="E5" s="10" t="n">
        <v>0.266</v>
      </c>
      <c r="F5" s="9" t="n">
        <v>78</v>
      </c>
      <c r="G5" s="10" t="n">
        <v>0.312</v>
      </c>
      <c r="H5" s="11" t="n">
        <v>117.2932330827068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7-10</t>
        </is>
      </c>
      <c r="D6" s="9" t="n">
        <v>175</v>
      </c>
      <c r="E6" s="10" t="n">
        <v>0.35</v>
      </c>
      <c r="F6" s="9" t="n">
        <v>82</v>
      </c>
      <c r="G6" s="10" t="n">
        <v>0.3280000000000001</v>
      </c>
      <c r="H6" s="11" t="n">
        <v>93.71428571428572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PERSONICX_PRIME_PRIME_CLUSTER_C</t>
        </is>
      </c>
      <c r="C4" s="9" t="inlineStr">
        <is>
          <t>(0.999, 20.0]</t>
        </is>
      </c>
      <c r="D4" s="9" t="n">
        <v>67</v>
      </c>
      <c r="E4" s="10" t="n">
        <v>0.134</v>
      </c>
      <c r="F4" s="9" t="n">
        <v>18</v>
      </c>
      <c r="G4" s="10" t="n">
        <v>0.07199999999999999</v>
      </c>
      <c r="H4" s="11" t="n">
        <v>53.73134328358208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(20.0, 38.0]</t>
        </is>
      </c>
      <c r="D5" s="9" t="n">
        <v>50</v>
      </c>
      <c r="E5" s="10" t="n">
        <v>0.1</v>
      </c>
      <c r="F5" s="9" t="n">
        <v>27</v>
      </c>
      <c r="G5" s="10" t="n">
        <v>0.108</v>
      </c>
      <c r="H5" s="11" t="n">
        <v>108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(38.0, 51.0]</t>
        </is>
      </c>
      <c r="D6" s="9" t="n">
        <v>51</v>
      </c>
      <c r="E6" s="10" t="n">
        <v>0.102</v>
      </c>
      <c r="F6" s="9" t="n">
        <v>27</v>
      </c>
      <c r="G6" s="10" t="n">
        <v>0.108</v>
      </c>
      <c r="H6" s="11" t="n">
        <v>105.8823529411765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(51.0, 68.0]</t>
        </is>
      </c>
      <c r="D7" s="9" t="n">
        <v>49</v>
      </c>
      <c r="E7" s="10" t="n">
        <v>0.098</v>
      </c>
      <c r="F7" s="9" t="n">
        <v>20</v>
      </c>
      <c r="G7" s="10" t="n">
        <v>0.08</v>
      </c>
      <c r="H7" s="11" t="n">
        <v>81.63265306122447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(68.0, 91.0]</t>
        </is>
      </c>
      <c r="D8" s="9" t="n">
        <v>43</v>
      </c>
      <c r="E8" s="10" t="n">
        <v>0.08599999999999999</v>
      </c>
      <c r="F8" s="9" t="n">
        <v>16</v>
      </c>
      <c r="G8" s="10" t="n">
        <v>0.064</v>
      </c>
      <c r="H8" s="11" t="n">
        <v>74.41860465116279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PERSONICX_PRIME_PLACE_CLUSTER_C</t>
        </is>
      </c>
      <c r="C4" s="9" t="inlineStr">
        <is>
          <t>(0.999, 31.0]</t>
        </is>
      </c>
      <c r="D4" s="9" t="n">
        <v>64</v>
      </c>
      <c r="E4" s="10" t="n">
        <v>0.128</v>
      </c>
      <c r="F4" s="9" t="n">
        <v>16</v>
      </c>
      <c r="G4" s="10" t="n">
        <v>0.064</v>
      </c>
      <c r="H4" s="11" t="n">
        <v>50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(31.0, 38.0]</t>
        </is>
      </c>
      <c r="D5" s="9" t="n">
        <v>57</v>
      </c>
      <c r="E5" s="10" t="n">
        <v>0.114</v>
      </c>
      <c r="F5" s="9" t="n">
        <v>34</v>
      </c>
      <c r="G5" s="10" t="n">
        <v>0.136</v>
      </c>
      <c r="H5" s="11" t="n">
        <v>119.2982456140351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(38.0, 49.2]</t>
        </is>
      </c>
      <c r="D6" s="9" t="n">
        <v>49</v>
      </c>
      <c r="E6" s="10" t="n">
        <v>0.098</v>
      </c>
      <c r="F6" s="9" t="n">
        <v>22</v>
      </c>
      <c r="G6" s="10" t="n">
        <v>0.08799999999999999</v>
      </c>
      <c r="H6" s="11" t="n">
        <v>89.79591836734691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(49.2, 59.0]</t>
        </is>
      </c>
      <c r="D7" s="9" t="n">
        <v>52</v>
      </c>
      <c r="E7" s="10" t="n">
        <v>0.104</v>
      </c>
      <c r="F7" s="9" t="n">
        <v>21</v>
      </c>
      <c r="G7" s="10" t="n">
        <v>0.08400000000000001</v>
      </c>
      <c r="H7" s="11" t="n">
        <v>80.76923076923077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(59.0, 79.0]</t>
        </is>
      </c>
      <c r="D8" s="9" t="n">
        <v>38</v>
      </c>
      <c r="E8" s="10" t="n">
        <v>0.076</v>
      </c>
      <c r="F8" s="9" t="n">
        <v>17</v>
      </c>
      <c r="G8" s="10" t="n">
        <v>0.068</v>
      </c>
      <c r="H8" s="11" t="n">
        <v>89.47368421052633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PERSONICX_PRIME_GROUP_CODES_AP0</t>
        </is>
      </c>
      <c r="C4" s="9" t="inlineStr">
        <is>
          <t>01A</t>
        </is>
      </c>
      <c r="D4" s="9" t="n">
        <v>39</v>
      </c>
      <c r="E4" s="10" t="n">
        <v>0.078</v>
      </c>
      <c r="F4" s="9" t="n">
        <v>13</v>
      </c>
      <c r="G4" s="10" t="n">
        <v>0.052</v>
      </c>
      <c r="H4" s="11" t="n">
        <v>66.66666666666667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02A</t>
        </is>
      </c>
      <c r="D5" s="9" t="n">
        <v>31</v>
      </c>
      <c r="E5" s="10" t="n">
        <v>0.062</v>
      </c>
      <c r="F5" s="9" t="n">
        <v>14</v>
      </c>
      <c r="G5" s="10" t="n">
        <v>0.05600000000000001</v>
      </c>
      <c r="H5" s="11" t="n">
        <v>90.3225806451613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03B</t>
        </is>
      </c>
      <c r="D6" s="9" t="n">
        <v>15</v>
      </c>
      <c r="E6" s="10" t="n">
        <v>0.03</v>
      </c>
      <c r="F6" s="9" t="n">
        <v>11</v>
      </c>
      <c r="G6" s="10" t="n">
        <v>0.044</v>
      </c>
      <c r="H6" s="11" t="n">
        <v>146.6666666666667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04B</t>
        </is>
      </c>
      <c r="D7" s="9" t="n">
        <v>28</v>
      </c>
      <c r="E7" s="10" t="n">
        <v>0.05600000000000001</v>
      </c>
      <c r="F7" s="9" t="n">
        <v>7</v>
      </c>
      <c r="G7" s="10" t="n">
        <v>0.028</v>
      </c>
      <c r="H7" s="11" t="n">
        <v>50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06C</t>
        </is>
      </c>
      <c r="D8" s="9" t="n">
        <v>19</v>
      </c>
      <c r="E8" s="10" t="n">
        <v>0.038</v>
      </c>
      <c r="F8" s="9" t="n">
        <v>17</v>
      </c>
      <c r="G8" s="10" t="n">
        <v>0.068</v>
      </c>
      <c r="H8" s="11" t="n">
        <v>178.9473684210527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07C</t>
        </is>
      </c>
      <c r="D9" s="9" t="n">
        <v>3</v>
      </c>
      <c r="E9" s="10" t="n">
        <v>0.006</v>
      </c>
      <c r="F9" s="9" t="n">
        <v>4</v>
      </c>
      <c r="G9" s="10" t="n">
        <v>0.016</v>
      </c>
      <c r="H9" s="11" t="n">
        <v>266.6666666666667</v>
      </c>
      <c r="I9" s="1" t="n"/>
      <c r="J9" s="1" t="n"/>
      <c r="K9" s="1" t="n"/>
      <c r="L9" s="1" t="n"/>
      <c r="M9" s="1" t="n"/>
      <c r="N9" s="1" t="n"/>
    </row>
    <row r="10">
      <c r="B10" s="12" t="n"/>
      <c r="C10" s="9" t="inlineStr">
        <is>
          <t>09B</t>
        </is>
      </c>
      <c r="D10" s="9" t="n">
        <v>36</v>
      </c>
      <c r="E10" s="10" t="n">
        <v>0.07199999999999999</v>
      </c>
      <c r="F10" s="9" t="n">
        <v>20</v>
      </c>
      <c r="G10" s="10" t="n">
        <v>0.08</v>
      </c>
      <c r="H10" s="11" t="n">
        <v>111.1111111111111</v>
      </c>
      <c r="I10" s="1" t="n"/>
      <c r="J10" s="1" t="n"/>
      <c r="K10" s="1" t="n"/>
      <c r="L10" s="1" t="n"/>
      <c r="M10" s="1" t="n"/>
      <c r="N10" s="1" t="n"/>
    </row>
    <row r="11">
      <c r="B11" s="12" t="n"/>
      <c r="C11" s="9" t="inlineStr">
        <is>
          <t>10C</t>
        </is>
      </c>
      <c r="D11" s="9" t="n">
        <v>19</v>
      </c>
      <c r="E11" s="10" t="n">
        <v>0.038</v>
      </c>
      <c r="F11" s="9" t="n">
        <v>4</v>
      </c>
      <c r="G11" s="10" t="n">
        <v>0.016</v>
      </c>
      <c r="H11" s="11" t="n">
        <v>42.10526315789474</v>
      </c>
      <c r="I11" s="1" t="n"/>
      <c r="J11" s="1" t="n"/>
      <c r="K11" s="1" t="n"/>
      <c r="L11" s="1" t="n"/>
      <c r="M11" s="1" t="n"/>
      <c r="N11" s="1" t="n"/>
    </row>
    <row r="12">
      <c r="B12" s="12" t="n"/>
      <c r="C12" s="9" t="inlineStr">
        <is>
          <t>11B</t>
        </is>
      </c>
      <c r="D12" s="9" t="n">
        <v>8</v>
      </c>
      <c r="E12" s="10" t="n">
        <v>0.016</v>
      </c>
      <c r="F12" s="9" t="n">
        <v>2</v>
      </c>
      <c r="G12" s="10" t="n">
        <v>0.008</v>
      </c>
      <c r="H12" s="11" t="n">
        <v>50</v>
      </c>
      <c r="I12" s="1" t="n"/>
      <c r="J12" s="1" t="n"/>
      <c r="K12" s="1" t="n"/>
      <c r="L12" s="1" t="n"/>
      <c r="M12" s="1" t="n"/>
      <c r="N12" s="1" t="n"/>
    </row>
    <row r="13">
      <c r="B13" s="12" t="n"/>
      <c r="C13" s="9" t="inlineStr">
        <is>
          <t>12C</t>
        </is>
      </c>
      <c r="D13" s="9" t="n">
        <v>2</v>
      </c>
      <c r="E13" s="10" t="n">
        <v>0.004</v>
      </c>
      <c r="F13" s="9" t="n">
        <v>1</v>
      </c>
      <c r="G13" s="10" t="n">
        <v>0.004</v>
      </c>
      <c r="H13" s="11" t="n">
        <v>100</v>
      </c>
      <c r="I13" s="1" t="n"/>
      <c r="J13" s="1" t="n"/>
      <c r="K13" s="1" t="n"/>
      <c r="L13" s="1" t="n"/>
      <c r="M13" s="1" t="n"/>
      <c r="N13" s="1" t="n"/>
    </row>
    <row r="14">
      <c r="B14" s="12" t="n"/>
      <c r="C14" s="9" t="inlineStr">
        <is>
          <t>13B</t>
        </is>
      </c>
      <c r="D14" s="9" t="n">
        <v>29</v>
      </c>
      <c r="E14" s="10" t="n">
        <v>0.05800000000000001</v>
      </c>
      <c r="F14" s="9" t="n">
        <v>8</v>
      </c>
      <c r="G14" s="10" t="n">
        <v>0.032</v>
      </c>
      <c r="H14" s="11" t="n">
        <v>55.17241379310344</v>
      </c>
      <c r="I14" s="1" t="n"/>
      <c r="J14" s="1" t="n"/>
      <c r="K14" s="1" t="n"/>
      <c r="L14" s="1" t="n"/>
      <c r="M14" s="1" t="n"/>
      <c r="N14" s="1" t="n"/>
    </row>
    <row r="15">
      <c r="B15" s="12" t="n"/>
      <c r="C15" s="9" t="inlineStr">
        <is>
          <t>14B</t>
        </is>
      </c>
      <c r="D15" s="9" t="n">
        <v>8</v>
      </c>
      <c r="E15" s="10" t="n">
        <v>0.016</v>
      </c>
      <c r="F15" s="9" t="n">
        <v>3</v>
      </c>
      <c r="G15" s="10" t="n">
        <v>0.012</v>
      </c>
      <c r="H15" s="11" t="n">
        <v>74.99999999999999</v>
      </c>
      <c r="I15" s="1" t="n"/>
      <c r="J15" s="1" t="n"/>
      <c r="K15" s="1" t="n"/>
      <c r="L15" s="1" t="n"/>
      <c r="M15" s="1" t="n"/>
      <c r="N15" s="1" t="n"/>
    </row>
    <row r="16">
      <c r="B16" s="13" t="n"/>
      <c r="C16" s="9" t="inlineStr">
        <is>
          <t>15C</t>
        </is>
      </c>
      <c r="D16" s="9" t="n">
        <v>10</v>
      </c>
      <c r="E16" s="10" t="n">
        <v>0.02</v>
      </c>
      <c r="F16" s="9" t="n">
        <v>4</v>
      </c>
      <c r="G16" s="10" t="n">
        <v>0.016</v>
      </c>
      <c r="H16" s="11" t="n">
        <v>80</v>
      </c>
      <c r="I16" s="1" t="n"/>
      <c r="J16" s="1" t="n"/>
      <c r="K16" s="1" t="n"/>
      <c r="L16" s="1" t="n"/>
      <c r="M16" s="1" t="n"/>
      <c r="N16" s="1" t="n"/>
    </row>
  </sheetData>
  <mergeCells count="3">
    <mergeCell ref="D2:E2"/>
    <mergeCell ref="F2:G2"/>
    <mergeCell ref="B4:B16"/>
  </mergeCells>
  <conditionalFormatting sqref="H4:H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PERSONICX_LIFESTAGE_GROUP_CODE_</t>
        </is>
      </c>
      <c r="C4" s="9" t="inlineStr">
        <is>
          <t>01Y</t>
        </is>
      </c>
      <c r="D4" s="9" t="n">
        <v>16</v>
      </c>
      <c r="E4" s="10" t="n">
        <v>0.032</v>
      </c>
      <c r="F4" s="9" t="n">
        <v>4</v>
      </c>
      <c r="G4" s="10" t="n">
        <v>0.016</v>
      </c>
      <c r="H4" s="11" t="n">
        <v>50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02Y</t>
        </is>
      </c>
      <c r="D5" s="9" t="n">
        <v>17</v>
      </c>
      <c r="E5" s="10" t="n">
        <v>0.034</v>
      </c>
      <c r="F5" s="9" t="n">
        <v>13</v>
      </c>
      <c r="G5" s="10" t="n">
        <v>0.052</v>
      </c>
      <c r="H5" s="11" t="n">
        <v>152.9411764705882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03X</t>
        </is>
      </c>
      <c r="D6" s="9" t="n">
        <v>5</v>
      </c>
      <c r="E6" s="10" t="n">
        <v>0.01</v>
      </c>
      <c r="F6" s="9" t="n">
        <v>1</v>
      </c>
      <c r="G6" s="10" t="n">
        <v>0.004</v>
      </c>
      <c r="H6" s="11" t="n">
        <v>40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04X</t>
        </is>
      </c>
      <c r="D7" s="9" t="n">
        <v>8</v>
      </c>
      <c r="E7" s="10" t="n">
        <v>0.016</v>
      </c>
      <c r="F7" s="9" t="n">
        <v>8</v>
      </c>
      <c r="G7" s="10" t="n">
        <v>0.032</v>
      </c>
      <c r="H7" s="11" t="n">
        <v>200</v>
      </c>
      <c r="I7" s="1" t="n"/>
      <c r="J7" s="1" t="n"/>
      <c r="K7" s="1" t="n"/>
      <c r="L7" s="1" t="n"/>
      <c r="M7" s="1" t="n"/>
      <c r="N7" s="1" t="n"/>
    </row>
    <row r="8">
      <c r="B8" s="12" t="n"/>
      <c r="C8" s="9" t="inlineStr">
        <is>
          <t>05X</t>
        </is>
      </c>
      <c r="D8" s="9" t="n">
        <v>10</v>
      </c>
      <c r="E8" s="10" t="n">
        <v>0.02</v>
      </c>
      <c r="F8" s="9" t="n">
        <v>5</v>
      </c>
      <c r="G8" s="10" t="n">
        <v>0.02</v>
      </c>
      <c r="H8" s="11" t="n">
        <v>100</v>
      </c>
      <c r="I8" s="1" t="n"/>
      <c r="J8" s="1" t="n"/>
      <c r="K8" s="1" t="n"/>
      <c r="L8" s="1" t="n"/>
      <c r="M8" s="1" t="n"/>
      <c r="N8" s="1" t="n"/>
    </row>
    <row r="9">
      <c r="B9" s="12" t="n"/>
      <c r="C9" s="9" t="inlineStr">
        <is>
          <t>06X</t>
        </is>
      </c>
      <c r="D9" s="9" t="n">
        <v>7</v>
      </c>
      <c r="E9" s="10" t="n">
        <v>0.014</v>
      </c>
      <c r="F9" s="9" t="n">
        <v>4</v>
      </c>
      <c r="G9" s="10" t="n">
        <v>0.016</v>
      </c>
      <c r="H9" s="11" t="n">
        <v>114.2857142857143</v>
      </c>
      <c r="I9" s="1" t="n"/>
      <c r="J9" s="1" t="n"/>
      <c r="K9" s="1" t="n"/>
      <c r="L9" s="1" t="n"/>
      <c r="M9" s="1" t="n"/>
      <c r="N9" s="1" t="n"/>
    </row>
    <row r="10">
      <c r="B10" s="12" t="n"/>
      <c r="C10" s="9" t="inlineStr">
        <is>
          <t>07X</t>
        </is>
      </c>
      <c r="D10" s="9" t="n">
        <v>22</v>
      </c>
      <c r="E10" s="10" t="n">
        <v>0.044</v>
      </c>
      <c r="F10" s="9" t="n">
        <v>11</v>
      </c>
      <c r="G10" s="10" t="n">
        <v>0.044</v>
      </c>
      <c r="H10" s="11" t="n">
        <v>100</v>
      </c>
      <c r="I10" s="1" t="n"/>
      <c r="J10" s="1" t="n"/>
      <c r="K10" s="1" t="n"/>
      <c r="L10" s="1" t="n"/>
      <c r="M10" s="1" t="n"/>
      <c r="N10" s="1" t="n"/>
    </row>
    <row r="11">
      <c r="B11" s="12" t="n"/>
      <c r="C11" s="9" t="inlineStr">
        <is>
          <t>08X</t>
        </is>
      </c>
      <c r="D11" s="9" t="n">
        <v>26</v>
      </c>
      <c r="E11" s="10" t="n">
        <v>0.052</v>
      </c>
      <c r="F11" s="9" t="n">
        <v>18</v>
      </c>
      <c r="G11" s="10" t="n">
        <v>0.07199999999999999</v>
      </c>
      <c r="H11" s="11" t="n">
        <v>138.4615384615384</v>
      </c>
      <c r="I11" s="1" t="n"/>
      <c r="J11" s="1" t="n"/>
      <c r="K11" s="1" t="n"/>
      <c r="L11" s="1" t="n"/>
      <c r="M11" s="1" t="n"/>
      <c r="N11" s="1" t="n"/>
    </row>
    <row r="12">
      <c r="B12" s="12" t="n"/>
      <c r="C12" s="9" t="inlineStr">
        <is>
          <t>09B</t>
        </is>
      </c>
      <c r="D12" s="9" t="n">
        <v>8</v>
      </c>
      <c r="E12" s="10" t="n">
        <v>0.016</v>
      </c>
      <c r="F12" s="9" t="n">
        <v>4</v>
      </c>
      <c r="G12" s="10" t="n">
        <v>0.016</v>
      </c>
      <c r="H12" s="11" t="n">
        <v>100</v>
      </c>
      <c r="I12" s="1" t="n"/>
      <c r="J12" s="1" t="n"/>
      <c r="K12" s="1" t="n"/>
      <c r="L12" s="1" t="n"/>
      <c r="M12" s="1" t="n"/>
      <c r="N12" s="1" t="n"/>
    </row>
    <row r="13">
      <c r="B13" s="12" t="n"/>
      <c r="C13" s="9" t="inlineStr">
        <is>
          <t>10B</t>
        </is>
      </c>
      <c r="D13" s="9" t="n">
        <v>20</v>
      </c>
      <c r="E13" s="10" t="n">
        <v>0.04</v>
      </c>
      <c r="F13" s="9" t="n">
        <v>13</v>
      </c>
      <c r="G13" s="10" t="n">
        <v>0.052</v>
      </c>
      <c r="H13" s="11" t="n">
        <v>130</v>
      </c>
      <c r="I13" s="1" t="n"/>
      <c r="J13" s="1" t="n"/>
      <c r="K13" s="1" t="n"/>
      <c r="L13" s="1" t="n"/>
      <c r="M13" s="1" t="n"/>
      <c r="N13" s="1" t="n"/>
    </row>
    <row r="14">
      <c r="B14" s="12" t="n"/>
      <c r="C14" s="9" t="inlineStr">
        <is>
          <t>11B</t>
        </is>
      </c>
      <c r="D14" s="9" t="n">
        <v>99</v>
      </c>
      <c r="E14" s="10" t="n">
        <v>0.198</v>
      </c>
      <c r="F14" s="9" t="n">
        <v>61</v>
      </c>
      <c r="G14" s="10" t="n">
        <v>0.244</v>
      </c>
      <c r="H14" s="11" t="n">
        <v>123.2323232323232</v>
      </c>
      <c r="I14" s="1" t="n"/>
      <c r="J14" s="1" t="n"/>
      <c r="K14" s="1" t="n"/>
      <c r="L14" s="1" t="n"/>
      <c r="M14" s="1" t="n"/>
      <c r="N14" s="1" t="n"/>
    </row>
    <row r="15">
      <c r="B15" s="12" t="n"/>
      <c r="C15" s="9" t="inlineStr">
        <is>
          <t>12B</t>
        </is>
      </c>
      <c r="D15" s="9" t="n">
        <v>65</v>
      </c>
      <c r="E15" s="10" t="n">
        <v>0.13</v>
      </c>
      <c r="F15" s="9" t="n">
        <v>29</v>
      </c>
      <c r="G15" s="10" t="n">
        <v>0.116</v>
      </c>
      <c r="H15" s="11" t="n">
        <v>89.23076923076924</v>
      </c>
      <c r="I15" s="1" t="n"/>
      <c r="J15" s="1" t="n"/>
      <c r="K15" s="1" t="n"/>
      <c r="L15" s="1" t="n"/>
      <c r="M15" s="1" t="n"/>
      <c r="N15" s="1" t="n"/>
    </row>
    <row r="16">
      <c r="B16" s="12" t="n"/>
      <c r="C16" s="9" t="inlineStr">
        <is>
          <t>13B</t>
        </is>
      </c>
      <c r="D16" s="9" t="n">
        <v>9</v>
      </c>
      <c r="E16" s="10" t="n">
        <v>0.018</v>
      </c>
      <c r="F16" s="9" t="n">
        <v>10</v>
      </c>
      <c r="G16" s="10" t="n">
        <v>0.04</v>
      </c>
      <c r="H16" s="11" t="n">
        <v>222.2222222222222</v>
      </c>
      <c r="I16" s="1" t="n"/>
      <c r="J16" s="1" t="n"/>
      <c r="K16" s="1" t="n"/>
      <c r="L16" s="1" t="n"/>
      <c r="M16" s="1" t="n"/>
      <c r="N16" s="1" t="n"/>
    </row>
    <row r="17">
      <c r="B17" s="12" t="n"/>
      <c r="C17" s="9" t="inlineStr">
        <is>
          <t>14B</t>
        </is>
      </c>
      <c r="D17" s="9" t="n">
        <v>32</v>
      </c>
      <c r="E17" s="10" t="n">
        <v>0.064</v>
      </c>
      <c r="F17" s="9" t="n">
        <v>13</v>
      </c>
      <c r="G17" s="10" t="n">
        <v>0.052</v>
      </c>
      <c r="H17" s="11" t="n">
        <v>81.25</v>
      </c>
      <c r="I17" s="1" t="n"/>
      <c r="J17" s="1" t="n"/>
      <c r="K17" s="1" t="n"/>
      <c r="L17" s="1" t="n"/>
      <c r="M17" s="1" t="n"/>
      <c r="N17" s="1" t="n"/>
    </row>
    <row r="18">
      <c r="B18" s="12" t="n"/>
      <c r="C18" s="9" t="inlineStr">
        <is>
          <t>15M</t>
        </is>
      </c>
      <c r="D18" s="9" t="n">
        <v>40</v>
      </c>
      <c r="E18" s="10" t="n">
        <v>0.08</v>
      </c>
      <c r="F18" s="9" t="n">
        <v>20</v>
      </c>
      <c r="G18" s="10" t="n">
        <v>0.08</v>
      </c>
      <c r="H18" s="11" t="n">
        <v>100</v>
      </c>
      <c r="I18" s="1" t="n"/>
      <c r="J18" s="1" t="n"/>
      <c r="K18" s="1" t="n"/>
      <c r="L18" s="1" t="n"/>
      <c r="M18" s="1" t="n"/>
      <c r="N18" s="1" t="n"/>
    </row>
    <row r="19">
      <c r="B19" s="12" t="n"/>
      <c r="C19" s="9" t="inlineStr">
        <is>
          <t>16M</t>
        </is>
      </c>
      <c r="D19" s="9" t="n">
        <v>23</v>
      </c>
      <c r="E19" s="10" t="n">
        <v>0.046</v>
      </c>
      <c r="F19" s="9" t="n">
        <v>4</v>
      </c>
      <c r="G19" s="10" t="n">
        <v>0.016</v>
      </c>
      <c r="H19" s="11" t="n">
        <v>34.78260869565218</v>
      </c>
      <c r="I19" s="1" t="n"/>
      <c r="J19" s="1" t="n"/>
      <c r="K19" s="1" t="n"/>
      <c r="L19" s="1" t="n"/>
      <c r="M19" s="1" t="n"/>
      <c r="N19" s="1" t="n"/>
    </row>
    <row r="20">
      <c r="B20" s="12" t="n"/>
      <c r="C20" s="9" t="inlineStr">
        <is>
          <t>17M</t>
        </is>
      </c>
      <c r="D20" s="9" t="n">
        <v>8</v>
      </c>
      <c r="E20" s="10" t="n">
        <v>0.016</v>
      </c>
      <c r="F20" s="9" t="n">
        <v>9</v>
      </c>
      <c r="G20" s="10" t="n">
        <v>0.036</v>
      </c>
      <c r="H20" s="11" t="n">
        <v>224.9999999999999</v>
      </c>
      <c r="I20" s="1" t="n"/>
      <c r="J20" s="1" t="n"/>
      <c r="K20" s="1" t="n"/>
      <c r="L20" s="1" t="n"/>
      <c r="M20" s="1" t="n"/>
      <c r="N20" s="1" t="n"/>
    </row>
    <row r="21">
      <c r="B21" s="12" t="n"/>
      <c r="C21" s="9" t="inlineStr">
        <is>
          <t>18M</t>
        </is>
      </c>
      <c r="D21" s="9" t="n">
        <v>4</v>
      </c>
      <c r="E21" s="10" t="n">
        <v>0.008</v>
      </c>
      <c r="F21" s="9" t="n">
        <v>2</v>
      </c>
      <c r="G21" s="10" t="n">
        <v>0.008</v>
      </c>
      <c r="H21" s="11" t="n">
        <v>100</v>
      </c>
      <c r="I21" s="1" t="n"/>
      <c r="J21" s="1" t="n"/>
      <c r="K21" s="1" t="n"/>
      <c r="L21" s="1" t="n"/>
      <c r="M21" s="1" t="n"/>
      <c r="N21" s="1" t="n"/>
    </row>
    <row r="22">
      <c r="B22" s="12" t="n"/>
      <c r="C22" s="9" t="inlineStr">
        <is>
          <t>19M</t>
        </is>
      </c>
      <c r="D22" s="9" t="n">
        <v>42</v>
      </c>
      <c r="E22" s="10" t="n">
        <v>0.08400000000000001</v>
      </c>
      <c r="F22" s="9" t="n">
        <v>13</v>
      </c>
      <c r="G22" s="10" t="n">
        <v>0.052</v>
      </c>
      <c r="H22" s="11" t="n">
        <v>61.90476190476191</v>
      </c>
      <c r="I22" s="1" t="n"/>
      <c r="J22" s="1" t="n"/>
      <c r="K22" s="1" t="n"/>
      <c r="L22" s="1" t="n"/>
      <c r="M22" s="1" t="n"/>
      <c r="N22" s="1" t="n"/>
    </row>
    <row r="23">
      <c r="B23" s="13" t="n"/>
      <c r="C23" s="9" t="inlineStr">
        <is>
          <t>20S</t>
        </is>
      </c>
      <c r="D23" s="9" t="n">
        <v>17</v>
      </c>
      <c r="E23" s="10" t="n">
        <v>0.034</v>
      </c>
      <c r="F23" s="9" t="n">
        <v>6</v>
      </c>
      <c r="G23" s="10" t="n">
        <v>0.024</v>
      </c>
      <c r="H23" s="11" t="n">
        <v>70.58823529411764</v>
      </c>
      <c r="I23" s="1" t="n"/>
      <c r="J23" s="1" t="n"/>
      <c r="K23" s="1" t="n"/>
      <c r="L23" s="1" t="n"/>
      <c r="M23" s="1" t="n"/>
      <c r="N23" s="1" t="n"/>
    </row>
  </sheetData>
  <mergeCells count="3">
    <mergeCell ref="D2:E2"/>
    <mergeCell ref="F2:G2"/>
    <mergeCell ref="B4:B23"/>
  </mergeCells>
  <conditionalFormatting sqref="H4:H2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PERSONICX_LIFESTAGE_CLUSTER_COD</t>
        </is>
      </c>
      <c r="C4" s="9" t="inlineStr">
        <is>
          <t>(0.999, 4.0]</t>
        </is>
      </c>
      <c r="D4" s="9" t="n">
        <v>112</v>
      </c>
      <c r="E4" s="10" t="n">
        <v>0.224</v>
      </c>
      <c r="F4" s="9" t="n">
        <v>71</v>
      </c>
      <c r="G4" s="10" t="n">
        <v>0.284</v>
      </c>
      <c r="H4" s="11" t="n">
        <v>126.7857142857143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(4.0, 9.0]</t>
        </is>
      </c>
      <c r="D5" s="9" t="n">
        <v>76</v>
      </c>
      <c r="E5" s="10" t="n">
        <v>0.152</v>
      </c>
      <c r="F5" s="9" t="n">
        <v>29</v>
      </c>
      <c r="G5" s="10" t="n">
        <v>0.116</v>
      </c>
      <c r="H5" s="11" t="n">
        <v>76.31578947368422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(9.0, 21.0]</t>
        </is>
      </c>
      <c r="D6" s="9" t="n">
        <v>118</v>
      </c>
      <c r="E6" s="10" t="n">
        <v>0.236</v>
      </c>
      <c r="F6" s="9" t="n">
        <v>55</v>
      </c>
      <c r="G6" s="10" t="n">
        <v>0.22</v>
      </c>
      <c r="H6" s="11" t="n">
        <v>93.22033898305085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(21.0, 37.0]</t>
        </is>
      </c>
      <c r="D7" s="9" t="n">
        <v>91</v>
      </c>
      <c r="E7" s="10" t="n">
        <v>0.182</v>
      </c>
      <c r="F7" s="9" t="n">
        <v>39</v>
      </c>
      <c r="G7" s="10" t="n">
        <v>0.156</v>
      </c>
      <c r="H7" s="11" t="n">
        <v>85.71428571428572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(37.0, 70.0]</t>
        </is>
      </c>
      <c r="D8" s="9" t="n">
        <v>86</v>
      </c>
      <c r="E8" s="10" t="n">
        <v>0.172</v>
      </c>
      <c r="F8" s="9" t="n">
        <v>54</v>
      </c>
      <c r="G8" s="10" t="n">
        <v>0.216</v>
      </c>
      <c r="H8" s="11" t="n">
        <v>125.5813953488372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NUMBER_OF_CHILDREN_7602</t>
        </is>
      </c>
      <c r="C4" s="9" t="inlineStr">
        <is>
          <t>0</t>
        </is>
      </c>
      <c r="D4" s="9" t="n">
        <v>241</v>
      </c>
      <c r="E4" s="10" t="n">
        <v>0.482</v>
      </c>
      <c r="F4" s="9" t="n">
        <v>101</v>
      </c>
      <c r="G4" s="10" t="n">
        <v>0.4040000000000001</v>
      </c>
      <c r="H4" s="11" t="n">
        <v>83.81742738589215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1</t>
        </is>
      </c>
      <c r="D5" s="9" t="n">
        <v>172</v>
      </c>
      <c r="E5" s="10" t="n">
        <v>0.344</v>
      </c>
      <c r="F5" s="9" t="n">
        <v>102</v>
      </c>
      <c r="G5" s="10" t="n">
        <v>0.408</v>
      </c>
      <c r="H5" s="11" t="n">
        <v>118.6046511627907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2</t>
        </is>
      </c>
      <c r="D6" s="9" t="n">
        <v>41</v>
      </c>
      <c r="E6" s="10" t="n">
        <v>0.08200000000000002</v>
      </c>
      <c r="F6" s="9" t="n">
        <v>29</v>
      </c>
      <c r="G6" s="10" t="n">
        <v>0.116</v>
      </c>
      <c r="H6" s="11" t="n">
        <v>141.4634146341463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3</t>
        </is>
      </c>
      <c r="D7" s="9" t="n">
        <v>16</v>
      </c>
      <c r="E7" s="10" t="n">
        <v>0.032</v>
      </c>
      <c r="F7" s="9" t="n">
        <v>10</v>
      </c>
      <c r="G7" s="10" t="n">
        <v>0.04</v>
      </c>
      <c r="H7" s="11" t="n">
        <v>125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4+</t>
        </is>
      </c>
      <c r="D8" s="9" t="n">
        <v>13</v>
      </c>
      <c r="E8" s="10" t="n">
        <v>0.026</v>
      </c>
      <c r="F8" s="9" t="n">
        <v>6</v>
      </c>
      <c r="G8" s="10" t="n">
        <v>0.024</v>
      </c>
      <c r="H8" s="11" t="n">
        <v>92.30769230769231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NUMBER_OF_ADULTS_7628</t>
        </is>
      </c>
      <c r="C4" s="9" t="inlineStr">
        <is>
          <t>1</t>
        </is>
      </c>
      <c r="D4" s="9" t="n">
        <v>157</v>
      </c>
      <c r="E4" s="10" t="n">
        <v>0.314</v>
      </c>
      <c r="F4" s="9" t="n">
        <v>58</v>
      </c>
      <c r="G4" s="10" t="n">
        <v>0.232</v>
      </c>
      <c r="H4" s="11" t="n">
        <v>73.88535031847135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</t>
        </is>
      </c>
      <c r="D5" s="9" t="n">
        <v>184</v>
      </c>
      <c r="E5" s="10" t="n">
        <v>0.368</v>
      </c>
      <c r="F5" s="9" t="n">
        <v>106</v>
      </c>
      <c r="G5" s="10" t="n">
        <v>0.424</v>
      </c>
      <c r="H5" s="11" t="n">
        <v>115.2173913043478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</t>
        </is>
      </c>
      <c r="D6" s="9" t="n">
        <v>85</v>
      </c>
      <c r="E6" s="10" t="n">
        <v>0.17</v>
      </c>
      <c r="F6" s="9" t="n">
        <v>47</v>
      </c>
      <c r="G6" s="10" t="n">
        <v>0.188</v>
      </c>
      <c r="H6" s="11" t="n">
        <v>110.5882352941177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</t>
        </is>
      </c>
      <c r="D7" s="9" t="n">
        <v>27</v>
      </c>
      <c r="E7" s="10" t="n">
        <v>0.05400000000000001</v>
      </c>
      <c r="F7" s="9" t="n">
        <v>24</v>
      </c>
      <c r="G7" s="10" t="n">
        <v>0.096</v>
      </c>
      <c r="H7" s="11" t="n">
        <v>177.7777777777778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5+</t>
        </is>
      </c>
      <c r="D8" s="9" t="n">
        <v>30</v>
      </c>
      <c r="E8" s="10" t="n">
        <v>0.06</v>
      </c>
      <c r="F8" s="9" t="n">
        <v>13</v>
      </c>
      <c r="G8" s="10" t="n">
        <v>0.052</v>
      </c>
      <c r="H8" s="11" t="n">
        <v>86.66666666666667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link_any</t>
        </is>
      </c>
      <c r="C4" s="9" t="inlineStr">
        <is>
          <t>0.0</t>
        </is>
      </c>
      <c r="D4" s="9" t="n">
        <v>17</v>
      </c>
      <c r="E4" s="10" t="n">
        <v>0.034</v>
      </c>
      <c r="F4" s="9" t="n">
        <v>15</v>
      </c>
      <c r="G4" s="10" t="n">
        <v>0.06</v>
      </c>
      <c r="H4" s="11" t="n">
        <v>176.4705882352941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255</v>
      </c>
      <c r="E5" s="10" t="n">
        <v>0.51</v>
      </c>
      <c r="F5" s="9" t="n">
        <v>85</v>
      </c>
      <c r="G5" s="10" t="n">
        <v>0.34</v>
      </c>
      <c r="H5" s="11" t="n">
        <v>66.66666666666666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NET_WORTH_ULTRA_AFFLUENT_9355</t>
        </is>
      </c>
      <c r="C4" s="9" t="inlineStr">
        <is>
          <t>0.0</t>
        </is>
      </c>
      <c r="D4" s="9" t="n">
        <v>270</v>
      </c>
      <c r="E4" s="10" t="n">
        <v>0.54</v>
      </c>
      <c r="F4" s="9" t="n">
        <v>175</v>
      </c>
      <c r="G4" s="10" t="n">
        <v>0.7</v>
      </c>
      <c r="H4" s="11" t="n">
        <v>129.6296296296296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1.0</t>
        </is>
      </c>
      <c r="D5" s="9" t="n">
        <v>35</v>
      </c>
      <c r="E5" s="10" t="n">
        <v>0.07000000000000001</v>
      </c>
      <c r="F5" s="9" t="n">
        <v>19</v>
      </c>
      <c r="G5" s="10" t="n">
        <v>0.076</v>
      </c>
      <c r="H5" s="11" t="n">
        <v>108.5714285714286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NET_WORTH_GOLD_9356_ORD</t>
        </is>
      </c>
      <c r="C4" s="9" t="inlineStr">
        <is>
          <t>(-0.001, 5.0]</t>
        </is>
      </c>
      <c r="D4" s="9" t="n">
        <v>104</v>
      </c>
      <c r="E4" s="10" t="n">
        <v>0.208</v>
      </c>
      <c r="F4" s="9" t="n">
        <v>57</v>
      </c>
      <c r="G4" s="10" t="n">
        <v>0.228</v>
      </c>
      <c r="H4" s="11" t="n">
        <v>109.6153846153846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7.0]</t>
        </is>
      </c>
      <c r="D5" s="9" t="n">
        <v>136</v>
      </c>
      <c r="E5" s="10" t="n">
        <v>0.272</v>
      </c>
      <c r="F5" s="9" t="n">
        <v>73</v>
      </c>
      <c r="G5" s="10" t="n">
        <v>0.292</v>
      </c>
      <c r="H5" s="11" t="n">
        <v>107.3529411764706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(7.0, 8.0]</t>
        </is>
      </c>
      <c r="D6" s="9" t="n">
        <v>90</v>
      </c>
      <c r="E6" s="10" t="n">
        <v>0.18</v>
      </c>
      <c r="F6" s="9" t="n">
        <v>33</v>
      </c>
      <c r="G6" s="10" t="n">
        <v>0.132</v>
      </c>
      <c r="H6" s="11" t="n">
        <v>73.33333333333334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(8.0, 9.0]</t>
        </is>
      </c>
      <c r="D7" s="9" t="n">
        <v>66</v>
      </c>
      <c r="E7" s="10" t="n">
        <v>0.132</v>
      </c>
      <c r="F7" s="9" t="n">
        <v>40</v>
      </c>
      <c r="G7" s="10" t="n">
        <v>0.16</v>
      </c>
      <c r="H7" s="11" t="n">
        <v>121.2121212121212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(9.0, 10.0]</t>
        </is>
      </c>
      <c r="D8" s="9" t="n">
        <v>57</v>
      </c>
      <c r="E8" s="10" t="n">
        <v>0.114</v>
      </c>
      <c r="F8" s="9" t="n">
        <v>32</v>
      </c>
      <c r="G8" s="10" t="n">
        <v>0.128</v>
      </c>
      <c r="H8" s="11" t="n">
        <v>112.280701754386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MARITAL_STATUS_7609</t>
        </is>
      </c>
      <c r="C4" s="9" t="inlineStr">
        <is>
          <t>A</t>
        </is>
      </c>
      <c r="D4" s="9" t="n">
        <v>34</v>
      </c>
      <c r="E4" s="10" t="n">
        <v>0.068</v>
      </c>
      <c r="F4" s="9" t="n">
        <v>23</v>
      </c>
      <c r="G4" s="10" t="n">
        <v>0.092</v>
      </c>
      <c r="H4" s="11" t="n">
        <v>135.2941176470588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B</t>
        </is>
      </c>
      <c r="D5" s="9" t="n">
        <v>29</v>
      </c>
      <c r="E5" s="10" t="n">
        <v>0.05800000000000001</v>
      </c>
      <c r="F5" s="9" t="n">
        <v>14</v>
      </c>
      <c r="G5" s="10" t="n">
        <v>0.05600000000000001</v>
      </c>
      <c r="H5" s="11" t="n">
        <v>96.55172413793103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M</t>
        </is>
      </c>
      <c r="D6" s="9" t="n">
        <v>218</v>
      </c>
      <c r="E6" s="10" t="n">
        <v>0.436</v>
      </c>
      <c r="F6" s="9" t="n">
        <v>115</v>
      </c>
      <c r="G6" s="10" t="n">
        <v>0.46</v>
      </c>
      <c r="H6" s="11" t="n">
        <v>105.5045871559633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S</t>
        </is>
      </c>
      <c r="D7" s="9" t="n">
        <v>202</v>
      </c>
      <c r="E7" s="10" t="n">
        <v>0.4040000000000001</v>
      </c>
      <c r="F7" s="9" t="n">
        <v>96</v>
      </c>
      <c r="G7" s="10" t="n">
        <v>0.384</v>
      </c>
      <c r="H7" s="11" t="n">
        <v>95.04950495049503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internet_purchases_propensity_s</t>
        </is>
      </c>
      <c r="C4" s="9" t="inlineStr">
        <is>
          <t>1-3</t>
        </is>
      </c>
      <c r="D4" s="9" t="n">
        <v>188</v>
      </c>
      <c r="E4" s="10" t="n">
        <v>0.376</v>
      </c>
      <c r="F4" s="9" t="n">
        <v>69</v>
      </c>
      <c r="G4" s="10" t="n">
        <v>0.276</v>
      </c>
      <c r="H4" s="11" t="n">
        <v>73.40425531914893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4-6</t>
        </is>
      </c>
      <c r="D5" s="9" t="n">
        <v>147</v>
      </c>
      <c r="E5" s="10" t="n">
        <v>0.294</v>
      </c>
      <c r="F5" s="9" t="n">
        <v>77</v>
      </c>
      <c r="G5" s="10" t="n">
        <v>0.308</v>
      </c>
      <c r="H5" s="11" t="n">
        <v>104.7619047619048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7-10</t>
        </is>
      </c>
      <c r="D6" s="9" t="n">
        <v>165</v>
      </c>
      <c r="E6" s="10" t="n">
        <v>0.33</v>
      </c>
      <c r="F6" s="9" t="n">
        <v>104</v>
      </c>
      <c r="G6" s="10" t="n">
        <v>0.416</v>
      </c>
      <c r="H6" s="11" t="n">
        <v>126.0606060606061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internet_media_channel_usage</t>
        </is>
      </c>
      <c r="C4" s="9" t="inlineStr">
        <is>
          <t>1-3</t>
        </is>
      </c>
      <c r="D4" s="9" t="n">
        <v>152</v>
      </c>
      <c r="E4" s="10" t="n">
        <v>0.304</v>
      </c>
      <c r="F4" s="9" t="n">
        <v>76</v>
      </c>
      <c r="G4" s="10" t="n">
        <v>0.304</v>
      </c>
      <c r="H4" s="11" t="n">
        <v>100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4-6</t>
        </is>
      </c>
      <c r="D5" s="9" t="n">
        <v>152</v>
      </c>
      <c r="E5" s="10" t="n">
        <v>0.304</v>
      </c>
      <c r="F5" s="9" t="n">
        <v>76</v>
      </c>
      <c r="G5" s="10" t="n">
        <v>0.304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7-10</t>
        </is>
      </c>
      <c r="D6" s="9" t="n">
        <v>196</v>
      </c>
      <c r="E6" s="10" t="n">
        <v>0.392</v>
      </c>
      <c r="F6" s="9" t="n">
        <v>98</v>
      </c>
      <c r="G6" s="10" t="n">
        <v>0.392</v>
      </c>
      <c r="H6" s="11" t="n">
        <v>100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household_size</t>
        </is>
      </c>
      <c r="C4" s="9" t="inlineStr">
        <is>
          <t>1</t>
        </is>
      </c>
      <c r="D4" s="9" t="n">
        <v>107</v>
      </c>
      <c r="E4" s="10" t="n">
        <v>0.214</v>
      </c>
      <c r="F4" s="9" t="n">
        <v>44</v>
      </c>
      <c r="G4" s="10" t="n">
        <v>0.176</v>
      </c>
      <c r="H4" s="11" t="n">
        <v>82.2429906542056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2</t>
        </is>
      </c>
      <c r="D5" s="9" t="n">
        <v>120</v>
      </c>
      <c r="E5" s="10" t="n">
        <v>0.24</v>
      </c>
      <c r="F5" s="9" t="n">
        <v>51</v>
      </c>
      <c r="G5" s="10" t="n">
        <v>0.204</v>
      </c>
      <c r="H5" s="11" t="n">
        <v>85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3</t>
        </is>
      </c>
      <c r="D6" s="9" t="n">
        <v>119</v>
      </c>
      <c r="E6" s="10" t="n">
        <v>0.238</v>
      </c>
      <c r="F6" s="9" t="n">
        <v>60</v>
      </c>
      <c r="G6" s="10" t="n">
        <v>0.24</v>
      </c>
      <c r="H6" s="11" t="n">
        <v>100.8403361344538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4</t>
        </is>
      </c>
      <c r="D7" s="9" t="n">
        <v>63</v>
      </c>
      <c r="E7" s="10" t="n">
        <v>0.126</v>
      </c>
      <c r="F7" s="9" t="n">
        <v>47</v>
      </c>
      <c r="G7" s="10" t="n">
        <v>0.188</v>
      </c>
      <c r="H7" s="11" t="n">
        <v>149.2063492063492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5+</t>
        </is>
      </c>
      <c r="D8" s="9" t="n">
        <v>74</v>
      </c>
      <c r="E8" s="10" t="n">
        <v>0.148</v>
      </c>
      <c r="F8" s="9" t="n">
        <v>46</v>
      </c>
      <c r="G8" s="10" t="n">
        <v>0.184</v>
      </c>
      <c r="H8" s="11" t="n">
        <v>124.3243243243243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household_own_vacation_or_weeke</t>
        </is>
      </c>
      <c r="C4" s="9" t="inlineStr">
        <is>
          <t>(0.0, 5.0]</t>
        </is>
      </c>
      <c r="D4" s="9" t="n">
        <v>188</v>
      </c>
      <c r="E4" s="10" t="n">
        <v>0.376</v>
      </c>
      <c r="F4" s="9" t="n">
        <v>93</v>
      </c>
      <c r="G4" s="10" t="n">
        <v>0.3720000000000001</v>
      </c>
      <c r="H4" s="11" t="n">
        <v>98.93617021276596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(5.0, 10.0]</t>
        </is>
      </c>
      <c r="D5" s="9" t="n">
        <v>138</v>
      </c>
      <c r="E5" s="10" t="n">
        <v>0.276</v>
      </c>
      <c r="F5" s="9" t="n">
        <v>69</v>
      </c>
      <c r="G5" s="10" t="n">
        <v>0.276</v>
      </c>
      <c r="H5" s="11" t="n">
        <v>100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(10.0, 15.0]</t>
        </is>
      </c>
      <c r="D6" s="9" t="n">
        <v>80</v>
      </c>
      <c r="E6" s="10" t="n">
        <v>0.16</v>
      </c>
      <c r="F6" s="9" t="n">
        <v>44</v>
      </c>
      <c r="G6" s="10" t="n">
        <v>0.176</v>
      </c>
      <c r="H6" s="11" t="n">
        <v>110</v>
      </c>
      <c r="I6" s="1" t="n"/>
      <c r="J6" s="1" t="n"/>
      <c r="K6" s="1" t="n"/>
      <c r="L6" s="1" t="n"/>
      <c r="M6" s="1" t="n"/>
      <c r="N6" s="1" t="n"/>
    </row>
    <row r="7">
      <c r="B7" s="13" t="n"/>
      <c r="C7" s="9" t="inlineStr">
        <is>
          <t>(15.0, 20.0]</t>
        </is>
      </c>
      <c r="D7" s="9" t="n">
        <v>41</v>
      </c>
      <c r="E7" s="10" t="n">
        <v>0.08200000000000002</v>
      </c>
      <c r="F7" s="9" t="n">
        <v>27</v>
      </c>
      <c r="G7" s="10" t="n">
        <v>0.108</v>
      </c>
      <c r="H7" s="11" t="n">
        <v>131.7073170731707</v>
      </c>
      <c r="I7" s="1" t="n"/>
      <c r="J7" s="1" t="n"/>
      <c r="K7" s="1" t="n"/>
      <c r="L7" s="1" t="n"/>
      <c r="M7" s="1" t="n"/>
      <c r="N7" s="1" t="n"/>
    </row>
  </sheetData>
  <mergeCells count="3">
    <mergeCell ref="D2:E2"/>
    <mergeCell ref="F2:G2"/>
    <mergeCell ref="B4:B7"/>
  </mergeCells>
  <conditionalFormatting sqref="H4:H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hotel_nights_stay_for_leisure</t>
        </is>
      </c>
      <c r="C4" s="9" t="inlineStr">
        <is>
          <t>(-0.001, 2.0]</t>
        </is>
      </c>
      <c r="D4" s="9" t="n">
        <v>119</v>
      </c>
      <c r="E4" s="10" t="n">
        <v>0.238</v>
      </c>
      <c r="F4" s="9" t="n">
        <v>56</v>
      </c>
      <c r="G4" s="10" t="n">
        <v>0.224</v>
      </c>
      <c r="H4" s="11" t="n">
        <v>94.11764705882355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(2.0, 3.0]</t>
        </is>
      </c>
      <c r="D5" s="9" t="n">
        <v>75</v>
      </c>
      <c r="E5" s="10" t="n">
        <v>0.15</v>
      </c>
      <c r="F5" s="9" t="n">
        <v>38</v>
      </c>
      <c r="G5" s="10" t="n">
        <v>0.152</v>
      </c>
      <c r="H5" s="11" t="n">
        <v>101.3333333333333</v>
      </c>
      <c r="I5" s="1" t="n"/>
      <c r="J5" s="1" t="n"/>
      <c r="K5" s="1" t="n"/>
      <c r="L5" s="1" t="n"/>
      <c r="M5" s="1" t="n"/>
      <c r="N5" s="1" t="n"/>
    </row>
    <row r="6">
      <c r="B6" s="12" t="n"/>
      <c r="C6" s="9" t="inlineStr">
        <is>
          <t>(3.0, 5.0]</t>
        </is>
      </c>
      <c r="D6" s="9" t="n">
        <v>120</v>
      </c>
      <c r="E6" s="10" t="n">
        <v>0.24</v>
      </c>
      <c r="F6" s="9" t="n">
        <v>66</v>
      </c>
      <c r="G6" s="10" t="n">
        <v>0.264</v>
      </c>
      <c r="H6" s="11" t="n">
        <v>110</v>
      </c>
      <c r="I6" s="1" t="n"/>
      <c r="J6" s="1" t="n"/>
      <c r="K6" s="1" t="n"/>
      <c r="L6" s="1" t="n"/>
      <c r="M6" s="1" t="n"/>
      <c r="N6" s="1" t="n"/>
    </row>
    <row r="7">
      <c r="B7" s="12" t="n"/>
      <c r="C7" s="9" t="inlineStr">
        <is>
          <t>(5.0, 7.0]</t>
        </is>
      </c>
      <c r="D7" s="9" t="n">
        <v>76</v>
      </c>
      <c r="E7" s="10" t="n">
        <v>0.152</v>
      </c>
      <c r="F7" s="9" t="n">
        <v>47</v>
      </c>
      <c r="G7" s="10" t="n">
        <v>0.188</v>
      </c>
      <c r="H7" s="11" t="n">
        <v>123.6842105263158</v>
      </c>
      <c r="I7" s="1" t="n"/>
      <c r="J7" s="1" t="n"/>
      <c r="K7" s="1" t="n"/>
      <c r="L7" s="1" t="n"/>
      <c r="M7" s="1" t="n"/>
      <c r="N7" s="1" t="n"/>
    </row>
    <row r="8">
      <c r="B8" s="13" t="n"/>
      <c r="C8" s="9" t="inlineStr">
        <is>
          <t>(7.0, 13.0]</t>
        </is>
      </c>
      <c r="D8" s="9" t="n">
        <v>57</v>
      </c>
      <c r="E8" s="10" t="n">
        <v>0.114</v>
      </c>
      <c r="F8" s="9" t="n">
        <v>26</v>
      </c>
      <c r="G8" s="10" t="n">
        <v>0.104</v>
      </c>
      <c r="H8" s="11" t="n">
        <v>91.22807017543859</v>
      </c>
      <c r="I8" s="1" t="n"/>
      <c r="J8" s="1" t="n"/>
      <c r="K8" s="1" t="n"/>
      <c r="L8" s="1" t="n"/>
      <c r="M8" s="1" t="n"/>
      <c r="N8" s="1" t="n"/>
    </row>
  </sheetData>
  <mergeCells count="3">
    <mergeCell ref="D2:E2"/>
    <mergeCell ref="F2:G2"/>
    <mergeCell ref="B4:B8"/>
  </mergeCells>
  <conditionalFormatting sqref="H4:H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HOMEOWNER_OR_RENTER_7606</t>
        </is>
      </c>
      <c r="C4" s="9" t="inlineStr">
        <is>
          <t>O</t>
        </is>
      </c>
      <c r="D4" s="9" t="n">
        <v>382</v>
      </c>
      <c r="E4" s="10" t="n">
        <v>0.764</v>
      </c>
      <c r="F4" s="9" t="n">
        <v>206</v>
      </c>
      <c r="G4" s="10" t="n">
        <v>0.824</v>
      </c>
      <c r="H4" s="11" t="n">
        <v>107.8534031413612</v>
      </c>
      <c r="I4" s="1" t="n"/>
      <c r="J4" s="1" t="n"/>
      <c r="K4" s="1" t="n"/>
      <c r="L4" s="1" t="n"/>
      <c r="M4" s="1" t="n"/>
      <c r="N4" s="1" t="n"/>
    </row>
    <row r="5">
      <c r="B5" s="13" t="n"/>
      <c r="C5" s="9" t="inlineStr">
        <is>
          <t>R</t>
        </is>
      </c>
      <c r="D5" s="9" t="n">
        <v>101</v>
      </c>
      <c r="E5" s="10" t="n">
        <v>0.202</v>
      </c>
      <c r="F5" s="9" t="n">
        <v>42</v>
      </c>
      <c r="G5" s="10" t="n">
        <v>0.168</v>
      </c>
      <c r="H5" s="11" t="n">
        <v>83.16831683168317</v>
      </c>
      <c r="I5" s="1" t="n"/>
      <c r="J5" s="1" t="n"/>
      <c r="K5" s="1" t="n"/>
      <c r="L5" s="1" t="n"/>
      <c r="M5" s="1" t="n"/>
      <c r="N5" s="1" t="n"/>
    </row>
  </sheetData>
  <mergeCells count="3">
    <mergeCell ref="D2:E2"/>
    <mergeCell ref="F2:G2"/>
    <mergeCell ref="B4:B5"/>
  </mergeCells>
  <conditionalFormatting sqref="H4:H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VIP TS buyer</t>
        </is>
      </c>
      <c r="G3" s="7" t="inlineStr">
        <is>
          <t>Percent VIP TS buyer</t>
        </is>
      </c>
      <c r="H3" s="8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9" t="inlineStr">
        <is>
          <t>HOME_TYPE_DETAIL_8581</t>
        </is>
      </c>
      <c r="C4" s="9" t="inlineStr">
        <is>
          <t>A</t>
        </is>
      </c>
      <c r="D4" s="9" t="n">
        <v>325</v>
      </c>
      <c r="E4" s="10" t="n">
        <v>0.65</v>
      </c>
      <c r="F4" s="9" t="n">
        <v>173</v>
      </c>
      <c r="G4" s="10" t="n">
        <v>0.6919999999999998</v>
      </c>
      <c r="H4" s="11" t="n">
        <v>106.4615384615385</v>
      </c>
      <c r="I4" s="1" t="n"/>
      <c r="J4" s="1" t="n"/>
      <c r="K4" s="1" t="n"/>
      <c r="L4" s="1" t="n"/>
      <c r="M4" s="1" t="n"/>
      <c r="N4" s="1" t="n"/>
    </row>
    <row r="5">
      <c r="B5" s="12" t="n"/>
      <c r="C5" s="9" t="inlineStr">
        <is>
          <t>B</t>
        </is>
      </c>
      <c r="D5" s="9" t="n">
        <v>24</v>
      </c>
      <c r="E5" s="10" t="n">
        <v>0.048</v>
      </c>
      <c r="F5" s="9" t="n">
        <v>14</v>
      </c>
      <c r="G5" s="10" t="n">
        <v>0.05600000000000001</v>
      </c>
      <c r="H5" s="11" t="n">
        <v>116.6666666666667</v>
      </c>
      <c r="I5" s="1" t="n"/>
      <c r="J5" s="1" t="n"/>
      <c r="K5" s="1" t="n"/>
      <c r="L5" s="1" t="n"/>
      <c r="M5" s="1" t="n"/>
      <c r="N5" s="1" t="n"/>
    </row>
    <row r="6">
      <c r="B6" s="13" t="n"/>
      <c r="C6" s="9" t="inlineStr">
        <is>
          <t>D</t>
        </is>
      </c>
      <c r="D6" s="9" t="n">
        <v>5</v>
      </c>
      <c r="E6" s="10" t="n">
        <v>0.01</v>
      </c>
      <c r="F6" s="9" t="n">
        <v>1</v>
      </c>
      <c r="G6" s="10" t="n">
        <v>0.004</v>
      </c>
      <c r="H6" s="11" t="n">
        <v>40</v>
      </c>
      <c r="I6" s="1" t="n"/>
      <c r="J6" s="1" t="n"/>
      <c r="K6" s="1" t="n"/>
      <c r="L6" s="1" t="n"/>
      <c r="M6" s="1" t="n"/>
      <c r="N6" s="1" t="n"/>
    </row>
  </sheetData>
  <mergeCells count="3">
    <mergeCell ref="D2:E2"/>
    <mergeCell ref="F2:G2"/>
    <mergeCell ref="B4:B6"/>
  </mergeCells>
  <conditionalFormatting sqref="H4:H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2022-12-24T21:07:20Z</dcterms:created>
  <dcterms:modified xmlns:dcterms="http://purl.org/dc/terms/" xmlns:xsi="http://www.w3.org/2001/XMLSchema-instance" xsi:type="dcterms:W3CDTF">2022-12-24T21:07:20Z</dcterms:modified>
</cp:coreProperties>
</file>