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1" activeTab="1"/>
  </bookViews>
  <sheets>
    <sheet name="TemplateType" sheetId="1" state="hidden" r:id="rId2"/>
    <sheet name="Sheet 1" sheetId="2" state="visible" r:id="rId3"/>
    <sheet name="Template" sheetId="3" state="visible" r:id="rId4"/>
    <sheet name="Rough" sheetId="4" state="visible" r:id="rId5"/>
  </sheets>
  <definedNames>
    <definedName function="false" hidden="true" localSheetId="1" name="_xlnm._FilterDatabase" vbProcedure="false">'Sheet 1'!$B$2:$T$2</definedName>
    <definedName function="false" hidden="false" localSheetId="1" name="_xlnm._FilterDatabase" vbProcedure="false">'Sheet 1'!$B$2:$T$2</definedName>
    <definedName function="false" hidden="false" localSheetId="1" name="_xlnm._FilterDatabase_0" vbProcedure="false">'Sheet 1'!$B$2:$T$2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<sst xmlns="http://schemas.openxmlformats.org/spreadsheetml/2006/main" count="260" uniqueCount="138">
  <si>
    <t xml:space="preserve">TemplateType</t>
  </si>
  <si>
    <t xml:space="preserve">D1.1</t>
  </si>
  <si>
    <t xml:space="preserve">Deductee Details</t>
  </si>
  <si>
    <t xml:space="preserve">Deduction Details</t>
  </si>
  <si>
    <t xml:space="preserve">Challan Details</t>
  </si>
  <si>
    <t xml:space="preserve">Lower Deduction</t>
  </si>
  <si>
    <t xml:space="preserve">PAN</t>
  </si>
  <si>
    <t xml:space="preserve">Deductee Name</t>
  </si>
  <si>
    <t xml:space="preserve">Employee Ref No (Optional)</t>
  </si>
  <si>
    <t xml:space="preserve">Section Code</t>
  </si>
  <si>
    <t xml:space="preserve">Total Amount Credited (Inclusive of TDS)</t>
  </si>
  <si>
    <t xml:space="preserve">Date of Credit</t>
  </si>
  <si>
    <t xml:space="preserve">Date of Deduction</t>
  </si>
  <si>
    <t xml:space="preserve">Amount of TDS Deducted</t>
  </si>
  <si>
    <t xml:space="preserve">Surcharge</t>
  </si>
  <si>
    <t xml:space="preserve">Education Cess</t>
  </si>
  <si>
    <t xml:space="preserve">Minor Head of Challan</t>
  </si>
  <si>
    <t xml:space="preserve">Challan Date</t>
  </si>
  <si>
    <t xml:space="preserve">BSR code</t>
  </si>
  <si>
    <t xml:space="preserve">Challan Number</t>
  </si>
  <si>
    <t xml:space="preserve">Challan Amount</t>
  </si>
  <si>
    <t xml:space="preserve">Interest</t>
  </si>
  <si>
    <t xml:space="preserve">Late Filing Fee</t>
  </si>
  <si>
    <t xml:space="preserve">Reason for Lower Deduction</t>
  </si>
  <si>
    <t xml:space="preserve">Certificate No U/s 197</t>
  </si>
  <si>
    <t xml:space="preserve">ASDPR2345R</t>
  </si>
  <si>
    <t xml:space="preserve">RAM</t>
  </si>
  <si>
    <t xml:space="preserve">206CL(1%)-Sale of Motor Vehicle.</t>
  </si>
  <si>
    <t xml:space="preserve">(200) TDS/TCS Payable by Tax Payer ^200</t>
  </si>
  <si>
    <t xml:space="preserve">Section Codes</t>
  </si>
  <si>
    <t xml:space="preserve">Minor Heads</t>
  </si>
  <si>
    <t xml:space="preserve">ADRPD3434R</t>
  </si>
  <si>
    <t xml:space="preserve">SHYAM</t>
  </si>
  <si>
    <t xml:space="preserve">206CM(1%)-Sale in cash of any goods (other than bullion/jewellery)</t>
  </si>
  <si>
    <t xml:space="preserve">192A - Payments made to Government Employees (Other than Union Govt. Employees) ^92A</t>
  </si>
  <si>
    <t xml:space="preserve">92A</t>
  </si>
  <si>
    <t xml:space="preserve">Lower deduction (24Q) on account of certificate u/s 197 ^A</t>
  </si>
  <si>
    <t xml:space="preserve">ASDPT3456R</t>
  </si>
  <si>
    <t xml:space="preserve">MOHAN</t>
  </si>
  <si>
    <t xml:space="preserve">194LA (10%) - Acquisition of Immovable Property ^94L</t>
  </si>
  <si>
    <t xml:space="preserve">192B - Payments made to Non-Government Employees ^92B</t>
  </si>
  <si>
    <t xml:space="preserve">92B</t>
  </si>
  <si>
    <t xml:space="preserve">(400) TDS/TCS Regular Assessment (Raised by I.T. Deptt.) ^400</t>
  </si>
  <si>
    <t xml:space="preserve">No deduction (24Q) on account of certificate u/s 197 ^B</t>
  </si>
  <si>
    <t xml:space="preserve">192C - Payments made to Union Government Employees  ^92C</t>
  </si>
  <si>
    <t xml:space="preserve">92C</t>
  </si>
  <si>
    <t xml:space="preserve">Lower OR No deduction (26Q) on account of certificate u/s 197 ^A</t>
  </si>
  <si>
    <t xml:space="preserve">193 (10%) - Interest on Securities  ^193</t>
  </si>
  <si>
    <t xml:space="preserve">No deduction on account of declaration under section  u/s 197 (15G/15H) ^B</t>
  </si>
  <si>
    <t xml:space="preserve">194 (10%) - Dividend    ^194</t>
  </si>
  <si>
    <t xml:space="preserve">Deduction of tax at Higher Rate due to non-availability of PAN ^C</t>
  </si>
  <si>
    <t xml:space="preserve">194A (10%) - Other Interest ^94A</t>
  </si>
  <si>
    <t xml:space="preserve">94A</t>
  </si>
  <si>
    <t xml:space="preserve">Transporter transaction where valid PAN is provided ^T</t>
  </si>
  <si>
    <t xml:space="preserve">194B (30%) - Lottery ^94B</t>
  </si>
  <si>
    <t xml:space="preserve">94B</t>
  </si>
  <si>
    <t xml:space="preserve">No TDS as amount paid / credited has not exceeded threshold limit ^Y</t>
  </si>
  <si>
    <t xml:space="preserve">194BB (30%) - Horse Race  ^4BB</t>
  </si>
  <si>
    <t xml:space="preserve">4BB</t>
  </si>
  <si>
    <t xml:space="preserve">Software Acquired u/s 194J/195 ^S</t>
  </si>
  <si>
    <t xml:space="preserve">194C (2% or 1%) - Contract ^94C</t>
  </si>
  <si>
    <t xml:space="preserve">94C</t>
  </si>
  <si>
    <t xml:space="preserve">No Deduction on account of Payment u/s 197A (1F) ^Z</t>
  </si>
  <si>
    <t xml:space="preserve">194C (0%) - Sub-Contract or Advertisement ^94C</t>
  </si>
  <si>
    <t xml:space="preserve">In case of lower collection as per section 206C (9)^A</t>
  </si>
  <si>
    <t xml:space="preserve">194D (20% or 10% or 5%) - Insurance ^94D</t>
  </si>
  <si>
    <t xml:space="preserve">94D</t>
  </si>
  <si>
    <t xml:space="preserve">Non collection as per section 206C (1A)^B</t>
  </si>
  <si>
    <t xml:space="preserve">194EE (20% or 10%) - NSS ^4EE</t>
  </si>
  <si>
    <t xml:space="preserve">4EE</t>
  </si>
  <si>
    <t xml:space="preserve">194F (20%) - UTI  ^94F</t>
  </si>
  <si>
    <t xml:space="preserve">94F</t>
  </si>
  <si>
    <t xml:space="preserve">194G (10% or 5%) - Commission on Sale of Lottery Tickets ^94G</t>
  </si>
  <si>
    <t xml:space="preserve">94G</t>
  </si>
  <si>
    <t xml:space="preserve">194H (10% or 5%) - Commission or Brokerage      ^94H</t>
  </si>
  <si>
    <t xml:space="preserve">94H</t>
  </si>
  <si>
    <t xml:space="preserve">194Ia (2%) - Rent on Plant and Machinery  ^4IA</t>
  </si>
  <si>
    <t xml:space="preserve">4IA</t>
  </si>
  <si>
    <t xml:space="preserve">194Ib (10%) - Rent ^4IB</t>
  </si>
  <si>
    <t xml:space="preserve">4IB</t>
  </si>
  <si>
    <t xml:space="preserve">194J (10%) - Professional / Technical Fees ^94J</t>
  </si>
  <si>
    <t xml:space="preserve">94J</t>
  </si>
  <si>
    <t xml:space="preserve">94L</t>
  </si>
  <si>
    <t xml:space="preserve">194IA (1%) - Sale of Immovable Property other than Agricultural Land ^9IA</t>
  </si>
  <si>
    <t xml:space="preserve">9IA</t>
  </si>
  <si>
    <t xml:space="preserve">194LBA (10%) - Payment of Certain Income from Units of a Business Trust ^4BA</t>
  </si>
  <si>
    <t xml:space="preserve">4BA</t>
  </si>
  <si>
    <t xml:space="preserve">194DA (2% or 1%) - Payment of Insurance Amount ^4DA</t>
  </si>
  <si>
    <t xml:space="preserve">4DA</t>
  </si>
  <si>
    <t xml:space="preserve">A (1%) - Alcoholic Liquor for Human Consumption ^A</t>
  </si>
  <si>
    <t xml:space="preserve">A</t>
  </si>
  <si>
    <t xml:space="preserve">B (2.5%) - Timber obtained under a Forest Lease ^B</t>
  </si>
  <si>
    <t xml:space="preserve">B</t>
  </si>
  <si>
    <t xml:space="preserve">C (2.5%) - Timber obtained under any mode Other than Forest Lease ^C</t>
  </si>
  <si>
    <t xml:space="preserve">C</t>
  </si>
  <si>
    <t xml:space="preserve">D (2.5%) - Any Other Forest Product NOT being Timber or Tendu Leaves ^D</t>
  </si>
  <si>
    <t xml:space="preserve">D</t>
  </si>
  <si>
    <t xml:space="preserve">E (1%) - Scrap ^E</t>
  </si>
  <si>
    <t xml:space="preserve">E</t>
  </si>
  <si>
    <t xml:space="preserve">F (2%) - Parking Lot ^F</t>
  </si>
  <si>
    <t xml:space="preserve">F</t>
  </si>
  <si>
    <t xml:space="preserve">G (2%) - Toll Plaza  ^G</t>
  </si>
  <si>
    <t xml:space="preserve">G</t>
  </si>
  <si>
    <t xml:space="preserve">H (2%) - Mining and Quarrying ^H</t>
  </si>
  <si>
    <t xml:space="preserve">H</t>
  </si>
  <si>
    <t xml:space="preserve">I (5%) - Tendu Leaves   ^I</t>
  </si>
  <si>
    <t xml:space="preserve">I</t>
  </si>
  <si>
    <t xml:space="preserve">J (1%) - Sale of certain Minerals   ^J</t>
  </si>
  <si>
    <t xml:space="preserve">J</t>
  </si>
  <si>
    <t xml:space="preserve">K (1%) - Cash case of Bullion and Jewellery ^K</t>
  </si>
  <si>
    <t xml:space="preserve">K</t>
  </si>
  <si>
    <t xml:space="preserve">LBB</t>
  </si>
  <si>
    <t xml:space="preserve">M</t>
  </si>
  <si>
    <t xml:space="preserve">206CN(1%)-Providing of any services (other than Ch-XVII-B)</t>
  </si>
  <si>
    <t xml:space="preserve">N</t>
  </si>
  <si>
    <t xml:space="preserve">192A (10%) (PF, 26Q) - Payment of accumulated balance due to an employee made by the trustees of the Recognized Provident Fund (RPF)^2AA</t>
  </si>
  <si>
    <t xml:space="preserve">2AA</t>
  </si>
  <si>
    <t xml:space="preserve">194LBB(10%) - Income in respect of units of investment fund ^LBB</t>
  </si>
  <si>
    <t xml:space="preserve">192A (27Q) - Payment of Accumulated Balance due to an Employee made by the Trustees of the Recognized Provident Fund (RPF) ^2AA</t>
  </si>
  <si>
    <t xml:space="preserve">194E - Payments to Non-resident Sportsmen/Sports Association ^94E</t>
  </si>
  <si>
    <t xml:space="preserve">94E</t>
  </si>
  <si>
    <t xml:space="preserve">195 - Interest or Other Sums not being Income Chargeable Under the Head Salaries ^195</t>
  </si>
  <si>
    <t xml:space="preserve">196A - Income in respect of units of Mutual Funds ^96A</t>
  </si>
  <si>
    <t xml:space="preserve">96A</t>
  </si>
  <si>
    <t xml:space="preserve">196B - Income and Long-term Capital Gain from Units of an Off Shore Fund ^96B</t>
  </si>
  <si>
    <t xml:space="preserve">96B</t>
  </si>
  <si>
    <t xml:space="preserve">196C - Income and Long-term Capital Gain from Foreign Currency Bonds or shares of indian companies ^96C</t>
  </si>
  <si>
    <t xml:space="preserve">96C</t>
  </si>
  <si>
    <t xml:space="preserve">196D - Income of Foreign Institutional Investors for Securities ^96D</t>
  </si>
  <si>
    <t xml:space="preserve">96D</t>
  </si>
  <si>
    <t xml:space="preserve">194LB - Income by way of Interest from Infrastructure Debt Fund Payable to a Non-Resident ^4LB</t>
  </si>
  <si>
    <t xml:space="preserve">4LB</t>
  </si>
  <si>
    <t xml:space="preserve">194LBC (25% or 30%)-Income in respect of investment in securitization trust</t>
  </si>
  <si>
    <t xml:space="preserve">LBC</t>
  </si>
  <si>
    <t xml:space="preserve">194LC - Income by way of Interest from Specified Company Payable to a Non-Resident ^4LC</t>
  </si>
  <si>
    <t xml:space="preserve">4LC</t>
  </si>
  <si>
    <t xml:space="preserve">194LD - Interest on Rupee Denominated Bond of an Indian Company or Government Securities ^4LD</t>
  </si>
  <si>
    <t xml:space="preserve">4LD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</si>
</sst>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D\-MMM\-YY;@"/>
    <numFmt numFmtId="167" formatCode="DD\-MMM\-YY;@"/>
    <numFmt numFmtId="168" formatCode="DD\ MMMM\ YY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9.5"/>
      <name val="Consolas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medium">
        <color rgb="FF33CCCC"/>
      </bottom>
      <diagonal/>
    </border>
    <border diagonalUp="false" diagonalDown="false">
      <left style="thin"/>
      <right/>
      <top/>
      <bottom style="medium">
        <color rgb="FF33CCCC"/>
      </bottom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fill" vertical="top" textRotation="0" wrapText="false" indent="0" shrinkToFit="false"/>
      <protection locked="fals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fill" vertical="top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fill" vertical="top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025" min="1" style="0" width="8.57085020242915"/>
  </cols>
  <sheetData>
    <row r="1" customFormat="false" ht="14.5" hidden="false" customHeight="false" outlineLevel="0" collapsed="false">
      <c r="A1" s="1" t="s">
        <v>0</v>
      </c>
    </row>
    <row r="2" customFormat="false" ht="14.5" hidden="false" customHeight="false" outlineLevel="0" collapsed="false">
      <c r="A2" s="0" t="s">
        <v>1</v>
      </c>
    </row>
  </sheetData>
  <sheetProtection sheet="true" password="c525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X52"/>
  <sheetViews>
    <sheetView windowProtection="tru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2" topLeftCell="A3" activePane="bottomLeft" state="frozen"/>
      <selection pane="topLeft" activeCell="F1" activeCellId="0" sqref="F1"/>
      <selection pane="bottomLeft" activeCell="G3" activeCellId="0" sqref="G3"/>
    </sheetView>
  </sheetViews>
  <sheetFormatPr defaultRowHeight="14.5"/>
  <cols>
    <col collapsed="false" hidden="true" max="1" min="1" style="2" width="0"/>
    <col collapsed="false" hidden="false" max="2" min="2" style="3" width="12.748987854251"/>
    <col collapsed="false" hidden="false" max="3" min="3" style="3" width="20.0323886639676"/>
    <col collapsed="false" hidden="false" max="4" min="4" style="4" width="10.497975708502"/>
    <col collapsed="false" hidden="false" max="5" min="5" style="5" width="30.7449392712551"/>
    <col collapsed="false" hidden="false" max="6" min="6" style="5" width="15.6396761133603"/>
    <col collapsed="false" hidden="false" max="7" min="7" style="5" width="13.3886639676113"/>
    <col collapsed="false" hidden="false" max="8" min="8" style="5" width="9.96356275303644"/>
    <col collapsed="false" hidden="false" max="10" min="9" style="5" width="9"/>
    <col collapsed="false" hidden="false" max="11" min="11" style="6" width="9"/>
    <col collapsed="false" hidden="false" max="12" min="12" style="7" width="9"/>
    <col collapsed="false" hidden="false" max="13" min="13" style="8" width="12.4251012145749"/>
    <col collapsed="false" hidden="false" max="14" min="14" style="3" width="13.8178137651822"/>
    <col collapsed="false" hidden="false" max="15" min="15" style="3" width="9.4251012145749"/>
    <col collapsed="false" hidden="false" max="16" min="16" style="3" width="8.24696356275304"/>
    <col collapsed="false" hidden="false" max="17" min="17" style="3" width="7.81781376518219"/>
    <col collapsed="false" hidden="false" max="18" min="18" style="3" width="8.24696356275304"/>
    <col collapsed="false" hidden="false" max="19" min="19" style="9" width="21.9595141700405"/>
    <col collapsed="false" hidden="false" max="20" min="20" style="4" width="13.1740890688259"/>
    <col collapsed="false" hidden="true" max="23" min="21" style="10" width="0"/>
    <col collapsed="false" hidden="true" max="52" min="24" style="11" width="0"/>
    <col collapsed="false" hidden="false" max="258" min="53" style="11" width="7.81781376518219"/>
    <col collapsed="false" hidden="false" max="1025" min="259" style="0" width="8.57085020242915"/>
  </cols>
  <sheetData>
    <row r="1" customFormat="false" ht="19.4" hidden="false" customHeight="true" outlineLevel="0" collapsed="false">
      <c r="A1" s="12" t="s">
        <v>1</v>
      </c>
      <c r="B1" s="13" t="s">
        <v>2</v>
      </c>
      <c r="C1" s="13"/>
      <c r="D1" s="13"/>
      <c r="E1" s="14" t="s">
        <v>3</v>
      </c>
      <c r="F1" s="14"/>
      <c r="G1" s="14"/>
      <c r="H1" s="14"/>
      <c r="I1" s="14"/>
      <c r="J1" s="14"/>
      <c r="K1" s="14"/>
      <c r="L1" s="15" t="s">
        <v>4</v>
      </c>
      <c r="M1" s="15"/>
      <c r="N1" s="15"/>
      <c r="O1" s="15"/>
      <c r="P1" s="15"/>
      <c r="Q1" s="15"/>
      <c r="R1" s="15"/>
      <c r="S1" s="13" t="s">
        <v>5</v>
      </c>
      <c r="T1" s="13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</row>
    <row r="2" s="22" customFormat="true" ht="60.75" hidden="false" customHeight="true" outlineLevel="0" collapsed="false">
      <c r="A2" s="16"/>
      <c r="B2" s="17" t="s">
        <v>6</v>
      </c>
      <c r="C2" s="17" t="s">
        <v>7</v>
      </c>
      <c r="D2" s="18" t="s">
        <v>8</v>
      </c>
      <c r="E2" s="17" t="s">
        <v>9</v>
      </c>
      <c r="F2" s="17" t="s">
        <v>10</v>
      </c>
      <c r="G2" s="19" t="s">
        <v>11</v>
      </c>
      <c r="H2" s="19" t="s">
        <v>12</v>
      </c>
      <c r="I2" s="17" t="s">
        <v>13</v>
      </c>
      <c r="J2" s="17" t="s">
        <v>14</v>
      </c>
      <c r="K2" s="18" t="s">
        <v>15</v>
      </c>
      <c r="L2" s="20" t="s">
        <v>16</v>
      </c>
      <c r="M2" s="19" t="s">
        <v>17</v>
      </c>
      <c r="N2" s="17" t="s">
        <v>18</v>
      </c>
      <c r="O2" s="17" t="s">
        <v>19</v>
      </c>
      <c r="P2" s="17" t="s">
        <v>20</v>
      </c>
      <c r="Q2" s="17" t="s">
        <v>21</v>
      </c>
      <c r="R2" s="17" t="s">
        <v>22</v>
      </c>
      <c r="S2" s="21" t="s">
        <v>23</v>
      </c>
      <c r="T2" s="18" t="s">
        <v>24</v>
      </c>
      <c r="V2" s="23"/>
      <c r="AC2" s="17"/>
    </row>
    <row r="3" customFormat="false" ht="14.9" hidden="false" customHeight="false" outlineLevel="0" collapsed="false">
      <c r="B3" s="10" t="s">
        <v>25</v>
      </c>
      <c r="C3" s="10" t="s">
        <v>26</v>
      </c>
      <c r="E3" s="24" t="s">
        <v>27</v>
      </c>
      <c r="F3" s="5" t="n">
        <v>300000</v>
      </c>
      <c r="G3" s="25" t="n">
        <v>42491</v>
      </c>
      <c r="H3" s="25" t="n">
        <v>42491</v>
      </c>
      <c r="I3" s="5" t="n">
        <f aca="false">F3*1/100</f>
        <v>3000</v>
      </c>
      <c r="J3" s="5" t="n">
        <v>0</v>
      </c>
      <c r="K3" s="6" t="n">
        <v>0</v>
      </c>
      <c r="L3" s="26" t="s">
        <v>28</v>
      </c>
      <c r="M3" s="27" t="n">
        <v>42491</v>
      </c>
      <c r="N3" s="28" t="n">
        <v>1234563</v>
      </c>
      <c r="O3" s="3" t="n">
        <v>12345</v>
      </c>
      <c r="P3" s="3" t="n">
        <v>3000</v>
      </c>
      <c r="Q3" s="3" t="n">
        <v>0</v>
      </c>
      <c r="R3" s="3" t="n">
        <v>0</v>
      </c>
      <c r="S3" s="29"/>
      <c r="W3" s="30" t="s">
        <v>29</v>
      </c>
      <c r="X3" s="0"/>
      <c r="Y3" s="30" t="s">
        <v>30</v>
      </c>
      <c r="Z3" s="0"/>
      <c r="AA3" s="30" t="s">
        <v>23</v>
      </c>
      <c r="AB3" s="0"/>
      <c r="AC3" s="0"/>
    </row>
    <row r="4" customFormat="false" ht="14.9" hidden="false" customHeight="false" outlineLevel="0" collapsed="false">
      <c r="B4" s="10" t="s">
        <v>31</v>
      </c>
      <c r="C4" s="10" t="s">
        <v>32</v>
      </c>
      <c r="E4" s="24" t="s">
        <v>33</v>
      </c>
      <c r="F4" s="5" t="n">
        <v>400000</v>
      </c>
      <c r="G4" s="25" t="n">
        <v>42522</v>
      </c>
      <c r="H4" s="25" t="n">
        <v>42522</v>
      </c>
      <c r="I4" s="5" t="n">
        <v>2000</v>
      </c>
      <c r="J4" s="5" t="n">
        <v>0</v>
      </c>
      <c r="K4" s="6" t="n">
        <v>0</v>
      </c>
      <c r="L4" s="26" t="s">
        <v>28</v>
      </c>
      <c r="M4" s="31" t="n">
        <v>42558</v>
      </c>
      <c r="N4" s="28" t="n">
        <v>1234567</v>
      </c>
      <c r="O4" s="3" t="n">
        <v>12343</v>
      </c>
      <c r="P4" s="3" t="n">
        <v>2000</v>
      </c>
      <c r="Q4" s="3" t="n">
        <v>0</v>
      </c>
      <c r="R4" s="3" t="n">
        <v>0</v>
      </c>
      <c r="S4" s="29"/>
      <c r="W4" s="32" t="s">
        <v>34</v>
      </c>
      <c r="X4" s="32" t="s">
        <v>35</v>
      </c>
      <c r="Y4" s="32" t="s">
        <v>28</v>
      </c>
      <c r="Z4" s="0"/>
      <c r="AA4" s="32" t="s">
        <v>36</v>
      </c>
      <c r="AB4" s="0"/>
      <c r="AC4" s="0"/>
    </row>
    <row r="5" customFormat="false" ht="14.9" hidden="false" customHeight="false" outlineLevel="0" collapsed="false">
      <c r="B5" s="10" t="s">
        <v>37</v>
      </c>
      <c r="C5" s="10" t="s">
        <v>38</v>
      </c>
      <c r="E5" s="24" t="s">
        <v>39</v>
      </c>
      <c r="F5" s="5" t="n">
        <v>20000</v>
      </c>
      <c r="G5" s="25" t="n">
        <v>42522</v>
      </c>
      <c r="H5" s="25" t="n">
        <v>42522</v>
      </c>
      <c r="I5" s="5" t="n">
        <v>1000</v>
      </c>
      <c r="J5" s="5" t="n">
        <v>0</v>
      </c>
      <c r="K5" s="6" t="n">
        <v>0</v>
      </c>
      <c r="L5" s="26" t="s">
        <v>28</v>
      </c>
      <c r="M5" s="31" t="n">
        <v>42559</v>
      </c>
      <c r="N5" s="28" t="n">
        <v>1234567</v>
      </c>
      <c r="O5" s="3" t="n">
        <v>12543</v>
      </c>
      <c r="P5" s="3" t="n">
        <v>2000</v>
      </c>
      <c r="Q5" s="3" t="n">
        <v>0</v>
      </c>
      <c r="R5" s="3" t="n">
        <v>0</v>
      </c>
      <c r="S5" s="29"/>
      <c r="W5" s="32" t="s">
        <v>40</v>
      </c>
      <c r="X5" s="32" t="s">
        <v>41</v>
      </c>
      <c r="Y5" s="32" t="s">
        <v>42</v>
      </c>
      <c r="Z5" s="0"/>
      <c r="AA5" s="32" t="s">
        <v>43</v>
      </c>
      <c r="AB5" s="0"/>
      <c r="AC5" s="0"/>
    </row>
    <row r="6" customFormat="false" ht="14.5" hidden="false" customHeight="false" outlineLevel="0" collapsed="false">
      <c r="E6" s="24"/>
      <c r="G6" s="33"/>
      <c r="H6" s="31"/>
      <c r="L6" s="26"/>
      <c r="M6" s="25"/>
      <c r="N6" s="28"/>
      <c r="S6" s="29"/>
      <c r="W6" s="32" t="s">
        <v>44</v>
      </c>
      <c r="X6" s="32" t="s">
        <v>45</v>
      </c>
      <c r="Y6" s="0"/>
      <c r="Z6" s="0"/>
      <c r="AA6" s="32" t="s">
        <v>46</v>
      </c>
      <c r="AB6" s="0"/>
      <c r="AC6" s="0"/>
    </row>
    <row r="7" customFormat="false" ht="14.5" hidden="false" customHeight="false" outlineLevel="0" collapsed="false">
      <c r="E7" s="24"/>
      <c r="G7" s="25"/>
      <c r="H7" s="31"/>
      <c r="L7" s="26"/>
      <c r="M7" s="25"/>
      <c r="N7" s="28"/>
      <c r="S7" s="29"/>
      <c r="W7" s="32" t="s">
        <v>47</v>
      </c>
      <c r="X7" s="32" t="n">
        <v>193</v>
      </c>
      <c r="Y7" s="0"/>
      <c r="Z7" s="0"/>
      <c r="AA7" s="32" t="s">
        <v>48</v>
      </c>
      <c r="AB7" s="0"/>
      <c r="AC7" s="0"/>
    </row>
    <row r="8" customFormat="false" ht="14.5" hidden="false" customHeight="false" outlineLevel="0" collapsed="false">
      <c r="E8" s="24"/>
      <c r="G8" s="25"/>
      <c r="H8" s="31"/>
      <c r="L8" s="26"/>
      <c r="M8" s="25"/>
      <c r="N8" s="28"/>
      <c r="S8" s="29"/>
      <c r="W8" s="32" t="s">
        <v>49</v>
      </c>
      <c r="X8" s="32" t="n">
        <v>194</v>
      </c>
      <c r="Y8" s="0"/>
      <c r="Z8" s="0"/>
      <c r="AA8" s="32" t="s">
        <v>50</v>
      </c>
      <c r="AB8" s="0"/>
      <c r="AC8" s="0"/>
    </row>
    <row r="9" customFormat="false" ht="14.5" hidden="false" customHeight="false" outlineLevel="0" collapsed="false">
      <c r="E9" s="24"/>
      <c r="G9" s="25"/>
      <c r="H9" s="31"/>
      <c r="L9" s="26"/>
      <c r="M9" s="25"/>
      <c r="N9" s="28"/>
      <c r="S9" s="29"/>
      <c r="W9" s="32" t="s">
        <v>51</v>
      </c>
      <c r="X9" s="32" t="s">
        <v>52</v>
      </c>
      <c r="Y9" s="0"/>
      <c r="Z9" s="0"/>
      <c r="AA9" s="32" t="s">
        <v>53</v>
      </c>
      <c r="AB9" s="0"/>
      <c r="AC9" s="0"/>
    </row>
    <row r="10" customFormat="false" ht="14.5" hidden="false" customHeight="false" outlineLevel="0" collapsed="false">
      <c r="E10" s="24"/>
      <c r="G10" s="25"/>
      <c r="H10" s="31"/>
      <c r="L10" s="26"/>
      <c r="M10" s="25"/>
      <c r="N10" s="28"/>
      <c r="S10" s="29"/>
      <c r="W10" s="32" t="s">
        <v>54</v>
      </c>
      <c r="X10" s="32" t="s">
        <v>55</v>
      </c>
      <c r="Y10" s="0"/>
      <c r="Z10" s="0"/>
      <c r="AA10" s="32" t="s">
        <v>56</v>
      </c>
      <c r="AB10" s="0"/>
      <c r="AC10" s="0"/>
    </row>
    <row r="11" customFormat="false" ht="14.5" hidden="false" customHeight="false" outlineLevel="0" collapsed="false">
      <c r="E11" s="24"/>
      <c r="G11" s="25"/>
      <c r="H11" s="31"/>
      <c r="L11" s="26"/>
      <c r="M11" s="25"/>
      <c r="N11" s="28"/>
      <c r="S11" s="29"/>
      <c r="W11" s="32" t="s">
        <v>57</v>
      </c>
      <c r="X11" s="32" t="s">
        <v>58</v>
      </c>
      <c r="Y11" s="0"/>
      <c r="Z11" s="0"/>
      <c r="AA11" s="32" t="s">
        <v>59</v>
      </c>
      <c r="AB11" s="0"/>
      <c r="AC11" s="0"/>
    </row>
    <row r="12" customFormat="false" ht="14.5" hidden="false" customHeight="false" outlineLevel="0" collapsed="false">
      <c r="E12" s="24"/>
      <c r="G12" s="25"/>
      <c r="H12" s="31"/>
      <c r="L12" s="26"/>
      <c r="M12" s="25"/>
      <c r="N12" s="28"/>
      <c r="S12" s="29"/>
      <c r="W12" s="32" t="s">
        <v>60</v>
      </c>
      <c r="X12" s="32" t="s">
        <v>61</v>
      </c>
      <c r="Y12" s="0"/>
      <c r="Z12" s="0"/>
      <c r="AA12" s="32" t="s">
        <v>62</v>
      </c>
      <c r="AB12" s="0"/>
      <c r="AC12" s="0"/>
    </row>
    <row r="13" customFormat="false" ht="14.5" hidden="false" customHeight="false" outlineLevel="0" collapsed="false">
      <c r="E13" s="24"/>
      <c r="G13" s="25"/>
      <c r="H13" s="31"/>
      <c r="L13" s="26"/>
      <c r="M13" s="25"/>
      <c r="N13" s="28"/>
      <c r="S13" s="29"/>
      <c r="W13" s="32" t="s">
        <v>63</v>
      </c>
      <c r="X13" s="32" t="s">
        <v>61</v>
      </c>
      <c r="Y13" s="0"/>
      <c r="Z13" s="0"/>
      <c r="AA13" s="32" t="s">
        <v>64</v>
      </c>
      <c r="AB13" s="0"/>
      <c r="AC13" s="0"/>
    </row>
    <row r="14" customFormat="false" ht="14.5" hidden="false" customHeight="false" outlineLevel="0" collapsed="false">
      <c r="E14" s="24"/>
      <c r="G14" s="25"/>
      <c r="H14" s="31"/>
      <c r="L14" s="26"/>
      <c r="M14" s="25"/>
      <c r="N14" s="28"/>
      <c r="S14" s="29"/>
      <c r="W14" s="32" t="s">
        <v>65</v>
      </c>
      <c r="X14" s="32" t="s">
        <v>66</v>
      </c>
      <c r="Y14" s="0"/>
      <c r="Z14" s="0"/>
      <c r="AA14" s="32" t="s">
        <v>67</v>
      </c>
      <c r="AB14" s="0"/>
      <c r="AC14" s="0"/>
    </row>
    <row r="15" customFormat="false" ht="14.5" hidden="false" customHeight="false" outlineLevel="0" collapsed="false">
      <c r="E15" s="24"/>
      <c r="G15" s="25"/>
      <c r="H15" s="31"/>
      <c r="L15" s="26"/>
      <c r="M15" s="25"/>
      <c r="N15" s="28"/>
      <c r="S15" s="29"/>
      <c r="W15" s="32" t="s">
        <v>68</v>
      </c>
      <c r="X15" s="32" t="s">
        <v>69</v>
      </c>
      <c r="Y15" s="0"/>
      <c r="Z15" s="0"/>
      <c r="AA15" s="0"/>
      <c r="AB15" s="0"/>
      <c r="AC15" s="0"/>
    </row>
    <row r="16" customFormat="false" ht="14.5" hidden="false" customHeight="false" outlineLevel="0" collapsed="false">
      <c r="E16" s="24"/>
      <c r="G16" s="25"/>
      <c r="H16" s="31"/>
      <c r="L16" s="26"/>
      <c r="M16" s="25"/>
      <c r="N16" s="28"/>
      <c r="S16" s="29"/>
      <c r="W16" s="32" t="s">
        <v>70</v>
      </c>
      <c r="X16" s="32" t="s">
        <v>71</v>
      </c>
      <c r="Y16" s="0"/>
      <c r="Z16" s="0"/>
      <c r="AA16" s="0"/>
      <c r="AB16" s="0"/>
      <c r="AC16" s="0"/>
    </row>
    <row r="17" customFormat="false" ht="14.5" hidden="false" customHeight="false" outlineLevel="0" collapsed="false">
      <c r="E17" s="24"/>
      <c r="G17" s="25"/>
      <c r="H17" s="31"/>
      <c r="L17" s="26"/>
      <c r="M17" s="25"/>
      <c r="N17" s="28"/>
      <c r="S17" s="29"/>
      <c r="W17" s="32" t="s">
        <v>72</v>
      </c>
      <c r="X17" s="32" t="s">
        <v>73</v>
      </c>
      <c r="Y17" s="0"/>
      <c r="Z17" s="0"/>
      <c r="AA17" s="0"/>
      <c r="AB17" s="0"/>
      <c r="AC17" s="0"/>
    </row>
    <row r="18" customFormat="false" ht="14.5" hidden="false" customHeight="false" outlineLevel="0" collapsed="false">
      <c r="E18" s="24"/>
      <c r="G18" s="25"/>
      <c r="H18" s="31"/>
      <c r="L18" s="26"/>
      <c r="M18" s="25"/>
      <c r="N18" s="28"/>
      <c r="S18" s="29"/>
      <c r="W18" s="32" t="s">
        <v>74</v>
      </c>
      <c r="X18" s="32" t="s">
        <v>75</v>
      </c>
      <c r="Y18" s="0"/>
      <c r="Z18" s="0"/>
      <c r="AA18" s="0"/>
      <c r="AB18" s="0"/>
      <c r="AC18" s="0"/>
    </row>
    <row r="19" customFormat="false" ht="14.5" hidden="false" customHeight="false" outlineLevel="0" collapsed="false">
      <c r="E19" s="24"/>
      <c r="G19" s="25"/>
      <c r="H19" s="31"/>
      <c r="L19" s="26"/>
      <c r="M19" s="25"/>
      <c r="N19" s="28"/>
      <c r="S19" s="29"/>
      <c r="W19" s="32" t="s">
        <v>76</v>
      </c>
      <c r="X19" s="32" t="s">
        <v>77</v>
      </c>
      <c r="Y19" s="0"/>
      <c r="Z19" s="0"/>
      <c r="AA19" s="0"/>
      <c r="AB19" s="0"/>
      <c r="AC19" s="0"/>
    </row>
    <row r="20" customFormat="false" ht="14.5" hidden="false" customHeight="false" outlineLevel="0" collapsed="false">
      <c r="E20" s="24"/>
      <c r="G20" s="25"/>
      <c r="H20" s="31"/>
      <c r="L20" s="26"/>
      <c r="M20" s="25"/>
      <c r="N20" s="28"/>
      <c r="S20" s="29"/>
      <c r="W20" s="32" t="s">
        <v>78</v>
      </c>
      <c r="X20" s="32" t="s">
        <v>79</v>
      </c>
      <c r="Y20" s="0"/>
      <c r="Z20" s="0"/>
      <c r="AA20" s="0"/>
      <c r="AB20" s="0"/>
      <c r="AC20" s="0"/>
    </row>
    <row r="21" customFormat="false" ht="14.5" hidden="false" customHeight="false" outlineLevel="0" collapsed="false">
      <c r="E21" s="24"/>
      <c r="G21" s="25"/>
      <c r="H21" s="31"/>
      <c r="L21" s="26"/>
      <c r="M21" s="25"/>
      <c r="N21" s="28"/>
      <c r="S21" s="29"/>
      <c r="W21" s="32" t="s">
        <v>80</v>
      </c>
      <c r="X21" s="32" t="s">
        <v>81</v>
      </c>
      <c r="Y21" s="0"/>
      <c r="Z21" s="0"/>
      <c r="AA21" s="0"/>
      <c r="AB21" s="0"/>
      <c r="AC21" s="0"/>
    </row>
    <row r="22" customFormat="false" ht="14.5" hidden="false" customHeight="false" outlineLevel="0" collapsed="false">
      <c r="E22" s="24"/>
      <c r="G22" s="25"/>
      <c r="H22" s="31"/>
      <c r="L22" s="26"/>
      <c r="M22" s="25"/>
      <c r="N22" s="28"/>
      <c r="S22" s="29"/>
      <c r="W22" s="32" t="s">
        <v>39</v>
      </c>
      <c r="X22" s="32" t="s">
        <v>82</v>
      </c>
      <c r="Y22" s="0"/>
      <c r="Z22" s="0"/>
      <c r="AA22" s="0"/>
      <c r="AB22" s="0"/>
      <c r="AC22" s="0"/>
    </row>
    <row r="23" customFormat="false" ht="14.5" hidden="false" customHeight="false" outlineLevel="0" collapsed="false">
      <c r="E23" s="24"/>
      <c r="G23" s="25"/>
      <c r="H23" s="31"/>
      <c r="L23" s="26"/>
      <c r="M23" s="25"/>
      <c r="N23" s="28"/>
      <c r="S23" s="29"/>
      <c r="W23" s="32" t="s">
        <v>83</v>
      </c>
      <c r="X23" s="32" t="s">
        <v>84</v>
      </c>
      <c r="Y23" s="0"/>
      <c r="Z23" s="0"/>
      <c r="AA23" s="0"/>
      <c r="AB23" s="0"/>
      <c r="AC23" s="0"/>
    </row>
    <row r="24" customFormat="false" ht="14.5" hidden="false" customHeight="false" outlineLevel="0" collapsed="false">
      <c r="E24" s="24"/>
      <c r="G24" s="25"/>
      <c r="H24" s="31"/>
      <c r="L24" s="26"/>
      <c r="M24" s="25"/>
      <c r="N24" s="28"/>
      <c r="S24" s="29"/>
      <c r="W24" s="32" t="s">
        <v>85</v>
      </c>
      <c r="X24" s="32" t="s">
        <v>86</v>
      </c>
      <c r="Y24" s="0"/>
      <c r="Z24" s="0"/>
      <c r="AA24" s="0"/>
      <c r="AB24" s="0"/>
      <c r="AC24" s="0"/>
    </row>
    <row r="25" customFormat="false" ht="14.5" hidden="false" customHeight="false" outlineLevel="0" collapsed="false">
      <c r="E25" s="24"/>
      <c r="G25" s="25"/>
      <c r="H25" s="31"/>
      <c r="L25" s="26"/>
      <c r="M25" s="25"/>
      <c r="N25" s="28"/>
      <c r="S25" s="29"/>
      <c r="W25" s="32" t="s">
        <v>87</v>
      </c>
      <c r="X25" s="32" t="s">
        <v>88</v>
      </c>
      <c r="Y25" s="0"/>
      <c r="Z25" s="0"/>
      <c r="AA25" s="0"/>
      <c r="AB25" s="0"/>
      <c r="AC25" s="0"/>
    </row>
    <row r="26" customFormat="false" ht="14.5" hidden="false" customHeight="false" outlineLevel="0" collapsed="false">
      <c r="E26" s="24"/>
      <c r="G26" s="25"/>
      <c r="H26" s="31"/>
      <c r="L26" s="26"/>
      <c r="M26" s="25"/>
      <c r="N26" s="28"/>
      <c r="S26" s="29"/>
      <c r="W26" s="32" t="s">
        <v>89</v>
      </c>
      <c r="X26" s="32" t="s">
        <v>90</v>
      </c>
      <c r="Y26" s="0"/>
      <c r="Z26" s="0"/>
      <c r="AA26" s="0"/>
      <c r="AB26" s="0"/>
      <c r="AC26" s="0"/>
    </row>
    <row r="27" customFormat="false" ht="14.5" hidden="false" customHeight="false" outlineLevel="0" collapsed="false">
      <c r="E27" s="24"/>
      <c r="G27" s="25"/>
      <c r="H27" s="31"/>
      <c r="L27" s="26"/>
      <c r="M27" s="25"/>
      <c r="N27" s="28"/>
      <c r="S27" s="29"/>
      <c r="W27" s="32" t="s">
        <v>91</v>
      </c>
      <c r="X27" s="32" t="s">
        <v>92</v>
      </c>
      <c r="Y27" s="0"/>
      <c r="Z27" s="0"/>
      <c r="AA27" s="0"/>
      <c r="AB27" s="0"/>
      <c r="AC27" s="0"/>
    </row>
    <row r="28" customFormat="false" ht="14.5" hidden="false" customHeight="false" outlineLevel="0" collapsed="false">
      <c r="E28" s="24"/>
      <c r="G28" s="25"/>
      <c r="H28" s="31"/>
      <c r="L28" s="26"/>
      <c r="M28" s="25"/>
      <c r="N28" s="28"/>
      <c r="S28" s="29"/>
      <c r="W28" s="32" t="s">
        <v>93</v>
      </c>
      <c r="X28" s="32" t="s">
        <v>94</v>
      </c>
      <c r="Y28" s="0"/>
      <c r="Z28" s="0"/>
      <c r="AA28" s="0"/>
      <c r="AB28" s="0"/>
      <c r="AC28" s="0"/>
    </row>
    <row r="29" customFormat="false" ht="14.5" hidden="false" customHeight="false" outlineLevel="0" collapsed="false">
      <c r="E29" s="24"/>
      <c r="G29" s="25"/>
      <c r="H29" s="31"/>
      <c r="L29" s="26"/>
      <c r="M29" s="25"/>
      <c r="N29" s="28"/>
      <c r="S29" s="29"/>
      <c r="W29" s="32" t="s">
        <v>95</v>
      </c>
      <c r="X29" s="32" t="s">
        <v>96</v>
      </c>
      <c r="Y29" s="0"/>
      <c r="Z29" s="0"/>
      <c r="AA29" s="0"/>
      <c r="AB29" s="0"/>
      <c r="AC29" s="0"/>
    </row>
    <row r="30" customFormat="false" ht="14.5" hidden="false" customHeight="false" outlineLevel="0" collapsed="false">
      <c r="E30" s="24"/>
      <c r="G30" s="25"/>
      <c r="H30" s="31"/>
      <c r="L30" s="26"/>
      <c r="M30" s="25"/>
      <c r="N30" s="28"/>
      <c r="S30" s="29"/>
      <c r="W30" s="32" t="s">
        <v>97</v>
      </c>
      <c r="X30" s="32" t="s">
        <v>98</v>
      </c>
      <c r="Y30" s="0"/>
      <c r="Z30" s="0"/>
      <c r="AA30" s="0"/>
      <c r="AB30" s="0"/>
      <c r="AC30" s="0"/>
    </row>
    <row r="31" customFormat="false" ht="14.5" hidden="false" customHeight="false" outlineLevel="0" collapsed="false">
      <c r="E31" s="24"/>
      <c r="G31" s="25"/>
      <c r="H31" s="31"/>
      <c r="L31" s="26"/>
      <c r="M31" s="25"/>
      <c r="N31" s="28"/>
      <c r="S31" s="29"/>
      <c r="W31" s="32" t="s">
        <v>99</v>
      </c>
      <c r="X31" s="32" t="s">
        <v>100</v>
      </c>
      <c r="Y31" s="0"/>
      <c r="Z31" s="0"/>
      <c r="AA31" s="0"/>
      <c r="AB31" s="0"/>
      <c r="AC31" s="0"/>
    </row>
    <row r="32" customFormat="false" ht="14.5" hidden="false" customHeight="false" outlineLevel="0" collapsed="false">
      <c r="E32" s="24"/>
      <c r="G32" s="25"/>
      <c r="H32" s="31"/>
      <c r="L32" s="26"/>
      <c r="M32" s="25"/>
      <c r="N32" s="28"/>
      <c r="S32" s="29"/>
      <c r="W32" s="32" t="s">
        <v>101</v>
      </c>
      <c r="X32" s="32" t="s">
        <v>102</v>
      </c>
      <c r="Y32" s="0"/>
      <c r="Z32" s="0"/>
      <c r="AA32" s="0"/>
      <c r="AB32" s="0"/>
      <c r="AC32" s="0"/>
    </row>
    <row r="33" customFormat="false" ht="14.5" hidden="false" customHeight="false" outlineLevel="0" collapsed="false">
      <c r="E33" s="24"/>
      <c r="G33" s="25"/>
      <c r="H33" s="31"/>
      <c r="L33" s="26"/>
      <c r="M33" s="25"/>
      <c r="N33" s="28"/>
      <c r="S33" s="29"/>
      <c r="W33" s="32" t="s">
        <v>103</v>
      </c>
      <c r="X33" s="32" t="s">
        <v>104</v>
      </c>
      <c r="Y33" s="0"/>
      <c r="Z33" s="0"/>
      <c r="AA33" s="0"/>
      <c r="AB33" s="0"/>
      <c r="AC33" s="0"/>
    </row>
    <row r="34" customFormat="false" ht="14.5" hidden="false" customHeight="false" outlineLevel="0" collapsed="false">
      <c r="E34" s="24"/>
      <c r="G34" s="25"/>
      <c r="H34" s="31"/>
      <c r="L34" s="26"/>
      <c r="M34" s="25"/>
      <c r="N34" s="28"/>
      <c r="S34" s="29"/>
      <c r="W34" s="32" t="s">
        <v>105</v>
      </c>
      <c r="X34" s="32" t="s">
        <v>106</v>
      </c>
      <c r="Y34" s="0"/>
      <c r="Z34" s="0"/>
      <c r="AA34" s="0"/>
      <c r="AB34" s="0"/>
      <c r="AC34" s="0"/>
    </row>
    <row r="35" customFormat="false" ht="14.5" hidden="false" customHeight="false" outlineLevel="0" collapsed="false">
      <c r="E35" s="24"/>
      <c r="G35" s="25"/>
      <c r="H35" s="31"/>
      <c r="L35" s="26"/>
      <c r="M35" s="25"/>
      <c r="N35" s="28"/>
      <c r="S35" s="29"/>
      <c r="W35" s="32" t="s">
        <v>107</v>
      </c>
      <c r="X35" s="32" t="s">
        <v>108</v>
      </c>
      <c r="Y35" s="0"/>
      <c r="Z35" s="0"/>
      <c r="AA35" s="0"/>
      <c r="AB35" s="0"/>
      <c r="AC35" s="0"/>
    </row>
    <row r="36" customFormat="false" ht="14.5" hidden="false" customHeight="false" outlineLevel="0" collapsed="false">
      <c r="E36" s="24"/>
      <c r="G36" s="25"/>
      <c r="H36" s="31"/>
      <c r="L36" s="26"/>
      <c r="M36" s="25"/>
      <c r="N36" s="28"/>
      <c r="S36" s="29"/>
      <c r="W36" s="32" t="s">
        <v>109</v>
      </c>
      <c r="X36" s="32" t="s">
        <v>110</v>
      </c>
      <c r="Y36" s="0"/>
      <c r="Z36" s="0"/>
      <c r="AA36" s="0"/>
      <c r="AB36" s="0"/>
      <c r="AC36" s="0"/>
    </row>
    <row r="37" customFormat="false" ht="14.5" hidden="false" customHeight="false" outlineLevel="0" collapsed="false">
      <c r="E37" s="24"/>
      <c r="G37" s="25"/>
      <c r="H37" s="31"/>
      <c r="L37" s="26"/>
      <c r="M37" s="25"/>
      <c r="N37" s="28"/>
      <c r="S37" s="29"/>
      <c r="W37" s="10" t="s">
        <v>27</v>
      </c>
      <c r="X37" s="34" t="s">
        <v>111</v>
      </c>
      <c r="Y37" s="0"/>
      <c r="Z37" s="0"/>
      <c r="AA37" s="0"/>
      <c r="AB37" s="0"/>
      <c r="AC37" s="0"/>
    </row>
    <row r="38" customFormat="false" ht="14.5" hidden="false" customHeight="false" outlineLevel="0" collapsed="false">
      <c r="E38" s="24"/>
      <c r="G38" s="25"/>
      <c r="H38" s="31"/>
      <c r="L38" s="26"/>
      <c r="M38" s="25"/>
      <c r="N38" s="28"/>
      <c r="S38" s="29"/>
      <c r="W38" s="10" t="s">
        <v>33</v>
      </c>
      <c r="X38" s="34" t="s">
        <v>112</v>
      </c>
      <c r="Y38" s="0"/>
      <c r="Z38" s="0"/>
      <c r="AA38" s="0"/>
      <c r="AB38" s="0"/>
      <c r="AC38" s="0"/>
    </row>
    <row r="39" customFormat="false" ht="14.5" hidden="false" customHeight="false" outlineLevel="0" collapsed="false">
      <c r="E39" s="24"/>
      <c r="G39" s="25"/>
      <c r="H39" s="31"/>
      <c r="L39" s="26"/>
      <c r="M39" s="25"/>
      <c r="N39" s="28"/>
      <c r="S39" s="29"/>
      <c r="W39" s="10" t="s">
        <v>113</v>
      </c>
      <c r="X39" s="34" t="s">
        <v>114</v>
      </c>
      <c r="Y39" s="0"/>
      <c r="Z39" s="0"/>
      <c r="AA39" s="0"/>
      <c r="AB39" s="0"/>
      <c r="AC39" s="0"/>
    </row>
    <row r="40" customFormat="false" ht="14.5" hidden="false" customHeight="false" outlineLevel="0" collapsed="false">
      <c r="E40" s="24"/>
      <c r="G40" s="25"/>
      <c r="H40" s="31"/>
      <c r="L40" s="26"/>
      <c r="M40" s="25"/>
      <c r="N40" s="28"/>
      <c r="S40" s="29"/>
      <c r="W40" s="32" t="s">
        <v>115</v>
      </c>
      <c r="X40" s="32" t="s">
        <v>116</v>
      </c>
      <c r="Y40" s="0"/>
      <c r="Z40" s="0"/>
      <c r="AA40" s="0"/>
      <c r="AB40" s="0"/>
      <c r="AC40" s="0"/>
    </row>
    <row r="41" customFormat="false" ht="14.5" hidden="false" customHeight="false" outlineLevel="0" collapsed="false">
      <c r="E41" s="24"/>
      <c r="G41" s="25"/>
      <c r="H41" s="31"/>
      <c r="L41" s="26"/>
      <c r="M41" s="25"/>
      <c r="N41" s="28"/>
      <c r="S41" s="29"/>
      <c r="W41" s="32" t="s">
        <v>117</v>
      </c>
      <c r="X41" s="32" t="s">
        <v>111</v>
      </c>
      <c r="Y41" s="0"/>
      <c r="Z41" s="0"/>
      <c r="AA41" s="0"/>
      <c r="AB41" s="0"/>
      <c r="AC41" s="0"/>
    </row>
    <row r="42" customFormat="false" ht="14.5" hidden="false" customHeight="false" outlineLevel="0" collapsed="false">
      <c r="E42" s="24"/>
      <c r="W42" s="35" t="s">
        <v>118</v>
      </c>
      <c r="X42" s="36" t="s">
        <v>116</v>
      </c>
      <c r="Y42" s="37"/>
      <c r="Z42" s="37"/>
      <c r="AA42" s="37"/>
      <c r="AB42" s="37"/>
      <c r="AC42" s="37"/>
    </row>
    <row r="43" customFormat="false" ht="14.5" hidden="false" customHeight="false" outlineLevel="0" collapsed="false">
      <c r="E43" s="24"/>
      <c r="W43" s="38" t="s">
        <v>119</v>
      </c>
      <c r="X43" s="34" t="s">
        <v>120</v>
      </c>
    </row>
    <row r="44" customFormat="false" ht="14.5" hidden="false" customHeight="false" outlineLevel="0" collapsed="false">
      <c r="E44" s="24"/>
      <c r="W44" s="38" t="s">
        <v>121</v>
      </c>
      <c r="X44" s="34" t="n">
        <v>195</v>
      </c>
    </row>
    <row r="45" customFormat="false" ht="14.5" hidden="false" customHeight="false" outlineLevel="0" collapsed="false">
      <c r="E45" s="24"/>
      <c r="W45" s="38" t="s">
        <v>122</v>
      </c>
      <c r="X45" s="34" t="s">
        <v>123</v>
      </c>
    </row>
    <row r="46" customFormat="false" ht="14.5" hidden="false" customHeight="false" outlineLevel="0" collapsed="false">
      <c r="E46" s="24"/>
      <c r="W46" s="38" t="s">
        <v>124</v>
      </c>
      <c r="X46" s="34" t="s">
        <v>125</v>
      </c>
    </row>
    <row r="47" customFormat="false" ht="14.5" hidden="false" customHeight="false" outlineLevel="0" collapsed="false">
      <c r="E47" s="24"/>
      <c r="W47" s="38" t="s">
        <v>126</v>
      </c>
      <c r="X47" s="34" t="s">
        <v>127</v>
      </c>
    </row>
    <row r="48" customFormat="false" ht="14.5" hidden="false" customHeight="false" outlineLevel="0" collapsed="false">
      <c r="E48" s="24"/>
      <c r="W48" s="38" t="s">
        <v>128</v>
      </c>
      <c r="X48" s="34" t="s">
        <v>129</v>
      </c>
    </row>
    <row r="49" customFormat="false" ht="14.5" hidden="false" customHeight="false" outlineLevel="0" collapsed="false">
      <c r="E49" s="24"/>
      <c r="W49" s="38" t="s">
        <v>130</v>
      </c>
      <c r="X49" s="34" t="s">
        <v>131</v>
      </c>
    </row>
    <row r="50" customFormat="false" ht="14.5" hidden="false" customHeight="false" outlineLevel="0" collapsed="false">
      <c r="E50" s="24"/>
      <c r="W50" s="10" t="s">
        <v>132</v>
      </c>
      <c r="X50" s="34" t="s">
        <v>133</v>
      </c>
    </row>
    <row r="51" customFormat="false" ht="14.5" hidden="false" customHeight="false" outlineLevel="0" collapsed="false">
      <c r="E51" s="24"/>
      <c r="W51" s="38" t="s">
        <v>134</v>
      </c>
      <c r="X51" s="34" t="s">
        <v>135</v>
      </c>
    </row>
    <row r="52" customFormat="false" ht="14.5" hidden="false" customHeight="false" outlineLevel="0" collapsed="false">
      <c r="E52" s="24"/>
      <c r="W52" s="38" t="s">
        <v>136</v>
      </c>
      <c r="X52" s="34" t="s">
        <v>137</v>
      </c>
    </row>
  </sheetData>
  <sheetProtection sheet="true" password="c525" objects="true" scenarios="true" sort="false" autoFilter="false" pivotTables="false"/>
  <autoFilter ref="B2:T2"/>
  <mergeCells count="4">
    <mergeCell ref="B1:D1"/>
    <mergeCell ref="E1:K1"/>
    <mergeCell ref="L1:R1"/>
    <mergeCell ref="S1:T1"/>
  </mergeCells>
  <dataValidations count="6">
    <dataValidation allowBlank="true" operator="between" showDropDown="false" showErrorMessage="true" showInputMessage="false" sqref="M6:M41" type="none">
      <formula1>0</formula1>
      <formula2>0</formula2>
    </dataValidation>
    <dataValidation allowBlank="true" operator="between" showDropDown="false" showErrorMessage="true" showInputMessage="true" sqref="L3:L41" type="list">
      <formula1>$Y$4:$Y$5</formula1>
      <formula2>0</formula2>
    </dataValidation>
    <dataValidation allowBlank="true" operator="between" showDropDown="false" showErrorMessage="true" showInputMessage="true" sqref="S3:S41" type="list">
      <formula1>$AA$4:$AA$14</formula1>
      <formula2>0</formula2>
    </dataValidation>
    <dataValidation allowBlank="true" operator="between" showDropDown="false" showErrorMessage="true" showInputMessage="true" sqref="E1:E2" type="list">
      <formula1>$W$4:$W$52</formula1>
      <formula2>0</formula2>
    </dataValidation>
    <dataValidation allowBlank="true" operator="between" showDropDown="false" showErrorMessage="true" showInputMessage="true" sqref="E50:E52" type="list">
      <formula1>$W$4:$W$55</formula1>
      <formula2>0</formula2>
    </dataValidation>
    <dataValidation allowBlank="true" operator="between" showDropDown="false" showErrorMessage="true" showInputMessage="true" sqref="E3:E49" type="list">
      <formula1>$W$4:$W$52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9" activeCellId="0" sqref="A49"/>
    </sheetView>
  </sheetViews>
  <sheetFormatPr defaultRowHeight="14.5"/>
  <cols>
    <col collapsed="false" hidden="false" max="1" min="1" style="32" width="83.1255060728745"/>
    <col collapsed="false" hidden="false" max="2" min="2" style="32" width="15.9595141700405"/>
    <col collapsed="false" hidden="false" max="3" min="3" style="32" width="54.9514170040486"/>
    <col collapsed="false" hidden="false" max="4" min="4" style="32" width="5.78542510121457"/>
    <col collapsed="false" hidden="false" max="5" min="5" style="32" width="71.7692307692308"/>
    <col collapsed="false" hidden="false" max="257" min="6" style="32" width="10.1781376518219"/>
    <col collapsed="false" hidden="false" max="1025" min="258" style="0" width="8.57085020242915"/>
  </cols>
  <sheetData>
    <row r="1" customFormat="false" ht="14.5" hidden="false" customHeight="false" outlineLevel="0" collapsed="false">
      <c r="A1" s="30" t="s">
        <v>29</v>
      </c>
      <c r="B1" s="39"/>
      <c r="C1" s="30" t="s">
        <v>30</v>
      </c>
      <c r="D1" s="39"/>
      <c r="E1" s="30" t="s">
        <v>23</v>
      </c>
    </row>
    <row r="2" customFormat="false" ht="14.5" hidden="false" customHeight="false" outlineLevel="0" collapsed="false">
      <c r="A2" s="32" t="s">
        <v>34</v>
      </c>
      <c r="B2" s="32" t="s">
        <v>35</v>
      </c>
      <c r="C2" s="32" t="s">
        <v>28</v>
      </c>
      <c r="E2" s="32" t="s">
        <v>36</v>
      </c>
    </row>
    <row r="3" customFormat="false" ht="14.5" hidden="false" customHeight="false" outlineLevel="0" collapsed="false">
      <c r="A3" s="32" t="s">
        <v>40</v>
      </c>
      <c r="B3" s="32" t="s">
        <v>41</v>
      </c>
      <c r="C3" s="32" t="s">
        <v>42</v>
      </c>
      <c r="E3" s="32" t="s">
        <v>43</v>
      </c>
    </row>
    <row r="4" customFormat="false" ht="14.5" hidden="false" customHeight="false" outlineLevel="0" collapsed="false">
      <c r="A4" s="32" t="s">
        <v>44</v>
      </c>
      <c r="B4" s="32" t="s">
        <v>45</v>
      </c>
      <c r="E4" s="32" t="s">
        <v>46</v>
      </c>
    </row>
    <row r="5" customFormat="false" ht="14.5" hidden="false" customHeight="false" outlineLevel="0" collapsed="false">
      <c r="A5" s="32" t="s">
        <v>47</v>
      </c>
      <c r="B5" s="32" t="n">
        <v>193</v>
      </c>
      <c r="E5" s="32" t="s">
        <v>48</v>
      </c>
    </row>
    <row r="6" customFormat="false" ht="14.5" hidden="false" customHeight="false" outlineLevel="0" collapsed="false">
      <c r="A6" s="32" t="s">
        <v>49</v>
      </c>
      <c r="B6" s="32" t="n">
        <v>194</v>
      </c>
      <c r="E6" s="32" t="s">
        <v>50</v>
      </c>
    </row>
    <row r="7" customFormat="false" ht="14.5" hidden="false" customHeight="false" outlineLevel="0" collapsed="false">
      <c r="A7" s="32" t="s">
        <v>51</v>
      </c>
      <c r="B7" s="32" t="s">
        <v>52</v>
      </c>
      <c r="E7" s="32" t="s">
        <v>53</v>
      </c>
    </row>
    <row r="8" customFormat="false" ht="14.5" hidden="false" customHeight="false" outlineLevel="0" collapsed="false">
      <c r="A8" s="32" t="s">
        <v>54</v>
      </c>
      <c r="B8" s="32" t="s">
        <v>55</v>
      </c>
      <c r="E8" s="32" t="s">
        <v>56</v>
      </c>
    </row>
    <row r="9" customFormat="false" ht="14.5" hidden="false" customHeight="false" outlineLevel="0" collapsed="false">
      <c r="A9" s="32" t="s">
        <v>57</v>
      </c>
      <c r="B9" s="32" t="s">
        <v>58</v>
      </c>
      <c r="E9" s="32" t="s">
        <v>59</v>
      </c>
    </row>
    <row r="10" customFormat="false" ht="14.5" hidden="false" customHeight="false" outlineLevel="0" collapsed="false">
      <c r="A10" s="32" t="s">
        <v>60</v>
      </c>
      <c r="B10" s="32" t="s">
        <v>61</v>
      </c>
      <c r="E10" s="32" t="s">
        <v>62</v>
      </c>
    </row>
    <row r="11" customFormat="false" ht="14.5" hidden="false" customHeight="false" outlineLevel="0" collapsed="false">
      <c r="A11" s="32" t="s">
        <v>63</v>
      </c>
      <c r="B11" s="32" t="s">
        <v>61</v>
      </c>
      <c r="E11" s="32" t="s">
        <v>64</v>
      </c>
    </row>
    <row r="12" customFormat="false" ht="14.5" hidden="false" customHeight="false" outlineLevel="0" collapsed="false">
      <c r="A12" s="32" t="s">
        <v>65</v>
      </c>
      <c r="B12" s="32" t="s">
        <v>66</v>
      </c>
      <c r="E12" s="32" t="s">
        <v>67</v>
      </c>
    </row>
    <row r="13" customFormat="false" ht="14.5" hidden="false" customHeight="false" outlineLevel="0" collapsed="false">
      <c r="A13" s="32" t="s">
        <v>68</v>
      </c>
      <c r="B13" s="32" t="s">
        <v>69</v>
      </c>
    </row>
    <row r="14" customFormat="false" ht="14.5" hidden="false" customHeight="false" outlineLevel="0" collapsed="false">
      <c r="A14" s="32" t="s">
        <v>70</v>
      </c>
      <c r="B14" s="32" t="s">
        <v>71</v>
      </c>
    </row>
    <row r="15" customFormat="false" ht="14.5" hidden="false" customHeight="false" outlineLevel="0" collapsed="false">
      <c r="A15" s="32" t="s">
        <v>72</v>
      </c>
      <c r="B15" s="32" t="s">
        <v>73</v>
      </c>
    </row>
    <row r="16" customFormat="false" ht="14.5" hidden="false" customHeight="false" outlineLevel="0" collapsed="false">
      <c r="A16" s="32" t="s">
        <v>74</v>
      </c>
      <c r="B16" s="32" t="s">
        <v>75</v>
      </c>
    </row>
    <row r="17" customFormat="false" ht="14.5" hidden="false" customHeight="false" outlineLevel="0" collapsed="false">
      <c r="A17" s="32" t="s">
        <v>76</v>
      </c>
      <c r="B17" s="32" t="s">
        <v>77</v>
      </c>
    </row>
    <row r="18" customFormat="false" ht="14.5" hidden="false" customHeight="false" outlineLevel="0" collapsed="false">
      <c r="A18" s="32" t="s">
        <v>78</v>
      </c>
      <c r="B18" s="32" t="s">
        <v>79</v>
      </c>
    </row>
    <row r="19" customFormat="false" ht="14.5" hidden="false" customHeight="false" outlineLevel="0" collapsed="false">
      <c r="A19" s="32" t="s">
        <v>80</v>
      </c>
      <c r="B19" s="32" t="s">
        <v>81</v>
      </c>
    </row>
    <row r="20" customFormat="false" ht="14.5" hidden="false" customHeight="false" outlineLevel="0" collapsed="false">
      <c r="A20" s="32" t="s">
        <v>39</v>
      </c>
      <c r="B20" s="32" t="s">
        <v>82</v>
      </c>
    </row>
    <row r="21" customFormat="false" ht="14.5" hidden="false" customHeight="false" outlineLevel="0" collapsed="false">
      <c r="A21" s="32" t="s">
        <v>83</v>
      </c>
      <c r="B21" s="32" t="s">
        <v>84</v>
      </c>
    </row>
    <row r="22" customFormat="false" ht="14.5" hidden="false" customHeight="false" outlineLevel="0" collapsed="false">
      <c r="A22" s="32" t="s">
        <v>85</v>
      </c>
      <c r="B22" s="32" t="s">
        <v>86</v>
      </c>
    </row>
    <row r="23" customFormat="false" ht="14.5" hidden="false" customHeight="false" outlineLevel="0" collapsed="false">
      <c r="A23" s="32" t="s">
        <v>87</v>
      </c>
      <c r="B23" s="32" t="s">
        <v>88</v>
      </c>
    </row>
    <row r="24" customFormat="false" ht="14.5" hidden="false" customHeight="false" outlineLevel="0" collapsed="false">
      <c r="A24" s="32" t="s">
        <v>89</v>
      </c>
      <c r="B24" s="32" t="s">
        <v>90</v>
      </c>
    </row>
    <row r="25" customFormat="false" ht="14.5" hidden="false" customHeight="false" outlineLevel="0" collapsed="false">
      <c r="A25" s="32" t="s">
        <v>91</v>
      </c>
      <c r="B25" s="32" t="s">
        <v>92</v>
      </c>
    </row>
    <row r="26" customFormat="false" ht="14.5" hidden="false" customHeight="false" outlineLevel="0" collapsed="false">
      <c r="A26" s="32" t="s">
        <v>93</v>
      </c>
      <c r="B26" s="32" t="s">
        <v>94</v>
      </c>
    </row>
    <row r="27" customFormat="false" ht="14.5" hidden="false" customHeight="false" outlineLevel="0" collapsed="false">
      <c r="A27" s="32" t="s">
        <v>95</v>
      </c>
      <c r="B27" s="32" t="s">
        <v>96</v>
      </c>
    </row>
    <row r="28" customFormat="false" ht="14.5" hidden="false" customHeight="false" outlineLevel="0" collapsed="false">
      <c r="A28" s="32" t="s">
        <v>97</v>
      </c>
      <c r="B28" s="32" t="s">
        <v>98</v>
      </c>
    </row>
    <row r="29" customFormat="false" ht="14.5" hidden="false" customHeight="false" outlineLevel="0" collapsed="false">
      <c r="A29" s="32" t="s">
        <v>99</v>
      </c>
      <c r="B29" s="32" t="s">
        <v>100</v>
      </c>
    </row>
    <row r="30" customFormat="false" ht="14.5" hidden="false" customHeight="false" outlineLevel="0" collapsed="false">
      <c r="A30" s="32" t="s">
        <v>101</v>
      </c>
      <c r="B30" s="32" t="s">
        <v>102</v>
      </c>
    </row>
    <row r="31" customFormat="false" ht="14.5" hidden="false" customHeight="false" outlineLevel="0" collapsed="false">
      <c r="A31" s="32" t="s">
        <v>103</v>
      </c>
      <c r="B31" s="32" t="s">
        <v>104</v>
      </c>
    </row>
    <row r="32" customFormat="false" ht="14.5" hidden="false" customHeight="false" outlineLevel="0" collapsed="false">
      <c r="A32" s="32" t="s">
        <v>105</v>
      </c>
      <c r="B32" s="32" t="s">
        <v>106</v>
      </c>
    </row>
    <row r="33" customFormat="false" ht="14.5" hidden="false" customHeight="false" outlineLevel="0" collapsed="false">
      <c r="A33" s="32" t="s">
        <v>107</v>
      </c>
      <c r="B33" s="32" t="s">
        <v>108</v>
      </c>
    </row>
    <row r="34" customFormat="false" ht="14.5" hidden="false" customHeight="false" outlineLevel="0" collapsed="false">
      <c r="A34" s="32" t="s">
        <v>109</v>
      </c>
      <c r="B34" s="32" t="s">
        <v>110</v>
      </c>
    </row>
    <row r="35" customFormat="false" ht="14.5" hidden="false" customHeight="false" outlineLevel="0" collapsed="false">
      <c r="A35" s="10" t="s">
        <v>27</v>
      </c>
      <c r="B35" s="34" t="s">
        <v>111</v>
      </c>
    </row>
    <row r="36" customFormat="false" ht="14.5" hidden="false" customHeight="false" outlineLevel="0" collapsed="false">
      <c r="A36" s="10" t="s">
        <v>33</v>
      </c>
      <c r="B36" s="34" t="s">
        <v>112</v>
      </c>
    </row>
    <row r="37" customFormat="false" ht="14.5" hidden="false" customHeight="false" outlineLevel="0" collapsed="false">
      <c r="A37" s="10" t="s">
        <v>113</v>
      </c>
      <c r="B37" s="34" t="s">
        <v>114</v>
      </c>
    </row>
    <row r="38" customFormat="false" ht="14.5" hidden="false" customHeight="false" outlineLevel="0" collapsed="false">
      <c r="A38" s="32" t="s">
        <v>115</v>
      </c>
      <c r="B38" s="32" t="s">
        <v>116</v>
      </c>
    </row>
    <row r="39" customFormat="false" ht="14.5" hidden="false" customHeight="false" outlineLevel="0" collapsed="false">
      <c r="A39" s="35" t="s">
        <v>117</v>
      </c>
      <c r="B39" s="36" t="s">
        <v>111</v>
      </c>
    </row>
    <row r="40" customFormat="false" ht="14.5" hidden="false" customHeight="false" outlineLevel="0" collapsed="false">
      <c r="A40" s="38" t="s">
        <v>118</v>
      </c>
      <c r="B40" s="34" t="s">
        <v>116</v>
      </c>
    </row>
    <row r="41" customFormat="false" ht="14.5" hidden="false" customHeight="false" outlineLevel="0" collapsed="false">
      <c r="A41" s="38" t="s">
        <v>119</v>
      </c>
      <c r="B41" s="34" t="s">
        <v>120</v>
      </c>
    </row>
    <row r="42" customFormat="false" ht="14.5" hidden="false" customHeight="false" outlineLevel="0" collapsed="false">
      <c r="A42" s="38" t="s">
        <v>121</v>
      </c>
      <c r="B42" s="34" t="n">
        <v>195</v>
      </c>
    </row>
    <row r="43" customFormat="false" ht="14.5" hidden="false" customHeight="false" outlineLevel="0" collapsed="false">
      <c r="A43" s="38" t="s">
        <v>122</v>
      </c>
      <c r="B43" s="34" t="s">
        <v>123</v>
      </c>
    </row>
    <row r="44" customFormat="false" ht="14.5" hidden="false" customHeight="false" outlineLevel="0" collapsed="false">
      <c r="A44" s="38" t="s">
        <v>124</v>
      </c>
      <c r="B44" s="34" t="s">
        <v>125</v>
      </c>
    </row>
    <row r="45" customFormat="false" ht="14.5" hidden="false" customHeight="false" outlineLevel="0" collapsed="false">
      <c r="A45" s="38" t="s">
        <v>126</v>
      </c>
      <c r="B45" s="34" t="s">
        <v>127</v>
      </c>
    </row>
    <row r="46" customFormat="false" ht="14.5" hidden="false" customHeight="false" outlineLevel="0" collapsed="false">
      <c r="A46" s="38" t="s">
        <v>128</v>
      </c>
      <c r="B46" s="34" t="s">
        <v>129</v>
      </c>
    </row>
    <row r="47" customFormat="false" ht="14.5" hidden="false" customHeight="false" outlineLevel="0" collapsed="false">
      <c r="A47" s="38" t="s">
        <v>130</v>
      </c>
      <c r="B47" s="34" t="s">
        <v>131</v>
      </c>
    </row>
    <row r="48" customFormat="false" ht="14.5" hidden="false" customHeight="false" outlineLevel="0" collapsed="false">
      <c r="A48" s="38" t="s">
        <v>134</v>
      </c>
      <c r="B48" s="34" t="s">
        <v>135</v>
      </c>
    </row>
    <row r="49" customFormat="false" ht="14.5" hidden="false" customHeight="false" outlineLevel="0" collapsed="false">
      <c r="A49" s="10" t="s">
        <v>132</v>
      </c>
      <c r="B49" s="34" t="s">
        <v>133</v>
      </c>
    </row>
    <row r="50" customFormat="false" ht="14.5" hidden="false" customHeight="false" outlineLevel="0" collapsed="false">
      <c r="A50" s="32" t="s">
        <v>136</v>
      </c>
      <c r="B50" s="32" t="s">
        <v>137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2015-10-01T14:16:46Z</dcterms:created>
  <dc:creator>Vipin</dc:creator>
  <dc:description/>
  <dc:language>en-US</dc:language>
  <cp:lastModifiedBy/>
  <dcterms:modified xsi:type="dcterms:W3CDTF">2017-10-14T00:24:26Z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