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Final_namepro\Audio_split\"/>
    </mc:Choice>
  </mc:AlternateContent>
  <xr:revisionPtr revIDLastSave="0" documentId="13_ncr:1_{886C20E7-06FA-4D72-8427-094FED40F1C4}" xr6:coauthVersionLast="47" xr6:coauthVersionMax="47" xr10:uidLastSave="{00000000-0000-0000-0000-000000000000}"/>
  <bookViews>
    <workbookView xWindow="936" yWindow="0" windowWidth="11052" windowHeight="12960" xr2:uid="{98AD117A-52EF-492F-840F-72D4F6A8F9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0" i="1"/>
  <c r="B13" i="1"/>
  <c r="B3" i="1"/>
  <c r="B14" i="1"/>
  <c r="B20" i="1"/>
  <c r="B27" i="1"/>
  <c r="B47" i="1"/>
  <c r="B21" i="1"/>
  <c r="B50" i="1"/>
  <c r="B22" i="1"/>
  <c r="B9" i="1"/>
  <c r="B41" i="1"/>
  <c r="B12" i="1"/>
  <c r="B25" i="1"/>
  <c r="B26" i="1"/>
  <c r="B35" i="1"/>
  <c r="B7" i="1"/>
  <c r="B42" i="1"/>
  <c r="B40" i="1"/>
  <c r="B37" i="1"/>
  <c r="B6" i="1"/>
  <c r="B23" i="1"/>
  <c r="B45" i="1"/>
  <c r="B24" i="1"/>
  <c r="B18" i="1"/>
  <c r="B16" i="1"/>
  <c r="B33" i="1"/>
  <c r="B28" i="1"/>
  <c r="B4" i="1"/>
  <c r="B49" i="1"/>
  <c r="B34" i="1"/>
  <c r="B8" i="1"/>
  <c r="B43" i="1"/>
  <c r="B29" i="1"/>
  <c r="B36" i="1"/>
  <c r="B32" i="1"/>
  <c r="B17" i="1"/>
  <c r="B11" i="1"/>
  <c r="B15" i="1"/>
  <c r="B19" i="1"/>
  <c r="B38" i="1"/>
  <c r="B39" i="1"/>
  <c r="B31" i="1"/>
  <c r="B44" i="1"/>
  <c r="B10" i="1"/>
  <c r="B48" i="1"/>
  <c r="B46" i="1"/>
  <c r="B2" i="1"/>
</calcChain>
</file>

<file path=xl/sharedStrings.xml><?xml version="1.0" encoding="utf-8"?>
<sst xmlns="http://schemas.openxmlformats.org/spreadsheetml/2006/main" count="541" uniqueCount="391">
  <si>
    <t>UMID</t>
  </si>
  <si>
    <t>Last Name</t>
  </si>
  <si>
    <t>First Name</t>
  </si>
  <si>
    <t>Middle Name</t>
  </si>
  <si>
    <t>Diploma Name</t>
  </si>
  <si>
    <t>Email</t>
  </si>
  <si>
    <t>College</t>
  </si>
  <si>
    <t>Level</t>
  </si>
  <si>
    <t>Phonetic - First Name</t>
  </si>
  <si>
    <t>Phonetic - Middle Name</t>
  </si>
  <si>
    <t>Phonetic - Last Name</t>
  </si>
  <si>
    <t>Picked Up Tickets</t>
  </si>
  <si>
    <t>NOTES</t>
  </si>
  <si>
    <t>Phonetics</t>
  </si>
  <si>
    <t>Abbas</t>
  </si>
  <si>
    <t>Muhamad</t>
  </si>
  <si>
    <t>Muhamad Abbas</t>
  </si>
  <si>
    <t>moabass@umich.edu</t>
  </si>
  <si>
    <t>CA</t>
  </si>
  <si>
    <t>UG</t>
  </si>
  <si>
    <t>moo-hah-mah-d ah-bbah-s</t>
  </si>
  <si>
    <t>25680756</t>
  </si>
  <si>
    <t>Sumaiya</t>
  </si>
  <si>
    <t>Sumaiya Abbas</t>
  </si>
  <si>
    <t>sueabbas@umich.edu</t>
  </si>
  <si>
    <t>BU</t>
  </si>
  <si>
    <t>soo-mah-ee-yah- ah-bbah-s</t>
  </si>
  <si>
    <t>66522046</t>
  </si>
  <si>
    <t>Abboud</t>
  </si>
  <si>
    <t>Hussein</t>
  </si>
  <si>
    <t>Hussein Ali Abboud</t>
  </si>
  <si>
    <t>huabboud@umich.edu</t>
  </si>
  <si>
    <t>EH</t>
  </si>
  <si>
    <t>hoo-sseh-ee-n ah-lee- ah-bboh-oo-d</t>
  </si>
  <si>
    <t>1724163</t>
  </si>
  <si>
    <t>Aboumourad</t>
  </si>
  <si>
    <t>Iman</t>
  </si>
  <si>
    <t>Talal</t>
  </si>
  <si>
    <t>Iman Talal Aboumourad</t>
  </si>
  <si>
    <t>iaboumou@umich.edu</t>
  </si>
  <si>
    <t>Eman</t>
  </si>
  <si>
    <t>Abou-mou-rad</t>
  </si>
  <si>
    <t>ee-mah-n tah-lah-l ah-boh-oo-moh-oo-rah-d</t>
  </si>
  <si>
    <t>57578450</t>
  </si>
  <si>
    <t>Adebayo</t>
  </si>
  <si>
    <t>Babatunde</t>
  </si>
  <si>
    <t>Abdulafeez</t>
  </si>
  <si>
    <t>Babatunde Abdulafeez Adebayo</t>
  </si>
  <si>
    <t>herdey@umich.edu</t>
  </si>
  <si>
    <t>Tunde</t>
  </si>
  <si>
    <t>bah-bah-too-ndeh- ah-bdoo-lah-feh-eh-z ah-deh-bah-yoh-</t>
  </si>
  <si>
    <t>48016812</t>
  </si>
  <si>
    <t>Agnihothram</t>
  </si>
  <si>
    <t xml:space="preserve">Varun </t>
  </si>
  <si>
    <t>Varun Agnihothram</t>
  </si>
  <si>
    <t>vrunagni@umich.edu</t>
  </si>
  <si>
    <t>EN</t>
  </si>
  <si>
    <t>GR</t>
  </si>
  <si>
    <t>vah-roo-n ah-gnee-hoh-thrah-m</t>
  </si>
  <si>
    <t>77440360</t>
  </si>
  <si>
    <t>Ahsan</t>
  </si>
  <si>
    <t>Areesha</t>
  </si>
  <si>
    <t>Samiah</t>
  </si>
  <si>
    <t>Areesha S. Ahsan</t>
  </si>
  <si>
    <t>areeshaa@umich.edu</t>
  </si>
  <si>
    <t>ah-reh-eh-shah- s. ah-hsah-n</t>
  </si>
  <si>
    <t>38727455</t>
  </si>
  <si>
    <t>Al Balushi</t>
  </si>
  <si>
    <t>Lama</t>
  </si>
  <si>
    <t>Salah</t>
  </si>
  <si>
    <t>Lama Salah Albalushi</t>
  </si>
  <si>
    <t>balushi@umich.edu</t>
  </si>
  <si>
    <t xml:space="preserve">Lama </t>
  </si>
  <si>
    <t>lah-mah- sah-lah-h ah-lbah-loo-shee-</t>
  </si>
  <si>
    <t>96794510</t>
  </si>
  <si>
    <t>Alandt</t>
  </si>
  <si>
    <t>Caitlin</t>
  </si>
  <si>
    <t>Suzette</t>
  </si>
  <si>
    <t>Caitlin S. Alandt</t>
  </si>
  <si>
    <t>csalandt@umich.edu</t>
  </si>
  <si>
    <t>Al-ent</t>
  </si>
  <si>
    <t>cah-ee-tlee-n s. ah-lah-ndt</t>
  </si>
  <si>
    <t>87115894</t>
  </si>
  <si>
    <t>Al-aswadi</t>
  </si>
  <si>
    <t>Aisha</t>
  </si>
  <si>
    <t>Abdulla</t>
  </si>
  <si>
    <t>Aisha Al-aswadi</t>
  </si>
  <si>
    <t>aalaswad@umich.edu</t>
  </si>
  <si>
    <t>Al-Aswadi</t>
  </si>
  <si>
    <t>ah-ee-shah- ah-l-ah-swah-dee-</t>
  </si>
  <si>
    <t>40266203</t>
  </si>
  <si>
    <t>Albalushi</t>
  </si>
  <si>
    <t>Marwa</t>
  </si>
  <si>
    <t xml:space="preserve">Abdullah </t>
  </si>
  <si>
    <t>Marwa Abdullah Albalushi</t>
  </si>
  <si>
    <t>malbalus@umich.edu</t>
  </si>
  <si>
    <t>mah-rwah- ah-bdoo-llah-h ah-lbah-loo-shee-</t>
  </si>
  <si>
    <t>22079784</t>
  </si>
  <si>
    <t>Albataineh</t>
  </si>
  <si>
    <t>Hamza</t>
  </si>
  <si>
    <t>Jehad</t>
  </si>
  <si>
    <t>Hamza J. Albataineh</t>
  </si>
  <si>
    <t>halbatai@umich.edu</t>
  </si>
  <si>
    <t>HamÂ·â€‹za</t>
  </si>
  <si>
    <t xml:space="preserve">Albataineh </t>
  </si>
  <si>
    <t>hah-mzah- j. ah-lbah-tah-ee-neh-h</t>
  </si>
  <si>
    <t>29121604</t>
  </si>
  <si>
    <t>Albrashdi</t>
  </si>
  <si>
    <t>Haitham</t>
  </si>
  <si>
    <t>Mubarak</t>
  </si>
  <si>
    <t>Haitham Mubarak Al-Brashdi</t>
  </si>
  <si>
    <t>sinaw@umich.edu</t>
  </si>
  <si>
    <t>Haytham</t>
  </si>
  <si>
    <t>hah-ee-thah-m moo-bah-rah-k ah-l-brah-shdee-</t>
  </si>
  <si>
    <t>90057460</t>
  </si>
  <si>
    <t>Aldarrajy</t>
  </si>
  <si>
    <t xml:space="preserve">Ali </t>
  </si>
  <si>
    <t>Isam</t>
  </si>
  <si>
    <t>Ali Isam Aldarrajy</t>
  </si>
  <si>
    <t>aldarraj@umich.edu</t>
  </si>
  <si>
    <t>Ali</t>
  </si>
  <si>
    <t>ah-lee- ee-sah-m ah-ldah-rrah-jy</t>
  </si>
  <si>
    <t>62884925</t>
  </si>
  <si>
    <t>Alebraheem</t>
  </si>
  <si>
    <t>Ahmed</t>
  </si>
  <si>
    <t>Mohammed</t>
  </si>
  <si>
    <t>Ahmed Mohammed Alebraheem</t>
  </si>
  <si>
    <t>aalebrah@umich.edu</t>
  </si>
  <si>
    <t>AH-med</t>
  </si>
  <si>
    <t>Al-IB-ra-HEEM</t>
  </si>
  <si>
    <t>ah-hmeh-d moh-hah-mmeh-d ah-leh-brah-heh-eh-m</t>
  </si>
  <si>
    <t>86733529</t>
  </si>
  <si>
    <t>Algazaly</t>
  </si>
  <si>
    <t>Bilal</t>
  </si>
  <si>
    <t>Hafedh</t>
  </si>
  <si>
    <t>Bilal Hafedh Algazaly</t>
  </si>
  <si>
    <t>bilalgazaly7@gmail.com</t>
  </si>
  <si>
    <t>bee-lah-l hah-feh-dh ah-lgah-zah-ly</t>
  </si>
  <si>
    <t>58509825</t>
  </si>
  <si>
    <t>Alhachami</t>
  </si>
  <si>
    <t>Mohamed</t>
  </si>
  <si>
    <t xml:space="preserve">Hameed </t>
  </si>
  <si>
    <t>Mohamed Hameed Alhachami</t>
  </si>
  <si>
    <t>moealh@umich.edu</t>
  </si>
  <si>
    <t>Hameed</t>
  </si>
  <si>
    <t>moh-hah-meh-d hah-meh-eh-d ah-lhah-chah-mee-</t>
  </si>
  <si>
    <t>91191579</t>
  </si>
  <si>
    <t>Aljebori</t>
  </si>
  <si>
    <t>Sajad</t>
  </si>
  <si>
    <t>Saad</t>
  </si>
  <si>
    <t>Sajad Saad Aljebori</t>
  </si>
  <si>
    <t>saljebor@umich.edu</t>
  </si>
  <si>
    <t xml:space="preserve">Sajad </t>
  </si>
  <si>
    <t xml:space="preserve">Saad </t>
  </si>
  <si>
    <t>sah-jah-d sah-ah-d ah-ljeh-boh-ree-</t>
  </si>
  <si>
    <t>29381118</t>
  </si>
  <si>
    <t>Aljebory</t>
  </si>
  <si>
    <t>Zahraa</t>
  </si>
  <si>
    <t>Zahraa Aljebory</t>
  </si>
  <si>
    <t>aljebory@umich.edu</t>
  </si>
  <si>
    <t>zah-hrah-ah- ah-ljeh-boh-ry</t>
  </si>
  <si>
    <t>3457458</t>
  </si>
  <si>
    <t>allhaji</t>
  </si>
  <si>
    <t>tamim</t>
  </si>
  <si>
    <t>Tamim Allhaji</t>
  </si>
  <si>
    <t>allhaji@umich.edu</t>
  </si>
  <si>
    <t>Tameem</t>
  </si>
  <si>
    <t>tah-mee-m ah-llhah-jee-</t>
  </si>
  <si>
    <t>38438270</t>
  </si>
  <si>
    <t>Almasri</t>
  </si>
  <si>
    <t>Omran</t>
  </si>
  <si>
    <t>Omran Almasri</t>
  </si>
  <si>
    <t>oalmasri@umich.edu</t>
  </si>
  <si>
    <t>oh-mrah-n ah-lmah-sree-</t>
  </si>
  <si>
    <t>57890695</t>
  </si>
  <si>
    <t>Almoamen</t>
  </si>
  <si>
    <t>Ahmed Almoamen</t>
  </si>
  <si>
    <t>ajalmoam@umich.edu</t>
  </si>
  <si>
    <t>Ah-Med</t>
  </si>
  <si>
    <t>Al-Mow-Men</t>
  </si>
  <si>
    <t>ah-hmeh-d ah-lmoh-ah-meh-n</t>
  </si>
  <si>
    <t>58163840</t>
  </si>
  <si>
    <t>Almosawi</t>
  </si>
  <si>
    <t>Zainab</t>
  </si>
  <si>
    <t>Ratib</t>
  </si>
  <si>
    <t>Zainab Ratib Almosawi</t>
  </si>
  <si>
    <t>zalmosaw@umich.edu</t>
  </si>
  <si>
    <t>Zay Nub</t>
  </si>
  <si>
    <t>Raa Tib</t>
  </si>
  <si>
    <t>EL Moo Sa Wee</t>
  </si>
  <si>
    <t>zah-ee-nah-b rah-tee-b ah-lmoh-sah-wee-</t>
  </si>
  <si>
    <t>44230342</t>
  </si>
  <si>
    <t>Almukhtar</t>
  </si>
  <si>
    <t>Ibraheem</t>
  </si>
  <si>
    <t>Ibraheem Al-Mukhtar</t>
  </si>
  <si>
    <t>ialmukht@umich.edu</t>
  </si>
  <si>
    <t>Ibr-ah-eem</t>
  </si>
  <si>
    <t>Almuk-tar</t>
  </si>
  <si>
    <t>ee-brah-heh-eh-m ah-l-moo-khtah-r</t>
  </si>
  <si>
    <t>45778894</t>
  </si>
  <si>
    <t>Almusafira</t>
  </si>
  <si>
    <t>Narjes</t>
  </si>
  <si>
    <t>Adnan-Shakir</t>
  </si>
  <si>
    <t>Narjes Adnan-Shakir Almusafira</t>
  </si>
  <si>
    <t>narjesa@umich.edu</t>
  </si>
  <si>
    <t>NAR- JES</t>
  </si>
  <si>
    <t>Adnan- Shakir</t>
  </si>
  <si>
    <t>Al-moos-a-fira</t>
  </si>
  <si>
    <t>nah-rjeh-s ah-dnah-n-shah-kee-r ah-lmoo-sah-fee-rah-</t>
  </si>
  <si>
    <t>33872384</t>
  </si>
  <si>
    <t>Alsabbahi</t>
  </si>
  <si>
    <t>Hussein Alsabbahi</t>
  </si>
  <si>
    <t>halsabba@umich.edu</t>
  </si>
  <si>
    <t>hoo-sseh-ee-n ah-lsah-bbah-hee-</t>
  </si>
  <si>
    <t>65569183</t>
  </si>
  <si>
    <t>Al-Shahi</t>
  </si>
  <si>
    <t>Ammar</t>
  </si>
  <si>
    <t>Salim</t>
  </si>
  <si>
    <t>Ammar Salim Al-Shahi</t>
  </si>
  <si>
    <t>Ammoory@umich.edu</t>
  </si>
  <si>
    <t>AL-Shahi</t>
  </si>
  <si>
    <t>ah-mmah-r sah-lee-m ah-l-shah-hee-</t>
  </si>
  <si>
    <t>82457521</t>
  </si>
  <si>
    <t>Amer</t>
  </si>
  <si>
    <t>Muhammad Farhan</t>
  </si>
  <si>
    <t>Muhammad Amer</t>
  </si>
  <si>
    <t>mfamer@umich.edu</t>
  </si>
  <si>
    <t>muh-ha-mihd - far-han</t>
  </si>
  <si>
    <t>ah-mir</t>
  </si>
  <si>
    <t>moo-hah-mmah-d ah-meh-r</t>
  </si>
  <si>
    <t>19727251</t>
  </si>
  <si>
    <t>Arul</t>
  </si>
  <si>
    <t>Prakash Narayanan</t>
  </si>
  <si>
    <t>Prakash Arul</t>
  </si>
  <si>
    <t>prakas@umich.edu</t>
  </si>
  <si>
    <t>p r uh - k ah sh</t>
  </si>
  <si>
    <t>uu r uu l</t>
  </si>
  <si>
    <t>prah-kah-sh ah-roo-l</t>
  </si>
  <si>
    <t>95258070</t>
  </si>
  <si>
    <t>Asfar</t>
  </si>
  <si>
    <t>Zaynab</t>
  </si>
  <si>
    <t>Zaynab Aous Asfar</t>
  </si>
  <si>
    <t>zasfar@umich.edu</t>
  </si>
  <si>
    <t>zah-ynah-b ah-oh-oo-s ah-sfah-r</t>
  </si>
  <si>
    <t>86492080</t>
  </si>
  <si>
    <t>Bates</t>
  </si>
  <si>
    <t>Bella</t>
  </si>
  <si>
    <t>Victoria</t>
  </si>
  <si>
    <t>Bella Victoria Bates</t>
  </si>
  <si>
    <t>belbates@umich.com</t>
  </si>
  <si>
    <t>beh-llah- vee-ctoh-ree-ah- bah-teh-s</t>
  </si>
  <si>
    <t>63582049</t>
  </si>
  <si>
    <t>Baydoun</t>
  </si>
  <si>
    <t>Alicia</t>
  </si>
  <si>
    <t>K</t>
  </si>
  <si>
    <t>Alicia K. Baydoun</t>
  </si>
  <si>
    <t>abeebee92@gmail.com</t>
  </si>
  <si>
    <t>Aleesha</t>
  </si>
  <si>
    <t>Baydoon</t>
  </si>
  <si>
    <t>ah-lee-cee-ah- k. bah-ydoh-oo-n</t>
  </si>
  <si>
    <t>72365106</t>
  </si>
  <si>
    <t>Bazna</t>
  </si>
  <si>
    <t>Judy</t>
  </si>
  <si>
    <t>Judy Bazna</t>
  </si>
  <si>
    <t>judybazn@umich.edu</t>
  </si>
  <si>
    <t>joo-dy bah-znah-</t>
  </si>
  <si>
    <t>47226245</t>
  </si>
  <si>
    <t>Bazzi</t>
  </si>
  <si>
    <t>Abdul</t>
  </si>
  <si>
    <t>Ali Abdul Bazzi</t>
  </si>
  <si>
    <t>albazz@umich.edu</t>
  </si>
  <si>
    <t>ah-lee- ah-bdoo-l bah-zzee-</t>
  </si>
  <si>
    <t>83184874</t>
  </si>
  <si>
    <t>Rani</t>
  </si>
  <si>
    <t>Mohamad</t>
  </si>
  <si>
    <t>Rani M. Bazzi</t>
  </si>
  <si>
    <t>ranibazz@umich.edu</t>
  </si>
  <si>
    <t>[Ron] [ee]</t>
  </si>
  <si>
    <t>[Baa] [Zee]</t>
  </si>
  <si>
    <t>rah-nee- m. bah-zzee-</t>
  </si>
  <si>
    <t>56037930</t>
  </si>
  <si>
    <t>BAZZI</t>
  </si>
  <si>
    <t>YOUSEF</t>
  </si>
  <si>
    <t>A</t>
  </si>
  <si>
    <t>Yousef A. Bazzi</t>
  </si>
  <si>
    <t>YOUSBAZ@UMICH.EDU</t>
  </si>
  <si>
    <t>YOU-SIF</t>
  </si>
  <si>
    <t>BAA-ZEE</t>
  </si>
  <si>
    <t>yoh-oo-seh-f ah-. bah-zzee-</t>
  </si>
  <si>
    <t>92867542</t>
  </si>
  <si>
    <t>Bazzoun</t>
  </si>
  <si>
    <t>Rasha</t>
  </si>
  <si>
    <t>Rasha Bazzoun</t>
  </si>
  <si>
    <t>rbazzoun@umich.edu</t>
  </si>
  <si>
    <t>RA-SHUH</t>
  </si>
  <si>
    <t>BA-ZOUN</t>
  </si>
  <si>
    <t>rah-shah- bah-zzoh-oo-n</t>
  </si>
  <si>
    <t>93456620</t>
  </si>
  <si>
    <t>Beaudrie</t>
  </si>
  <si>
    <t>Brandon</t>
  </si>
  <si>
    <t>Jon-James</t>
  </si>
  <si>
    <t>Brandon Jon-James Beaudrie</t>
  </si>
  <si>
    <t>brandbea@umich.edu</t>
  </si>
  <si>
    <t xml:space="preserve">Bran-din </t>
  </si>
  <si>
    <t>Boo-dree</t>
  </si>
  <si>
    <t>brah-ndoh-n joh-n-jah-meh-s beh-ah-oo-dree-eh-</t>
  </si>
  <si>
    <t>54383840</t>
  </si>
  <si>
    <t>Ben daly hassen</t>
  </si>
  <si>
    <t>Ahmed Ben Daly Hassen</t>
  </si>
  <si>
    <t>ahmedben@umich.edu</t>
  </si>
  <si>
    <t>Bendaly</t>
  </si>
  <si>
    <t>ah-hmeh-d beh-n dah-ly hah-sseh-n</t>
  </si>
  <si>
    <t>40059432</t>
  </si>
  <si>
    <t>Beydoun</t>
  </si>
  <si>
    <t>Ali Hussein Beydoun</t>
  </si>
  <si>
    <t>ahbeydon@umich.edu</t>
  </si>
  <si>
    <t>ah-lee- hoo-sseh-ee-n beh-ydoh-oo-n</t>
  </si>
  <si>
    <t>51414989</t>
  </si>
  <si>
    <t>Bhatnagar</t>
  </si>
  <si>
    <t>Sarvesh</t>
  </si>
  <si>
    <t>Sarvesh R. Bhatnagar</t>
  </si>
  <si>
    <t>sarveshb@umich.edu</t>
  </si>
  <si>
    <t>sah-rveh-sh r. bhah-tnah-gah-r</t>
  </si>
  <si>
    <t>80330318</t>
  </si>
  <si>
    <t>Biswas</t>
  </si>
  <si>
    <t>Akik</t>
  </si>
  <si>
    <t>Akik Biswas</t>
  </si>
  <si>
    <t>akikbi@umich.edu</t>
  </si>
  <si>
    <t>ah-kee-k bee-swah-s</t>
  </si>
  <si>
    <t>96544279</t>
  </si>
  <si>
    <t>Bitar</t>
  </si>
  <si>
    <t xml:space="preserve">Rami </t>
  </si>
  <si>
    <t>Rami Bitar</t>
  </si>
  <si>
    <t>ramib@umich.edu</t>
  </si>
  <si>
    <t>Rami</t>
  </si>
  <si>
    <t>rah-mee- bee-tah-r</t>
  </si>
  <si>
    <t>58093676</t>
  </si>
  <si>
    <t>Youssef</t>
  </si>
  <si>
    <t>Abdallah</t>
  </si>
  <si>
    <t>Youssef Bitar</t>
  </si>
  <si>
    <t>yabitar@umich.edu</t>
  </si>
  <si>
    <t>You-sef</t>
  </si>
  <si>
    <t>Be-tar</t>
  </si>
  <si>
    <t>yoh-oo-sseh-f bee-tah-r</t>
  </si>
  <si>
    <t>9942072</t>
  </si>
  <si>
    <t>Bock</t>
  </si>
  <si>
    <t>Matthew</t>
  </si>
  <si>
    <t>Socrates</t>
  </si>
  <si>
    <t>Matthew Socrates Bock</t>
  </si>
  <si>
    <t>msbock@umich.edu</t>
  </si>
  <si>
    <t>mah-ttheh-w soh-crah-teh-s boh-ck</t>
  </si>
  <si>
    <t>34135092</t>
  </si>
  <si>
    <t>Booth</t>
  </si>
  <si>
    <t>Rebecca</t>
  </si>
  <si>
    <t xml:space="preserve">Michelle </t>
  </si>
  <si>
    <t>Rebecca M. Booth</t>
  </si>
  <si>
    <t>rebeccbo@umich.edu</t>
  </si>
  <si>
    <t>Ruh Beh Kuh</t>
  </si>
  <si>
    <t xml:space="preserve">Mih Shell </t>
  </si>
  <si>
    <t xml:space="preserve">Booth </t>
  </si>
  <si>
    <t>reh-beh-ccah- m. boh-oh-th</t>
  </si>
  <si>
    <t>98146429</t>
  </si>
  <si>
    <t>BOURISHETTI</t>
  </si>
  <si>
    <t>PREETHAM</t>
  </si>
  <si>
    <t>Preetham Bourishetti</t>
  </si>
  <si>
    <t>preeth@umich.edu</t>
  </si>
  <si>
    <t>preh-eh-thah-m boh-oo-ree-sheh-ttee-</t>
  </si>
  <si>
    <t>69952148</t>
  </si>
  <si>
    <t>Cardenas</t>
  </si>
  <si>
    <t>Jaime</t>
  </si>
  <si>
    <t>Jaime Cardenas</t>
  </si>
  <si>
    <t>jcarde@umich.edu</t>
  </si>
  <si>
    <t>jah-ee-meh- cah-rdeh-nah-s</t>
  </si>
  <si>
    <t>34919612</t>
  </si>
  <si>
    <t>Carlton</t>
  </si>
  <si>
    <t>Christine</t>
  </si>
  <si>
    <t>Elise</t>
  </si>
  <si>
    <t>Chrissy E. Carlton</t>
  </si>
  <si>
    <t>crider@umich.edu</t>
  </si>
  <si>
    <t>Chris-TEEN</t>
  </si>
  <si>
    <t>CarLton</t>
  </si>
  <si>
    <t>chree-ssy eh-. cah-rltoh-n</t>
  </si>
  <si>
    <t>UMID_Old</t>
  </si>
  <si>
    <t>48182564</t>
  </si>
  <si>
    <t>Castro-Salazar</t>
  </si>
  <si>
    <t>Miguel</t>
  </si>
  <si>
    <t>Angel</t>
  </si>
  <si>
    <t>Miguel Angel Castro Salazar</t>
  </si>
  <si>
    <t>macastro@umich.edu</t>
  </si>
  <si>
    <t>Castro</t>
  </si>
  <si>
    <t>mee-goo-eh-l ah-ngeh-l cah-stroh- sah-lah-zah-r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</si>
</sst>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1AE-4055-479A-A628-D5AFF270354F}">
  <dimension ref="A1:O51"/>
  <sheetViews>
    <sheetView tabSelected="1" topLeftCell="B28" workbookViewId="0">
      <selection activeCell="D9" sqref="D9"/>
    </sheetView>
  </sheetViews>
  <sheetFormatPr defaultRowHeight="14.4" x14ac:dyDescent="0.3"/>
  <cols>
    <col min="1" max="1" width="0" hidden="1" customWidth="1"/>
    <col min="2" max="2" width="13.44140625" customWidth="1"/>
  </cols>
  <sheetData>
    <row r="1" spans="1:15" x14ac:dyDescent="0.3">
      <c r="A1" s="1" t="s">
        <v>382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>
        <v>17124208</v>
      </c>
      <c r="B2" t="str">
        <f>TEXT(A2, "00000000")</f>
        <v>17124208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15</v>
      </c>
      <c r="L2" t="s">
        <v>14</v>
      </c>
      <c r="M2">
        <v>0</v>
      </c>
      <c r="O2" t="s">
        <v>20</v>
      </c>
    </row>
    <row r="3" spans="1:15" x14ac:dyDescent="0.3">
      <c r="A3" t="s">
        <v>21</v>
      </c>
      <c r="B3" t="str">
        <f>TEXT(A3, "00000000")</f>
        <v>25680756</v>
      </c>
      <c r="C3" t="s">
        <v>14</v>
      </c>
      <c r="D3" t="s">
        <v>22</v>
      </c>
      <c r="F3" t="s">
        <v>23</v>
      </c>
      <c r="G3" t="s">
        <v>24</v>
      </c>
      <c r="H3" t="s">
        <v>25</v>
      </c>
      <c r="I3" t="s">
        <v>19</v>
      </c>
      <c r="J3" t="s">
        <v>22</v>
      </c>
      <c r="L3" t="s">
        <v>14</v>
      </c>
      <c r="M3">
        <v>1</v>
      </c>
      <c r="O3" t="s">
        <v>26</v>
      </c>
    </row>
    <row r="4" spans="1:15" x14ac:dyDescent="0.3">
      <c r="A4" t="s">
        <v>27</v>
      </c>
      <c r="B4" t="str">
        <f>TEXT(A4, "00000000")</f>
        <v>66522046</v>
      </c>
      <c r="C4" t="s">
        <v>28</v>
      </c>
      <c r="D4" t="s">
        <v>29</v>
      </c>
      <c r="F4" t="s">
        <v>30</v>
      </c>
      <c r="G4" t="s">
        <v>31</v>
      </c>
      <c r="H4" t="s">
        <v>32</v>
      </c>
      <c r="I4" t="s">
        <v>19</v>
      </c>
      <c r="M4">
        <v>1</v>
      </c>
      <c r="O4" t="s">
        <v>33</v>
      </c>
    </row>
    <row r="5" spans="1:15" x14ac:dyDescent="0.3">
      <c r="A5" t="s">
        <v>34</v>
      </c>
      <c r="B5" t="str">
        <f>TEXT(A5, "00000000")</f>
        <v>01724163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18</v>
      </c>
      <c r="I5" t="s">
        <v>19</v>
      </c>
      <c r="J5" t="s">
        <v>40</v>
      </c>
      <c r="K5" t="s">
        <v>37</v>
      </c>
      <c r="L5" t="s">
        <v>41</v>
      </c>
      <c r="M5">
        <v>1</v>
      </c>
      <c r="O5" t="s">
        <v>42</v>
      </c>
    </row>
    <row r="6" spans="1:15" x14ac:dyDescent="0.3">
      <c r="A6" t="s">
        <v>43</v>
      </c>
      <c r="B6" t="str">
        <f>TEXT(A6, "00000000")</f>
        <v>57578450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25</v>
      </c>
      <c r="I6" t="s">
        <v>19</v>
      </c>
      <c r="J6" t="s">
        <v>49</v>
      </c>
      <c r="L6" t="s">
        <v>44</v>
      </c>
      <c r="M6">
        <v>0</v>
      </c>
      <c r="O6" t="s">
        <v>50</v>
      </c>
    </row>
    <row r="7" spans="1:15" x14ac:dyDescent="0.3">
      <c r="A7" t="s">
        <v>51</v>
      </c>
      <c r="B7" t="str">
        <f>TEXT(A7, "00000000")</f>
        <v>48016812</v>
      </c>
      <c r="C7" t="s">
        <v>52</v>
      </c>
      <c r="D7" t="s">
        <v>53</v>
      </c>
      <c r="F7" t="s">
        <v>54</v>
      </c>
      <c r="G7" t="s">
        <v>55</v>
      </c>
      <c r="H7" t="s">
        <v>56</v>
      </c>
      <c r="I7" t="s">
        <v>57</v>
      </c>
      <c r="J7" t="s">
        <v>53</v>
      </c>
      <c r="L7" t="s">
        <v>52</v>
      </c>
      <c r="M7">
        <v>0</v>
      </c>
      <c r="O7" t="s">
        <v>58</v>
      </c>
    </row>
    <row r="8" spans="1:15" x14ac:dyDescent="0.3">
      <c r="A8" t="s">
        <v>59</v>
      </c>
      <c r="B8" t="str">
        <f>TEXT(A8, "00000000")</f>
        <v>77440360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18</v>
      </c>
      <c r="I8" t="s">
        <v>19</v>
      </c>
      <c r="M8">
        <v>1</v>
      </c>
      <c r="O8" t="s">
        <v>65</v>
      </c>
    </row>
    <row r="9" spans="1:15" x14ac:dyDescent="0.3">
      <c r="A9" t="s">
        <v>66</v>
      </c>
      <c r="B9" t="str">
        <f>TEXT(A9, "00000000")</f>
        <v>38727455</v>
      </c>
      <c r="C9" t="s">
        <v>67</v>
      </c>
      <c r="D9" t="s">
        <v>68</v>
      </c>
      <c r="E9" t="s">
        <v>69</v>
      </c>
      <c r="F9" t="s">
        <v>70</v>
      </c>
      <c r="G9" t="s">
        <v>71</v>
      </c>
      <c r="H9" t="s">
        <v>18</v>
      </c>
      <c r="I9" t="s">
        <v>19</v>
      </c>
      <c r="J9" t="s">
        <v>72</v>
      </c>
      <c r="L9" t="s">
        <v>67</v>
      </c>
      <c r="M9">
        <v>1</v>
      </c>
      <c r="O9" t="s">
        <v>73</v>
      </c>
    </row>
    <row r="10" spans="1:15" x14ac:dyDescent="0.3">
      <c r="A10" t="s">
        <v>74</v>
      </c>
      <c r="B10" t="str">
        <f>TEXT(A10, "00000000")</f>
        <v>96794510</v>
      </c>
      <c r="C10" t="s">
        <v>75</v>
      </c>
      <c r="D10" t="s">
        <v>76</v>
      </c>
      <c r="E10" t="s">
        <v>77</v>
      </c>
      <c r="F10" t="s">
        <v>78</v>
      </c>
      <c r="G10" t="s">
        <v>79</v>
      </c>
      <c r="H10" t="s">
        <v>56</v>
      </c>
      <c r="I10" t="s">
        <v>19</v>
      </c>
      <c r="J10" t="s">
        <v>76</v>
      </c>
      <c r="L10" t="s">
        <v>80</v>
      </c>
      <c r="M10">
        <v>1</v>
      </c>
      <c r="O10" t="s">
        <v>81</v>
      </c>
    </row>
    <row r="11" spans="1:15" x14ac:dyDescent="0.3">
      <c r="A11" t="s">
        <v>82</v>
      </c>
      <c r="B11" t="str">
        <f>TEXT(A11, "00000000")</f>
        <v>87115894</v>
      </c>
      <c r="C11" t="s">
        <v>83</v>
      </c>
      <c r="D11" t="s">
        <v>84</v>
      </c>
      <c r="E11" t="s">
        <v>85</v>
      </c>
      <c r="F11" t="s">
        <v>86</v>
      </c>
      <c r="G11" t="s">
        <v>87</v>
      </c>
      <c r="H11" t="s">
        <v>18</v>
      </c>
      <c r="I11" t="s">
        <v>19</v>
      </c>
      <c r="J11" t="s">
        <v>84</v>
      </c>
      <c r="K11" t="s">
        <v>85</v>
      </c>
      <c r="L11" t="s">
        <v>88</v>
      </c>
      <c r="M11">
        <v>0</v>
      </c>
      <c r="O11" t="s">
        <v>89</v>
      </c>
    </row>
    <row r="12" spans="1:15" x14ac:dyDescent="0.3">
      <c r="A12" t="s">
        <v>90</v>
      </c>
      <c r="B12" t="str">
        <f>TEXT(A12, "00000000")</f>
        <v>40266203</v>
      </c>
      <c r="C12" t="s">
        <v>91</v>
      </c>
      <c r="D12" t="s">
        <v>92</v>
      </c>
      <c r="E12" t="s">
        <v>93</v>
      </c>
      <c r="F12" t="s">
        <v>94</v>
      </c>
      <c r="G12" t="s">
        <v>95</v>
      </c>
      <c r="H12" t="s">
        <v>18</v>
      </c>
      <c r="I12" t="s">
        <v>19</v>
      </c>
      <c r="J12" t="s">
        <v>92</v>
      </c>
      <c r="K12" t="s">
        <v>93</v>
      </c>
      <c r="L12" t="s">
        <v>91</v>
      </c>
      <c r="M12">
        <v>0</v>
      </c>
      <c r="O12" t="s">
        <v>96</v>
      </c>
    </row>
    <row r="13" spans="1:15" x14ac:dyDescent="0.3">
      <c r="A13" t="s">
        <v>97</v>
      </c>
      <c r="B13" t="str">
        <f>TEXT(A13, "00000000")</f>
        <v>22079784</v>
      </c>
      <c r="C13" t="s">
        <v>98</v>
      </c>
      <c r="D13" t="s">
        <v>99</v>
      </c>
      <c r="E13" t="s">
        <v>100</v>
      </c>
      <c r="F13" t="s">
        <v>101</v>
      </c>
      <c r="G13" t="s">
        <v>102</v>
      </c>
      <c r="H13" t="s">
        <v>18</v>
      </c>
      <c r="I13" t="s">
        <v>19</v>
      </c>
      <c r="J13" t="s">
        <v>103</v>
      </c>
      <c r="L13" t="s">
        <v>104</v>
      </c>
      <c r="M13">
        <v>0</v>
      </c>
      <c r="O13" t="s">
        <v>105</v>
      </c>
    </row>
    <row r="14" spans="1:15" x14ac:dyDescent="0.3">
      <c r="A14" t="s">
        <v>106</v>
      </c>
      <c r="B14" t="str">
        <f>TEXT(A14, "00000000")</f>
        <v>29121604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56</v>
      </c>
      <c r="I14" t="s">
        <v>57</v>
      </c>
      <c r="J14" t="s">
        <v>112</v>
      </c>
      <c r="K14" t="s">
        <v>109</v>
      </c>
      <c r="L14" t="s">
        <v>107</v>
      </c>
      <c r="M14">
        <v>0</v>
      </c>
      <c r="O14" t="s">
        <v>113</v>
      </c>
    </row>
    <row r="15" spans="1:15" x14ac:dyDescent="0.3">
      <c r="A15" t="s">
        <v>114</v>
      </c>
      <c r="B15" t="str">
        <f>TEXT(A15, "00000000")</f>
        <v>90057460</v>
      </c>
      <c r="C15" t="s">
        <v>115</v>
      </c>
      <c r="D15" t="s">
        <v>116</v>
      </c>
      <c r="E15" t="s">
        <v>117</v>
      </c>
      <c r="F15" t="s">
        <v>118</v>
      </c>
      <c r="G15" t="s">
        <v>119</v>
      </c>
      <c r="H15" t="s">
        <v>32</v>
      </c>
      <c r="I15" t="s">
        <v>19</v>
      </c>
      <c r="J15" t="s">
        <v>120</v>
      </c>
      <c r="K15" t="s">
        <v>117</v>
      </c>
      <c r="L15" t="s">
        <v>115</v>
      </c>
      <c r="M15">
        <v>0</v>
      </c>
      <c r="O15" t="s">
        <v>121</v>
      </c>
    </row>
    <row r="16" spans="1:15" x14ac:dyDescent="0.3">
      <c r="A16" t="s">
        <v>122</v>
      </c>
      <c r="B16" t="str">
        <f>TEXT(A16, "00000000")</f>
        <v>62884925</v>
      </c>
      <c r="C16" t="s">
        <v>123</v>
      </c>
      <c r="D16" t="s">
        <v>124</v>
      </c>
      <c r="E16" t="s">
        <v>125</v>
      </c>
      <c r="F16" t="s">
        <v>126</v>
      </c>
      <c r="G16" t="s">
        <v>127</v>
      </c>
      <c r="H16" t="s">
        <v>18</v>
      </c>
      <c r="I16" t="s">
        <v>19</v>
      </c>
      <c r="J16" t="s">
        <v>128</v>
      </c>
      <c r="L16" t="s">
        <v>129</v>
      </c>
      <c r="M16">
        <v>1</v>
      </c>
      <c r="O16" t="s">
        <v>130</v>
      </c>
    </row>
    <row r="17" spans="1:15" x14ac:dyDescent="0.3">
      <c r="A17" t="s">
        <v>131</v>
      </c>
      <c r="B17" t="str">
        <f>TEXT(A17, "00000000")</f>
        <v>86733529</v>
      </c>
      <c r="C17" t="s">
        <v>132</v>
      </c>
      <c r="D17" t="s">
        <v>133</v>
      </c>
      <c r="E17" t="s">
        <v>134</v>
      </c>
      <c r="F17" t="s">
        <v>135</v>
      </c>
      <c r="G17" t="s">
        <v>136</v>
      </c>
      <c r="H17" t="s">
        <v>56</v>
      </c>
      <c r="I17" t="s">
        <v>19</v>
      </c>
      <c r="J17" t="s">
        <v>133</v>
      </c>
      <c r="K17" t="s">
        <v>134</v>
      </c>
      <c r="L17" t="s">
        <v>132</v>
      </c>
      <c r="M17">
        <v>1</v>
      </c>
      <c r="O17" t="s">
        <v>137</v>
      </c>
    </row>
    <row r="18" spans="1:15" x14ac:dyDescent="0.3">
      <c r="A18" t="s">
        <v>138</v>
      </c>
      <c r="B18" t="str">
        <f>TEXT(A18, "00000000")</f>
        <v>58509825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56</v>
      </c>
      <c r="I18" t="s">
        <v>19</v>
      </c>
      <c r="J18" t="s">
        <v>140</v>
      </c>
      <c r="K18" t="s">
        <v>144</v>
      </c>
      <c r="L18" t="s">
        <v>139</v>
      </c>
      <c r="M18">
        <v>0</v>
      </c>
      <c r="O18" t="s">
        <v>145</v>
      </c>
    </row>
    <row r="19" spans="1:15" x14ac:dyDescent="0.3">
      <c r="A19" t="s">
        <v>146</v>
      </c>
      <c r="B19" t="str">
        <f>TEXT(A19, "00000000")</f>
        <v>91191579</v>
      </c>
      <c r="C19" t="s">
        <v>147</v>
      </c>
      <c r="D19" t="s">
        <v>148</v>
      </c>
      <c r="E19" t="s">
        <v>149</v>
      </c>
      <c r="F19" t="s">
        <v>150</v>
      </c>
      <c r="G19" t="s">
        <v>151</v>
      </c>
      <c r="H19" t="s">
        <v>56</v>
      </c>
      <c r="I19" t="s">
        <v>19</v>
      </c>
      <c r="J19" t="s">
        <v>152</v>
      </c>
      <c r="K19" t="s">
        <v>153</v>
      </c>
      <c r="L19" t="s">
        <v>147</v>
      </c>
      <c r="M19">
        <v>1</v>
      </c>
      <c r="O19" t="s">
        <v>154</v>
      </c>
    </row>
    <row r="20" spans="1:15" x14ac:dyDescent="0.3">
      <c r="A20" t="s">
        <v>155</v>
      </c>
      <c r="B20" t="str">
        <f>TEXT(A20, "00000000")</f>
        <v>29381118</v>
      </c>
      <c r="C20" t="s">
        <v>156</v>
      </c>
      <c r="D20" t="s">
        <v>157</v>
      </c>
      <c r="F20" t="s">
        <v>158</v>
      </c>
      <c r="G20" t="s">
        <v>159</v>
      </c>
      <c r="H20" t="s">
        <v>18</v>
      </c>
      <c r="I20" t="s">
        <v>19</v>
      </c>
      <c r="M20">
        <v>1</v>
      </c>
      <c r="O20" t="s">
        <v>160</v>
      </c>
    </row>
    <row r="21" spans="1:15" x14ac:dyDescent="0.3">
      <c r="A21" t="s">
        <v>161</v>
      </c>
      <c r="B21" t="str">
        <f>TEXT(A21, "00000000")</f>
        <v>03457458</v>
      </c>
      <c r="C21" t="s">
        <v>162</v>
      </c>
      <c r="D21" t="s">
        <v>163</v>
      </c>
      <c r="F21" t="s">
        <v>164</v>
      </c>
      <c r="G21" t="s">
        <v>165</v>
      </c>
      <c r="H21" t="s">
        <v>56</v>
      </c>
      <c r="I21" t="s">
        <v>19</v>
      </c>
      <c r="J21" t="s">
        <v>166</v>
      </c>
      <c r="L21" t="s">
        <v>162</v>
      </c>
      <c r="M21">
        <v>1</v>
      </c>
      <c r="O21" t="s">
        <v>167</v>
      </c>
    </row>
    <row r="22" spans="1:15" x14ac:dyDescent="0.3">
      <c r="A22" t="s">
        <v>168</v>
      </c>
      <c r="B22" t="str">
        <f>TEXT(A22, "00000000")</f>
        <v>38438270</v>
      </c>
      <c r="C22" t="s">
        <v>169</v>
      </c>
      <c r="D22" t="s">
        <v>170</v>
      </c>
      <c r="F22" t="s">
        <v>171</v>
      </c>
      <c r="G22" t="s">
        <v>172</v>
      </c>
      <c r="H22" t="s">
        <v>25</v>
      </c>
      <c r="I22" t="s">
        <v>19</v>
      </c>
      <c r="J22" t="s">
        <v>170</v>
      </c>
      <c r="L22" t="s">
        <v>169</v>
      </c>
      <c r="M22">
        <v>1</v>
      </c>
      <c r="O22" t="s">
        <v>173</v>
      </c>
    </row>
    <row r="23" spans="1:15" x14ac:dyDescent="0.3">
      <c r="A23" t="s">
        <v>174</v>
      </c>
      <c r="B23" t="str">
        <f>TEXT(A23, "00000000")</f>
        <v>57890695</v>
      </c>
      <c r="C23" t="s">
        <v>175</v>
      </c>
      <c r="D23" t="s">
        <v>124</v>
      </c>
      <c r="F23" t="s">
        <v>176</v>
      </c>
      <c r="G23" t="s">
        <v>177</v>
      </c>
      <c r="H23" t="s">
        <v>56</v>
      </c>
      <c r="I23" t="s">
        <v>19</v>
      </c>
      <c r="J23" t="s">
        <v>178</v>
      </c>
      <c r="L23" t="s">
        <v>179</v>
      </c>
      <c r="M23">
        <v>0</v>
      </c>
      <c r="O23" t="s">
        <v>180</v>
      </c>
    </row>
    <row r="24" spans="1:15" x14ac:dyDescent="0.3">
      <c r="A24" t="s">
        <v>181</v>
      </c>
      <c r="B24" t="str">
        <f>TEXT(A24, "00000000")</f>
        <v>58163840</v>
      </c>
      <c r="C24" t="s">
        <v>182</v>
      </c>
      <c r="D24" t="s">
        <v>183</v>
      </c>
      <c r="E24" t="s">
        <v>184</v>
      </c>
      <c r="F24" t="s">
        <v>185</v>
      </c>
      <c r="G24" t="s">
        <v>186</v>
      </c>
      <c r="H24" t="s">
        <v>18</v>
      </c>
      <c r="I24" t="s">
        <v>19</v>
      </c>
      <c r="J24" t="s">
        <v>187</v>
      </c>
      <c r="K24" t="s">
        <v>188</v>
      </c>
      <c r="L24" t="s">
        <v>189</v>
      </c>
      <c r="M24">
        <v>0</v>
      </c>
      <c r="O24" t="s">
        <v>190</v>
      </c>
    </row>
    <row r="25" spans="1:15" x14ac:dyDescent="0.3">
      <c r="A25" t="s">
        <v>191</v>
      </c>
      <c r="B25" t="str">
        <f>TEXT(A25, "00000000")</f>
        <v>44230342</v>
      </c>
      <c r="C25" t="s">
        <v>192</v>
      </c>
      <c r="D25" t="s">
        <v>193</v>
      </c>
      <c r="F25" t="s">
        <v>194</v>
      </c>
      <c r="G25" t="s">
        <v>195</v>
      </c>
      <c r="H25" t="s">
        <v>18</v>
      </c>
      <c r="I25" t="s">
        <v>19</v>
      </c>
      <c r="J25" t="s">
        <v>196</v>
      </c>
      <c r="L25" t="s">
        <v>197</v>
      </c>
      <c r="M25">
        <v>0</v>
      </c>
      <c r="O25" t="s">
        <v>198</v>
      </c>
    </row>
    <row r="26" spans="1:15" x14ac:dyDescent="0.3">
      <c r="A26" t="s">
        <v>199</v>
      </c>
      <c r="B26" t="str">
        <f>TEXT(A26, "00000000")</f>
        <v>45778894</v>
      </c>
      <c r="C26" t="s">
        <v>200</v>
      </c>
      <c r="D26" t="s">
        <v>201</v>
      </c>
      <c r="E26" t="s">
        <v>202</v>
      </c>
      <c r="F26" t="s">
        <v>203</v>
      </c>
      <c r="G26" t="s">
        <v>204</v>
      </c>
      <c r="H26" t="s">
        <v>32</v>
      </c>
      <c r="I26" t="s">
        <v>19</v>
      </c>
      <c r="J26" t="s">
        <v>205</v>
      </c>
      <c r="K26" t="s">
        <v>206</v>
      </c>
      <c r="L26" t="s">
        <v>207</v>
      </c>
      <c r="M26">
        <v>0</v>
      </c>
      <c r="O26" t="s">
        <v>208</v>
      </c>
    </row>
    <row r="27" spans="1:15" x14ac:dyDescent="0.3">
      <c r="A27" t="s">
        <v>209</v>
      </c>
      <c r="B27" t="str">
        <f>TEXT(A27, "00000000")</f>
        <v>33872384</v>
      </c>
      <c r="C27" t="s">
        <v>210</v>
      </c>
      <c r="D27" t="s">
        <v>29</v>
      </c>
      <c r="F27" t="s">
        <v>211</v>
      </c>
      <c r="G27" t="s">
        <v>212</v>
      </c>
      <c r="H27" t="s">
        <v>56</v>
      </c>
      <c r="I27" t="s">
        <v>57</v>
      </c>
      <c r="M27">
        <v>0</v>
      </c>
      <c r="O27" t="s">
        <v>213</v>
      </c>
    </row>
    <row r="28" spans="1:15" x14ac:dyDescent="0.3">
      <c r="A28" t="s">
        <v>214</v>
      </c>
      <c r="B28" t="str">
        <f>TEXT(A28, "00000000")</f>
        <v>65569183</v>
      </c>
      <c r="C28" t="s">
        <v>215</v>
      </c>
      <c r="D28" t="s">
        <v>216</v>
      </c>
      <c r="E28" t="s">
        <v>217</v>
      </c>
      <c r="F28" t="s">
        <v>218</v>
      </c>
      <c r="G28" t="s">
        <v>219</v>
      </c>
      <c r="H28" t="s">
        <v>18</v>
      </c>
      <c r="I28" t="s">
        <v>19</v>
      </c>
      <c r="J28" t="s">
        <v>216</v>
      </c>
      <c r="L28" t="s">
        <v>220</v>
      </c>
      <c r="M28">
        <v>1</v>
      </c>
      <c r="O28" t="s">
        <v>221</v>
      </c>
    </row>
    <row r="29" spans="1:15" x14ac:dyDescent="0.3">
      <c r="A29" t="s">
        <v>222</v>
      </c>
      <c r="B29" t="str">
        <f>TEXT(A29, "00000000")</f>
        <v>82457521</v>
      </c>
      <c r="C29" t="s">
        <v>223</v>
      </c>
      <c r="D29" t="s">
        <v>224</v>
      </c>
      <c r="F29" t="s">
        <v>225</v>
      </c>
      <c r="G29" t="s">
        <v>226</v>
      </c>
      <c r="H29" t="s">
        <v>56</v>
      </c>
      <c r="I29" t="s">
        <v>57</v>
      </c>
      <c r="J29" t="s">
        <v>227</v>
      </c>
      <c r="L29" t="s">
        <v>228</v>
      </c>
      <c r="M29">
        <v>0</v>
      </c>
      <c r="O29" t="s">
        <v>229</v>
      </c>
    </row>
    <row r="30" spans="1:15" x14ac:dyDescent="0.3">
      <c r="A30" t="s">
        <v>230</v>
      </c>
      <c r="B30" t="str">
        <f>TEXT(A30, "00000000")</f>
        <v>19727251</v>
      </c>
      <c r="C30" t="s">
        <v>231</v>
      </c>
      <c r="D30" t="s">
        <v>232</v>
      </c>
      <c r="F30" t="s">
        <v>233</v>
      </c>
      <c r="G30" t="s">
        <v>234</v>
      </c>
      <c r="H30" t="s">
        <v>56</v>
      </c>
      <c r="I30" t="s">
        <v>57</v>
      </c>
      <c r="J30" t="s">
        <v>235</v>
      </c>
      <c r="L30" t="s">
        <v>236</v>
      </c>
      <c r="M30">
        <v>1</v>
      </c>
      <c r="O30" t="s">
        <v>237</v>
      </c>
    </row>
    <row r="31" spans="1:15" x14ac:dyDescent="0.3">
      <c r="A31" t="s">
        <v>238</v>
      </c>
      <c r="B31" t="str">
        <f>TEXT(A31, "00000000")</f>
        <v>95258070</v>
      </c>
      <c r="C31" t="s">
        <v>239</v>
      </c>
      <c r="D31" t="s">
        <v>240</v>
      </c>
      <c r="F31" t="s">
        <v>241</v>
      </c>
      <c r="G31" t="s">
        <v>242</v>
      </c>
      <c r="H31" t="s">
        <v>25</v>
      </c>
      <c r="I31" t="s">
        <v>19</v>
      </c>
      <c r="M31">
        <v>1</v>
      </c>
      <c r="O31" t="s">
        <v>243</v>
      </c>
    </row>
    <row r="32" spans="1:15" x14ac:dyDescent="0.3">
      <c r="A32" t="s">
        <v>244</v>
      </c>
      <c r="B32" t="str">
        <f>TEXT(A32, "00000000")</f>
        <v>86492080</v>
      </c>
      <c r="C32" t="s">
        <v>245</v>
      </c>
      <c r="D32" t="s">
        <v>246</v>
      </c>
      <c r="E32" t="s">
        <v>247</v>
      </c>
      <c r="F32" t="s">
        <v>248</v>
      </c>
      <c r="G32" t="s">
        <v>249</v>
      </c>
      <c r="H32" t="s">
        <v>18</v>
      </c>
      <c r="I32" t="s">
        <v>19</v>
      </c>
      <c r="J32" t="s">
        <v>246</v>
      </c>
      <c r="K32" t="s">
        <v>247</v>
      </c>
      <c r="L32" t="s">
        <v>245</v>
      </c>
      <c r="M32">
        <v>1</v>
      </c>
      <c r="O32" t="s">
        <v>250</v>
      </c>
    </row>
    <row r="33" spans="1:15" x14ac:dyDescent="0.3">
      <c r="A33" t="s">
        <v>251</v>
      </c>
      <c r="B33" t="str">
        <f>TEXT(A33, "00000000")</f>
        <v>63582049</v>
      </c>
      <c r="C33" t="s">
        <v>252</v>
      </c>
      <c r="D33" t="s">
        <v>253</v>
      </c>
      <c r="E33" t="s">
        <v>254</v>
      </c>
      <c r="F33" t="s">
        <v>255</v>
      </c>
      <c r="G33" t="s">
        <v>256</v>
      </c>
      <c r="H33" t="s">
        <v>18</v>
      </c>
      <c r="I33" t="s">
        <v>19</v>
      </c>
      <c r="J33" t="s">
        <v>257</v>
      </c>
      <c r="L33" t="s">
        <v>258</v>
      </c>
      <c r="M33">
        <v>0</v>
      </c>
      <c r="O33" t="s">
        <v>259</v>
      </c>
    </row>
    <row r="34" spans="1:15" x14ac:dyDescent="0.3">
      <c r="A34" t="s">
        <v>260</v>
      </c>
      <c r="B34" t="str">
        <f>TEXT(A34, "00000000")</f>
        <v>72365106</v>
      </c>
      <c r="C34" t="s">
        <v>261</v>
      </c>
      <c r="D34" t="s">
        <v>262</v>
      </c>
      <c r="F34" t="s">
        <v>263</v>
      </c>
      <c r="G34" t="s">
        <v>264</v>
      </c>
      <c r="H34" t="s">
        <v>56</v>
      </c>
      <c r="I34" t="s">
        <v>19</v>
      </c>
      <c r="M34">
        <v>1</v>
      </c>
      <c r="O34" t="s">
        <v>265</v>
      </c>
    </row>
    <row r="35" spans="1:15" x14ac:dyDescent="0.3">
      <c r="A35" t="s">
        <v>266</v>
      </c>
      <c r="B35" t="str">
        <f>TEXT(A35, "00000000")</f>
        <v>47226245</v>
      </c>
      <c r="C35" t="s">
        <v>267</v>
      </c>
      <c r="D35" t="s">
        <v>120</v>
      </c>
      <c r="E35" t="s">
        <v>268</v>
      </c>
      <c r="F35" t="s">
        <v>269</v>
      </c>
      <c r="G35" t="s">
        <v>270</v>
      </c>
      <c r="H35" t="s">
        <v>18</v>
      </c>
      <c r="I35" t="s">
        <v>19</v>
      </c>
      <c r="J35" t="s">
        <v>120</v>
      </c>
      <c r="K35" t="s">
        <v>268</v>
      </c>
      <c r="L35" t="s">
        <v>267</v>
      </c>
      <c r="M35">
        <v>1</v>
      </c>
      <c r="O35" t="s">
        <v>271</v>
      </c>
    </row>
    <row r="36" spans="1:15" x14ac:dyDescent="0.3">
      <c r="A36" t="s">
        <v>272</v>
      </c>
      <c r="B36" t="str">
        <f>TEXT(A36, "00000000")</f>
        <v>83184874</v>
      </c>
      <c r="C36" t="s">
        <v>267</v>
      </c>
      <c r="D36" t="s">
        <v>273</v>
      </c>
      <c r="E36" t="s">
        <v>274</v>
      </c>
      <c r="F36" t="s">
        <v>275</v>
      </c>
      <c r="G36" t="s">
        <v>276</v>
      </c>
      <c r="H36" t="s">
        <v>18</v>
      </c>
      <c r="I36" t="s">
        <v>19</v>
      </c>
      <c r="J36" t="s">
        <v>277</v>
      </c>
      <c r="L36" t="s">
        <v>278</v>
      </c>
      <c r="M36">
        <v>1</v>
      </c>
      <c r="O36" t="s">
        <v>279</v>
      </c>
    </row>
    <row r="37" spans="1:15" x14ac:dyDescent="0.3">
      <c r="A37" t="s">
        <v>280</v>
      </c>
      <c r="B37" t="str">
        <f>TEXT(A37, "00000000")</f>
        <v>56037930</v>
      </c>
      <c r="C37" t="s">
        <v>281</v>
      </c>
      <c r="D37" t="s">
        <v>282</v>
      </c>
      <c r="E37" t="s">
        <v>283</v>
      </c>
      <c r="F37" t="s">
        <v>284</v>
      </c>
      <c r="G37" t="s">
        <v>285</v>
      </c>
      <c r="H37" t="s">
        <v>32</v>
      </c>
      <c r="I37" t="s">
        <v>19</v>
      </c>
      <c r="J37" t="s">
        <v>286</v>
      </c>
      <c r="L37" t="s">
        <v>287</v>
      </c>
      <c r="M37">
        <v>1</v>
      </c>
      <c r="O37" t="s">
        <v>288</v>
      </c>
    </row>
    <row r="38" spans="1:15" x14ac:dyDescent="0.3">
      <c r="A38" t="s">
        <v>289</v>
      </c>
      <c r="B38" t="str">
        <f>TEXT(A38, "00000000")</f>
        <v>92867542</v>
      </c>
      <c r="C38" t="s">
        <v>290</v>
      </c>
      <c r="D38" t="s">
        <v>291</v>
      </c>
      <c r="F38" t="s">
        <v>292</v>
      </c>
      <c r="G38" t="s">
        <v>293</v>
      </c>
      <c r="H38" t="s">
        <v>56</v>
      </c>
      <c r="I38" t="s">
        <v>19</v>
      </c>
      <c r="J38" t="s">
        <v>294</v>
      </c>
      <c r="L38" t="s">
        <v>295</v>
      </c>
      <c r="M38">
        <v>1</v>
      </c>
      <c r="O38" t="s">
        <v>296</v>
      </c>
    </row>
    <row r="39" spans="1:15" x14ac:dyDescent="0.3">
      <c r="A39" t="s">
        <v>297</v>
      </c>
      <c r="B39" t="str">
        <f>TEXT(A39, "00000000")</f>
        <v>93456620</v>
      </c>
      <c r="C39" t="s">
        <v>298</v>
      </c>
      <c r="D39" t="s">
        <v>299</v>
      </c>
      <c r="E39" t="s">
        <v>300</v>
      </c>
      <c r="F39" t="s">
        <v>301</v>
      </c>
      <c r="G39" t="s">
        <v>302</v>
      </c>
      <c r="H39" t="s">
        <v>18</v>
      </c>
      <c r="I39" t="s">
        <v>19</v>
      </c>
      <c r="J39" t="s">
        <v>303</v>
      </c>
      <c r="L39" t="s">
        <v>304</v>
      </c>
      <c r="M39">
        <v>1</v>
      </c>
      <c r="O39" t="s">
        <v>305</v>
      </c>
    </row>
    <row r="40" spans="1:15" x14ac:dyDescent="0.3">
      <c r="A40" t="s">
        <v>306</v>
      </c>
      <c r="B40" t="str">
        <f>TEXT(A40, "00000000")</f>
        <v>54383840</v>
      </c>
      <c r="C40" t="s">
        <v>307</v>
      </c>
      <c r="D40" t="s">
        <v>124</v>
      </c>
      <c r="F40" t="s">
        <v>308</v>
      </c>
      <c r="G40" t="s">
        <v>309</v>
      </c>
      <c r="H40" t="s">
        <v>56</v>
      </c>
      <c r="I40" t="s">
        <v>57</v>
      </c>
      <c r="J40" t="s">
        <v>124</v>
      </c>
      <c r="L40" t="s">
        <v>310</v>
      </c>
      <c r="M40">
        <v>1</v>
      </c>
      <c r="O40" t="s">
        <v>311</v>
      </c>
    </row>
    <row r="41" spans="1:15" x14ac:dyDescent="0.3">
      <c r="A41" t="s">
        <v>312</v>
      </c>
      <c r="B41" t="str">
        <f>TEXT(A41, "00000000")</f>
        <v>40059432</v>
      </c>
      <c r="C41" t="s">
        <v>313</v>
      </c>
      <c r="D41" t="s">
        <v>120</v>
      </c>
      <c r="E41" t="s">
        <v>29</v>
      </c>
      <c r="F41" t="s">
        <v>314</v>
      </c>
      <c r="G41" t="s">
        <v>315</v>
      </c>
      <c r="H41" t="s">
        <v>18</v>
      </c>
      <c r="I41" t="s">
        <v>19</v>
      </c>
      <c r="J41" t="s">
        <v>120</v>
      </c>
      <c r="L41" t="s">
        <v>313</v>
      </c>
      <c r="M41">
        <v>0</v>
      </c>
      <c r="O41" t="s">
        <v>316</v>
      </c>
    </row>
    <row r="42" spans="1:15" x14ac:dyDescent="0.3">
      <c r="A42" t="s">
        <v>317</v>
      </c>
      <c r="B42" t="str">
        <f>TEXT(A42, "00000000")</f>
        <v>51414989</v>
      </c>
      <c r="C42" t="s">
        <v>318</v>
      </c>
      <c r="D42" t="s">
        <v>319</v>
      </c>
      <c r="F42" t="s">
        <v>320</v>
      </c>
      <c r="G42" t="s">
        <v>321</v>
      </c>
      <c r="H42" t="s">
        <v>56</v>
      </c>
      <c r="I42" t="s">
        <v>57</v>
      </c>
      <c r="M42">
        <v>0</v>
      </c>
      <c r="O42" t="s">
        <v>322</v>
      </c>
    </row>
    <row r="43" spans="1:15" x14ac:dyDescent="0.3">
      <c r="A43" t="s">
        <v>323</v>
      </c>
      <c r="B43" t="str">
        <f>TEXT(A43, "00000000")</f>
        <v>80330318</v>
      </c>
      <c r="C43" t="s">
        <v>324</v>
      </c>
      <c r="D43" t="s">
        <v>325</v>
      </c>
      <c r="F43" t="s">
        <v>326</v>
      </c>
      <c r="G43" t="s">
        <v>327</v>
      </c>
      <c r="H43" t="s">
        <v>56</v>
      </c>
      <c r="I43" t="s">
        <v>57</v>
      </c>
      <c r="J43" t="s">
        <v>325</v>
      </c>
      <c r="L43" t="s">
        <v>324</v>
      </c>
      <c r="M43">
        <v>1</v>
      </c>
      <c r="O43" t="s">
        <v>328</v>
      </c>
    </row>
    <row r="44" spans="1:15" x14ac:dyDescent="0.3">
      <c r="A44" t="s">
        <v>329</v>
      </c>
      <c r="B44" t="str">
        <f>TEXT(A44, "00000000")</f>
        <v>96544279</v>
      </c>
      <c r="C44" t="s">
        <v>330</v>
      </c>
      <c r="D44" t="s">
        <v>331</v>
      </c>
      <c r="F44" t="s">
        <v>332</v>
      </c>
      <c r="G44" t="s">
        <v>333</v>
      </c>
      <c r="H44" t="s">
        <v>56</v>
      </c>
      <c r="I44" t="s">
        <v>19</v>
      </c>
      <c r="J44" t="s">
        <v>334</v>
      </c>
      <c r="L44" t="s">
        <v>330</v>
      </c>
      <c r="M44">
        <v>1</v>
      </c>
      <c r="O44" t="s">
        <v>335</v>
      </c>
    </row>
    <row r="45" spans="1:15" x14ac:dyDescent="0.3">
      <c r="A45" t="s">
        <v>336</v>
      </c>
      <c r="B45" t="str">
        <f>TEXT(A45, "00000000")</f>
        <v>58093676</v>
      </c>
      <c r="C45" t="s">
        <v>330</v>
      </c>
      <c r="D45" t="s">
        <v>337</v>
      </c>
      <c r="E45" t="s">
        <v>338</v>
      </c>
      <c r="F45" t="s">
        <v>339</v>
      </c>
      <c r="G45" t="s">
        <v>340</v>
      </c>
      <c r="H45" t="s">
        <v>56</v>
      </c>
      <c r="I45" t="s">
        <v>19</v>
      </c>
      <c r="J45" t="s">
        <v>341</v>
      </c>
      <c r="K45" t="s">
        <v>338</v>
      </c>
      <c r="L45" t="s">
        <v>342</v>
      </c>
      <c r="M45">
        <v>1</v>
      </c>
      <c r="O45" t="s">
        <v>343</v>
      </c>
    </row>
    <row r="46" spans="1:15" x14ac:dyDescent="0.3">
      <c r="A46" t="s">
        <v>344</v>
      </c>
      <c r="B46" t="str">
        <f>TEXT(A46, "00000000")</f>
        <v>09942072</v>
      </c>
      <c r="C46" t="s">
        <v>345</v>
      </c>
      <c r="D46" t="s">
        <v>346</v>
      </c>
      <c r="E46" t="s">
        <v>347</v>
      </c>
      <c r="F46" t="s">
        <v>348</v>
      </c>
      <c r="G46" t="s">
        <v>349</v>
      </c>
      <c r="H46" t="s">
        <v>25</v>
      </c>
      <c r="I46" t="s">
        <v>19</v>
      </c>
      <c r="J46" t="s">
        <v>346</v>
      </c>
      <c r="L46" t="s">
        <v>345</v>
      </c>
      <c r="M46">
        <v>1</v>
      </c>
      <c r="O46" t="s">
        <v>350</v>
      </c>
    </row>
    <row r="47" spans="1:15" x14ac:dyDescent="0.3">
      <c r="A47" t="s">
        <v>351</v>
      </c>
      <c r="B47" t="str">
        <f>TEXT(A47, "00000000")</f>
        <v>34135092</v>
      </c>
      <c r="C47" t="s">
        <v>352</v>
      </c>
      <c r="D47" t="s">
        <v>353</v>
      </c>
      <c r="E47" t="s">
        <v>354</v>
      </c>
      <c r="F47" t="s">
        <v>355</v>
      </c>
      <c r="G47" t="s">
        <v>356</v>
      </c>
      <c r="H47" t="s">
        <v>18</v>
      </c>
      <c r="I47" t="s">
        <v>19</v>
      </c>
      <c r="J47" t="s">
        <v>357</v>
      </c>
      <c r="K47" t="s">
        <v>358</v>
      </c>
      <c r="L47" t="s">
        <v>359</v>
      </c>
      <c r="M47">
        <v>1</v>
      </c>
      <c r="O47" t="s">
        <v>360</v>
      </c>
    </row>
    <row r="48" spans="1:15" x14ac:dyDescent="0.3">
      <c r="A48" t="s">
        <v>361</v>
      </c>
      <c r="B48" t="str">
        <f>TEXT(A48, "00000000")</f>
        <v>98146429</v>
      </c>
      <c r="C48" t="s">
        <v>362</v>
      </c>
      <c r="D48" t="s">
        <v>363</v>
      </c>
      <c r="F48" t="s">
        <v>364</v>
      </c>
      <c r="G48" t="s">
        <v>365</v>
      </c>
      <c r="H48" t="s">
        <v>56</v>
      </c>
      <c r="I48" t="s">
        <v>57</v>
      </c>
      <c r="J48" t="s">
        <v>363</v>
      </c>
      <c r="L48" t="s">
        <v>362</v>
      </c>
      <c r="M48">
        <v>0</v>
      </c>
      <c r="O48" t="s">
        <v>366</v>
      </c>
    </row>
    <row r="49" spans="1:15" x14ac:dyDescent="0.3">
      <c r="A49" t="s">
        <v>367</v>
      </c>
      <c r="B49" t="str">
        <f>TEXT(A49, "00000000")</f>
        <v>69952148</v>
      </c>
      <c r="C49" t="s">
        <v>368</v>
      </c>
      <c r="D49" t="s">
        <v>369</v>
      </c>
      <c r="F49" t="s">
        <v>370</v>
      </c>
      <c r="G49" t="s">
        <v>371</v>
      </c>
      <c r="H49" t="s">
        <v>56</v>
      </c>
      <c r="I49" t="s">
        <v>57</v>
      </c>
      <c r="M49">
        <v>0</v>
      </c>
      <c r="O49" t="s">
        <v>372</v>
      </c>
    </row>
    <row r="50" spans="1:15" x14ac:dyDescent="0.3">
      <c r="A50" t="s">
        <v>373</v>
      </c>
      <c r="B50" t="str">
        <f>TEXT(A50, "00000000")</f>
        <v>34919612</v>
      </c>
      <c r="C50" t="s">
        <v>374</v>
      </c>
      <c r="D50" t="s">
        <v>375</v>
      </c>
      <c r="E50" t="s">
        <v>376</v>
      </c>
      <c r="F50" t="s">
        <v>377</v>
      </c>
      <c r="G50" t="s">
        <v>378</v>
      </c>
      <c r="H50" t="s">
        <v>56</v>
      </c>
      <c r="I50" t="s">
        <v>57</v>
      </c>
      <c r="J50" t="s">
        <v>379</v>
      </c>
      <c r="L50" t="s">
        <v>380</v>
      </c>
      <c r="M50">
        <v>1</v>
      </c>
      <c r="O50" t="s">
        <v>381</v>
      </c>
    </row>
    <row r="51" spans="1:15" x14ac:dyDescent="0.3">
      <c r="B51" t="s">
        <v>383</v>
      </c>
      <c r="C51" t="s">
        <v>384</v>
      </c>
      <c r="D51" t="s">
        <v>385</v>
      </c>
      <c r="E51" t="s">
        <v>386</v>
      </c>
      <c r="F51" t="s">
        <v>387</v>
      </c>
      <c r="G51" t="s">
        <v>388</v>
      </c>
      <c r="H51" t="s">
        <v>32</v>
      </c>
      <c r="I51" t="s">
        <v>57</v>
      </c>
      <c r="J51" t="s">
        <v>385</v>
      </c>
      <c r="L51" t="s">
        <v>389</v>
      </c>
      <c r="M51">
        <v>0</v>
      </c>
      <c r="O51" t="s">
        <v>390</v>
      </c>
    </row>
  </sheetData>
  <sortState xmlns:xlrd2="http://schemas.microsoft.com/office/spreadsheetml/2017/richdata2" ref="A2:O51">
    <sortCondition ref="C1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Borde, Abhishek Ashok</dc:creator>
  <cp:lastModifiedBy>Borde, Abhishek Ashok</cp:lastModifiedBy>
  <dcterms:created xsi:type="dcterms:W3CDTF">2023-12-11T22:26:15Z</dcterms:created>
  <dcterms:modified xsi:type="dcterms:W3CDTF">2023-12-12T20:24:56Z</dcterms:modified>
</cp:coreProperties>
</file>