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Final_namepro\Audio_split\"/>
    </mc:Choice>
  </mc:AlternateContent>
  <xr:revisionPtr revIDLastSave="0" documentId="13_ncr:1_{9B9DBC86-7709-4415-8212-A7A49871EE74}" xr6:coauthVersionLast="47" xr6:coauthVersionMax="47" xr10:uidLastSave="{00000000-0000-0000-0000-000000000000}"/>
  <bookViews>
    <workbookView xWindow="936" yWindow="0" windowWidth="11052" windowHeight="12960" xr2:uid="{099F791A-B32E-4804-8388-F126BB3E7F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<sst xmlns="http://schemas.openxmlformats.org/spreadsheetml/2006/main" count="515" uniqueCount="390">
  <si>
    <t>61321269</t>
  </si>
  <si>
    <t>Jasinski</t>
  </si>
  <si>
    <t>John</t>
  </si>
  <si>
    <t>John Jasinski</t>
  </si>
  <si>
    <t>johnjazz@umich.edu</t>
  </si>
  <si>
    <t>EN</t>
  </si>
  <si>
    <t>UG</t>
  </si>
  <si>
    <t>joh-hn jah-see-nskee-</t>
  </si>
  <si>
    <t>15574972</t>
  </si>
  <si>
    <t>Jayaswal</t>
  </si>
  <si>
    <t>Khushi</t>
  </si>
  <si>
    <t>Khushi Jayaswal</t>
  </si>
  <si>
    <t>khushij@umich.edu</t>
  </si>
  <si>
    <t>EH</t>
  </si>
  <si>
    <t>khoo-shee- jah-yah-swah-l</t>
  </si>
  <si>
    <t>47907312</t>
  </si>
  <si>
    <t>Jones</t>
  </si>
  <si>
    <t>Alvin</t>
  </si>
  <si>
    <t>Alvin Jones Jr.</t>
  </si>
  <si>
    <t>jonsey@umich.edu</t>
  </si>
  <si>
    <t>CA</t>
  </si>
  <si>
    <t>ah-lvee-n joh-neh-s jr.</t>
  </si>
  <si>
    <t>9996366</t>
  </si>
  <si>
    <t>Kahil</t>
  </si>
  <si>
    <t>Aiman</t>
  </si>
  <si>
    <t>Aiman Kahil</t>
  </si>
  <si>
    <t>aimank@umich.edu</t>
  </si>
  <si>
    <t>Aye-min</t>
  </si>
  <si>
    <t>Cuh-heel</t>
  </si>
  <si>
    <t>ah-ee-mah-n kah-hee-l</t>
  </si>
  <si>
    <t>25383290</t>
  </si>
  <si>
    <t>Kaid</t>
  </si>
  <si>
    <t>Murad</t>
  </si>
  <si>
    <t>Salah</t>
  </si>
  <si>
    <t>Murad S.Kaid</t>
  </si>
  <si>
    <t>muradk@umich.edu</t>
  </si>
  <si>
    <t>BU</t>
  </si>
  <si>
    <t>Murr-add</t>
  </si>
  <si>
    <t>S</t>
  </si>
  <si>
    <t>K-aid</t>
  </si>
  <si>
    <t>moo-rah-d s.kah-ee-d</t>
  </si>
  <si>
    <t>10155206</t>
  </si>
  <si>
    <t>kathari</t>
  </si>
  <si>
    <t>sai joshitha</t>
  </si>
  <si>
    <t>Sai Joshitha Kathari</t>
  </si>
  <si>
    <t>skathari@umich.edu</t>
  </si>
  <si>
    <t>GR</t>
  </si>
  <si>
    <t>now wants to participate in April 2024 - KDay</t>
  </si>
  <si>
    <t>sah-ee- joh-shee-thah- kah-thah-ree-</t>
  </si>
  <si>
    <t>30884240</t>
  </si>
  <si>
    <t>Kattan</t>
  </si>
  <si>
    <t>Mahmoud</t>
  </si>
  <si>
    <t>H</t>
  </si>
  <si>
    <t>Mahmoud H. Kattan</t>
  </si>
  <si>
    <t>mahmoudk@umich.edu</t>
  </si>
  <si>
    <t>Mock-Mood</t>
  </si>
  <si>
    <t>mah-hmoh-oo-d h. kah-ttah-n</t>
  </si>
  <si>
    <t>9556432</t>
  </si>
  <si>
    <t>KAVALI</t>
  </si>
  <si>
    <t>LAVANYA</t>
  </si>
  <si>
    <t>Lavanya Kavali</t>
  </si>
  <si>
    <t>lavanyak@umich.edu</t>
  </si>
  <si>
    <t>Lavanya</t>
  </si>
  <si>
    <t>Kavali</t>
  </si>
  <si>
    <t>lah-vah-nyah- kah-vah-lee-</t>
  </si>
  <si>
    <t>49024767</t>
  </si>
  <si>
    <t>Keledjian</t>
  </si>
  <si>
    <t xml:space="preserve">Kaylee </t>
  </si>
  <si>
    <t>Kaylee C. Keledjian</t>
  </si>
  <si>
    <t>kkeledji@umich.edu</t>
  </si>
  <si>
    <t>KAY-LEE</t>
  </si>
  <si>
    <t>CAH-LEE-JIN</t>
  </si>
  <si>
    <t>kah-yleh-eh- c. keh-leh-djee-ah-n</t>
  </si>
  <si>
    <t>49360249</t>
  </si>
  <si>
    <t>Keranen</t>
  </si>
  <si>
    <t>Piper</t>
  </si>
  <si>
    <t>Piper Keranen</t>
  </si>
  <si>
    <t>piperke@umich.edu</t>
  </si>
  <si>
    <t>Pie-per</t>
  </si>
  <si>
    <t>Care-uh-nen</t>
  </si>
  <si>
    <t>pee-peh-r keh-rah-neh-n</t>
  </si>
  <si>
    <t>55593272</t>
  </si>
  <si>
    <t>Ketharapu</t>
  </si>
  <si>
    <t>Sreekanth Reddy</t>
  </si>
  <si>
    <t>Sreekanth Reddy Ketharapu</t>
  </si>
  <si>
    <t>ketharapusreekanth@gmail.com</t>
  </si>
  <si>
    <t>Sreekaanth Reddy</t>
  </si>
  <si>
    <t>Kethaarapu</t>
  </si>
  <si>
    <t>sreh-eh-kah-nth reh-ddy keh-thah-rah-poo-</t>
  </si>
  <si>
    <t>12835025</t>
  </si>
  <si>
    <t>Kolisetti</t>
  </si>
  <si>
    <t>Siddhartha</t>
  </si>
  <si>
    <t>Siddhartha Kolisetti</t>
  </si>
  <si>
    <t>sidduk@umich.edu</t>
  </si>
  <si>
    <t>see-ddhah-rthah- koh-lee-seh-ttee-</t>
  </si>
  <si>
    <t>82525634</t>
  </si>
  <si>
    <t>Kondakalla</t>
  </si>
  <si>
    <t>Aravind</t>
  </si>
  <si>
    <t>Kumar Yadav</t>
  </si>
  <si>
    <t>Aravind Kumar Yadav Kondakalla</t>
  </si>
  <si>
    <t>aravindk@umich.edu</t>
  </si>
  <si>
    <t>ah-rah-vee-nd koo-mah-r yah-dah-v koh-ndah-kah-llah-</t>
  </si>
  <si>
    <t>74325025</t>
  </si>
  <si>
    <t>Kondreddy</t>
  </si>
  <si>
    <t>Harika</t>
  </si>
  <si>
    <t>Harika Kondreddy</t>
  </si>
  <si>
    <t>harikak@umich.edu</t>
  </si>
  <si>
    <t>HHaaR-IY-Kaa</t>
  </si>
  <si>
    <t>Kon-dreddy</t>
  </si>
  <si>
    <t>hah-ree-kah- koh-ndreh-ddy</t>
  </si>
  <si>
    <t>76103735</t>
  </si>
  <si>
    <t>Kottapally</t>
  </si>
  <si>
    <t>Vinyasa</t>
  </si>
  <si>
    <t>Reddy</t>
  </si>
  <si>
    <t>Vinyasa Reddy Kottapally</t>
  </si>
  <si>
    <t>vinyasar@umich.edu</t>
  </si>
  <si>
    <t>vih-nyah-suh</t>
  </si>
  <si>
    <t>reh-dee</t>
  </si>
  <si>
    <t>ko-tuh-pahl-ee</t>
  </si>
  <si>
    <t>vee-nyah-sah- reh-ddy koh-ttah-pah-lly</t>
  </si>
  <si>
    <t>39063511</t>
  </si>
  <si>
    <t>Koua</t>
  </si>
  <si>
    <t>Aman</t>
  </si>
  <si>
    <t>Odjai</t>
  </si>
  <si>
    <t>Aman O. Koua</t>
  </si>
  <si>
    <t>akoua@umich.edu</t>
  </si>
  <si>
    <t>ah-mah-n oh-. koh-oo-ah-</t>
  </si>
  <si>
    <t>57298094</t>
  </si>
  <si>
    <t>Kuczajda</t>
  </si>
  <si>
    <t>Emily</t>
  </si>
  <si>
    <t>Rae</t>
  </si>
  <si>
    <t>Emily Rae Kuczajda</t>
  </si>
  <si>
    <t>ekucajd@umich.edu</t>
  </si>
  <si>
    <t>EM-UH-LEE</t>
  </si>
  <si>
    <t>RAY</t>
  </si>
  <si>
    <t>KUH-CHAI-DUH</t>
  </si>
  <si>
    <t>eh-mee-ly rah-eh- koo-czah-jdah-</t>
  </si>
  <si>
    <t>20071080</t>
  </si>
  <si>
    <t>Kulaye</t>
  </si>
  <si>
    <t>Nishad</t>
  </si>
  <si>
    <t>Chandrakant</t>
  </si>
  <si>
    <t>Nishad C. Kulaye</t>
  </si>
  <si>
    <t>nishadk@umich.edu</t>
  </si>
  <si>
    <t>NEESHAADH</t>
  </si>
  <si>
    <t>Koolaye</t>
  </si>
  <si>
    <t>nee-shah-d c. koo-lah-yeh-</t>
  </si>
  <si>
    <t>32142636</t>
  </si>
  <si>
    <t>Kulkarni</t>
  </si>
  <si>
    <t>Sneha Anilkumar</t>
  </si>
  <si>
    <t>Sneha Anilkumar Kulkarni</t>
  </si>
  <si>
    <t>snehak@umich.edu</t>
  </si>
  <si>
    <t>sneh-hah- ah-nee-lkoo-mah-r koo-lkah-rnee-</t>
  </si>
  <si>
    <t>78710112</t>
  </si>
  <si>
    <t>Kumar</t>
  </si>
  <si>
    <t>Vishakha</t>
  </si>
  <si>
    <t>Vishakha Kumar</t>
  </si>
  <si>
    <t>vishakum@umich.edu</t>
  </si>
  <si>
    <t>vee-shah-khah- koo-mah-r</t>
  </si>
  <si>
    <t>66991225</t>
  </si>
  <si>
    <t>Lash</t>
  </si>
  <si>
    <t>Jenna</t>
  </si>
  <si>
    <t>Carolyn</t>
  </si>
  <si>
    <t>Jenna Carolyn Lash</t>
  </si>
  <si>
    <t>jennlash@umich.edu</t>
  </si>
  <si>
    <t>jeh-nnah- cah-roh-lyn lah-sh</t>
  </si>
  <si>
    <t>46240694</t>
  </si>
  <si>
    <t>Lause</t>
  </si>
  <si>
    <t>Seth</t>
  </si>
  <si>
    <t>Seth Lause</t>
  </si>
  <si>
    <t>slause@umich.edu</t>
  </si>
  <si>
    <t>seh-th lah-oo-seh-</t>
  </si>
  <si>
    <t>71738232</t>
  </si>
  <si>
    <t>Lee</t>
  </si>
  <si>
    <t>Kodjo</t>
  </si>
  <si>
    <t>Kodjo M. Lee</t>
  </si>
  <si>
    <t>kodjolee@umich.edu</t>
  </si>
  <si>
    <t>R1</t>
  </si>
  <si>
    <t>koh-djoh- m. leh-eh-</t>
  </si>
  <si>
    <t>63152209</t>
  </si>
  <si>
    <t>William</t>
  </si>
  <si>
    <t>Kenneth</t>
  </si>
  <si>
    <t>William Kenneth Lee</t>
  </si>
  <si>
    <t>wiklee@umich.edu</t>
  </si>
  <si>
    <t>wee-llee-ah-m keh-nneh-th leh-eh-</t>
  </si>
  <si>
    <t>38185057</t>
  </si>
  <si>
    <t>Loftis</t>
  </si>
  <si>
    <t>Chloe</t>
  </si>
  <si>
    <t>Caprice</t>
  </si>
  <si>
    <t>Chloe Caprice Loftis</t>
  </si>
  <si>
    <t>cloftis@umich.edu</t>
  </si>
  <si>
    <t>chloh-eh- cah-pree-ceh- loh-ftee-s</t>
  </si>
  <si>
    <t>50683282</t>
  </si>
  <si>
    <t>Madi</t>
  </si>
  <si>
    <t>Mithilesh Reddy</t>
  </si>
  <si>
    <t>Mithilesh Reddy Madi</t>
  </si>
  <si>
    <t>mreddym@umich.edu</t>
  </si>
  <si>
    <t>mee-thee-leh-sh reh-ddy mah-dee-</t>
  </si>
  <si>
    <t>23976464</t>
  </si>
  <si>
    <t>Mahajan</t>
  </si>
  <si>
    <t>Dewank</t>
  </si>
  <si>
    <t>Dewank Mahajan</t>
  </si>
  <si>
    <t>dewankm@umich.edu</t>
  </si>
  <si>
    <t>deh-wah-nk mah-hah-jah-n</t>
  </si>
  <si>
    <t>67135913</t>
  </si>
  <si>
    <t>Makki</t>
  </si>
  <si>
    <t>Ahmad</t>
  </si>
  <si>
    <t>Asaad</t>
  </si>
  <si>
    <t>Ahmad A. Makki</t>
  </si>
  <si>
    <t>ahmadmak@umich.edu</t>
  </si>
  <si>
    <t>ah-hmah-d ah-. mah-kkee-</t>
  </si>
  <si>
    <t>79349682</t>
  </si>
  <si>
    <t>Mallampati</t>
  </si>
  <si>
    <t>Sreeja</t>
  </si>
  <si>
    <t>Sreeja Mallampati</t>
  </si>
  <si>
    <t>msreeja@umich.edu</t>
  </si>
  <si>
    <t>sreh-eh-jah- mah-llah-mpah-tee-</t>
  </si>
  <si>
    <t>58988567</t>
  </si>
  <si>
    <t>Manchikanti</t>
  </si>
  <si>
    <t>Santhosh Kumar</t>
  </si>
  <si>
    <t>Santhosh Kumar Manchikanti</t>
  </si>
  <si>
    <t>santhos@umich.edu</t>
  </si>
  <si>
    <t>sah-nthoh-sh koo-mah-r mah-nchee-kah-ntee-</t>
  </si>
  <si>
    <t>75784295</t>
  </si>
  <si>
    <t>Marea</t>
  </si>
  <si>
    <t>Bilal</t>
  </si>
  <si>
    <t>Bilal Marea</t>
  </si>
  <si>
    <t>bmarea@umich.edu</t>
  </si>
  <si>
    <t>bee-lah-l mah-reh-ah-</t>
  </si>
  <si>
    <t>96367421</t>
  </si>
  <si>
    <t>Marshall</t>
  </si>
  <si>
    <t>Kevin</t>
  </si>
  <si>
    <t>Houston</t>
  </si>
  <si>
    <t>Kevin Houston Marshall</t>
  </si>
  <si>
    <t>kevinhm@umich.edu</t>
  </si>
  <si>
    <t>keh-vee-n hoh-oo-stoh-n mah-rshah-ll</t>
  </si>
  <si>
    <t>66873610</t>
  </si>
  <si>
    <t>Martin-Peterson</t>
  </si>
  <si>
    <t>Brandon</t>
  </si>
  <si>
    <t>Alexander</t>
  </si>
  <si>
    <t>Brandon Martin-Peterson</t>
  </si>
  <si>
    <t>brandop@umich.edu</t>
  </si>
  <si>
    <t>Bran-duhn</t>
  </si>
  <si>
    <t>ah-lehk-SAHN-dehr</t>
  </si>
  <si>
    <t>Mar-tin  Pee-ter-suhn</t>
  </si>
  <si>
    <t>brah-ndoh-n mah-rtee-n-peh-teh-rsoh-n</t>
  </si>
  <si>
    <t>88066536</t>
  </si>
  <si>
    <t>Mashalah</t>
  </si>
  <si>
    <t>Ayah</t>
  </si>
  <si>
    <t>Ayah Mashalah</t>
  </si>
  <si>
    <t>ayahmash@umich.edu</t>
  </si>
  <si>
    <t>ah-yah-h mah-shah-lah-h</t>
  </si>
  <si>
    <t>12009612</t>
  </si>
  <si>
    <t>Mashhour</t>
  </si>
  <si>
    <t>Hussein</t>
  </si>
  <si>
    <t>Mohamad</t>
  </si>
  <si>
    <t>Hussein Mohamad Mashhour</t>
  </si>
  <si>
    <t>hussmash@umich.edu</t>
  </si>
  <si>
    <t xml:space="preserve">Hussain </t>
  </si>
  <si>
    <t>hoo-sseh-ee-n moh-hah-mah-d mah-shhoh-oo-r</t>
  </si>
  <si>
    <t>22865541</t>
  </si>
  <si>
    <t>McCollum</t>
  </si>
  <si>
    <t>Camille</t>
  </si>
  <si>
    <t>Delizabeth</t>
  </si>
  <si>
    <t>Camille D. Mccollum</t>
  </si>
  <si>
    <t>cdmccoll@umich.edu</t>
  </si>
  <si>
    <t>Ka-mil</t>
  </si>
  <si>
    <t>Mic-Cul-lum</t>
  </si>
  <si>
    <t>cah-mee-lleh- d. mccoh-lloo-m</t>
  </si>
  <si>
    <t>94683385</t>
  </si>
  <si>
    <t>McQuiston</t>
  </si>
  <si>
    <t>Meghan</t>
  </si>
  <si>
    <t>Dorothy</t>
  </si>
  <si>
    <t>Meghan D. McQuiston</t>
  </si>
  <si>
    <t>mmcquist@umich.edu</t>
  </si>
  <si>
    <t>Megan</t>
  </si>
  <si>
    <t>Mick - kwist-ton</t>
  </si>
  <si>
    <t>meh-ghah-n d. mcqoo-ee-stoh-n</t>
  </si>
  <si>
    <t>74066464</t>
  </si>
  <si>
    <t>Medepally</t>
  </si>
  <si>
    <t>S Venkata Sivanagabalasai Vipul Reddy</t>
  </si>
  <si>
    <t>Vipul Reddy Medepally</t>
  </si>
  <si>
    <t>mvipul@umich.edu</t>
  </si>
  <si>
    <t>É›s Venkata Sivanagabalasai ËŒviËˆpul ËˆrÉ›di</t>
  </si>
  <si>
    <t>vee-poo-l reh-ddy meh-deh-pah-lly</t>
  </si>
  <si>
    <t>17662990</t>
  </si>
  <si>
    <t>Mexicotte</t>
  </si>
  <si>
    <t>Charles</t>
  </si>
  <si>
    <t>Kevin C. Mexicotte</t>
  </si>
  <si>
    <t>kcmexico@umich.edu</t>
  </si>
  <si>
    <t>C</t>
  </si>
  <si>
    <t>keh-vee-n c. meh-xee-coh-tteh-</t>
  </si>
  <si>
    <t>98570162</t>
  </si>
  <si>
    <t>Miller</t>
  </si>
  <si>
    <t>Kurt</t>
  </si>
  <si>
    <t>Marcus</t>
  </si>
  <si>
    <t>Kurt M. Miller</t>
  </si>
  <si>
    <t>kurtmill@umich.edu</t>
  </si>
  <si>
    <t>Mil-ler</t>
  </si>
  <si>
    <t>koo-rt m. mee-lleh-r</t>
  </si>
  <si>
    <t>79956837</t>
  </si>
  <si>
    <t>Millhorn</t>
  </si>
  <si>
    <t>Makenna</t>
  </si>
  <si>
    <t>Alyse</t>
  </si>
  <si>
    <t>Makenna A. Millhorn</t>
  </si>
  <si>
    <t>mmillhor@umich.edu</t>
  </si>
  <si>
    <t>mah-keh-nnah- ah-. mee-llhoh-rn</t>
  </si>
  <si>
    <t>52450367</t>
  </si>
  <si>
    <t>Mohamed</t>
  </si>
  <si>
    <t xml:space="preserve">Abdulwahab </t>
  </si>
  <si>
    <t>Saleh</t>
  </si>
  <si>
    <t>Abdulwahab Saleh Mohamed</t>
  </si>
  <si>
    <t>abdulmoe@umich.edu</t>
  </si>
  <si>
    <t>Abdulwahab</t>
  </si>
  <si>
    <t>ah-bdoo-lwah-hah-b sah-leh-h moh-hah-meh-d</t>
  </si>
  <si>
    <t>84482580</t>
  </si>
  <si>
    <t>Mohammed</t>
  </si>
  <si>
    <t>Shehzad Qaiser</t>
  </si>
  <si>
    <t>Shehzad Qaiser Mohammed</t>
  </si>
  <si>
    <t>shehzadm@umich.edu</t>
  </si>
  <si>
    <t>sheh-hzah-d qah-ee-seh-r moh-hah-mmeh-d</t>
  </si>
  <si>
    <t>64477031</t>
  </si>
  <si>
    <t>Mohan</t>
  </si>
  <si>
    <t>Anjana</t>
  </si>
  <si>
    <t>Anjana Mohan</t>
  </si>
  <si>
    <t>anjmoh@umich.edu</t>
  </si>
  <si>
    <t>ah-njah-nah- moh-hah-n</t>
  </si>
  <si>
    <t>14637180</t>
  </si>
  <si>
    <t>Mohanbabu</t>
  </si>
  <si>
    <t>Dheeraj</t>
  </si>
  <si>
    <t>Dheeraj Mohanbabu</t>
  </si>
  <si>
    <t>dheerajm@umich.edu</t>
  </si>
  <si>
    <t>dheh-eh-rah-j moh-hah-nbah-boo-</t>
  </si>
  <si>
    <t>3799261</t>
  </si>
  <si>
    <t>Mohsin</t>
  </si>
  <si>
    <t>Soofi</t>
  </si>
  <si>
    <t>Soofi Mohsin</t>
  </si>
  <si>
    <t>soofi@umich.edi</t>
  </si>
  <si>
    <t>soh-oh-fee- moh-hsee-n</t>
  </si>
  <si>
    <t>10723454</t>
  </si>
  <si>
    <t>Mokhtar</t>
  </si>
  <si>
    <t>Abdullah</t>
  </si>
  <si>
    <t>Abdullah Mokhtar</t>
  </si>
  <si>
    <t>abmokhta@umich.edu</t>
  </si>
  <si>
    <t>ËŒab-dÉ™-ËˆlÃ¤</t>
  </si>
  <si>
    <t>ah-bdoo-llah-h moh-khtah-r</t>
  </si>
  <si>
    <t>72212718</t>
  </si>
  <si>
    <t xml:space="preserve">Montgomery </t>
  </si>
  <si>
    <t>Stephen</t>
  </si>
  <si>
    <t>Thomas</t>
  </si>
  <si>
    <t>Stephen Thomas Montgomery</t>
  </si>
  <si>
    <t>stmontgo@umich.edu</t>
  </si>
  <si>
    <t>Steven</t>
  </si>
  <si>
    <t>Montgomery</t>
  </si>
  <si>
    <t>steh-pheh-n thoh-mah-s moh-ntgoh-meh-ry</t>
  </si>
  <si>
    <t>85780335</t>
  </si>
  <si>
    <t>Morabito</t>
  </si>
  <si>
    <t>Nicola</t>
  </si>
  <si>
    <t>Giovanni</t>
  </si>
  <si>
    <t>Nicola Giovanni Morabito</t>
  </si>
  <si>
    <t>nicolamo@umich.edu</t>
  </si>
  <si>
    <t>nee-coh-lah- gee-oh-vah-nnee- moh-rah-bee-toh-</t>
  </si>
  <si>
    <t>7836936</t>
  </si>
  <si>
    <t>Moturi</t>
  </si>
  <si>
    <t>Yamini Lakshmi</t>
  </si>
  <si>
    <t>Yamini Moturi</t>
  </si>
  <si>
    <t>Yaminin@umich.edu</t>
  </si>
  <si>
    <t>Ya - mi- ni</t>
  </si>
  <si>
    <t>Mo- tu - ri</t>
  </si>
  <si>
    <t>yah-mee-nee- moh-too-ree-</t>
  </si>
  <si>
    <t>35999635</t>
  </si>
  <si>
    <t>Mozham</t>
  </si>
  <si>
    <t>Maya</t>
  </si>
  <si>
    <t>Joseph</t>
  </si>
  <si>
    <t>Maya Mozham</t>
  </si>
  <si>
    <t>mah-yah- moh-zhah-m</t>
  </si>
  <si>
    <t>UMID</t>
  </si>
  <si>
    <t>Last Name</t>
  </si>
  <si>
    <t>First Name</t>
  </si>
  <si>
    <t>Middle Name</t>
  </si>
  <si>
    <t>Diploma Name</t>
  </si>
  <si>
    <t>Email</t>
  </si>
  <si>
    <t>College</t>
  </si>
  <si>
    <t>Level</t>
  </si>
  <si>
    <t>Phonetic - First Name</t>
  </si>
  <si>
    <t>Phonetic - Middle Name</t>
  </si>
  <si>
    <t>Phonetic - Last Name</t>
  </si>
  <si>
    <t>Picked Up Tickets</t>
  </si>
  <si>
    <t>NOTES</t>
  </si>
  <si>
    <t>Phonetics</t>
  </si>
  <si>
    <t>UMID_Old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</si>
</sst>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CF68-F046-44C7-9279-7F71B4B75D59}">
  <dimension ref="A1:O52"/>
  <sheetViews>
    <sheetView tabSelected="1" topLeftCell="B46" workbookViewId="0">
      <selection activeCell="C52" sqref="C52"/>
    </sheetView>
  </sheetViews>
  <sheetFormatPr defaultRowHeight="14.4" x14ac:dyDescent="0.3"/>
  <cols>
    <col min="1" max="1" width="0" hidden="1" customWidth="1"/>
    <col min="6" max="6" width="21.33203125" customWidth="1"/>
  </cols>
  <sheetData>
    <row r="1" spans="1:15" x14ac:dyDescent="0.3">
      <c r="A1" s="1" t="s">
        <v>389</v>
      </c>
      <c r="B1" s="1" t="s">
        <v>375</v>
      </c>
      <c r="C1" s="1" t="s">
        <v>376</v>
      </c>
      <c r="D1" s="1" t="s">
        <v>377</v>
      </c>
      <c r="E1" s="1" t="s">
        <v>378</v>
      </c>
      <c r="F1" s="1" t="s">
        <v>379</v>
      </c>
      <c r="G1" s="1" t="s">
        <v>380</v>
      </c>
      <c r="H1" s="1" t="s">
        <v>381</v>
      </c>
      <c r="I1" s="1" t="s">
        <v>382</v>
      </c>
      <c r="J1" s="1" t="s">
        <v>383</v>
      </c>
      <c r="K1" s="1" t="s">
        <v>384</v>
      </c>
      <c r="L1" s="1" t="s">
        <v>385</v>
      </c>
      <c r="M1" s="1" t="s">
        <v>386</v>
      </c>
      <c r="N1" s="1" t="s">
        <v>387</v>
      </c>
      <c r="O1" s="1" t="s">
        <v>388</v>
      </c>
    </row>
    <row r="2" spans="1:15" x14ac:dyDescent="0.3">
      <c r="A2" t="s">
        <v>0</v>
      </c>
      <c r="B2" t="str">
        <f>TEXT(A2, "00000000")</f>
        <v>61321269</v>
      </c>
      <c r="C2" t="s">
        <v>1</v>
      </c>
      <c r="D2" t="s">
        <v>2</v>
      </c>
      <c r="F2" t="s">
        <v>3</v>
      </c>
      <c r="G2" t="s">
        <v>4</v>
      </c>
      <c r="H2" t="s">
        <v>5</v>
      </c>
      <c r="I2" t="s">
        <v>6</v>
      </c>
      <c r="M2">
        <v>1</v>
      </c>
      <c r="O2" t="s">
        <v>7</v>
      </c>
    </row>
    <row r="3" spans="1:15" x14ac:dyDescent="0.3">
      <c r="A3" t="s">
        <v>8</v>
      </c>
      <c r="B3" t="str">
        <f>TEXT(A3, "00000000")</f>
        <v>15574972</v>
      </c>
      <c r="C3" t="s">
        <v>9</v>
      </c>
      <c r="D3" t="s">
        <v>10</v>
      </c>
      <c r="F3" t="s">
        <v>11</v>
      </c>
      <c r="G3" t="s">
        <v>12</v>
      </c>
      <c r="H3" t="s">
        <v>13</v>
      </c>
      <c r="I3" t="s">
        <v>6</v>
      </c>
      <c r="M3">
        <v>1</v>
      </c>
      <c r="O3" t="s">
        <v>14</v>
      </c>
    </row>
    <row r="4" spans="1:15" x14ac:dyDescent="0.3">
      <c r="A4" t="s">
        <v>15</v>
      </c>
      <c r="B4" t="str">
        <f>TEXT(A4, "00000000")</f>
        <v>47907312</v>
      </c>
      <c r="C4" t="s">
        <v>16</v>
      </c>
      <c r="D4" t="s">
        <v>17</v>
      </c>
      <c r="F4" t="s">
        <v>18</v>
      </c>
      <c r="G4" t="s">
        <v>19</v>
      </c>
      <c r="H4" t="s">
        <v>20</v>
      </c>
      <c r="I4" t="s">
        <v>6</v>
      </c>
      <c r="M4">
        <v>1</v>
      </c>
      <c r="O4" t="s">
        <v>21</v>
      </c>
    </row>
    <row r="5" spans="1:15" x14ac:dyDescent="0.3">
      <c r="A5" t="s">
        <v>22</v>
      </c>
      <c r="B5" t="str">
        <f>TEXT(A5, "00000000")</f>
        <v>09996366</v>
      </c>
      <c r="C5" t="s">
        <v>23</v>
      </c>
      <c r="D5" t="s">
        <v>24</v>
      </c>
      <c r="F5" t="s">
        <v>25</v>
      </c>
      <c r="G5" t="s">
        <v>26</v>
      </c>
      <c r="H5" t="s">
        <v>5</v>
      </c>
      <c r="I5" t="s">
        <v>6</v>
      </c>
      <c r="J5" t="s">
        <v>27</v>
      </c>
      <c r="L5" t="s">
        <v>28</v>
      </c>
      <c r="M5">
        <v>1</v>
      </c>
      <c r="O5" t="s">
        <v>29</v>
      </c>
    </row>
    <row r="6" spans="1:15" x14ac:dyDescent="0.3">
      <c r="A6" t="s">
        <v>30</v>
      </c>
      <c r="B6" t="str">
        <f>TEXT(A6, "00000000")</f>
        <v>25383290</v>
      </c>
      <c r="C6" t="s">
        <v>31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6</v>
      </c>
      <c r="J6" t="s">
        <v>37</v>
      </c>
      <c r="K6" t="s">
        <v>38</v>
      </c>
      <c r="L6" t="s">
        <v>39</v>
      </c>
      <c r="M6">
        <v>0</v>
      </c>
      <c r="O6" t="s">
        <v>40</v>
      </c>
    </row>
    <row r="7" spans="1:15" x14ac:dyDescent="0.3">
      <c r="A7" t="s">
        <v>41</v>
      </c>
      <c r="B7" t="str">
        <f>TEXT(A7, "00000000")</f>
        <v>10155206</v>
      </c>
      <c r="C7" t="s">
        <v>42</v>
      </c>
      <c r="D7" t="s">
        <v>43</v>
      </c>
      <c r="F7" t="s">
        <v>44</v>
      </c>
      <c r="G7" t="s">
        <v>45</v>
      </c>
      <c r="H7" t="s">
        <v>5</v>
      </c>
      <c r="I7" t="s">
        <v>46</v>
      </c>
      <c r="J7" t="s">
        <v>43</v>
      </c>
      <c r="L7" t="s">
        <v>42</v>
      </c>
      <c r="M7">
        <v>0</v>
      </c>
      <c r="N7" t="s">
        <v>47</v>
      </c>
      <c r="O7" t="s">
        <v>48</v>
      </c>
    </row>
    <row r="8" spans="1:15" x14ac:dyDescent="0.3">
      <c r="A8" t="s">
        <v>49</v>
      </c>
      <c r="B8" t="str">
        <f>TEXT(A8, "00000000")</f>
        <v>30884240</v>
      </c>
      <c r="C8" t="s">
        <v>50</v>
      </c>
      <c r="D8" t="s">
        <v>51</v>
      </c>
      <c r="E8" t="s">
        <v>52</v>
      </c>
      <c r="F8" t="s">
        <v>53</v>
      </c>
      <c r="G8" t="s">
        <v>54</v>
      </c>
      <c r="H8" t="s">
        <v>5</v>
      </c>
      <c r="I8" t="s">
        <v>6</v>
      </c>
      <c r="J8" t="s">
        <v>55</v>
      </c>
      <c r="L8" t="s">
        <v>50</v>
      </c>
      <c r="M8">
        <v>1</v>
      </c>
      <c r="O8" t="s">
        <v>56</v>
      </c>
    </row>
    <row r="9" spans="1:15" x14ac:dyDescent="0.3">
      <c r="A9" t="s">
        <v>57</v>
      </c>
      <c r="B9" t="str">
        <f>TEXT(A9, "00000000")</f>
        <v>09556432</v>
      </c>
      <c r="C9" t="s">
        <v>58</v>
      </c>
      <c r="D9" t="s">
        <v>59</v>
      </c>
      <c r="F9" t="s">
        <v>60</v>
      </c>
      <c r="G9" t="s">
        <v>61</v>
      </c>
      <c r="H9" t="s">
        <v>5</v>
      </c>
      <c r="I9" t="s">
        <v>46</v>
      </c>
      <c r="J9" t="s">
        <v>62</v>
      </c>
      <c r="L9" t="s">
        <v>63</v>
      </c>
      <c r="M9">
        <v>1</v>
      </c>
      <c r="O9" t="s">
        <v>64</v>
      </c>
    </row>
    <row r="10" spans="1:15" x14ac:dyDescent="0.3">
      <c r="A10" t="s">
        <v>65</v>
      </c>
      <c r="B10" t="str">
        <f>TEXT(A10, "00000000")</f>
        <v>49024767</v>
      </c>
      <c r="C10" t="s">
        <v>66</v>
      </c>
      <c r="D10" t="s">
        <v>67</v>
      </c>
      <c r="F10" t="s">
        <v>68</v>
      </c>
      <c r="G10" t="s">
        <v>69</v>
      </c>
      <c r="H10" t="s">
        <v>5</v>
      </c>
      <c r="I10" t="s">
        <v>6</v>
      </c>
      <c r="J10" t="s">
        <v>70</v>
      </c>
      <c r="L10" t="s">
        <v>71</v>
      </c>
      <c r="M10">
        <v>1</v>
      </c>
      <c r="O10" t="s">
        <v>72</v>
      </c>
    </row>
    <row r="11" spans="1:15" x14ac:dyDescent="0.3">
      <c r="A11" t="s">
        <v>73</v>
      </c>
      <c r="B11" t="str">
        <f>TEXT(A11, "00000000")</f>
        <v>49360249</v>
      </c>
      <c r="C11" t="s">
        <v>74</v>
      </c>
      <c r="D11" t="s">
        <v>75</v>
      </c>
      <c r="F11" t="s">
        <v>76</v>
      </c>
      <c r="G11" t="s">
        <v>77</v>
      </c>
      <c r="H11" t="s">
        <v>5</v>
      </c>
      <c r="I11" t="s">
        <v>6</v>
      </c>
      <c r="J11" t="s">
        <v>78</v>
      </c>
      <c r="L11" t="s">
        <v>79</v>
      </c>
      <c r="M11">
        <v>1</v>
      </c>
      <c r="O11" t="s">
        <v>80</v>
      </c>
    </row>
    <row r="12" spans="1:15" x14ac:dyDescent="0.3">
      <c r="A12" t="s">
        <v>81</v>
      </c>
      <c r="B12" t="str">
        <f>TEXT(A12, "00000000")</f>
        <v>55593272</v>
      </c>
      <c r="C12" t="s">
        <v>82</v>
      </c>
      <c r="D12" t="s">
        <v>83</v>
      </c>
      <c r="F12" t="s">
        <v>84</v>
      </c>
      <c r="G12" t="s">
        <v>85</v>
      </c>
      <c r="H12" t="s">
        <v>5</v>
      </c>
      <c r="I12" t="s">
        <v>46</v>
      </c>
      <c r="J12" t="s">
        <v>86</v>
      </c>
      <c r="L12" t="s">
        <v>87</v>
      </c>
      <c r="M12">
        <v>1</v>
      </c>
      <c r="O12" t="s">
        <v>88</v>
      </c>
    </row>
    <row r="13" spans="1:15" x14ac:dyDescent="0.3">
      <c r="A13" t="s">
        <v>89</v>
      </c>
      <c r="B13" t="str">
        <f>TEXT(A13, "00000000")</f>
        <v>12835025</v>
      </c>
      <c r="C13" t="s">
        <v>90</v>
      </c>
      <c r="D13" t="s">
        <v>91</v>
      </c>
      <c r="F13" t="s">
        <v>92</v>
      </c>
      <c r="G13" t="s">
        <v>93</v>
      </c>
      <c r="H13" t="s">
        <v>5</v>
      </c>
      <c r="I13" t="s">
        <v>46</v>
      </c>
      <c r="J13" t="s">
        <v>91</v>
      </c>
      <c r="L13" t="s">
        <v>90</v>
      </c>
      <c r="M13">
        <v>0</v>
      </c>
      <c r="O13" t="s">
        <v>94</v>
      </c>
    </row>
    <row r="14" spans="1:15" x14ac:dyDescent="0.3">
      <c r="A14" t="s">
        <v>95</v>
      </c>
      <c r="B14" t="str">
        <f>TEXT(A14, "00000000")</f>
        <v>82525634</v>
      </c>
      <c r="C14" t="s">
        <v>96</v>
      </c>
      <c r="D14" t="s">
        <v>97</v>
      </c>
      <c r="E14" t="s">
        <v>98</v>
      </c>
      <c r="F14" t="s">
        <v>99</v>
      </c>
      <c r="G14" t="s">
        <v>100</v>
      </c>
      <c r="H14" t="s">
        <v>5</v>
      </c>
      <c r="I14" t="s">
        <v>46</v>
      </c>
      <c r="J14" t="s">
        <v>97</v>
      </c>
      <c r="L14" t="s">
        <v>96</v>
      </c>
      <c r="M14">
        <v>0</v>
      </c>
      <c r="O14" t="s">
        <v>101</v>
      </c>
    </row>
    <row r="15" spans="1:15" x14ac:dyDescent="0.3">
      <c r="A15" t="s">
        <v>102</v>
      </c>
      <c r="B15" t="str">
        <f>TEXT(A15, "00000000")</f>
        <v>74325025</v>
      </c>
      <c r="C15" t="s">
        <v>103</v>
      </c>
      <c r="D15" t="s">
        <v>104</v>
      </c>
      <c r="F15" t="s">
        <v>105</v>
      </c>
      <c r="G15" t="s">
        <v>106</v>
      </c>
      <c r="H15" t="s">
        <v>5</v>
      </c>
      <c r="I15" t="s">
        <v>46</v>
      </c>
      <c r="J15" t="s">
        <v>107</v>
      </c>
      <c r="L15" t="s">
        <v>108</v>
      </c>
      <c r="M15">
        <v>0</v>
      </c>
      <c r="O15" t="s">
        <v>109</v>
      </c>
    </row>
    <row r="16" spans="1:15" x14ac:dyDescent="0.3">
      <c r="A16" t="s">
        <v>110</v>
      </c>
      <c r="B16" t="str">
        <f>TEXT(A16, "00000000")</f>
        <v>76103735</v>
      </c>
      <c r="C16" t="s">
        <v>111</v>
      </c>
      <c r="D16" t="s">
        <v>112</v>
      </c>
      <c r="E16" t="s">
        <v>113</v>
      </c>
      <c r="F16" t="s">
        <v>114</v>
      </c>
      <c r="G16" t="s">
        <v>115</v>
      </c>
      <c r="H16" t="s">
        <v>5</v>
      </c>
      <c r="I16" t="s">
        <v>46</v>
      </c>
      <c r="J16" t="s">
        <v>116</v>
      </c>
      <c r="K16" t="s">
        <v>117</v>
      </c>
      <c r="L16" t="s">
        <v>118</v>
      </c>
      <c r="M16">
        <v>0</v>
      </c>
      <c r="O16" t="s">
        <v>119</v>
      </c>
    </row>
    <row r="17" spans="1:15" x14ac:dyDescent="0.3">
      <c r="A17" t="s">
        <v>120</v>
      </c>
      <c r="B17" t="str">
        <f>TEXT(A17, "00000000")</f>
        <v>39063511</v>
      </c>
      <c r="C17" t="s">
        <v>121</v>
      </c>
      <c r="D17" t="s">
        <v>122</v>
      </c>
      <c r="E17" t="s">
        <v>123</v>
      </c>
      <c r="F17" t="s">
        <v>124</v>
      </c>
      <c r="G17" t="s">
        <v>125</v>
      </c>
      <c r="H17" t="s">
        <v>5</v>
      </c>
      <c r="I17" t="s">
        <v>6</v>
      </c>
      <c r="M17">
        <v>0</v>
      </c>
      <c r="O17" t="s">
        <v>126</v>
      </c>
    </row>
    <row r="18" spans="1:15" x14ac:dyDescent="0.3">
      <c r="A18" t="s">
        <v>127</v>
      </c>
      <c r="B18" t="str">
        <f>TEXT(A18, "00000000")</f>
        <v>57298094</v>
      </c>
      <c r="C18" t="s">
        <v>128</v>
      </c>
      <c r="D18" t="s">
        <v>129</v>
      </c>
      <c r="E18" t="s">
        <v>130</v>
      </c>
      <c r="F18" t="s">
        <v>131</v>
      </c>
      <c r="G18" t="s">
        <v>132</v>
      </c>
      <c r="H18" t="s">
        <v>20</v>
      </c>
      <c r="I18" t="s">
        <v>6</v>
      </c>
      <c r="J18" t="s">
        <v>133</v>
      </c>
      <c r="K18" t="s">
        <v>134</v>
      </c>
      <c r="L18" t="s">
        <v>135</v>
      </c>
      <c r="M18">
        <v>1</v>
      </c>
      <c r="O18" t="s">
        <v>136</v>
      </c>
    </row>
    <row r="19" spans="1:15" x14ac:dyDescent="0.3">
      <c r="A19" t="s">
        <v>137</v>
      </c>
      <c r="B19" t="str">
        <f>TEXT(A19, "00000000")</f>
        <v>20071080</v>
      </c>
      <c r="C19" t="s">
        <v>138</v>
      </c>
      <c r="D19" t="s">
        <v>139</v>
      </c>
      <c r="E19" t="s">
        <v>140</v>
      </c>
      <c r="F19" t="s">
        <v>141</v>
      </c>
      <c r="G19" t="s">
        <v>142</v>
      </c>
      <c r="H19" t="s">
        <v>5</v>
      </c>
      <c r="I19" t="s">
        <v>46</v>
      </c>
      <c r="J19" t="s">
        <v>143</v>
      </c>
      <c r="L19" t="s">
        <v>144</v>
      </c>
      <c r="M19">
        <v>0</v>
      </c>
      <c r="O19" t="s">
        <v>145</v>
      </c>
    </row>
    <row r="20" spans="1:15" x14ac:dyDescent="0.3">
      <c r="A20" t="s">
        <v>146</v>
      </c>
      <c r="B20" t="str">
        <f>TEXT(A20, "00000000")</f>
        <v>32142636</v>
      </c>
      <c r="C20" t="s">
        <v>147</v>
      </c>
      <c r="D20" t="s">
        <v>148</v>
      </c>
      <c r="F20" t="s">
        <v>149</v>
      </c>
      <c r="G20" t="s">
        <v>150</v>
      </c>
      <c r="H20" t="s">
        <v>5</v>
      </c>
      <c r="I20" t="s">
        <v>46</v>
      </c>
      <c r="M20">
        <v>0</v>
      </c>
      <c r="O20" t="s">
        <v>151</v>
      </c>
    </row>
    <row r="21" spans="1:15" x14ac:dyDescent="0.3">
      <c r="A21" t="s">
        <v>152</v>
      </c>
      <c r="B21" t="str">
        <f>TEXT(A21, "00000000")</f>
        <v>78710112</v>
      </c>
      <c r="C21" t="s">
        <v>153</v>
      </c>
      <c r="D21" t="s">
        <v>154</v>
      </c>
      <c r="F21" t="s">
        <v>155</v>
      </c>
      <c r="G21" t="s">
        <v>156</v>
      </c>
      <c r="H21" t="s">
        <v>5</v>
      </c>
      <c r="I21" t="s">
        <v>46</v>
      </c>
      <c r="M21">
        <v>0</v>
      </c>
      <c r="O21" t="s">
        <v>157</v>
      </c>
    </row>
    <row r="22" spans="1:15" x14ac:dyDescent="0.3">
      <c r="A22" t="s">
        <v>158</v>
      </c>
      <c r="B22" t="str">
        <f>TEXT(A22, "00000000")</f>
        <v>66991225</v>
      </c>
      <c r="C22" t="s">
        <v>159</v>
      </c>
      <c r="D22" t="s">
        <v>160</v>
      </c>
      <c r="E22" t="s">
        <v>161</v>
      </c>
      <c r="F22" t="s">
        <v>162</v>
      </c>
      <c r="G22" t="s">
        <v>163</v>
      </c>
      <c r="H22" t="s">
        <v>13</v>
      </c>
      <c r="I22" t="s">
        <v>6</v>
      </c>
      <c r="J22" t="s">
        <v>160</v>
      </c>
      <c r="K22" t="s">
        <v>161</v>
      </c>
      <c r="L22" t="s">
        <v>159</v>
      </c>
      <c r="M22">
        <v>0</v>
      </c>
      <c r="O22" t="s">
        <v>164</v>
      </c>
    </row>
    <row r="23" spans="1:15" x14ac:dyDescent="0.3">
      <c r="A23" t="s">
        <v>165</v>
      </c>
      <c r="B23" t="str">
        <f>TEXT(A23, "00000000")</f>
        <v>46240694</v>
      </c>
      <c r="C23" t="s">
        <v>166</v>
      </c>
      <c r="D23" t="s">
        <v>167</v>
      </c>
      <c r="F23" t="s">
        <v>168</v>
      </c>
      <c r="G23" t="s">
        <v>169</v>
      </c>
      <c r="H23" t="s">
        <v>20</v>
      </c>
      <c r="I23" t="s">
        <v>6</v>
      </c>
      <c r="M23">
        <v>0</v>
      </c>
      <c r="O23" t="s">
        <v>170</v>
      </c>
    </row>
    <row r="24" spans="1:15" x14ac:dyDescent="0.3">
      <c r="A24" t="s">
        <v>171</v>
      </c>
      <c r="B24" t="str">
        <f>TEXT(A24, "00000000")</f>
        <v>71738232</v>
      </c>
      <c r="C24" t="s">
        <v>172</v>
      </c>
      <c r="D24" t="s">
        <v>173</v>
      </c>
      <c r="F24" t="s">
        <v>174</v>
      </c>
      <c r="G24" t="s">
        <v>175</v>
      </c>
      <c r="H24" t="s">
        <v>176</v>
      </c>
      <c r="M24">
        <v>1</v>
      </c>
      <c r="O24" t="s">
        <v>177</v>
      </c>
    </row>
    <row r="25" spans="1:15" x14ac:dyDescent="0.3">
      <c r="A25" t="s">
        <v>178</v>
      </c>
      <c r="B25" t="str">
        <f>TEXT(A25, "00000000")</f>
        <v>63152209</v>
      </c>
      <c r="C25" t="s">
        <v>172</v>
      </c>
      <c r="D25" t="s">
        <v>179</v>
      </c>
      <c r="E25" t="s">
        <v>180</v>
      </c>
      <c r="F25" t="s">
        <v>181</v>
      </c>
      <c r="G25" t="s">
        <v>182</v>
      </c>
      <c r="H25" t="s">
        <v>5</v>
      </c>
      <c r="I25" t="s">
        <v>6</v>
      </c>
      <c r="M25">
        <v>1</v>
      </c>
      <c r="O25" t="s">
        <v>183</v>
      </c>
    </row>
    <row r="26" spans="1:15" x14ac:dyDescent="0.3">
      <c r="A26" t="s">
        <v>184</v>
      </c>
      <c r="B26" t="str">
        <f>TEXT(A26, "00000000")</f>
        <v>38185057</v>
      </c>
      <c r="C26" t="s">
        <v>185</v>
      </c>
      <c r="D26" t="s">
        <v>186</v>
      </c>
      <c r="E26" t="s">
        <v>187</v>
      </c>
      <c r="F26" t="s">
        <v>188</v>
      </c>
      <c r="G26" t="s">
        <v>189</v>
      </c>
      <c r="H26" t="s">
        <v>5</v>
      </c>
      <c r="I26" t="s">
        <v>46</v>
      </c>
      <c r="J26" t="s">
        <v>186</v>
      </c>
      <c r="L26" t="s">
        <v>185</v>
      </c>
      <c r="M26">
        <v>0</v>
      </c>
      <c r="O26" t="s">
        <v>190</v>
      </c>
    </row>
    <row r="27" spans="1:15" x14ac:dyDescent="0.3">
      <c r="A27" t="s">
        <v>191</v>
      </c>
      <c r="B27" t="str">
        <f>TEXT(A27, "00000000")</f>
        <v>50683282</v>
      </c>
      <c r="C27" t="s">
        <v>192</v>
      </c>
      <c r="D27" t="s">
        <v>193</v>
      </c>
      <c r="F27" t="s">
        <v>194</v>
      </c>
      <c r="G27" t="s">
        <v>195</v>
      </c>
      <c r="H27" t="s">
        <v>5</v>
      </c>
      <c r="I27" t="s">
        <v>6</v>
      </c>
      <c r="M27">
        <v>0</v>
      </c>
      <c r="O27" t="s">
        <v>196</v>
      </c>
    </row>
    <row r="28" spans="1:15" x14ac:dyDescent="0.3">
      <c r="A28" t="s">
        <v>197</v>
      </c>
      <c r="B28" t="str">
        <f>TEXT(A28, "00000000")</f>
        <v>23976464</v>
      </c>
      <c r="C28" t="s">
        <v>198</v>
      </c>
      <c r="D28" t="s">
        <v>199</v>
      </c>
      <c r="F28" t="s">
        <v>200</v>
      </c>
      <c r="G28" t="s">
        <v>201</v>
      </c>
      <c r="H28" t="s">
        <v>5</v>
      </c>
      <c r="I28" t="s">
        <v>46</v>
      </c>
      <c r="M28">
        <v>0</v>
      </c>
      <c r="O28" t="s">
        <v>202</v>
      </c>
    </row>
    <row r="29" spans="1:15" x14ac:dyDescent="0.3">
      <c r="A29" t="s">
        <v>203</v>
      </c>
      <c r="B29" t="str">
        <f>TEXT(A29, "00000000")</f>
        <v>67135913</v>
      </c>
      <c r="C29" t="s">
        <v>204</v>
      </c>
      <c r="D29" t="s">
        <v>205</v>
      </c>
      <c r="E29" t="s">
        <v>206</v>
      </c>
      <c r="F29" t="s">
        <v>207</v>
      </c>
      <c r="G29" t="s">
        <v>208</v>
      </c>
      <c r="H29" t="s">
        <v>5</v>
      </c>
      <c r="I29" t="s">
        <v>6</v>
      </c>
      <c r="M29">
        <v>0</v>
      </c>
      <c r="O29" t="s">
        <v>209</v>
      </c>
    </row>
    <row r="30" spans="1:15" x14ac:dyDescent="0.3">
      <c r="A30" t="s">
        <v>210</v>
      </c>
      <c r="B30" t="str">
        <f>TEXT(A30, "00000000")</f>
        <v>79349682</v>
      </c>
      <c r="C30" t="s">
        <v>211</v>
      </c>
      <c r="D30" t="s">
        <v>212</v>
      </c>
      <c r="F30" t="s">
        <v>213</v>
      </c>
      <c r="G30" t="s">
        <v>214</v>
      </c>
      <c r="H30" t="s">
        <v>5</v>
      </c>
      <c r="I30" t="s">
        <v>46</v>
      </c>
      <c r="M30">
        <v>0</v>
      </c>
      <c r="O30" t="s">
        <v>215</v>
      </c>
    </row>
    <row r="31" spans="1:15" x14ac:dyDescent="0.3">
      <c r="A31" t="s">
        <v>216</v>
      </c>
      <c r="B31" t="str">
        <f>TEXT(A31, "00000000")</f>
        <v>58988567</v>
      </c>
      <c r="C31" t="s">
        <v>217</v>
      </c>
      <c r="D31" t="s">
        <v>218</v>
      </c>
      <c r="F31" t="s">
        <v>219</v>
      </c>
      <c r="G31" t="s">
        <v>220</v>
      </c>
      <c r="H31" t="s">
        <v>5</v>
      </c>
      <c r="I31" t="s">
        <v>46</v>
      </c>
      <c r="M31">
        <v>0</v>
      </c>
      <c r="O31" t="s">
        <v>221</v>
      </c>
    </row>
    <row r="32" spans="1:15" x14ac:dyDescent="0.3">
      <c r="A32" t="s">
        <v>222</v>
      </c>
      <c r="B32" t="str">
        <f>TEXT(A32, "00000000")</f>
        <v>75784295</v>
      </c>
      <c r="C32" t="s">
        <v>223</v>
      </c>
      <c r="D32" t="s">
        <v>224</v>
      </c>
      <c r="F32" t="s">
        <v>225</v>
      </c>
      <c r="G32" t="s">
        <v>226</v>
      </c>
      <c r="H32" t="s">
        <v>5</v>
      </c>
      <c r="I32" t="s">
        <v>46</v>
      </c>
      <c r="M32">
        <v>1</v>
      </c>
      <c r="O32" t="s">
        <v>227</v>
      </c>
    </row>
    <row r="33" spans="1:15" x14ac:dyDescent="0.3">
      <c r="A33" t="s">
        <v>228</v>
      </c>
      <c r="B33" t="str">
        <f>TEXT(A33, "00000000")</f>
        <v>96367421</v>
      </c>
      <c r="C33" t="s">
        <v>229</v>
      </c>
      <c r="D33" t="s">
        <v>230</v>
      </c>
      <c r="E33" t="s">
        <v>231</v>
      </c>
      <c r="F33" t="s">
        <v>232</v>
      </c>
      <c r="G33" t="s">
        <v>233</v>
      </c>
      <c r="H33" t="s">
        <v>5</v>
      </c>
      <c r="I33" t="s">
        <v>6</v>
      </c>
      <c r="M33">
        <v>1</v>
      </c>
      <c r="O33" t="s">
        <v>234</v>
      </c>
    </row>
    <row r="34" spans="1:15" x14ac:dyDescent="0.3">
      <c r="A34" t="s">
        <v>235</v>
      </c>
      <c r="B34" t="str">
        <f>TEXT(A34, "00000000")</f>
        <v>66873610</v>
      </c>
      <c r="C34" t="s">
        <v>236</v>
      </c>
      <c r="D34" t="s">
        <v>237</v>
      </c>
      <c r="E34" t="s">
        <v>238</v>
      </c>
      <c r="F34" t="s">
        <v>239</v>
      </c>
      <c r="G34" t="s">
        <v>240</v>
      </c>
      <c r="H34" t="s">
        <v>5</v>
      </c>
      <c r="I34" t="s">
        <v>6</v>
      </c>
      <c r="J34" t="s">
        <v>241</v>
      </c>
      <c r="K34" t="s">
        <v>242</v>
      </c>
      <c r="L34" t="s">
        <v>243</v>
      </c>
      <c r="M34">
        <v>0</v>
      </c>
      <c r="O34" t="s">
        <v>244</v>
      </c>
    </row>
    <row r="35" spans="1:15" x14ac:dyDescent="0.3">
      <c r="A35" t="s">
        <v>245</v>
      </c>
      <c r="B35" t="str">
        <f>TEXT(A35, "00000000")</f>
        <v>88066536</v>
      </c>
      <c r="C35" t="s">
        <v>246</v>
      </c>
      <c r="D35" t="s">
        <v>247</v>
      </c>
      <c r="F35" t="s">
        <v>248</v>
      </c>
      <c r="G35" t="s">
        <v>249</v>
      </c>
      <c r="H35" t="s">
        <v>13</v>
      </c>
      <c r="I35" t="s">
        <v>6</v>
      </c>
      <c r="M35">
        <v>1</v>
      </c>
      <c r="O35" t="s">
        <v>250</v>
      </c>
    </row>
    <row r="36" spans="1:15" x14ac:dyDescent="0.3">
      <c r="A36" t="s">
        <v>251</v>
      </c>
      <c r="B36" t="str">
        <f>TEXT(A36, "00000000")</f>
        <v>12009612</v>
      </c>
      <c r="C36" t="s">
        <v>252</v>
      </c>
      <c r="D36" t="s">
        <v>253</v>
      </c>
      <c r="E36" t="s">
        <v>254</v>
      </c>
      <c r="F36" t="s">
        <v>255</v>
      </c>
      <c r="G36" t="s">
        <v>256</v>
      </c>
      <c r="H36" t="s">
        <v>36</v>
      </c>
      <c r="I36" t="s">
        <v>6</v>
      </c>
      <c r="J36" t="s">
        <v>257</v>
      </c>
      <c r="L36" t="s">
        <v>252</v>
      </c>
      <c r="M36">
        <v>0</v>
      </c>
      <c r="O36" t="s">
        <v>258</v>
      </c>
    </row>
    <row r="37" spans="1:15" x14ac:dyDescent="0.3">
      <c r="A37" t="s">
        <v>259</v>
      </c>
      <c r="B37" t="str">
        <f>TEXT(A37, "00000000")</f>
        <v>22865541</v>
      </c>
      <c r="C37" t="s">
        <v>260</v>
      </c>
      <c r="D37" t="s">
        <v>261</v>
      </c>
      <c r="E37" t="s">
        <v>262</v>
      </c>
      <c r="F37" t="s">
        <v>263</v>
      </c>
      <c r="G37" t="s">
        <v>264</v>
      </c>
      <c r="H37" t="s">
        <v>36</v>
      </c>
      <c r="I37" t="s">
        <v>6</v>
      </c>
      <c r="J37" t="s">
        <v>265</v>
      </c>
      <c r="L37" t="s">
        <v>266</v>
      </c>
      <c r="M37">
        <v>0</v>
      </c>
      <c r="O37" t="s">
        <v>267</v>
      </c>
    </row>
    <row r="38" spans="1:15" x14ac:dyDescent="0.3">
      <c r="A38" t="s">
        <v>268</v>
      </c>
      <c r="B38" t="str">
        <f>TEXT(A38, "00000000")</f>
        <v>94683385</v>
      </c>
      <c r="C38" t="s">
        <v>269</v>
      </c>
      <c r="D38" t="s">
        <v>270</v>
      </c>
      <c r="E38" t="s">
        <v>271</v>
      </c>
      <c r="F38" t="s">
        <v>272</v>
      </c>
      <c r="G38" t="s">
        <v>273</v>
      </c>
      <c r="H38" t="s">
        <v>20</v>
      </c>
      <c r="I38" t="s">
        <v>6</v>
      </c>
      <c r="J38" t="s">
        <v>274</v>
      </c>
      <c r="L38" t="s">
        <v>275</v>
      </c>
      <c r="M38">
        <v>1</v>
      </c>
      <c r="O38" t="s">
        <v>276</v>
      </c>
    </row>
    <row r="39" spans="1:15" x14ac:dyDescent="0.3">
      <c r="A39" t="s">
        <v>277</v>
      </c>
      <c r="B39" t="str">
        <f>TEXT(A39, "00000000")</f>
        <v>74066464</v>
      </c>
      <c r="C39" t="s">
        <v>278</v>
      </c>
      <c r="D39" t="s">
        <v>279</v>
      </c>
      <c r="F39" t="s">
        <v>280</v>
      </c>
      <c r="G39" t="s">
        <v>281</v>
      </c>
      <c r="H39" t="s">
        <v>5</v>
      </c>
      <c r="I39" t="s">
        <v>46</v>
      </c>
      <c r="J39" t="s">
        <v>282</v>
      </c>
      <c r="L39" t="s">
        <v>278</v>
      </c>
      <c r="M39">
        <v>0</v>
      </c>
      <c r="O39" t="s">
        <v>283</v>
      </c>
    </row>
    <row r="40" spans="1:15" x14ac:dyDescent="0.3">
      <c r="A40" t="s">
        <v>284</v>
      </c>
      <c r="B40" t="str">
        <f>TEXT(A40, "00000000")</f>
        <v>17662990</v>
      </c>
      <c r="C40" t="s">
        <v>285</v>
      </c>
      <c r="D40" t="s">
        <v>230</v>
      </c>
      <c r="E40" t="s">
        <v>286</v>
      </c>
      <c r="F40" t="s">
        <v>287</v>
      </c>
      <c r="G40" t="s">
        <v>288</v>
      </c>
      <c r="H40" t="s">
        <v>5</v>
      </c>
      <c r="I40" t="s">
        <v>46</v>
      </c>
      <c r="J40" t="s">
        <v>230</v>
      </c>
      <c r="K40" t="s">
        <v>289</v>
      </c>
      <c r="L40" t="s">
        <v>285</v>
      </c>
      <c r="M40">
        <v>0</v>
      </c>
      <c r="O40" t="s">
        <v>290</v>
      </c>
    </row>
    <row r="41" spans="1:15" x14ac:dyDescent="0.3">
      <c r="A41" t="s">
        <v>291</v>
      </c>
      <c r="B41" t="str">
        <f>TEXT(A41, "00000000")</f>
        <v>98570162</v>
      </c>
      <c r="C41" t="s">
        <v>292</v>
      </c>
      <c r="D41" t="s">
        <v>293</v>
      </c>
      <c r="E41" t="s">
        <v>294</v>
      </c>
      <c r="F41" t="s">
        <v>295</v>
      </c>
      <c r="G41" t="s">
        <v>296</v>
      </c>
      <c r="H41" t="s">
        <v>5</v>
      </c>
      <c r="I41" t="s">
        <v>6</v>
      </c>
      <c r="J41" t="s">
        <v>293</v>
      </c>
      <c r="L41" t="s">
        <v>297</v>
      </c>
      <c r="M41">
        <v>1</v>
      </c>
      <c r="O41" t="s">
        <v>298</v>
      </c>
    </row>
    <row r="42" spans="1:15" x14ac:dyDescent="0.3">
      <c r="A42" t="s">
        <v>299</v>
      </c>
      <c r="B42" t="str">
        <f>TEXT(A42, "00000000")</f>
        <v>79956837</v>
      </c>
      <c r="C42" t="s">
        <v>300</v>
      </c>
      <c r="D42" t="s">
        <v>301</v>
      </c>
      <c r="E42" t="s">
        <v>302</v>
      </c>
      <c r="F42" t="s">
        <v>303</v>
      </c>
      <c r="G42" t="s">
        <v>304</v>
      </c>
      <c r="H42" t="s">
        <v>13</v>
      </c>
      <c r="I42" t="s">
        <v>6</v>
      </c>
      <c r="M42">
        <v>1</v>
      </c>
      <c r="O42" t="s">
        <v>305</v>
      </c>
    </row>
    <row r="43" spans="1:15" x14ac:dyDescent="0.3">
      <c r="A43" t="s">
        <v>306</v>
      </c>
      <c r="B43" t="str">
        <f>TEXT(A43, "00000000")</f>
        <v>52450367</v>
      </c>
      <c r="C43" t="s">
        <v>307</v>
      </c>
      <c r="D43" t="s">
        <v>308</v>
      </c>
      <c r="E43" t="s">
        <v>309</v>
      </c>
      <c r="F43" t="s">
        <v>310</v>
      </c>
      <c r="G43" t="s">
        <v>311</v>
      </c>
      <c r="H43" t="s">
        <v>5</v>
      </c>
      <c r="I43" t="s">
        <v>6</v>
      </c>
      <c r="J43" t="s">
        <v>312</v>
      </c>
      <c r="K43" t="s">
        <v>309</v>
      </c>
      <c r="L43" t="s">
        <v>307</v>
      </c>
      <c r="M43">
        <v>1</v>
      </c>
      <c r="O43" t="s">
        <v>313</v>
      </c>
    </row>
    <row r="44" spans="1:15" x14ac:dyDescent="0.3">
      <c r="A44" t="s">
        <v>314</v>
      </c>
      <c r="B44" t="str">
        <f>TEXT(A44, "00000000")</f>
        <v>84482580</v>
      </c>
      <c r="C44" t="s">
        <v>315</v>
      </c>
      <c r="D44" t="s">
        <v>316</v>
      </c>
      <c r="F44" t="s">
        <v>317</v>
      </c>
      <c r="G44" t="s">
        <v>318</v>
      </c>
      <c r="H44" t="s">
        <v>5</v>
      </c>
      <c r="I44" t="s">
        <v>46</v>
      </c>
      <c r="M44">
        <v>0</v>
      </c>
      <c r="O44" t="s">
        <v>319</v>
      </c>
    </row>
    <row r="45" spans="1:15" x14ac:dyDescent="0.3">
      <c r="A45" t="s">
        <v>320</v>
      </c>
      <c r="B45" t="str">
        <f>TEXT(A45, "00000000")</f>
        <v>64477031</v>
      </c>
      <c r="C45" t="s">
        <v>321</v>
      </c>
      <c r="D45" t="s">
        <v>322</v>
      </c>
      <c r="F45" t="s">
        <v>323</v>
      </c>
      <c r="G45" t="s">
        <v>324</v>
      </c>
      <c r="H45" t="s">
        <v>5</v>
      </c>
      <c r="I45" t="s">
        <v>46</v>
      </c>
      <c r="M45">
        <v>0</v>
      </c>
      <c r="O45" t="s">
        <v>325</v>
      </c>
    </row>
    <row r="46" spans="1:15" x14ac:dyDescent="0.3">
      <c r="A46" t="s">
        <v>326</v>
      </c>
      <c r="B46" t="str">
        <f>TEXT(A46, "00000000")</f>
        <v>14637180</v>
      </c>
      <c r="C46" t="s">
        <v>327</v>
      </c>
      <c r="D46" t="s">
        <v>328</v>
      </c>
      <c r="F46" t="s">
        <v>329</v>
      </c>
      <c r="G46" t="s">
        <v>330</v>
      </c>
      <c r="H46" t="s">
        <v>5</v>
      </c>
      <c r="I46" t="s">
        <v>46</v>
      </c>
      <c r="J46" t="s">
        <v>328</v>
      </c>
      <c r="L46" t="s">
        <v>327</v>
      </c>
      <c r="M46">
        <v>1</v>
      </c>
      <c r="O46" t="s">
        <v>331</v>
      </c>
    </row>
    <row r="47" spans="1:15" x14ac:dyDescent="0.3">
      <c r="A47" t="s">
        <v>332</v>
      </c>
      <c r="B47" t="str">
        <f>TEXT(A47, "00000000")</f>
        <v>03799261</v>
      </c>
      <c r="C47" t="s">
        <v>333</v>
      </c>
      <c r="D47" t="s">
        <v>334</v>
      </c>
      <c r="F47" t="s">
        <v>335</v>
      </c>
      <c r="G47" t="s">
        <v>336</v>
      </c>
      <c r="H47" t="s">
        <v>5</v>
      </c>
      <c r="I47" t="s">
        <v>46</v>
      </c>
      <c r="J47" t="s">
        <v>334</v>
      </c>
      <c r="L47" t="s">
        <v>333</v>
      </c>
      <c r="M47">
        <v>0</v>
      </c>
      <c r="O47" t="s">
        <v>337</v>
      </c>
    </row>
    <row r="48" spans="1:15" x14ac:dyDescent="0.3">
      <c r="A48" t="s">
        <v>338</v>
      </c>
      <c r="B48" t="str">
        <f>TEXT(A48, "00000000")</f>
        <v>10723454</v>
      </c>
      <c r="C48" t="s">
        <v>339</v>
      </c>
      <c r="D48" t="s">
        <v>340</v>
      </c>
      <c r="F48" t="s">
        <v>341</v>
      </c>
      <c r="G48" t="s">
        <v>342</v>
      </c>
      <c r="H48" t="s">
        <v>20</v>
      </c>
      <c r="I48" t="s">
        <v>6</v>
      </c>
      <c r="J48" t="s">
        <v>343</v>
      </c>
      <c r="L48" t="s">
        <v>339</v>
      </c>
      <c r="M48">
        <v>1</v>
      </c>
      <c r="O48" t="s">
        <v>344</v>
      </c>
    </row>
    <row r="49" spans="1:15" x14ac:dyDescent="0.3">
      <c r="A49" t="s">
        <v>345</v>
      </c>
      <c r="B49" t="str">
        <f>TEXT(A49, "00000000")</f>
        <v>72212718</v>
      </c>
      <c r="C49" t="s">
        <v>346</v>
      </c>
      <c r="D49" t="s">
        <v>347</v>
      </c>
      <c r="E49" t="s">
        <v>348</v>
      </c>
      <c r="F49" t="s">
        <v>349</v>
      </c>
      <c r="G49" t="s">
        <v>350</v>
      </c>
      <c r="H49" t="s">
        <v>5</v>
      </c>
      <c r="I49" t="s">
        <v>46</v>
      </c>
      <c r="J49" t="s">
        <v>351</v>
      </c>
      <c r="K49" t="s">
        <v>348</v>
      </c>
      <c r="L49" t="s">
        <v>352</v>
      </c>
      <c r="M49">
        <v>0</v>
      </c>
      <c r="O49" t="s">
        <v>353</v>
      </c>
    </row>
    <row r="50" spans="1:15" x14ac:dyDescent="0.3">
      <c r="A50" t="s">
        <v>354</v>
      </c>
      <c r="B50" t="str">
        <f>TEXT(A50, "00000000")</f>
        <v>85780335</v>
      </c>
      <c r="C50" t="s">
        <v>355</v>
      </c>
      <c r="D50" t="s">
        <v>356</v>
      </c>
      <c r="E50" t="s">
        <v>357</v>
      </c>
      <c r="F50" t="s">
        <v>358</v>
      </c>
      <c r="G50" t="s">
        <v>359</v>
      </c>
      <c r="H50" t="s">
        <v>20</v>
      </c>
      <c r="I50" t="s">
        <v>6</v>
      </c>
      <c r="J50" t="s">
        <v>356</v>
      </c>
      <c r="K50" t="s">
        <v>357</v>
      </c>
      <c r="L50" t="s">
        <v>355</v>
      </c>
      <c r="M50">
        <v>0</v>
      </c>
      <c r="O50" t="s">
        <v>360</v>
      </c>
    </row>
    <row r="51" spans="1:15" x14ac:dyDescent="0.3">
      <c r="A51" t="s">
        <v>361</v>
      </c>
      <c r="B51" t="str">
        <f>TEXT(A51, "00000000")</f>
        <v>07836936</v>
      </c>
      <c r="C51" t="s">
        <v>362</v>
      </c>
      <c r="D51" t="s">
        <v>363</v>
      </c>
      <c r="F51" t="s">
        <v>364</v>
      </c>
      <c r="G51" t="s">
        <v>365</v>
      </c>
      <c r="H51" t="s">
        <v>5</v>
      </c>
      <c r="I51" t="s">
        <v>46</v>
      </c>
      <c r="J51" t="s">
        <v>366</v>
      </c>
      <c r="L51" t="s">
        <v>367</v>
      </c>
      <c r="M51">
        <v>0</v>
      </c>
      <c r="O51" t="s">
        <v>368</v>
      </c>
    </row>
    <row r="52" spans="1:15" x14ac:dyDescent="0.3">
      <c r="A52" t="s">
        <v>369</v>
      </c>
      <c r="B52" t="str">
        <f>TEXT(A52, "00000000")</f>
        <v>35999635</v>
      </c>
      <c r="C52" t="s">
        <v>370</v>
      </c>
      <c r="D52" t="s">
        <v>371</v>
      </c>
      <c r="E52" t="s">
        <v>372</v>
      </c>
      <c r="F52" t="s">
        <v>373</v>
      </c>
      <c r="G52" t="s">
        <v>373</v>
      </c>
      <c r="H52" t="s">
        <v>36</v>
      </c>
      <c r="I52" t="s">
        <v>6</v>
      </c>
      <c r="O52" t="s">
        <v>374</v>
      </c>
    </row>
  </sheetData>
  <sortState xmlns:xlrd2="http://schemas.microsoft.com/office/spreadsheetml/2017/richdata2" ref="A2:O52">
    <sortCondition ref="C1:C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Borde, Abhishek Ashok</dc:creator>
  <cp:lastModifiedBy>Borde, Abhishek Ashok</cp:lastModifiedBy>
  <dcterms:created xsi:type="dcterms:W3CDTF">2023-12-11T22:28:56Z</dcterms:created>
  <dcterms:modified xsi:type="dcterms:W3CDTF">2023-12-12T20:28:50Z</dcterms:modified>
</cp:coreProperties>
</file>