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wnloads\"/>
    </mc:Choice>
  </mc:AlternateContent>
  <xr:revisionPtr revIDLastSave="0" documentId="13_ncr:1_{360E37FD-B706-4A57-B98E-0503A61BE46E}" xr6:coauthVersionLast="47" xr6:coauthVersionMax="47" xr10:uidLastSave="{00000000-0000-0000-0000-000000000000}"/>
  <bookViews>
    <workbookView xWindow="-108" yWindow="-108" windowWidth="23256" windowHeight="12456" activeTab="1" xr2:uid="{0F1E6D7F-F820-4BDD-8278-562216D5810F}"/>
  </bookViews>
  <sheets>
    <sheet name="MP_District" sheetId="1" r:id="rId1"/>
    <sheet name="chhattisgarh" sheetId="3" r:id="rId2"/>
    <sheet name="Sheet2" sheetId="2" r:id="rId3"/>
    <sheet name="LULC(MP)" sheetId="8" r:id="rId4"/>
    <sheet name="Sheet3" sheetId="14" r:id="rId5"/>
    <sheet name="LULC(CH)" sheetId="9" r:id="rId6"/>
    <sheet name="Water Bodies Name " sheetId="10" r:id="rId7"/>
    <sheet name="Sheet1" sheetId="11" r:id="rId8"/>
    <sheet name="Population census 2011" sheetId="12" r:id="rId9"/>
    <sheet name="rivers and dams " sheetId="13" r:id="rId10"/>
    <sheet name="Occurence(MP)" sheetId="4" r:id="rId11"/>
    <sheet name="Occurence(CH)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<sst xmlns="http://schemas.openxmlformats.org/spreadsheetml/2006/main" count="1374" uniqueCount="767">
  <si>
    <t xml:space="preserve">District name </t>
  </si>
  <si>
    <t>1991 - ROI Area (km²)</t>
  </si>
  <si>
    <t>1991 - Seasonal Water Area (km²)</t>
  </si>
  <si>
    <t>1991 - Permanent Water Area (km²)</t>
  </si>
  <si>
    <t>2001 - ROI Area (km²)</t>
  </si>
  <si>
    <t>2001 - Seasonal Water Area (km²)</t>
  </si>
  <si>
    <t>2001 - Permanent Water Area (km²)</t>
  </si>
  <si>
    <t>2011 - ROI Area (km²)</t>
  </si>
  <si>
    <t>2011 - Seasonal Water Area (km²)</t>
  </si>
  <si>
    <t>2011 - Permanent Water Area (km²)</t>
  </si>
  <si>
    <t>2021 - ROI Area (km²)</t>
  </si>
  <si>
    <t>2021 - Seasonal Water Area (km²)</t>
  </si>
  <si>
    <t>2021 - Permanent Water Area (km²)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</si>
  <si>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</si>
  <si>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</si>
  <si>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</si>
  <si>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</si>
  <si>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</si>
  <si>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</si>
  <si>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</si>
  <si>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</si>
  <si>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</si>
  <si>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</si>
  <si>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</si>
  <si>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 xml:space="preserve">Chhindwara </t>
  </si>
  <si>
    <t>Damoh</t>
  </si>
  <si>
    <t>Datia</t>
  </si>
  <si>
    <t>Dewas</t>
  </si>
  <si>
    <t xml:space="preserve">Dhar 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</si>
  <si>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</si>
  <si>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</si>
  <si>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</si>
  <si>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</si>
  <si>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</si>
  <si>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</si>
  <si>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</si>
  <si>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</si>
  <si>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</si>
  <si>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</si>
  <si>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</si>
  <si>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</si>
  <si>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</si>
  <si>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</si>
  <si>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</si>
  <si>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</si>
  <si>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</si>
  <si>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</si>
  <si>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</si>
  <si>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</si>
  <si>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</si>
  <si>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</si>
  <si>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</si>
  <si>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</si>
  <si>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</si>
  <si>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</si>
  <si>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</si>
  <si>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 xml:space="preserve">Sehore 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</si>
  <si>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</si>
  <si>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</si>
  <si>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</si>
  <si>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</si>
  <si>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</si>
  <si>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</si>
  <si>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</si>
  <si>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</si>
  <si>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</si>
  <si>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</si>
  <si>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</si>
  <si>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Balod</t>
  </si>
  <si>
    <t>BalodaBazar</t>
  </si>
  <si>
    <t>Balrampur</t>
  </si>
  <si>
    <t>Bastar</t>
  </si>
  <si>
    <t>Bemetara</t>
  </si>
  <si>
    <t>Bijapur</t>
  </si>
  <si>
    <t>Bilaspur</t>
  </si>
  <si>
    <t>DBD</t>
  </si>
  <si>
    <t>Dhamtari</t>
  </si>
  <si>
    <t>Durg</t>
  </si>
  <si>
    <t>Gariyaband</t>
  </si>
  <si>
    <t>GaurelaPendraMarwahi</t>
  </si>
  <si>
    <t>Janjgir</t>
  </si>
  <si>
    <t>Jashpur</t>
  </si>
  <si>
    <t>Kawardha</t>
  </si>
  <si>
    <t>KhairgarhChhuikhadanGandai</t>
  </si>
  <si>
    <t>Kondagaon</t>
  </si>
  <si>
    <t>Korba</t>
  </si>
  <si>
    <t>Korea</t>
  </si>
  <si>
    <t>Mahasamund</t>
  </si>
  <si>
    <t>ManendragarhChirmiriBharatpur</t>
  </si>
  <si>
    <t>MohlaManpurAmbargarhChowki</t>
  </si>
  <si>
    <t>Mungeli</t>
  </si>
  <si>
    <t>Narayanpur</t>
  </si>
  <si>
    <t>Raipur</t>
  </si>
  <si>
    <t>Rajnandgaon</t>
  </si>
  <si>
    <t>Sakti</t>
  </si>
  <si>
    <t>SarangarhBilaigarh</t>
  </si>
  <si>
    <t>Sukma</t>
  </si>
  <si>
    <t>Surjajpur</t>
  </si>
  <si>
    <t>UttarBastarKanker</t>
  </si>
  <si>
    <t>Indore city</t>
  </si>
  <si>
    <t>Bhopal city</t>
  </si>
  <si>
    <t>Jabalpur city</t>
  </si>
  <si>
    <t>Ujjain city</t>
  </si>
  <si>
    <t>DISTRICT</t>
  </si>
  <si>
    <t>50% OCCURRENCE</t>
  </si>
  <si>
    <t>90% OCCURRENCE</t>
  </si>
  <si>
    <t>7.67 km²</t>
  </si>
  <si>
    <t>1.43 km²</t>
  </si>
  <si>
    <t>0.05 km²</t>
  </si>
  <si>
    <t>0.27 km²</t>
  </si>
  <si>
    <t>District</t>
  </si>
  <si>
    <t>74.03 km²</t>
  </si>
  <si>
    <t>27.91 km²</t>
  </si>
  <si>
    <t>22.03 km²</t>
  </si>
  <si>
    <t>0.95 km²</t>
  </si>
  <si>
    <t>3.4 km²</t>
  </si>
  <si>
    <t>0.15 km²</t>
  </si>
  <si>
    <t>19.67 km²</t>
  </si>
  <si>
    <t>2.46 km²</t>
  </si>
  <si>
    <t>10.38 km²</t>
  </si>
  <si>
    <t>0 km²</t>
  </si>
  <si>
    <t>21.27 km²</t>
  </si>
  <si>
    <t>3.58 km²</t>
  </si>
  <si>
    <t>31.93 km²</t>
  </si>
  <si>
    <t>3.55 km²</t>
  </si>
  <si>
    <t>115.61 km²</t>
  </si>
  <si>
    <t>56.09 km²</t>
  </si>
  <si>
    <t>19.81 km²</t>
  </si>
  <si>
    <t>4.8 km²</t>
  </si>
  <si>
    <t>25.8 km²</t>
  </si>
  <si>
    <t>9.9 km²</t>
  </si>
  <si>
    <t>3.37 km²</t>
  </si>
  <si>
    <t>0.04 km²</t>
  </si>
  <si>
    <t>16.06 km²</t>
  </si>
  <si>
    <t>3.85 km²</t>
  </si>
  <si>
    <t>0.33 km²</t>
  </si>
  <si>
    <t>11.03 km²</t>
  </si>
  <si>
    <t>10.5 km²</t>
  </si>
  <si>
    <t>3.29 km²</t>
  </si>
  <si>
    <t>4.21 km²</t>
  </si>
  <si>
    <t>0.5 km²</t>
  </si>
  <si>
    <t>133.75 km²</t>
  </si>
  <si>
    <t>56.14 km²</t>
  </si>
  <si>
    <t>9.1 km²</t>
  </si>
  <si>
    <t>2.72 km²</t>
  </si>
  <si>
    <t>30.55 km²</t>
  </si>
  <si>
    <t>6.26 km²</t>
  </si>
  <si>
    <t>2.78 km²</t>
  </si>
  <si>
    <t>11.2 km²</t>
  </si>
  <si>
    <t>0.72 km²</t>
  </si>
  <si>
    <t>13.76 km²</t>
  </si>
  <si>
    <t>3.86 km²</t>
  </si>
  <si>
    <t>1.42 km²</t>
  </si>
  <si>
    <t>0.34 km²</t>
  </si>
  <si>
    <t>16.16 km²</t>
  </si>
  <si>
    <t>1.21 km²</t>
  </si>
  <si>
    <t>22.72 km²</t>
  </si>
  <si>
    <t>1.08 km²</t>
  </si>
  <si>
    <t>32.51 km²</t>
  </si>
  <si>
    <t>6.56 km²</t>
  </si>
  <si>
    <t>10.54 km²</t>
  </si>
  <si>
    <t>0.56 km²</t>
  </si>
  <si>
    <t>30.41 km²</t>
  </si>
  <si>
    <t>10.97 km²</t>
  </si>
  <si>
    <t>2.33 km²</t>
  </si>
  <si>
    <t>18.89 km²</t>
  </si>
  <si>
    <t>3.75 km²</t>
  </si>
  <si>
    <t>Surguja</t>
  </si>
  <si>
    <t>17.58 km²</t>
  </si>
  <si>
    <t>3.2 km²</t>
  </si>
  <si>
    <t>16.15 km²</t>
  </si>
  <si>
    <t>4.84 km²</t>
  </si>
  <si>
    <t>Tree Cover (km²)</t>
  </si>
  <si>
    <t>Shrubland (km²)</t>
  </si>
  <si>
    <t>Grassland (km²)</t>
  </si>
  <si>
    <t>Cropland (km²)</t>
  </si>
  <si>
    <t>Built-up Area (km²)</t>
  </si>
  <si>
    <t>Bare/Sparse Vegetation (km²)</t>
  </si>
  <si>
    <t>Permanent Water Bodies (km²)</t>
  </si>
  <si>
    <t>Herbaceous Wetland (km²)</t>
  </si>
  <si>
    <t>Water Bodies Names</t>
  </si>
  <si>
    <t xml:space="preserve">ABSOLUTE CHANGE </t>
  </si>
  <si>
    <t>INC</t>
  </si>
  <si>
    <t>DEC</t>
  </si>
  <si>
    <t>Bijnakhedi</t>
  </si>
  <si>
    <t xml:space="preserve">Ganeshpura dam </t>
  </si>
  <si>
    <t>Pipalya Hamir</t>
  </si>
  <si>
    <t>Pipalya Junnar</t>
  </si>
  <si>
    <t>Lakhami Kheda</t>
  </si>
  <si>
    <t>Borkhedi Saloki</t>
  </si>
  <si>
    <t>Umda</t>
  </si>
  <si>
    <t>Jhora</t>
  </si>
  <si>
    <t>Darkhad</t>
  </si>
  <si>
    <t>Mordhi</t>
  </si>
  <si>
    <t>Arthi</t>
  </si>
  <si>
    <t>Amihiri</t>
  </si>
  <si>
    <t>Pipar Khunta</t>
  </si>
  <si>
    <t>Khetagaon</t>
  </si>
  <si>
    <t>Dhiru Tola</t>
  </si>
  <si>
    <t>Malaiki</t>
  </si>
  <si>
    <t>Amlai</t>
  </si>
  <si>
    <t>Naguli Dadar</t>
  </si>
  <si>
    <t>Rajghat Dam</t>
  </si>
  <si>
    <t>Sajanmau Kalan</t>
  </si>
  <si>
    <t>Mungawali Taalab</t>
  </si>
  <si>
    <t>Mundra Khurd</t>
  </si>
  <si>
    <t>Anghora Chukhru</t>
  </si>
  <si>
    <t>Baheria Alias Roopna</t>
  </si>
  <si>
    <t>Rajiv Sagar Dam</t>
  </si>
  <si>
    <t>Koshatola</t>
  </si>
  <si>
    <t>Banjar River</t>
  </si>
  <si>
    <t>Mendki</t>
  </si>
  <si>
    <t>Katalbodi</t>
  </si>
  <si>
    <t>Narmada River</t>
  </si>
  <si>
    <t>Wakya</t>
  </si>
  <si>
    <t>Dhanori</t>
  </si>
  <si>
    <t>Bamnali</t>
  </si>
  <si>
    <t>Anjarada</t>
  </si>
  <si>
    <t>Kukadiya Kheda</t>
  </si>
  <si>
    <t>Purna Dam</t>
  </si>
  <si>
    <t>Jamnya Viran</t>
  </si>
  <si>
    <t>Bakud</t>
  </si>
  <si>
    <t>Chilkapur</t>
  </si>
  <si>
    <t>Pipariya</t>
  </si>
  <si>
    <t>Dhangaon</t>
  </si>
  <si>
    <t>Sindh River</t>
  </si>
  <si>
    <t>Kunwari River</t>
  </si>
  <si>
    <t>Chambel River</t>
  </si>
  <si>
    <t>Hinotiya Ghat</t>
  </si>
  <si>
    <t>Dungaria Dam</t>
  </si>
  <si>
    <t>Upper Lake</t>
  </si>
  <si>
    <t>Birha Shym Khedi</t>
  </si>
  <si>
    <t>Kalapipal</t>
  </si>
  <si>
    <t xml:space="preserve">Hatayekheda lake </t>
  </si>
  <si>
    <t>Tapi River</t>
  </si>
  <si>
    <t>Sukta Reservoir</t>
  </si>
  <si>
    <t>Sajni Ryt</t>
  </si>
  <si>
    <t>Rangai</t>
  </si>
  <si>
    <t>Nagihiri</t>
  </si>
  <si>
    <t>Ken river</t>
  </si>
  <si>
    <t>Benisagar Reservoir</t>
  </si>
  <si>
    <t>Daharra</t>
  </si>
  <si>
    <t>Urmil</t>
  </si>
  <si>
    <t>Kanhergaon dam</t>
  </si>
  <si>
    <t>Kohpani</t>
  </si>
  <si>
    <t>Dholpur</t>
  </si>
  <si>
    <t>Pipariya Birsa</t>
  </si>
  <si>
    <t>Hiran Bhata Dam</t>
  </si>
  <si>
    <t>paunar</t>
  </si>
  <si>
    <t>Sunar River</t>
  </si>
  <si>
    <t>Jamuniya</t>
  </si>
  <si>
    <t>Rajnagar lake</t>
  </si>
  <si>
    <t>Tirgarh</t>
  </si>
  <si>
    <t>Karka</t>
  </si>
  <si>
    <t>Fatehpur</t>
  </si>
  <si>
    <t>Sindhi River</t>
  </si>
  <si>
    <t>Lidhora Haveli</t>
  </si>
  <si>
    <t>Rawatpura</t>
  </si>
  <si>
    <t>Amlawati</t>
  </si>
  <si>
    <t>Hirapur</t>
  </si>
  <si>
    <t>Thikariya</t>
  </si>
  <si>
    <t>Deonalya</t>
  </si>
  <si>
    <t>Jamner River</t>
  </si>
  <si>
    <t>Man Dam</t>
  </si>
  <si>
    <t>Mahi River</t>
  </si>
  <si>
    <t>Khima Khedi</t>
  </si>
  <si>
    <t>Chandwadiya</t>
  </si>
  <si>
    <t>Sandla</t>
  </si>
  <si>
    <t>Silgi River</t>
  </si>
  <si>
    <t>Nagdawan Tank</t>
  </si>
  <si>
    <t>Bhodasaj Mal.</t>
  </si>
  <si>
    <t>Deori Kalan</t>
  </si>
  <si>
    <t>Medhakhar Mal.</t>
  </si>
  <si>
    <t>Thikariya Kheda</t>
  </si>
  <si>
    <t>Chopan</t>
  </si>
  <si>
    <t>Parbati River</t>
  </si>
  <si>
    <t>Vanjala</t>
  </si>
  <si>
    <t>Madagan Mafi</t>
  </si>
  <si>
    <t>Karmodiya</t>
  </si>
  <si>
    <t>Pagara Reservoir</t>
  </si>
  <si>
    <t>Tighara Reservoir</t>
  </si>
  <si>
    <t>Harsi Reservoir</t>
  </si>
  <si>
    <t>Patai</t>
  </si>
  <si>
    <t>Dain</t>
  </si>
  <si>
    <t>Amakhal</t>
  </si>
  <si>
    <t>Ganjal River</t>
  </si>
  <si>
    <t>Kayagaon</t>
  </si>
  <si>
    <t>Sawal Keda Ryt</t>
  </si>
  <si>
    <t>Chambal River</t>
  </si>
  <si>
    <t>Yeshwant sagar</t>
  </si>
  <si>
    <t>Choral Dam Reservoir</t>
  </si>
  <si>
    <t>Bilavali lake</t>
  </si>
  <si>
    <t>Pipliyapala lake</t>
  </si>
  <si>
    <t>Small Sirpur Lake</t>
  </si>
  <si>
    <t>Pariyat nadi</t>
  </si>
  <si>
    <t>Roberson Lake</t>
  </si>
  <si>
    <t>Beohar Sarovar</t>
  </si>
  <si>
    <t>Hiran River</t>
  </si>
  <si>
    <t>Ganga Sagar Lake</t>
  </si>
  <si>
    <t>Anas River</t>
  </si>
  <si>
    <t>Sajeli Surji Mogiisath</t>
  </si>
  <si>
    <t>Sajeli Nanya Sath</t>
  </si>
  <si>
    <t>Shivgarh</t>
  </si>
  <si>
    <t>Dhanyarundi</t>
  </si>
  <si>
    <t>Ban Sagar Lake</t>
  </si>
  <si>
    <t>Mahanadi river</t>
  </si>
  <si>
    <t>Ganyari</t>
  </si>
  <si>
    <t>Dharwara Lake</t>
  </si>
  <si>
    <t>Imaliya</t>
  </si>
  <si>
    <t>Indira agar Reservoir</t>
  </si>
  <si>
    <t>Lake of Kotlyakheri</t>
  </si>
  <si>
    <t>Sahejalakhandwa</t>
  </si>
  <si>
    <t>Chainpur Sarkar</t>
  </si>
  <si>
    <t>Jamoda Mal</t>
  </si>
  <si>
    <t>Ambak Nalla Reservoir</t>
  </si>
  <si>
    <t>Dejla Dewda Dam</t>
  </si>
  <si>
    <t>Veda River</t>
  </si>
  <si>
    <t>Satak Reservoir</t>
  </si>
  <si>
    <t>Indrawati River</t>
  </si>
  <si>
    <t>Sone River</t>
  </si>
  <si>
    <t>Badari</t>
  </si>
  <si>
    <t>Gouri Shankar  Talab</t>
  </si>
  <si>
    <t>Binaika Talab</t>
  </si>
  <si>
    <t>Matiyari Reservoir</t>
  </si>
  <si>
    <t>Thanwar Reservoir</t>
  </si>
  <si>
    <t>Mudjhaur</t>
  </si>
  <si>
    <t>Gandhi Sagar Dam</t>
  </si>
  <si>
    <t>Shivna River</t>
  </si>
  <si>
    <t>Teliya Talab</t>
  </si>
  <si>
    <t>Bomraspet</t>
  </si>
  <si>
    <t>Kamlya</t>
  </si>
  <si>
    <t>Gorama Dam</t>
  </si>
  <si>
    <t>Kandhaiya</t>
  </si>
  <si>
    <t>Barahi</t>
  </si>
  <si>
    <t>Deori</t>
  </si>
  <si>
    <t>Semraha mu sigati</t>
  </si>
  <si>
    <t>Kacheriya</t>
  </si>
  <si>
    <t>Kotwal Reservoir</t>
  </si>
  <si>
    <t>Tawa River</t>
  </si>
  <si>
    <t>Ganjal river</t>
  </si>
  <si>
    <t xml:space="preserve">Shakkar River </t>
  </si>
  <si>
    <t xml:space="preserve">Sher River </t>
  </si>
  <si>
    <t>Neguwan</t>
  </si>
  <si>
    <t>Jhilpini</t>
  </si>
  <si>
    <t>Khamariya</t>
  </si>
  <si>
    <t>Chamleshwar Dam</t>
  </si>
  <si>
    <t>Gandhi Sagar</t>
  </si>
  <si>
    <t>Meriyakhedi</t>
  </si>
  <si>
    <t>Aranyadhani</t>
  </si>
  <si>
    <t xml:space="preserve">Nikanth Sagar </t>
  </si>
  <si>
    <t>Raheem Talau</t>
  </si>
  <si>
    <t xml:space="preserve">Betwa River </t>
  </si>
  <si>
    <t>Birsagar Tal</t>
  </si>
  <si>
    <t xml:space="preserve">Jamni River </t>
  </si>
  <si>
    <t>Mavai</t>
  </si>
  <si>
    <t>Rajapur</t>
  </si>
  <si>
    <t xml:space="preserve">Panyara Khera </t>
  </si>
  <si>
    <t>Jamalpani No.1</t>
  </si>
  <si>
    <t>Waghyanala Dam Resevoir</t>
  </si>
  <si>
    <t>Kanhan River</t>
  </si>
  <si>
    <t>Mohi</t>
  </si>
  <si>
    <t>Junewani</t>
  </si>
  <si>
    <t>Chikni</t>
  </si>
  <si>
    <t xml:space="preserve">Bhapatput Dam </t>
  </si>
  <si>
    <t>Deopur bandha</t>
  </si>
  <si>
    <t>Lokpal Sagar</t>
  </si>
  <si>
    <t>Mathya Talab</t>
  </si>
  <si>
    <t>Singhsagar talab</t>
  </si>
  <si>
    <t>Halali Dam</t>
  </si>
  <si>
    <t>Upper Palakmati Reservoir</t>
  </si>
  <si>
    <t>Lower Palakmati Reservoir</t>
  </si>
  <si>
    <t>Barna Reservoir</t>
  </si>
  <si>
    <t>Mogha Jalashay</t>
  </si>
  <si>
    <t>Sanwali</t>
  </si>
  <si>
    <t xml:space="preserve">Parbati River </t>
  </si>
  <si>
    <t xml:space="preserve">Chidi Kho Lake </t>
  </si>
  <si>
    <t>Kaharpura</t>
  </si>
  <si>
    <t>Rugnathpura</t>
  </si>
  <si>
    <t xml:space="preserve">Manda Kheda </t>
  </si>
  <si>
    <t xml:space="preserve">Hatai Kheda </t>
  </si>
  <si>
    <t xml:space="preserve">Mahi River </t>
  </si>
  <si>
    <t>Dholawad Dam</t>
  </si>
  <si>
    <t>Amrit Sagar Talab</t>
  </si>
  <si>
    <t>Sajjan Mill Talab</t>
  </si>
  <si>
    <t xml:space="preserve">Deri No. 2 </t>
  </si>
  <si>
    <t>Kpolwa Khedi</t>
  </si>
  <si>
    <t>Tamas River</t>
  </si>
  <si>
    <t xml:space="preserve">Beehar River </t>
  </si>
  <si>
    <t>Sana River</t>
  </si>
  <si>
    <t>Atrouli</t>
  </si>
  <si>
    <t>Sumeda</t>
  </si>
  <si>
    <t>Govindgarh</t>
  </si>
  <si>
    <t>Lakha Banjara Lake</t>
  </si>
  <si>
    <t>Dhasan River</t>
  </si>
  <si>
    <t xml:space="preserve">Bila Dam </t>
  </si>
  <si>
    <t>Masurbaori Reservoir</t>
  </si>
  <si>
    <t xml:space="preserve"> Baheriya</t>
  </si>
  <si>
    <t>Tonnes Barrage</t>
  </si>
  <si>
    <t>Satna River</t>
  </si>
  <si>
    <t xml:space="preserve">Naina </t>
  </si>
  <si>
    <t xml:space="preserve">Bathiya Khurd </t>
  </si>
  <si>
    <t>Mankahari</t>
  </si>
  <si>
    <t>Poindha Kalan</t>
  </si>
  <si>
    <t>Kolar Reservoir</t>
  </si>
  <si>
    <t>Jholiapur Reservoir</t>
  </si>
  <si>
    <t>Phudra</t>
  </si>
  <si>
    <t>Manirampura</t>
  </si>
  <si>
    <t>Chainpura</t>
  </si>
  <si>
    <t>Totladoh Dam and Reservoir</t>
  </si>
  <si>
    <t>Pench River</t>
  </si>
  <si>
    <t>Bhimgarh Reservoir</t>
  </si>
  <si>
    <t>Pathariya</t>
  </si>
  <si>
    <t>Malka</t>
  </si>
  <si>
    <t>Baheraha</t>
  </si>
  <si>
    <t xml:space="preserve"> Mithauri</t>
  </si>
  <si>
    <t>Amjhor</t>
  </si>
  <si>
    <t>Kali Sindh River</t>
  </si>
  <si>
    <t>Cheelar Dam</t>
  </si>
  <si>
    <t>Lakhundar River</t>
  </si>
  <si>
    <t>Simrol Shujalpur</t>
  </si>
  <si>
    <t>Akodia Ganv Talab</t>
  </si>
  <si>
    <t>Shahabad Kumar River</t>
  </si>
  <si>
    <t>Kaketo Reservoir</t>
  </si>
  <si>
    <t>Benipura</t>
  </si>
  <si>
    <t>Farara</t>
  </si>
  <si>
    <t>Chhapar</t>
  </si>
  <si>
    <t>Madikheda Reservoir</t>
  </si>
  <si>
    <t>Mohini Pickup Reservoir</t>
  </si>
  <si>
    <t>Pura</t>
  </si>
  <si>
    <t>Mahuar Dam</t>
  </si>
  <si>
    <t>Khaddi Khurd</t>
  </si>
  <si>
    <t>Gopad River</t>
  </si>
  <si>
    <t>Kathautiya</t>
  </si>
  <si>
    <t>Gopaldas Dam</t>
  </si>
  <si>
    <t>Kargil</t>
  </si>
  <si>
    <t>Govind Ballabh Pant Sagar</t>
  </si>
  <si>
    <t>Mahan River</t>
  </si>
  <si>
    <t>Barainia</t>
  </si>
  <si>
    <t>Chakuar</t>
  </si>
  <si>
    <t>Gorbi</t>
  </si>
  <si>
    <t>Dharm Sagar</t>
  </si>
  <si>
    <t>Saprar Dam</t>
  </si>
  <si>
    <t>Bhadrai</t>
  </si>
  <si>
    <t>Palera</t>
  </si>
  <si>
    <t>Radhapur</t>
  </si>
  <si>
    <t>Choti Kali Sindh River</t>
  </si>
  <si>
    <t>Nagda Sagar</t>
  </si>
  <si>
    <t>Shipra River</t>
  </si>
  <si>
    <t>Nagguradiya</t>
  </si>
  <si>
    <t>Sarwan Kheda</t>
  </si>
  <si>
    <t>Jalwal</t>
  </si>
  <si>
    <t>Bhadar River</t>
  </si>
  <si>
    <t>Johilla River</t>
  </si>
  <si>
    <t>Lakhanpura</t>
  </si>
  <si>
    <t xml:space="preserve">Dewgawa Khurd </t>
  </si>
  <si>
    <t>Kota Bujurg</t>
  </si>
  <si>
    <t>Bina River</t>
  </si>
  <si>
    <t>Sadher</t>
  </si>
  <si>
    <t>Shamsabad</t>
  </si>
  <si>
    <t>Paikoli</t>
  </si>
  <si>
    <t>Rural Population</t>
  </si>
  <si>
    <t>Urban Population</t>
  </si>
  <si>
    <t>Main Rivers</t>
  </si>
  <si>
    <t>Major Dams / Reservoirs</t>
  </si>
  <si>
    <t>Narmada basin</t>
  </si>
  <si>
    <t>Chhindwara</t>
  </si>
  <si>
    <t>Dhar</t>
  </si>
  <si>
    <t>Narmada tributaries; Godavari fringe</t>
  </si>
  <si>
    <t>Sank (Sank-Asan project)</t>
  </si>
  <si>
    <t>Narmada downstream zone</t>
  </si>
  <si>
    <t>Chambal; Kshipra; Gambhir; Khan</t>
  </si>
  <si>
    <t>Chambal tributary zone</t>
  </si>
  <si>
    <t>Chambal tributary region</t>
  </si>
  <si>
    <t>Narmadapuram (Hoshangabad)</t>
  </si>
  <si>
    <t>Narmada; Tawa</t>
  </si>
  <si>
    <t>Kali Sindh; Chambal catchment</t>
  </si>
  <si>
    <t>Kali Sindh–Chambal fringe</t>
  </si>
  <si>
    <t>Ken tributaries (Ganga basin)</t>
  </si>
  <si>
    <t>Tons / Son zone</t>
  </si>
  <si>
    <t>Sehore</t>
  </si>
  <si>
    <t>Floodplain of Son / Tons</t>
  </si>
  <si>
    <t>Kshipra (Shipra); Gambhir</t>
  </si>
  <si>
    <t>Narmada / Son fringe</t>
  </si>
  <si>
    <t>Betwa / Halali (Ganga basin)</t>
  </si>
  <si>
    <t>Baloda Bazar</t>
  </si>
  <si>
    <t>Seonath River (Mahanadi basin)</t>
  </si>
  <si>
    <t>Indravati River (Godavari basin)</t>
  </si>
  <si>
    <t>Arpa River (tributary of Seonath)</t>
  </si>
  <si>
    <t>Dantewada (DBD)</t>
  </si>
  <si>
    <t>Seonath River; Kharun River</t>
  </si>
  <si>
    <t>Gaurela-Pendra-Marwahi</t>
  </si>
  <si>
    <t>Mand River (Mahanadi basin)</t>
  </si>
  <si>
    <t>Janjgir-Champa</t>
  </si>
  <si>
    <t>Khairgarh-Chuikhadan-Gandai</t>
  </si>
  <si>
    <t>Arpa River tributaries</t>
  </si>
  <si>
    <t>Rihand River (tributary of Son)</t>
  </si>
  <si>
    <t>Jonk River; Mahanadi tributaries</t>
  </si>
  <si>
    <t>Manendragarh-Chirmiri-Bharatpur</t>
  </si>
  <si>
    <t>Mohla-Manpur-Ambagarh-Chowki</t>
  </si>
  <si>
    <t>Wainganga River tributaries</t>
  </si>
  <si>
    <t>Rajgarh (CG)</t>
  </si>
  <si>
    <t>Kharun River; Mahanadi tributaries</t>
  </si>
  <si>
    <t>Seonath River (Shivnath); Pairi River</t>
  </si>
  <si>
    <t>Sarangarh-Bilaigarh</t>
  </si>
  <si>
    <t>Surajpur</t>
  </si>
  <si>
    <t>Uttar Bastar Kanker</t>
  </si>
  <si>
    <t>Kali Sindh River,Parbati River</t>
  </si>
  <si>
    <t>Narmada River (originates here),  Son River</t>
  </si>
  <si>
    <t>Sindh River, Betwa River</t>
  </si>
  <si>
    <t>Wainganga, Bawanthadi</t>
  </si>
  <si>
    <t>Narmada, Kundi</t>
  </si>
  <si>
    <t xml:space="preserve">Tapti, Wardha </t>
  </si>
  <si>
    <t xml:space="preserve">chambal , sindh </t>
  </si>
  <si>
    <t xml:space="preserve"> Betwa tributaries, narmada </t>
  </si>
  <si>
    <t>tapti</t>
  </si>
  <si>
    <t>Ken, simiri</t>
  </si>
  <si>
    <t xml:space="preserve">Pench , jam </t>
  </si>
  <si>
    <t>Sunar, Vyarma</t>
  </si>
  <si>
    <t>sindh , pahuj</t>
  </si>
  <si>
    <t xml:space="preserve"> Narmada, Kshipra</t>
  </si>
  <si>
    <t>Mahi, Narmada</t>
  </si>
  <si>
    <t>Sindh</t>
  </si>
  <si>
    <t>Narmada;Hiran</t>
  </si>
  <si>
    <t>mahi , anas</t>
  </si>
  <si>
    <t>Johila, Umrar</t>
  </si>
  <si>
    <t>Narmada, Tapti, Chhota Tawa</t>
  </si>
  <si>
    <t>Narmada, Kunda, Veda,</t>
  </si>
  <si>
    <t>Tamas, Satna</t>
  </si>
  <si>
    <t>Narmada, Banjar</t>
  </si>
  <si>
    <t>Narmada, Shakkar</t>
  </si>
  <si>
    <t>Betwa, Jamni</t>
  </si>
  <si>
    <t>Kanhan, Pench</t>
  </si>
  <si>
    <t>Betwa, Narmada</t>
  </si>
  <si>
    <t>Kali Sindh basin, parbati</t>
  </si>
  <si>
    <t xml:space="preserve">chambal , shipra </t>
  </si>
  <si>
    <t>Tons , bichiya</t>
  </si>
  <si>
    <t>Betwa sub-basin, dhasan</t>
  </si>
  <si>
    <t>narmada , parbati</t>
  </si>
  <si>
    <t xml:space="preserve">Wainganga (Godavari basin), pench </t>
  </si>
  <si>
    <t>Sone basin (Ganga), banas</t>
  </si>
  <si>
    <t>Kali Sindh, parbati</t>
  </si>
  <si>
    <t>Son , Gopad</t>
  </si>
  <si>
    <t>Betwa tributary region, dhasan</t>
  </si>
  <si>
    <t>Shivnath, Tandula</t>
  </si>
  <si>
    <t xml:space="preserve">kanhar , rihand </t>
  </si>
  <si>
    <t>Indravati River (Godavari basin), kanger</t>
  </si>
  <si>
    <t>shivnath , hanp</t>
  </si>
  <si>
    <t>Mahanadi River, pairi</t>
  </si>
  <si>
    <t>Mahanadi River tributaries, pairi</t>
  </si>
  <si>
    <t>Hasdeo River (Mahanadi tributary), seonath</t>
  </si>
  <si>
    <t xml:space="preserve">kanhar , mand </t>
  </si>
  <si>
    <t>Seonath River tributaries, sakri</t>
  </si>
  <si>
    <t>Indravati River (Godavari basin),  kotri</t>
  </si>
  <si>
    <t>hasdeo, gage</t>
  </si>
  <si>
    <t>Mand River , gopad</t>
  </si>
  <si>
    <t>Indravati River (Godavari basin), narangi</t>
  </si>
  <si>
    <t xml:space="preserve">mahanadi , mand </t>
  </si>
  <si>
    <t xml:space="preserve">Hasdeo River tributaries, kelo </t>
  </si>
  <si>
    <t>Mahanadi River tributaries, jonk</t>
  </si>
  <si>
    <t>kanhar; Rihand River</t>
  </si>
  <si>
    <t>gopad , Rihand River tributaries</t>
  </si>
  <si>
    <t>Doodh River; hatkul</t>
  </si>
  <si>
    <t xml:space="preserve">Hanp Dam  </t>
  </si>
  <si>
    <t xml:space="preserve">Barsur Barrage  </t>
  </si>
  <si>
    <t xml:space="preserve">Tandula Dam, Kharkhara Dam  </t>
  </si>
  <si>
    <t xml:space="preserve">Kharkhara Project extension canals, Barin Ghat anicuts  </t>
  </si>
  <si>
    <t xml:space="preserve">Rakasganda Project  </t>
  </si>
  <si>
    <t xml:space="preserve">Indravati Dam, Kanger check dams  </t>
  </si>
  <si>
    <t xml:space="preserve">Small Indravati barrages  </t>
  </si>
  <si>
    <t xml:space="preserve">Khutaghat Dam, Hasdeo Barrage  </t>
  </si>
  <si>
    <t xml:space="preserve">Ravishankar Sagar Dam (Gangrel Dam), Sondur Dam  </t>
  </si>
  <si>
    <t xml:space="preserve">Tandula canals, Kharkhara feeders  </t>
  </si>
  <si>
    <t xml:space="preserve">Pairi Dam, Sikasar Dam  </t>
  </si>
  <si>
    <t xml:space="preserve">Khudia Dam  </t>
  </si>
  <si>
    <t xml:space="preserve">Hasdeo Bango Dam  </t>
  </si>
  <si>
    <t xml:space="preserve">Kodar Dam, Bango tributary schemes  </t>
  </si>
  <si>
    <t xml:space="preserve">Saroda Dam  </t>
  </si>
  <si>
    <t xml:space="preserve">Kharkhara feeder dams  </t>
  </si>
  <si>
    <t xml:space="preserve">Kotri–Indravati anicuts  </t>
  </si>
  <si>
    <t xml:space="preserve">Hasdeo Bango catchment, Sarpa Barrage  </t>
  </si>
  <si>
    <t xml:space="preserve">Gopad anicuts, Banki Dam  </t>
  </si>
  <si>
    <t xml:space="preserve">Sondur feeder dams, Kharkhara canals extension  </t>
  </si>
  <si>
    <t xml:space="preserve">Hasdeo tributary anicuts  </t>
  </si>
  <si>
    <t xml:space="preserve">Seonath irrigation barrages  </t>
  </si>
  <si>
    <t xml:space="preserve">Khudia Dam, Agar Dam  </t>
  </si>
  <si>
    <t xml:space="preserve">Indravati Barrage (Narayanpur Project)  </t>
  </si>
  <si>
    <t xml:space="preserve">Kelo Dam, Mand tributary weirs  </t>
  </si>
  <si>
    <t xml:space="preserve">Mahanadi–Kharun anicuts, Kharkhara feeder  </t>
  </si>
  <si>
    <t xml:space="preserve">Kharkhara Dam, Pairi feeder  </t>
  </si>
  <si>
    <t xml:space="preserve">Hasdeo tributary projects  </t>
  </si>
  <si>
    <t xml:space="preserve">Mahanadi feeder anicuts, Jonk projects  </t>
  </si>
  <si>
    <t xml:space="preserve">Sabari Barrages, Indravati Barrages  </t>
  </si>
  <si>
    <t xml:space="preserve">Mogra Project  </t>
  </si>
  <si>
    <t xml:space="preserve">Lotan Dam, Ramgarh Dam, Kanhar Dam  </t>
  </si>
  <si>
    <t>Doodh River projects, Sangh Barrage</t>
  </si>
  <si>
    <t xml:space="preserve">Kundalia Dam  </t>
  </si>
  <si>
    <t xml:space="preserve">Sardar Sarovar Project (beneficiary)  </t>
  </si>
  <si>
    <t xml:space="preserve">Small check dams and anicuts  </t>
  </si>
  <si>
    <t xml:space="preserve">Minor irrigation tanks  </t>
  </si>
  <si>
    <t xml:space="preserve">Dhuti Weir / Dam (Wainganga near Lamta)  </t>
  </si>
  <si>
    <t xml:space="preserve">Minor irrigation projects  </t>
  </si>
  <si>
    <t xml:space="preserve">Kolar Dam, Kerwa Dam, Bhadbhada Weir (Upper Lake)  </t>
  </si>
  <si>
    <t xml:space="preserve">Gangau Dam, Daudhan Dam (Ken-Betwa Link Project)  </t>
  </si>
  <si>
    <t xml:space="preserve">Pench irrigation tanks (MP share)  </t>
  </si>
  <si>
    <t xml:space="preserve">Pahuj Dam, Small irrigation tanks  </t>
  </si>
  <si>
    <t xml:space="preserve">Small check dams  </t>
  </si>
  <si>
    <t xml:space="preserve">Tigra (Tighra) Dam (on Sank river)  </t>
  </si>
  <si>
    <t xml:space="preserve">Indira Sagar Project (beneficiary)  </t>
  </si>
  <si>
    <t xml:space="preserve">Yashwant Sagar Dam (on Gambhir River)  </t>
  </si>
  <si>
    <t xml:space="preserve">Bargi (Rani Avanti Bai Sagar) Dam  </t>
  </si>
  <si>
    <t xml:space="preserve">Indira Sagar Dam, Omkareshwar Dam  </t>
  </si>
  <si>
    <t xml:space="preserve">Maheshwar Dam (Narmada), Omkareshwar beneficiary  </t>
  </si>
  <si>
    <t xml:space="preserve">Bansagar beneficiary  </t>
  </si>
  <si>
    <t xml:space="preserve">Gandhi Sagar Dam  </t>
  </si>
  <si>
    <t xml:space="preserve">Chambal irrigation (beneficiary)  </t>
  </si>
  <si>
    <t xml:space="preserve">Tawa Dam / Reservoir  </t>
  </si>
  <si>
    <t xml:space="preserve">Bargi Project (beneficiary)  </t>
  </si>
  <si>
    <t xml:space="preserve">Sukhanand Sagar (Kenpuriya) Dam  </t>
  </si>
  <si>
    <t xml:space="preserve">Gangau Dam, Daudhan Dam (Ken–Betwa Link Project)  </t>
  </si>
  <si>
    <t xml:space="preserve">Barna Dam, Halali Dam (Samrat Ashok Sagar)  </t>
  </si>
  <si>
    <t xml:space="preserve">Mohanpura Dam (Newaj River), Kundalia Dam (shared)  </t>
  </si>
  <si>
    <t xml:space="preserve">Dholawad (Sailana) Dam  </t>
  </si>
  <si>
    <t xml:space="preserve">Govind Ballabh Pant Sagar (Rihand, shared), Bansagar command  </t>
  </si>
  <si>
    <t xml:space="preserve">Rajghat Dam (Betwa), Ken–Betwa Link Project (beneficiary)  </t>
  </si>
  <si>
    <t xml:space="preserve">Bansagar command area  </t>
  </si>
  <si>
    <t xml:space="preserve">Kolar Dam (command), Kolar reservoirs  </t>
  </si>
  <si>
    <t xml:space="preserve">Bheemgarh (Sanjay Sarovar) Dam (Wainganga)  </t>
  </si>
  <si>
    <t xml:space="preserve">Bansagar Dam (Sone River)  </t>
  </si>
  <si>
    <t xml:space="preserve">Kuno Dam (Kuno River)  </t>
  </si>
  <si>
    <t xml:space="preserve">Madikheda (Mohini Sagar) Dam (Sindh River)  </t>
  </si>
  <si>
    <t xml:space="preserve">Bansagar (beneficiary, part reservoir)  </t>
  </si>
  <si>
    <t xml:space="preserve">Govind Ballabh Pant Sagar (Rihand, shared)  </t>
  </si>
  <si>
    <t xml:space="preserve">Minor irrigation projects, Ken–Betwa link beneficiary  </t>
  </si>
  <si>
    <t xml:space="preserve">Gambhir Dam (Badnagar)  </t>
  </si>
  <si>
    <t xml:space="preserve">Halali Dam (Samrat Ashok Sagar, shared)  </t>
  </si>
  <si>
    <t xml:space="preserve">Soybean, Wheat, Gram, Mustard  </t>
  </si>
  <si>
    <t xml:space="preserve">Paddy, Maize  </t>
  </si>
  <si>
    <t xml:space="preserve">Soybean, Mustard  </t>
  </si>
  <si>
    <t xml:space="preserve">Paddy, Soybean, Maize  </t>
  </si>
  <si>
    <t xml:space="preserve">Sorghum, Paddy  </t>
  </si>
  <si>
    <t xml:space="preserve">Soybean, Paddy, Maize, Wheat, Pulses  </t>
  </si>
  <si>
    <t xml:space="preserve">Wheat, Gram, Mustard, Jowar  </t>
  </si>
  <si>
    <t xml:space="preserve">Wheat, Paddy, Maize, Pulses, Vegetables  </t>
  </si>
  <si>
    <t xml:space="preserve">Cotton, Soybean, Paddy, Sugarcane  </t>
  </si>
  <si>
    <t xml:space="preserve">Pigeon pea, Gram  </t>
  </si>
  <si>
    <t xml:space="preserve">Wheat, Paddy  </t>
  </si>
  <si>
    <t xml:space="preserve">Soybean  </t>
  </si>
  <si>
    <t xml:space="preserve">Cotton  </t>
  </si>
  <si>
    <t xml:space="preserve">Mustard, Oilseeds  </t>
  </si>
  <si>
    <t xml:space="preserve">Rice, Wheat, Soybean  </t>
  </si>
  <si>
    <t xml:space="preserve">Paddy, Wheat  </t>
  </si>
  <si>
    <t xml:space="preserve">Paddy, Wheat, Pulses  </t>
  </si>
  <si>
    <t xml:space="preserve">Pulses, Soybean, Wheat  </t>
  </si>
  <si>
    <t xml:space="preserve">Oilseeds  </t>
  </si>
  <si>
    <t xml:space="preserve">Rice, Wheat  </t>
  </si>
  <si>
    <t xml:space="preserve">Cereals, Soybean, Opium  </t>
  </si>
  <si>
    <t xml:space="preserve">Soybean, Paddy, Cotton  </t>
  </si>
  <si>
    <t xml:space="preserve">Paddy, Pulses  </t>
  </si>
  <si>
    <t xml:space="preserve">Wheat, Soybean, Maize, Gram  </t>
  </si>
  <si>
    <t xml:space="preserve">Cereals  </t>
  </si>
  <si>
    <t xml:space="preserve">Paddy, Wheat, Maize  </t>
  </si>
  <si>
    <t xml:space="preserve">Paddy, Wheat, Maize, Pulses  </t>
  </si>
  <si>
    <t xml:space="preserve">Wheat  </t>
  </si>
  <si>
    <t xml:space="preserve">Paddy, Wheat, Maize, Oilseeds  </t>
  </si>
  <si>
    <t xml:space="preserve">Pulses (Gram, Arhar)  </t>
  </si>
  <si>
    <t xml:space="preserve">Soybean, Wheat, Maize, Gram, Vegetables  </t>
  </si>
  <si>
    <t xml:space="preserve">Major crops </t>
  </si>
  <si>
    <t xml:space="preserve">Paddy, Maize, Pulses  </t>
  </si>
  <si>
    <t xml:space="preserve">Paddy, Maize, Oilseeds  </t>
  </si>
  <si>
    <t xml:space="preserve">Paddy, Millets, Pulses  </t>
  </si>
  <si>
    <t xml:space="preserve">Paddy, Maize, Minor pulses  </t>
  </si>
  <si>
    <t xml:space="preserve">Paddy, Maize, Oilseeds, Vegetables  </t>
  </si>
  <si>
    <t xml:space="preserve">Paddy, Maize, Vegetables  </t>
  </si>
  <si>
    <t xml:space="preserve">Paddy, Sugarcane, Maize  </t>
  </si>
  <si>
    <t xml:space="preserve">Paddy, Maize, Millets, Pulses  </t>
  </si>
  <si>
    <t xml:space="preserve">Paddy, Maize, Pulses, Oilseeds  </t>
  </si>
  <si>
    <t xml:space="preserve">Paddy, Maize, Wheat, Pulses  </t>
  </si>
  <si>
    <t xml:space="preserve">Paddy, Maize, Sugarcane, Oilseeds  </t>
  </si>
  <si>
    <t>Major Crops</t>
  </si>
  <si>
    <t xml:space="preserve">district climate </t>
  </si>
  <si>
    <t xml:space="preserve">Semi-arid / Malwa plateau — very hot summers (≈42–45 °C), cool winters (≈8–12 °C), rainfall ≈700–900 mm  </t>
  </si>
  <si>
    <t xml:space="preserve">Tropical monsoon / humid highlands — hot humid summers (≈35–40 °C), mild winters (≈12–16 °C), rainfall ≈1100–1400 mm  </t>
  </si>
  <si>
    <t xml:space="preserve">Tropical monsoon (eastern MP) — hot summers (≈38–42 °C), mild winters (≈10–14 °C), rainfall ≈1200–1400 mm  </t>
  </si>
  <si>
    <t xml:space="preserve">Subtropical / semi-humid — hot summers (≈40–44 °C), cool winters (≈8–12 °C), rainfall ≈800–1000 mm  </t>
  </si>
  <si>
    <t xml:space="preserve">Tropical monsoon (high rainfall belt) — hot humid summers (≈34–38 °C), mild winters (≈10–14 °C), rainfall ≈1200–1600 mm  </t>
  </si>
  <si>
    <t xml:space="preserve">Hot semi-arid (Nimar/Western plains) — very hot summers (≈42–46 °C), mild winters (≈10–14 °C), rainfall ≈600–850 mm  </t>
  </si>
  <si>
    <t xml:space="preserve">Subtropical to humid (southern-central) — hot summers (≈36–40 °C), cool winters (≈8–12 °C), rainfall ≈1100–1400 mm  </t>
  </si>
  <si>
    <t xml:space="preserve">Semi-arid (northern plains) — very hot summers (≈43–46 °C), cool winters (≈6–10 °C), rainfall ≈600–800 mm  </t>
  </si>
  <si>
    <t xml:space="preserve">Subtropical / moderate monsoon — hot summers (≈40–44 °C), cool winters (≈8–12 °C), rainfall ≈900–1100 mm  </t>
  </si>
  <si>
    <t xml:space="preserve">Tropical monsoon (southern Narmada belt) — hot humid summers (≈36–40 °C), mild winters (≈10–14 °C), rainfall ≈1000–1400 mm  </t>
  </si>
  <si>
    <t xml:space="preserve">Semi-arid / Bundelkhand fringe — hot summers (≈42–45 °C), cool winters (≈6–10 °C), rainfall ≈700–900 mm  </t>
  </si>
  <si>
    <t xml:space="preserve">Humid tropical / high rainfall (southern plateau) — hot humid summers (≈32–36 °C), mild winters (≈7–12 °C), rainfall ≈1200–1600 mm  </t>
  </si>
  <si>
    <t xml:space="preserve">Semi-arid (northern plains) — very hot summers (≈42–45 °C), cool winters (≈6–10 °C), rainfall ≈700–900 mm  </t>
  </si>
  <si>
    <t xml:space="preserve">Malwa plateau (semi-arid) — very hot summers (≈42–45 °C), cool winters (≈8–12 °C), rainfall ≈700–900 mm  </t>
  </si>
  <si>
    <t xml:space="preserve">Semi-arid to sub-humid (western MP plateau) — hot summers (≈40–44 °C), cool winters (≈8–12 °C), rainfall ≈650–900 mm  </t>
  </si>
  <si>
    <t xml:space="preserve">Tropical monsoon (eastern hills) — hot humid summers (≈34–38 °C), mild winters (≈10–14 °C), rainfall ≈1200–1500 mm  </t>
  </si>
  <si>
    <t xml:space="preserve">Subtropical / Malwa-Vindhya fringe — hot summers (≈40–44 °C), cool winters (≈8–12 °C), rainfall ≈800–1000 mm  </t>
  </si>
  <si>
    <t xml:space="preserve">Semi-arid (northern plains) — very hot summers (≈44–46 °C), cold winters (≈6–10 °C), rainfall ≈650–850 mm  </t>
  </si>
  <si>
    <t xml:space="preserve">Narmada valley / subtropical — hot summers (≈40–44 °C), cool winters (≈8–12 °C), rainfall ≈900–1100 mm  </t>
  </si>
  <si>
    <t xml:space="preserve">Moderately extreme (Malwa plateau) — very hot summers (≈43–45 °C), cool winters (≈8–12 °C), rainfall ≈800–1000 mm  </t>
  </si>
  <si>
    <t xml:space="preserve">Tropical humid / high rainfall (upper Vindhya) — hot humid summers (≈36–40 °C), mild winters (≈8–12 °C), rainfall ≈1100–1500 mm  </t>
  </si>
  <si>
    <t xml:space="preserve">Semi-arid to sub-humid (western hills) — hot summers (≈40–44 °C), mild winters (≈10–14 °C), rainfall ≈800–1000 mm  </t>
  </si>
  <si>
    <t xml:space="preserve">Subtropical / moderate monsoon — hot summers (≈40–43 °C), cool winters (≈8–12 °C), rainfall ≈900–1200 mm  </t>
  </si>
  <si>
    <t xml:space="preserve">Tropical monsoon (Narmada belt) — hot summers (≈38–42 °C), mild winters (≈9–13 °C), rainfall ≈1000–1300 mm  </t>
  </si>
  <si>
    <t xml:space="preserve">Very hot semi-arid (Nimar plains) — summers (≈43–46 °C), cool winters (≈8–12 °C), rainfall ≈700–900 mm  </t>
  </si>
  <si>
    <t xml:space="preserve">Subtropical (Satna plateau) — hot summers (≈40–44 °C), cool winters (≈6–10 °C), rainfall ≈900–1100 mm  </t>
  </si>
  <si>
    <t xml:space="preserve">Tropical humid (eastern forested belt) — hot humid summers (≈34–38 °C), mild winters (≈10–14 °C), rainfall ≈1200–1600 mm  </t>
  </si>
  <si>
    <t xml:space="preserve">Semi-arid (Malwa) — hot summers (≈42–45 °C), cool winters (≈8–12 °C), rainfall ≈600–800 mm  </t>
  </si>
  <si>
    <t xml:space="preserve">Subtropical monsoon — hot summers (≈40–44 °C), mild winters (≈8–12 °C), rainfall ≈1000–1300 mm  </t>
  </si>
  <si>
    <t xml:space="preserve">Semi-arid (north-west plains) — very hot summers (≈44–46 °C), cool winters (≈6–10 °C), rainfall ≈600–800 mm  </t>
  </si>
  <si>
    <t xml:space="preserve">Subtropical / Tawa valley — hot summers (≈40–44 °C), mild winters (≈8–12 °C), rainfall ≈900–1200 mm  </t>
  </si>
  <si>
    <t xml:space="preserve">Subtropical / moderate monsoon — hot summers (≈38–42 °C), cool winters (≈8–12 °C), rainfall ≈1000–1300 mm  </t>
  </si>
  <si>
    <t xml:space="preserve">Semi-arid (Malwa) — hot summers (≈42–45 °C), cool winters (≈6–10 °C), rainfall ≈650–850 mm  </t>
  </si>
  <si>
    <t xml:space="preserve">Subtropical (Niwari/Tikamgarh zone) — hot summers (≈40–44 °C), cool winters (≈6–10 °C), rainfall ≈800–1000 mm  </t>
  </si>
  <si>
    <t xml:space="preserve">Tropical / moderate monsoon (Chhindwara/Seoni region) — hot summers (≈36–40 °C), mild winters (≈8–12 °C), rainfall ≈1100–1400 mm  </t>
  </si>
  <si>
    <t xml:space="preserve">Semi-arid to sub-humid (Bundelkhand fringe) — hot summers (≈42–45 °C), cool winters (≈6–10 °C), rainfall ≈800–1000 mm  </t>
  </si>
  <si>
    <t xml:space="preserve">Subtropical monsoon — hot summers (≈40–44 °C), cool winters (≈8–12 °C), rainfall ≈900–1100 mm  </t>
  </si>
  <si>
    <t xml:space="preserve">Semi-arid / Malwa-Vindhya fringe — hot summers (≈41–44 °C), cool winters (≈8–12 °C), rainfall ≈700–900 mm  </t>
  </si>
  <si>
    <t xml:space="preserve">Semi-arid (Malwa) — very hot summers (≈42–45 °C), cool winters (≈8–12 °C), rainfall ≈650–850 mm  </t>
  </si>
  <si>
    <t xml:space="preserve">Tropical monsoon (eastern highlands) — hot humid summers (≈36–40 °C), mild winters (≈8–12 °C), rainfall ≈1100–1400 mm  </t>
  </si>
  <si>
    <t xml:space="preserve">Tropical monsoon (eastern MP) — hot summers (≈38–42 °C), mild winters (≈8–12 °C), rainfall ≈1000–1300 mm  </t>
  </si>
  <si>
    <t xml:space="preserve">Tropical humid (southern plateaux) — hot humid summers (≈34–38 °C), mild winters (≈8–12 °C), rainfall ≈1200–1500 mm  </t>
  </si>
  <si>
    <t xml:space="preserve">Tropical monsoon / high rainfall (east MP) — hot humid summers (≈34–38 °C), mild winters (≈8–12 °C), rainfall ≈1200–1500 mm  </t>
  </si>
  <si>
    <t xml:space="preserve">Semi-arid (Malwa) — very hot summers (≈42–45 °C), cool winters (≈8–12 °C), rainfall ≈700–900 mm  </t>
  </si>
  <si>
    <t xml:space="preserve">Subtropical monsoon — hot summers (≈40–44 °C), cool winters (≈8–12 °C), rainfall ≈800–1000 mm  </t>
  </si>
  <si>
    <t xml:space="preserve">Tropical monsoon (eastern uplands) — hot humid summers (≈36–40 °C), mild winters (≈8–12 °C), rainfall ≈1100–1400 mm  </t>
  </si>
  <si>
    <t xml:space="preserve">Tropical monsoon / plateau — hot summers (≈38–42 °C), mild winters (≈8–12 °C), rainfall ≈1000–1300 mm  </t>
  </si>
  <si>
    <t xml:space="preserve">Semi-arid (Bundelkhand) — very hot summers (≈42–45 °C), cool winters (≈6–10 °C), rainfall ≈700–900 mm  </t>
  </si>
  <si>
    <t xml:space="preserve">Tropical monsoon (forest fringe) — hot humid summers (≈34–38 °C), mild winters (≈8–12 °C), rainfall ≈1100–1400 mm  </t>
  </si>
  <si>
    <t xml:space="preserve">Subtropical / semi-arid to sub-humid — hot summers (≈40–44 °C), cool winters (≈8–12 °C), rainfall ≈800–1000 mm  </t>
  </si>
  <si>
    <t xml:space="preserve">Moderately hot climate, very warm summers (44–45°C), mild winters (10–12°C), rainfall ~1127 mm  </t>
  </si>
  <si>
    <t xml:space="preserve">Hot sub-humid climate, summers 43–44°C, winters 9–11°C, rainfall ~1032 mm  </t>
  </si>
  <si>
    <t xml:space="preserve">Plateau-moderated climate, warm summers (~40°C), cool winters (8–9°C), rainfall ~1141 mm  </t>
  </si>
  <si>
    <t xml:space="preserve">Humid tropical climate, heavy monsoon rainfall (~1363 mm), moderate summers (37–38°C), cool winters (9–12°C)  </t>
  </si>
  <si>
    <t xml:space="preserve">Semi-arid climate, extreme heat in summer (up to 45°C), mild winters (~12°C), rainfall ~1091 mm  </t>
  </si>
  <si>
    <t xml:space="preserve">Forest-dominated humid climate, summers ~39°C, winters ~11°C, rainfall ~1247 mm  </t>
  </si>
  <si>
    <t xml:space="preserve">Hot plain climate, intense summers (up to 44°C), winters ~12°C, rainfall ~1195 mm  </t>
  </si>
  <si>
    <t xml:space="preserve">Humid tropical hilly climate, summers ~37°C, winters ~10°C, rainfall ~1432 mm  </t>
  </si>
  <si>
    <t xml:space="preserve">Sub-humid climate, hot summers (41–42°C), winters ~11°C, rainfall ~1054 mm  </t>
  </si>
  <si>
    <t xml:space="preserve">Semi-arid plains climate, scorching summers (up to 45°C), mild winters (~13°C), rainfall ~1123 mm  </t>
  </si>
  <si>
    <t xml:space="preserve">Sub-humid climate, hot summers (~41°C), cool winters (~11°C), rainfall ~1179 mm  </t>
  </si>
  <si>
    <t xml:space="preserve">Cool plateau climate, mild summers (36–37°C), cold winters (7–8°C), rainfall ~1150 mm  </t>
  </si>
  <si>
    <t xml:space="preserve">Sub-humid climate, summers ~43°C, winters ~11°C, rainfall ~1190 mm  </t>
  </si>
  <si>
    <t xml:space="preserve">Cool hilly climate, high rainfall (~1316 mm), mild summers (~34°C), very cold winters (5–7°C)  </t>
  </si>
  <si>
    <t xml:space="preserve">Semi-arid climate, hot summers (up to 45°C), winters ~12°C, rainfall ~989 mm  </t>
  </si>
  <si>
    <t xml:space="preserve">Sub-humid climate, summers ~42°C, winters ~11°C, rainfall ~1105 mm  </t>
  </si>
  <si>
    <t xml:space="preserve">Humid hilly forest climate, summers ~39°C, winters ~10°C, rainfall ~1116 mm  </t>
  </si>
  <si>
    <t xml:space="preserve">Plateau climate, hot summers (~40°C), winters ~11°C, rainfall ~1171 mm  </t>
  </si>
  <si>
    <t xml:space="preserve">Cool hilly climate, summers ~36°C, winters very cold (6–7°C), rainfall ~1241 mm  </t>
  </si>
  <si>
    <t xml:space="preserve">Sub-humid plains climate, summers ~42°C, winters ~11°C, rainfall ~1159 mm  </t>
  </si>
  <si>
    <t xml:space="preserve">Plateau climate, cool summers (~36°C), cold winters (~7°C), rainfall ~1180 mm  </t>
  </si>
  <si>
    <t xml:space="preserve">Humid hilly climate, summers ~39°C, winters ~10°C, rainfall ~1100 mm  </t>
  </si>
  <si>
    <t xml:space="preserve">Sub-humid plains climate, summers ~42°C, winters ~11°C, rainfall ~1048 mm  </t>
  </si>
  <si>
    <t xml:space="preserve">Humid forested climate, summers ~38°C, winters cool (9–10°C), rainfall ~1385 mm  </t>
  </si>
  <si>
    <t xml:space="preserve">Sub-humid climate, summers ~41°C, winters ~11°C, rainfall ~1183 mm  </t>
  </si>
  <si>
    <t xml:space="preserve">Hot capital plains climate, extreme summers (up to 44°C), mild winters (~12–13°C), rainfall ~1385 mm  </t>
  </si>
  <si>
    <t xml:space="preserve">Sub-humid plains climate, summers ~42°C, winters ~11°C, rainfall ~1133 mm  </t>
  </si>
  <si>
    <t xml:space="preserve">Sub-humid climate, summers ~41°C, winters ~11°C, rainfall ~1190 mm  </t>
  </si>
  <si>
    <t xml:space="preserve">Sub-humid climate, summers ~41°C, winters ~11°C, rainfall ~1160 mm  </t>
  </si>
  <si>
    <t xml:space="preserve">Humid tropical forest belt, summers ~39°C, winters ~10°C, rainfall ~1359 mm  </t>
  </si>
  <si>
    <t xml:space="preserve">Very humid hilly climate, summers mild (~37°C), winters cold (~7–8°C), rainfall ~1229 mm  </t>
  </si>
  <si>
    <t xml:space="preserve">Cool plateau-hilly climate, summers ~36°C, winters ~6–7°C, rainfall ~1345 mm  </t>
  </si>
  <si>
    <t xml:space="preserve">Humid tropical climate, summers ~39°C, winters ~10°C, rainfall ~1145 mm  </t>
  </si>
  <si>
    <t xml:space="preserve">District Climate </t>
  </si>
  <si>
    <t>Gwalior City</t>
  </si>
  <si>
    <t>Sagar city</t>
  </si>
  <si>
    <t>Satna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</si>
</sst>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363636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4" borderId="0" xfId="0" applyFont="1" applyFill="1"/>
    <xf numFmtId="0" fontId="0" fillId="4" borderId="0" xfId="0" applyFill="1"/>
    <xf numFmtId="0" fontId="13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3" fontId="0" fillId="0" borderId="0" xfId="0" applyNumberFormat="1"/>
    <xf numFmtId="0" fontId="17" fillId="2" borderId="0" xfId="0" applyFont="1" applyFill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Agar Malwa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1991 - Seasonal Water Area (km²)</c:v>
                </c:pt>
                <c:pt idx="1">
                  <c:v>1991 - Permanent Water Area (km²)</c:v>
                </c:pt>
                <c:pt idx="2">
                  <c:v>2001 - Seasonal Water Area (km²)</c:v>
                </c:pt>
                <c:pt idx="3">
                  <c:v>2001 - Permanent Water Area (km²)</c:v>
                </c:pt>
                <c:pt idx="4">
                  <c:v>2011 - Seasonal Water Area (km²)</c:v>
                </c:pt>
                <c:pt idx="5">
                  <c:v>2011 - Permanent Water Area (km²)</c:v>
                </c:pt>
                <c:pt idx="6">
                  <c:v>2021 - Seasonal Water Area (km²)</c:v>
                </c:pt>
                <c:pt idx="7">
                  <c:v>2021 - Permanent Water Area (km²)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17.596799999999899</c:v>
                </c:pt>
                <c:pt idx="1">
                  <c:v>2.83679999999999</c:v>
                </c:pt>
                <c:pt idx="2">
                  <c:v>10.630799999999899</c:v>
                </c:pt>
                <c:pt idx="3">
                  <c:v>2.331</c:v>
                </c:pt>
                <c:pt idx="4">
                  <c:v>36.206099999999999</c:v>
                </c:pt>
                <c:pt idx="5">
                  <c:v>2.57309999999999</c:v>
                </c:pt>
                <c:pt idx="6">
                  <c:v>61.056899999999999</c:v>
                </c:pt>
                <c:pt idx="7">
                  <c:v>10.853999999999999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C1D-B970-A359DD4D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28208"/>
        <c:axId val="757625328"/>
      </c:barChart>
      <c:catAx>
        <c:axId val="7576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5328"/>
        <c:crosses val="autoZero"/>
        <c:auto val="1"/>
        <c:lblAlgn val="ctr"/>
        <c:lblOffset val="100"/>
        <c:noMultiLvlLbl val="0"/>
      </c:catAx>
      <c:valAx>
        <c:axId val="7576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Agar Malwa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(Sheet2!$B$1,Sheet2!$D$1,Sheet2!$F$1,Sheet2!$H$1)</c:f>
              <c:strCache>
                <c:ptCount val="4"/>
                <c:pt idx="0">
                  <c:v>1991 - Seasonal Water Area (km²)</c:v>
                </c:pt>
                <c:pt idx="1">
                  <c:v>2001 - Seasonal Water Area (km²)</c:v>
                </c:pt>
                <c:pt idx="2">
                  <c:v>2011 - Seasonal Water Area (km²)</c:v>
                </c:pt>
                <c:pt idx="3">
                  <c:v>2021 - Seasonal Water Area (km²)</c:v>
                </c:pt>
              </c:strCache>
            </c:strRef>
          </c:cat>
          <c:val>
            <c:numRef>
              <c:f>(Sheet2!$B$2,Sheet2!$D$2,Sheet2!$F$2,Sheet2!$H$2)</c:f>
              <c:numCache>
                <c:formatCode>General</c:formatCode>
                <c:ptCount val="4"/>
                <c:pt idx="0">
                  <c:v>17.596799999999899</c:v>
                </c:pt>
                <c:pt idx="1">
                  <c:v>10.630799999999899</c:v>
                </c:pt>
                <c:pt idx="2">
                  <c:v>36.206099999999999</c:v>
                </c:pt>
                <c:pt idx="3">
                  <c:v>61.056899999999999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5-4EA7-BD47-EDC981BC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676928"/>
        <c:axId val="758675488"/>
      </c:barChart>
      <c:catAx>
        <c:axId val="7586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5488"/>
        <c:crosses val="autoZero"/>
        <c:auto val="1"/>
        <c:lblAlgn val="ctr"/>
        <c:lblOffset val="100"/>
        <c:noMultiLvlLbl val="0"/>
      </c:catAx>
      <c:valAx>
        <c:axId val="758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Agar Malwa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(Sheet2!$C$1,Sheet2!$E$1,Sheet2!$G$1,Sheet2!$I$1)</c:f>
              <c:strCache>
                <c:ptCount val="4"/>
                <c:pt idx="0">
                  <c:v>1991 - Permanent Water Area (km²)</c:v>
                </c:pt>
                <c:pt idx="1">
                  <c:v>2001 - Permanent Water Area (km²)</c:v>
                </c:pt>
                <c:pt idx="2">
                  <c:v>2011 - Permanent Water Area (km²)</c:v>
                </c:pt>
                <c:pt idx="3">
                  <c:v>2021 - Permanent Water Area (km²)</c:v>
                </c:pt>
              </c:strCache>
            </c:strRef>
          </c:cat>
          <c:val>
            <c:numRef>
              <c:f>(Sheet2!$C$2,Sheet2!$E$2,Sheet2!$G$2,Sheet2!$I$2)</c:f>
              <c:numCache>
                <c:formatCode>General</c:formatCode>
                <c:ptCount val="4"/>
                <c:pt idx="0">
                  <c:v>2.83679999999999</c:v>
                </c:pt>
                <c:pt idx="1">
                  <c:v>2.331</c:v>
                </c:pt>
                <c:pt idx="2">
                  <c:v>2.57309999999999</c:v>
                </c:pt>
                <c:pt idx="3">
                  <c:v>10.853999999999999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8-4007-97E1-22542D30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677552"/>
        <c:axId val="763678032"/>
      </c:barChart>
      <c:catAx>
        <c:axId val="76367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8032"/>
        <c:crosses val="autoZero"/>
        <c:auto val="1"/>
        <c:lblAlgn val="ctr"/>
        <c:lblOffset val="100"/>
        <c:noMultiLvlLbl val="0"/>
      </c:catAx>
      <c:valAx>
        <c:axId val="7636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Uttar Bastar Kanker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UttarBastarKanker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(Sheet1!$B$1,Sheet1!$D$1,Sheet1!$F$1,Sheet1!$H$1)</c:f>
              <c:numCache>
                <c:formatCode>General</c:formatCode>
                <c:ptCount val="4"/>
                <c:pt idx="0">
                  <c:v>1991</c:v>
                </c:pt>
                <c:pt idx="1">
                  <c:v>2001</c:v>
                </c:pt>
                <c:pt idx="2">
                  <c:v>2011</c:v>
                </c:pt>
                <c:pt idx="3">
                  <c:v>2021</c:v>
                </c:pt>
              </c:numCache>
            </c:numRef>
          </c:cat>
          <c:val>
            <c:numRef>
              <c:f>(Sheet1!$B$2,Sheet1!$D$2,Sheet1!$F$2,Sheet1!$H$2)</c:f>
              <c:numCache>
                <c:formatCode>General</c:formatCode>
                <c:ptCount val="4"/>
                <c:pt idx="0">
                  <c:v>35.0685</c:v>
                </c:pt>
                <c:pt idx="1">
                  <c:v>37.919699999999999</c:v>
                </c:pt>
                <c:pt idx="2">
                  <c:v>47.625299999999903</c:v>
                </c:pt>
                <c:pt idx="3">
                  <c:v>50.514299999999999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4804-8CA2-A00A5AF4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441247"/>
        <c:axId val="1129439807"/>
      </c:barChart>
      <c:catAx>
        <c:axId val="112944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5029709098862643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39807"/>
        <c:crosses val="autoZero"/>
        <c:auto val="1"/>
        <c:lblAlgn val="ctr"/>
        <c:lblOffset val="100"/>
        <c:noMultiLvlLbl val="0"/>
      </c:catAx>
      <c:valAx>
        <c:axId val="11294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Seasonal Water Area</a:t>
                </a:r>
                <a:r>
                  <a:rPr lang="en-IN" baseline="0"/>
                  <a:t>  (km2)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216589384660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4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Uttar Bastar Kanker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3385286530435"/>
          <c:y val="0.18144829325292389"/>
          <c:w val="0.80171143915758392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UttarBastarKanker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(Sheet1!$C$1,Sheet1!$E$1,Sheet1!$G$1,Sheet1!$I$1)</c:f>
              <c:numCache>
                <c:formatCode>General</c:formatCode>
                <c:ptCount val="4"/>
                <c:pt idx="0">
                  <c:v>1991</c:v>
                </c:pt>
                <c:pt idx="1">
                  <c:v>2001</c:v>
                </c:pt>
                <c:pt idx="2">
                  <c:v>2011</c:v>
                </c:pt>
                <c:pt idx="3">
                  <c:v>2021</c:v>
                </c:pt>
              </c:numCache>
            </c:numRef>
          </c:cat>
          <c:val>
            <c:numRef>
              <c:f>(Sheet1!$C$2,Sheet1!$E$2,Sheet1!$G$2,Sheet1!$I$2)</c:f>
              <c:numCache>
                <c:formatCode>General</c:formatCode>
                <c:ptCount val="4"/>
                <c:pt idx="0">
                  <c:v>6.7797000000000001</c:v>
                </c:pt>
                <c:pt idx="1">
                  <c:v>7.8119999999999896</c:v>
                </c:pt>
                <c:pt idx="2">
                  <c:v>8.3357999999999901</c:v>
                </c:pt>
                <c:pt idx="3">
                  <c:v>8.0640000000000001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FA9-90E3-4DA9C0AF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853071"/>
        <c:axId val="1276854991"/>
      </c:barChart>
      <c:catAx>
        <c:axId val="127685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5199056378673077"/>
              <c:y val="0.89533135151069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4991"/>
        <c:crosses val="autoZero"/>
        <c:auto val="1"/>
        <c:lblAlgn val="ctr"/>
        <c:lblOffset val="100"/>
        <c:noMultiLvlLbl val="0"/>
      </c:catAx>
      <c:valAx>
        <c:axId val="12768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Permanent Water Area (km²)</a:t>
                </a:r>
              </a:p>
            </c:rich>
          </c:tx>
          <c:layout>
            <c:manualLayout>
              <c:xMode val="edge"/>
              <c:yMode val="edge"/>
              <c:x val="2.9336673824862804E-2"/>
              <c:y val="0.25092993584135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0</xdr:row>
      <xdr:rowOff>674370</xdr:rowOff>
    </xdr:from>
    <xdr:to>
      <xdr:col>24</xdr:col>
      <xdr:colOff>228600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EAB6D-54D8-99C0-EC55-C4696FA1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5</xdr:row>
      <xdr:rowOff>26670</xdr:rowOff>
    </xdr:from>
    <xdr:to>
      <xdr:col>7</xdr:col>
      <xdr:colOff>518160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892F5-0563-15CD-48D4-387EF22B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5</xdr:row>
      <xdr:rowOff>163830</xdr:rowOff>
    </xdr:from>
    <xdr:to>
      <xdr:col>15</xdr:col>
      <xdr:colOff>518160</xdr:colOff>
      <xdr:row>20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C05C7-9196-4F5E-F9F0-1B5DDDBCC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6</xdr:row>
      <xdr:rowOff>118110</xdr:rowOff>
    </xdr:from>
    <xdr:to>
      <xdr:col>7</xdr:col>
      <xdr:colOff>68580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6F3FF-3BA3-BF6C-4A2F-924587B5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1211580</xdr:colOff>
      <xdr:row>25</xdr:row>
      <xdr:rowOff>26670</xdr:rowOff>
    </xdr:from>
    <xdr:to>
      <xdr:col>4</xdr:col>
      <xdr:colOff>175260</xdr:colOff>
      <xdr:row>40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6B54D-64FD-B40B-FC38-B660926A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30CF-AAFB-453E-B65F-022C2F3F703D}">
  <dimension ref="A1:N64"/>
  <sheetViews>
    <sheetView zoomScaleNormal="100" workbookViewId="0">
      <selection activeCell="D2" sqref="D2"/>
    </sheetView>
  </sheetViews>
  <sheetFormatPr defaultRowHeight="14.4" x14ac:dyDescent="0.3"/>
  <cols>
    <col min="1" max="1" width="21.6640625" customWidth="1"/>
    <col min="2" max="2" width="17.109375" customWidth="1"/>
    <col min="3" max="3" width="19.88671875" customWidth="1"/>
    <col min="4" max="4" width="24.77734375" customWidth="1"/>
    <col min="5" max="5" width="24.44140625" customWidth="1"/>
    <col min="6" max="6" width="25.109375" customWidth="1"/>
    <col min="7" max="7" width="20.88671875" customWidth="1"/>
    <col min="8" max="8" width="15.109375" customWidth="1"/>
    <col min="9" max="9" width="19.44140625" customWidth="1"/>
    <col min="10" max="10" width="19.6640625" customWidth="1"/>
    <col min="11" max="11" width="20.33203125" customWidth="1"/>
    <col min="12" max="12" width="33.5546875" customWidth="1"/>
    <col min="13" max="13" width="16.33203125" customWidth="1"/>
  </cols>
  <sheetData>
    <row r="1" spans="1:13" ht="79.2" customHeight="1" x14ac:dyDescent="0.3">
      <c r="A1" s="1" t="s">
        <v>0</v>
      </c>
      <c r="B1" s="3" t="s">
        <v>1</v>
      </c>
      <c r="C1" s="2" t="s">
        <v>2</v>
      </c>
      <c r="D1" s="5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2" t="s">
        <v>8</v>
      </c>
      <c r="J1" s="5" t="s">
        <v>9</v>
      </c>
      <c r="K1" s="3" t="s">
        <v>10</v>
      </c>
      <c r="L1" s="2" t="s">
        <v>11</v>
      </c>
      <c r="M1" s="5" t="s">
        <v>12</v>
      </c>
    </row>
    <row r="2" spans="1:13" ht="15.6" x14ac:dyDescent="0.3">
      <c r="A2" s="4" t="s">
        <v>13</v>
      </c>
      <c r="B2" s="4">
        <v>3001.5531000000001</v>
      </c>
      <c r="C2" s="4">
        <v>17.596799999999899</v>
      </c>
      <c r="D2" s="4">
        <v>2.83679999999999</v>
      </c>
      <c r="E2" s="4">
        <v>3001.5531000000001</v>
      </c>
      <c r="F2" s="4">
        <v>10.630799999999899</v>
      </c>
      <c r="G2" s="4">
        <v>2.331</v>
      </c>
      <c r="H2" s="4">
        <v>3001.5531000000001</v>
      </c>
      <c r="I2" s="4">
        <v>36.206099999999999</v>
      </c>
      <c r="J2" s="4">
        <v>2.57309999999999</v>
      </c>
      <c r="K2" s="4">
        <v>3001.5531000000001</v>
      </c>
      <c r="L2" s="4">
        <v>61.056899999999999</v>
      </c>
      <c r="M2" s="4">
        <v>10.853999999999999</v>
      </c>
    </row>
    <row r="3" spans="1:13" ht="15.6" x14ac:dyDescent="0.3">
      <c r="A3" s="4" t="s">
        <v>14</v>
      </c>
      <c r="B3" s="4">
        <v>3618.5436</v>
      </c>
      <c r="C3" s="4">
        <v>10.1573999999999</v>
      </c>
      <c r="D3" s="4">
        <v>4.968</v>
      </c>
      <c r="E3" s="4">
        <v>3618.5436</v>
      </c>
      <c r="F3" s="4">
        <v>8.8262999999999998</v>
      </c>
      <c r="G3" s="4">
        <v>9.6344999999999992</v>
      </c>
      <c r="H3" s="4">
        <v>3618.5436</v>
      </c>
      <c r="I3" s="4">
        <v>17.8857</v>
      </c>
      <c r="J3" s="4">
        <v>23.995799999999999</v>
      </c>
      <c r="K3" s="4">
        <v>3618.5436</v>
      </c>
      <c r="L3" s="4">
        <v>31.916699999999999</v>
      </c>
      <c r="M3" s="4">
        <v>25.907399999999999</v>
      </c>
    </row>
    <row r="4" spans="1:13" ht="15.6" x14ac:dyDescent="0.3">
      <c r="A4" s="4" t="s">
        <v>15</v>
      </c>
      <c r="B4" s="4">
        <v>4138.3728000000001</v>
      </c>
      <c r="C4" s="4">
        <v>16.239599999999999</v>
      </c>
      <c r="D4" s="4">
        <v>4.4622000000000002</v>
      </c>
      <c r="E4" s="4">
        <v>4138.3728000000001</v>
      </c>
      <c r="F4" s="4">
        <v>12.9375</v>
      </c>
      <c r="G4" s="4">
        <v>4.8275999999999897</v>
      </c>
      <c r="H4" s="4">
        <v>4138.3728000000001</v>
      </c>
      <c r="I4" s="4">
        <v>19.2591</v>
      </c>
      <c r="J4" s="4">
        <v>4.5423</v>
      </c>
      <c r="K4" s="4">
        <v>4138.3728000000001</v>
      </c>
      <c r="L4" s="4">
        <v>28.4544</v>
      </c>
      <c r="M4" s="4">
        <v>6.7797000000000001</v>
      </c>
    </row>
    <row r="5" spans="1:13" ht="15.6" x14ac:dyDescent="0.3">
      <c r="A5" s="4" t="s">
        <v>16</v>
      </c>
      <c r="B5" s="4">
        <v>5242.6782000000003</v>
      </c>
      <c r="C5" s="4">
        <v>16.805699999999899</v>
      </c>
      <c r="D5" s="4">
        <v>9.7902000000000005</v>
      </c>
      <c r="E5" s="4">
        <v>5242.6782000000003</v>
      </c>
      <c r="F5" s="4">
        <v>90.665999999999997</v>
      </c>
      <c r="G5" s="4">
        <v>33.346800000000002</v>
      </c>
      <c r="H5" s="4">
        <v>5242.6782000000003</v>
      </c>
      <c r="I5" s="4">
        <v>125.845199999999</v>
      </c>
      <c r="J5" s="4">
        <v>33.664499999999997</v>
      </c>
      <c r="K5" s="4">
        <v>5242.6782000000003</v>
      </c>
      <c r="L5" s="4">
        <v>122.0508</v>
      </c>
      <c r="M5" s="4">
        <v>46.007100000000001</v>
      </c>
    </row>
    <row r="6" spans="1:13" ht="15.6" x14ac:dyDescent="0.3">
      <c r="A6" s="4" t="s">
        <v>17</v>
      </c>
      <c r="B6" s="4">
        <v>10010.775599999901</v>
      </c>
      <c r="C6" s="4">
        <v>30.278700000000001</v>
      </c>
      <c r="D6" s="4">
        <v>4.5305999999999997</v>
      </c>
      <c r="E6" s="4">
        <v>10010.775599999901</v>
      </c>
      <c r="F6" s="4">
        <v>35.140499999999903</v>
      </c>
      <c r="G6" s="4">
        <v>4.2831000000000001</v>
      </c>
      <c r="H6" s="4">
        <v>10010.775599999901</v>
      </c>
      <c r="I6" s="4">
        <v>46.754999999999903</v>
      </c>
      <c r="J6" s="4">
        <v>4.0274999999999999</v>
      </c>
      <c r="K6" s="4">
        <v>10010.775599999901</v>
      </c>
      <c r="L6" s="4">
        <v>68.385599999999997</v>
      </c>
      <c r="M6" s="4">
        <v>8.5796999999999901</v>
      </c>
    </row>
    <row r="7" spans="1:13" ht="15.6" x14ac:dyDescent="0.3">
      <c r="A7" s="4" t="s">
        <v>18</v>
      </c>
      <c r="B7" s="4">
        <v>5891.0355</v>
      </c>
      <c r="C7" s="4">
        <v>13.1814</v>
      </c>
      <c r="D7" s="4">
        <v>20.042999999999999</v>
      </c>
      <c r="E7" s="4">
        <v>5891.0355</v>
      </c>
      <c r="F7" s="4">
        <v>19.476900000000001</v>
      </c>
      <c r="G7" s="4">
        <v>17.909099999999999</v>
      </c>
      <c r="H7" s="4">
        <v>5891.0355</v>
      </c>
      <c r="I7" s="4">
        <v>26.594999999999999</v>
      </c>
      <c r="J7" s="4">
        <v>28.067399999999999</v>
      </c>
      <c r="K7" s="4">
        <v>5891.0355</v>
      </c>
      <c r="L7" s="4">
        <v>61.429499999999997</v>
      </c>
      <c r="M7" s="4">
        <v>35.994599999999998</v>
      </c>
    </row>
    <row r="8" spans="1:13" ht="15.6" x14ac:dyDescent="0.3">
      <c r="A8" s="4" t="s">
        <v>19</v>
      </c>
      <c r="B8" s="4">
        <v>10892.5056</v>
      </c>
      <c r="C8" s="4">
        <v>24.7545</v>
      </c>
      <c r="D8" s="4">
        <v>13.9392</v>
      </c>
      <c r="E8" s="4">
        <v>10892.5056</v>
      </c>
      <c r="F8" s="4">
        <v>30.365099999999899</v>
      </c>
      <c r="G8" s="4">
        <v>14.245199999999899</v>
      </c>
      <c r="H8" s="4">
        <v>10892.5056</v>
      </c>
      <c r="I8" s="4">
        <v>41.150700000000001</v>
      </c>
      <c r="J8" s="4">
        <v>17.113499999999998</v>
      </c>
      <c r="K8" s="4">
        <v>10892.5056</v>
      </c>
      <c r="L8" s="4">
        <v>85.814999999999998</v>
      </c>
      <c r="M8" s="4">
        <v>9.4787999999999997</v>
      </c>
    </row>
    <row r="9" spans="1:13" ht="15.6" x14ac:dyDescent="0.3">
      <c r="A9" s="4" t="s">
        <v>20</v>
      </c>
      <c r="B9" s="4">
        <v>5007.1571999999996</v>
      </c>
      <c r="C9" s="4">
        <v>10.918799999999999</v>
      </c>
      <c r="D9" s="4">
        <v>9.4904999999999902</v>
      </c>
      <c r="E9" s="4">
        <v>5007.1571999999996</v>
      </c>
      <c r="F9" s="4">
        <v>21.3705</v>
      </c>
      <c r="G9" s="4">
        <v>7.7867999999999897</v>
      </c>
      <c r="H9" s="4">
        <v>5007.1571999999996</v>
      </c>
      <c r="I9" s="4">
        <v>45.141300000000001</v>
      </c>
      <c r="J9" s="4">
        <v>6.2657999999999996</v>
      </c>
      <c r="K9" s="4">
        <v>5007.1571999999996</v>
      </c>
      <c r="L9" s="4">
        <v>45.8307</v>
      </c>
      <c r="M9" s="4">
        <v>5.9498999999999898</v>
      </c>
    </row>
    <row r="10" spans="1:13" ht="15.6" x14ac:dyDescent="0.3">
      <c r="A10" s="4" t="s">
        <v>21</v>
      </c>
      <c r="B10" s="4">
        <v>3029.8193999999999</v>
      </c>
      <c r="C10" s="4">
        <v>41.451299999999897</v>
      </c>
      <c r="D10" s="6">
        <v>22.9419</v>
      </c>
      <c r="E10" s="4">
        <v>3029.8193999999999</v>
      </c>
      <c r="F10" s="4">
        <v>45.635399999999997</v>
      </c>
      <c r="G10" s="4">
        <v>22.068899999999999</v>
      </c>
      <c r="H10" s="4">
        <v>3029.8193999999999</v>
      </c>
      <c r="I10" s="4">
        <v>77.1417</v>
      </c>
      <c r="J10" s="4">
        <v>15.1686</v>
      </c>
      <c r="K10" s="4">
        <v>15.1686</v>
      </c>
      <c r="L10" s="4">
        <v>84.645899999999997</v>
      </c>
      <c r="M10" s="4">
        <v>26.146799999999999</v>
      </c>
    </row>
    <row r="11" spans="1:13" ht="15.6" x14ac:dyDescent="0.3">
      <c r="A11" s="4" t="s">
        <v>22</v>
      </c>
      <c r="B11" s="4">
        <v>3486.8564999999999</v>
      </c>
      <c r="C11" s="4">
        <v>12.6792</v>
      </c>
      <c r="D11" s="4">
        <v>5.4323999999999897</v>
      </c>
      <c r="E11" s="4">
        <v>3486.8564999999999</v>
      </c>
      <c r="F11" s="4">
        <v>10.9953</v>
      </c>
      <c r="G11" s="4">
        <v>4.9878</v>
      </c>
      <c r="H11" s="4">
        <v>3486.8564999999999</v>
      </c>
      <c r="I11" s="4">
        <v>18.226800000000001</v>
      </c>
      <c r="J11" s="4">
        <v>5.4242999999999997</v>
      </c>
      <c r="K11" s="4">
        <v>3486.8564999999999</v>
      </c>
      <c r="L11" s="4">
        <v>28.684799999999999</v>
      </c>
      <c r="M11" s="4">
        <v>4.7744999999999997</v>
      </c>
    </row>
    <row r="12" spans="1:13" ht="15.6" x14ac:dyDescent="0.3">
      <c r="A12" s="4" t="s">
        <v>23</v>
      </c>
      <c r="B12" s="4">
        <v>9628.2782999999999</v>
      </c>
      <c r="C12" s="4">
        <v>59.030999999999999</v>
      </c>
      <c r="D12" s="4">
        <v>13.635</v>
      </c>
      <c r="E12" s="4">
        <v>9628.2782999999999</v>
      </c>
      <c r="F12" s="4">
        <v>88.651799999999994</v>
      </c>
      <c r="G12" s="4">
        <v>14.249699999999899</v>
      </c>
      <c r="H12" s="4">
        <v>9628.2782999999999</v>
      </c>
      <c r="I12" s="4">
        <v>120.491999999999</v>
      </c>
      <c r="J12" s="4">
        <v>13.556699999999999</v>
      </c>
      <c r="K12" s="4">
        <v>9628.2782999999999</v>
      </c>
      <c r="L12" s="4">
        <v>107.62649999999999</v>
      </c>
      <c r="M12" s="4">
        <v>24.412499999999898</v>
      </c>
    </row>
    <row r="13" spans="1:13" ht="15.6" x14ac:dyDescent="0.3">
      <c r="A13" s="4" t="s">
        <v>24</v>
      </c>
      <c r="B13" s="4">
        <v>10672.627500000001</v>
      </c>
      <c r="C13" s="4">
        <v>24.2883</v>
      </c>
      <c r="D13" s="4">
        <v>18.3996</v>
      </c>
      <c r="E13" s="4">
        <v>10672.627500000001</v>
      </c>
      <c r="F13" s="4">
        <v>12.42</v>
      </c>
      <c r="G13" s="4">
        <v>16.0227</v>
      </c>
      <c r="H13" s="4">
        <v>10672.627500000001</v>
      </c>
      <c r="I13" s="4">
        <v>52.129799999999904</v>
      </c>
      <c r="J13" s="4">
        <v>22.2471</v>
      </c>
      <c r="K13" s="4">
        <v>10672.627500000001</v>
      </c>
      <c r="L13" s="4">
        <v>100.2492</v>
      </c>
      <c r="M13" s="4">
        <v>47.072699999999998</v>
      </c>
    </row>
    <row r="14" spans="1:13" ht="15.6" x14ac:dyDescent="0.3">
      <c r="A14" s="4" t="s">
        <v>25</v>
      </c>
      <c r="B14" s="4">
        <v>8032.0023000000001</v>
      </c>
      <c r="C14" s="4">
        <v>21.1221</v>
      </c>
      <c r="D14" s="4">
        <v>11.2239</v>
      </c>
      <c r="E14" s="4">
        <v>8032.0023000000001</v>
      </c>
      <c r="F14" s="4">
        <v>35.177399999999999</v>
      </c>
      <c r="G14" s="4">
        <v>9.2088000000000001</v>
      </c>
      <c r="H14" s="4">
        <v>8032.0023000000001</v>
      </c>
      <c r="I14" s="4">
        <v>51.204599999999999</v>
      </c>
      <c r="J14" s="4">
        <v>11.7369</v>
      </c>
      <c r="K14" s="4">
        <v>8032.0023000000001</v>
      </c>
      <c r="L14" s="4">
        <v>56.259</v>
      </c>
      <c r="M14" s="4">
        <v>14.432399999999999</v>
      </c>
    </row>
    <row r="15" spans="1:13" ht="15.6" x14ac:dyDescent="0.3">
      <c r="A15" s="4" t="s">
        <v>27</v>
      </c>
      <c r="B15" s="4">
        <v>7632.7029000000002</v>
      </c>
      <c r="C15" s="4">
        <v>18.827099999999898</v>
      </c>
      <c r="D15" s="4">
        <v>13.058999999999999</v>
      </c>
      <c r="E15" s="4">
        <v>7632.7029000000002</v>
      </c>
      <c r="F15" s="4">
        <v>19.8963</v>
      </c>
      <c r="G15" s="4">
        <v>12.5253</v>
      </c>
      <c r="H15" s="4">
        <v>7632.7029000000002</v>
      </c>
      <c r="I15" s="4">
        <v>56.844000000000001</v>
      </c>
      <c r="J15" s="4">
        <v>30.516299999999902</v>
      </c>
      <c r="K15" s="4">
        <v>7632.7029000000002</v>
      </c>
      <c r="L15" s="4">
        <v>67.8078</v>
      </c>
      <c r="M15" s="4">
        <v>29.429099999999998</v>
      </c>
    </row>
    <row r="16" spans="1:13" ht="15.6" x14ac:dyDescent="0.3">
      <c r="A16" s="4" t="s">
        <v>28</v>
      </c>
      <c r="B16" s="4">
        <v>8866.5336000000007</v>
      </c>
      <c r="C16" s="4">
        <v>38.014200000000002</v>
      </c>
      <c r="D16" s="4">
        <v>23.070599999999999</v>
      </c>
      <c r="E16" s="4">
        <v>8866.5336000000007</v>
      </c>
      <c r="F16" s="4">
        <v>32.184899999999999</v>
      </c>
      <c r="G16" s="4">
        <v>19.3293</v>
      </c>
      <c r="H16" s="4">
        <v>8866.5336000000007</v>
      </c>
      <c r="I16" s="4">
        <v>84.818699999999893</v>
      </c>
      <c r="J16" s="4">
        <v>36.245699999999999</v>
      </c>
      <c r="K16" s="4">
        <v>8866.5336000000007</v>
      </c>
      <c r="L16" s="4">
        <v>129.2706</v>
      </c>
      <c r="M16" s="4">
        <v>41.385599999999997</v>
      </c>
    </row>
    <row r="17" spans="1:13" ht="15.6" x14ac:dyDescent="0.3">
      <c r="A17" s="4" t="s">
        <v>29</v>
      </c>
      <c r="B17" s="4">
        <v>6269.9336999999996</v>
      </c>
      <c r="C17" s="4">
        <v>12.148199999999999</v>
      </c>
      <c r="D17" s="4">
        <v>3.6945000000000001</v>
      </c>
      <c r="E17" s="4">
        <v>6269.9336999999996</v>
      </c>
      <c r="F17" s="4">
        <v>12.4641</v>
      </c>
      <c r="G17" s="4">
        <v>3.6099000000000001</v>
      </c>
      <c r="H17" s="4">
        <v>6269.9336999999996</v>
      </c>
      <c r="I17" s="4">
        <v>19.918800000000001</v>
      </c>
      <c r="J17" s="4">
        <v>4.6772999999999998</v>
      </c>
      <c r="K17" s="4">
        <v>6269.9336999999996</v>
      </c>
      <c r="L17" s="4">
        <v>26.46</v>
      </c>
      <c r="M17" s="4">
        <v>13.3011</v>
      </c>
    </row>
    <row r="18" spans="1:13" ht="15.6" x14ac:dyDescent="0.3">
      <c r="A18" s="4" t="s">
        <v>30</v>
      </c>
      <c r="B18" s="4">
        <v>7046.8811999999998</v>
      </c>
      <c r="C18" s="4">
        <v>28.197900000000001</v>
      </c>
      <c r="D18" s="4">
        <v>8.8146000000000004</v>
      </c>
      <c r="E18" s="4">
        <v>7046.8811999999998</v>
      </c>
      <c r="F18" s="4">
        <v>48.812399999999997</v>
      </c>
      <c r="G18" s="4">
        <v>7.8948</v>
      </c>
      <c r="H18" s="4">
        <v>7046.8811999999998</v>
      </c>
      <c r="I18" s="4">
        <v>71.061300000000003</v>
      </c>
      <c r="J18" s="4">
        <v>6.0047999999999897</v>
      </c>
      <c r="K18" s="4">
        <v>7046.8811999999998</v>
      </c>
      <c r="L18" s="4">
        <v>80.676900000000003</v>
      </c>
      <c r="M18" s="4">
        <v>9.9026999999999994</v>
      </c>
    </row>
    <row r="19" spans="1:13" ht="15.6" x14ac:dyDescent="0.3">
      <c r="A19" s="4" t="s">
        <v>31</v>
      </c>
      <c r="B19" s="4">
        <v>5076.4157999999998</v>
      </c>
      <c r="C19" s="4">
        <v>31.0626</v>
      </c>
      <c r="D19" s="4">
        <v>21.661200000000001</v>
      </c>
      <c r="E19" s="4">
        <v>5076.4157999999998</v>
      </c>
      <c r="F19" s="4">
        <v>35.845199999999998</v>
      </c>
      <c r="G19" s="4">
        <v>14.577299999999999</v>
      </c>
      <c r="H19" s="4">
        <v>5076.4157999999998</v>
      </c>
      <c r="I19" s="4">
        <v>46.377899999999997</v>
      </c>
      <c r="J19" s="4">
        <v>21.2121</v>
      </c>
      <c r="K19" s="4">
        <v>5076.4157999999998</v>
      </c>
      <c r="L19" s="4">
        <v>47.908799999999999</v>
      </c>
      <c r="M19" s="4">
        <v>24.579000000000001</v>
      </c>
    </row>
    <row r="20" spans="1:13" ht="15.6" x14ac:dyDescent="0.3">
      <c r="A20" s="4" t="s">
        <v>32</v>
      </c>
      <c r="B20" s="4">
        <v>3621.2786999999998</v>
      </c>
      <c r="C20" s="6">
        <v>6.3288000000000002</v>
      </c>
      <c r="D20" s="4">
        <v>10.2105</v>
      </c>
      <c r="E20" s="4">
        <v>3621.2786999999998</v>
      </c>
      <c r="F20" s="4">
        <v>8.7866999999999997</v>
      </c>
      <c r="G20" s="4">
        <v>9.1440000000000001</v>
      </c>
      <c r="H20" s="4">
        <v>3621.2786999999998</v>
      </c>
      <c r="I20" s="4">
        <v>40.0779</v>
      </c>
      <c r="J20" s="4">
        <v>11.963699999999999</v>
      </c>
      <c r="K20" s="4">
        <v>3621.2786999999998</v>
      </c>
      <c r="L20" s="4">
        <v>43.350299999999997</v>
      </c>
      <c r="M20" s="4">
        <v>11.583</v>
      </c>
    </row>
    <row r="21" spans="1:13" ht="15.6" x14ac:dyDescent="0.3">
      <c r="A21" s="4" t="s">
        <v>33</v>
      </c>
      <c r="B21" s="4">
        <v>4254.0515999999998</v>
      </c>
      <c r="C21" s="4">
        <v>19.648799999999898</v>
      </c>
      <c r="D21" s="4">
        <v>4.3353000000000002</v>
      </c>
      <c r="E21" s="4">
        <v>4254.0515999999998</v>
      </c>
      <c r="F21" s="4">
        <v>7.3907999999999996</v>
      </c>
      <c r="G21" s="4">
        <v>2.51819999999999</v>
      </c>
      <c r="H21" s="4">
        <v>4254.0515999999998</v>
      </c>
      <c r="I21" s="4">
        <v>36.738900000000001</v>
      </c>
      <c r="J21" s="4">
        <v>4.0221</v>
      </c>
      <c r="K21" s="4">
        <v>4254.0515999999998</v>
      </c>
      <c r="L21" s="4">
        <v>41.521499999999897</v>
      </c>
      <c r="M21" s="4">
        <v>3.7557</v>
      </c>
    </row>
    <row r="22" spans="1:13" ht="15.6" x14ac:dyDescent="0.3">
      <c r="A22" s="4" t="s">
        <v>34</v>
      </c>
      <c r="B22" s="4">
        <v>5569.2593999999999</v>
      </c>
      <c r="C22" s="4">
        <v>35.250299999999903</v>
      </c>
      <c r="D22" s="4">
        <v>57.9465</v>
      </c>
      <c r="E22" s="4">
        <v>5569.2593999999999</v>
      </c>
      <c r="F22" s="4">
        <v>67.071600000000004</v>
      </c>
      <c r="G22" s="4">
        <v>56.947499999999998</v>
      </c>
      <c r="H22" s="4">
        <v>5569.2593999999999</v>
      </c>
      <c r="I22" s="4">
        <v>69.764399999999995</v>
      </c>
      <c r="J22" s="4">
        <v>57.470399999999998</v>
      </c>
      <c r="K22" s="4">
        <v>5569.2593999999999</v>
      </c>
      <c r="L22" s="4">
        <v>43.342199999999998</v>
      </c>
      <c r="M22" s="4">
        <v>60.875999999999998</v>
      </c>
    </row>
    <row r="23" spans="1:13" ht="15.6" x14ac:dyDescent="0.3">
      <c r="A23" s="4" t="s">
        <v>35</v>
      </c>
      <c r="B23" s="4">
        <v>3757.8968999999902</v>
      </c>
      <c r="C23" s="4">
        <v>21.223800000000001</v>
      </c>
      <c r="D23" s="4">
        <v>2.72609999999999</v>
      </c>
      <c r="E23" s="4">
        <v>3757.8968999999902</v>
      </c>
      <c r="F23" s="4">
        <v>19.791</v>
      </c>
      <c r="G23" s="4">
        <v>2.2212000000000001</v>
      </c>
      <c r="H23" s="4">
        <v>3757.8968999999902</v>
      </c>
      <c r="I23" s="4">
        <v>36.8658</v>
      </c>
      <c r="J23" s="4">
        <v>3.21389999999999</v>
      </c>
      <c r="K23" s="4">
        <v>3757.8968999999902</v>
      </c>
      <c r="L23" s="4">
        <v>49.529699999999998</v>
      </c>
      <c r="M23" s="4">
        <v>5.0228999999999999</v>
      </c>
    </row>
    <row r="24" spans="1:13" ht="15.6" x14ac:dyDescent="0.3">
      <c r="A24" s="4" t="s">
        <v>36</v>
      </c>
      <c r="B24" s="4">
        <v>5565.2066999999997</v>
      </c>
      <c r="C24" s="4">
        <v>28.710899999999999</v>
      </c>
      <c r="D24" s="4">
        <v>6.1784999999999997</v>
      </c>
      <c r="E24" s="4">
        <v>5565.2066999999997</v>
      </c>
      <c r="F24" s="4">
        <v>47.668500000000002</v>
      </c>
      <c r="G24" s="4">
        <v>9.7478999999999996</v>
      </c>
      <c r="H24" s="4">
        <v>5565.2066999999997</v>
      </c>
      <c r="I24" s="4">
        <v>120.4713</v>
      </c>
      <c r="J24" s="4">
        <v>10.972799999999999</v>
      </c>
      <c r="K24" s="4">
        <v>5565.2066999999997</v>
      </c>
      <c r="L24" s="4">
        <v>67.550399999999996</v>
      </c>
      <c r="M24" s="4">
        <v>36.280799999999999</v>
      </c>
    </row>
    <row r="25" spans="1:13" ht="15.6" x14ac:dyDescent="0.3">
      <c r="A25" s="4" t="s">
        <v>37</v>
      </c>
      <c r="B25" s="4">
        <v>8092.5992999999999</v>
      </c>
      <c r="C25" s="4">
        <v>48.518999999999998</v>
      </c>
      <c r="D25" s="4">
        <v>20.9682</v>
      </c>
      <c r="E25" s="4">
        <v>8092.5992999999999</v>
      </c>
      <c r="F25" s="4">
        <v>20.2212</v>
      </c>
      <c r="G25" s="4">
        <v>22.261499999999899</v>
      </c>
      <c r="H25" s="4">
        <v>8092.5992999999999</v>
      </c>
      <c r="I25" s="4">
        <v>375.91109999999998</v>
      </c>
      <c r="J25" s="4">
        <v>405.95310000000001</v>
      </c>
      <c r="K25" s="4">
        <v>8092.5992999999999</v>
      </c>
      <c r="L25" s="4">
        <v>427.761899999999</v>
      </c>
      <c r="M25" s="4">
        <v>413.946899999999</v>
      </c>
    </row>
    <row r="26" spans="1:13" ht="15.6" x14ac:dyDescent="0.3">
      <c r="A26" s="4" t="s">
        <v>38</v>
      </c>
      <c r="B26" s="4">
        <v>8678.3202000000001</v>
      </c>
      <c r="C26" s="4">
        <v>34.480800000000002</v>
      </c>
      <c r="D26" s="4">
        <v>37.994399999999999</v>
      </c>
      <c r="E26" s="4">
        <v>8678.3202000000001</v>
      </c>
      <c r="F26" s="4">
        <v>35.3538</v>
      </c>
      <c r="G26" s="6">
        <v>38.143799999999999</v>
      </c>
      <c r="H26" s="4">
        <v>8678.3202000000001</v>
      </c>
      <c r="I26" s="4">
        <v>64.620899999999907</v>
      </c>
      <c r="J26" s="4">
        <v>42.363</v>
      </c>
      <c r="K26" s="4">
        <v>8678.3202000000001</v>
      </c>
      <c r="L26" s="4">
        <v>73.297799999999995</v>
      </c>
      <c r="M26" s="4">
        <v>40.5486</v>
      </c>
    </row>
    <row r="27" spans="1:13" ht="15.6" x14ac:dyDescent="0.3">
      <c r="A27" s="4" t="s">
        <v>39</v>
      </c>
      <c r="B27" s="4">
        <v>2462.1111000000001</v>
      </c>
      <c r="C27" s="4">
        <v>6.8300999999999998</v>
      </c>
      <c r="D27" s="4">
        <v>2.8403999999999998</v>
      </c>
      <c r="E27" s="4">
        <v>2462.1111000000001</v>
      </c>
      <c r="F27" s="4">
        <v>32.856299999999997</v>
      </c>
      <c r="G27" s="4">
        <v>82.122299999999996</v>
      </c>
      <c r="H27" s="4">
        <v>2462.1111000000001</v>
      </c>
      <c r="I27" s="4">
        <v>151.93529999999899</v>
      </c>
      <c r="J27" s="4">
        <v>97.331400000000002</v>
      </c>
      <c r="K27" s="4">
        <v>2462.1111000000001</v>
      </c>
      <c r="L27" s="4">
        <v>85.039199999999994</v>
      </c>
      <c r="M27" s="4">
        <v>157.2372</v>
      </c>
    </row>
    <row r="28" spans="1:13" ht="15.6" x14ac:dyDescent="0.3">
      <c r="A28" s="4" t="s">
        <v>40</v>
      </c>
      <c r="B28" s="4">
        <v>8175.3948</v>
      </c>
      <c r="C28" s="4">
        <v>110.27249999999999</v>
      </c>
      <c r="D28" s="4">
        <v>63.0306</v>
      </c>
      <c r="E28" s="4">
        <v>8175.3948</v>
      </c>
      <c r="F28" s="4">
        <v>120.2454</v>
      </c>
      <c r="G28" s="4">
        <v>58.991399999999999</v>
      </c>
      <c r="H28" s="4">
        <v>8175.3948</v>
      </c>
      <c r="I28" s="4">
        <v>141.84360000000001</v>
      </c>
      <c r="J28" s="4">
        <v>63.0045</v>
      </c>
      <c r="K28" s="4">
        <v>8175.3948</v>
      </c>
      <c r="L28" s="4">
        <v>135.49949999999899</v>
      </c>
      <c r="M28" s="4">
        <v>75.06</v>
      </c>
    </row>
    <row r="29" spans="1:13" ht="15.6" x14ac:dyDescent="0.3">
      <c r="A29" s="4" t="s">
        <v>41</v>
      </c>
      <c r="B29" s="4">
        <v>6118.1351999999997</v>
      </c>
      <c r="C29" s="4">
        <v>157.82579999999999</v>
      </c>
      <c r="D29" s="4">
        <v>237.0771</v>
      </c>
      <c r="E29" s="4">
        <v>6118.1351999999997</v>
      </c>
      <c r="F29" s="4">
        <v>72.490499999999997</v>
      </c>
      <c r="G29" s="4">
        <v>106.02719999999999</v>
      </c>
      <c r="H29" s="4">
        <v>6118.1351999999997</v>
      </c>
      <c r="I29" s="4">
        <v>347.8347</v>
      </c>
      <c r="J29" s="4">
        <v>80.891999999999996</v>
      </c>
      <c r="K29" s="4">
        <v>6118.1351999999997</v>
      </c>
      <c r="L29" s="4">
        <v>250.9281</v>
      </c>
      <c r="M29" s="4">
        <v>265.07339999999999</v>
      </c>
    </row>
    <row r="30" spans="1:13" ht="15.6" x14ac:dyDescent="0.3">
      <c r="A30" s="4" t="s">
        <v>42</v>
      </c>
      <c r="B30" s="4">
        <v>2088.5571</v>
      </c>
      <c r="C30" s="4">
        <v>10.3185</v>
      </c>
      <c r="D30" s="4">
        <v>2.7216</v>
      </c>
      <c r="E30" s="4">
        <v>2088.5571</v>
      </c>
      <c r="F30" s="4">
        <v>12.2381999999999</v>
      </c>
      <c r="G30" s="4">
        <v>2.7504</v>
      </c>
      <c r="H30" s="4">
        <v>2088.5571</v>
      </c>
      <c r="I30" s="4">
        <v>16.872299999999999</v>
      </c>
      <c r="J30" s="4">
        <v>2.0322</v>
      </c>
      <c r="K30" s="4">
        <v>2088.5571</v>
      </c>
      <c r="L30" s="4">
        <v>18.416699999999999</v>
      </c>
      <c r="M30" s="4">
        <v>2.8872</v>
      </c>
    </row>
    <row r="31" spans="1:13" ht="15.6" x14ac:dyDescent="0.3">
      <c r="A31" s="4" t="s">
        <v>43</v>
      </c>
      <c r="B31" s="4">
        <v>5611.0113000000001</v>
      </c>
      <c r="C31" s="4">
        <v>30.820499999999999</v>
      </c>
      <c r="D31" s="4">
        <v>25.723800000000001</v>
      </c>
      <c r="E31" s="4">
        <v>5611.0113000000001</v>
      </c>
      <c r="F31" s="4">
        <v>36.780299999999997</v>
      </c>
      <c r="G31" s="4">
        <v>20.868299999999898</v>
      </c>
      <c r="H31" s="4">
        <v>5611.0113000000001</v>
      </c>
      <c r="I31" s="4">
        <v>52.5411</v>
      </c>
      <c r="J31" s="4">
        <v>18.837900000000001</v>
      </c>
      <c r="K31" s="4">
        <v>5611.0113000000001</v>
      </c>
      <c r="L31" s="4">
        <v>59.950800000000001</v>
      </c>
      <c r="M31" s="4">
        <v>21.978899999999999</v>
      </c>
    </row>
    <row r="32" spans="1:13" ht="15.6" x14ac:dyDescent="0.3">
      <c r="A32" s="4" t="s">
        <v>44</v>
      </c>
      <c r="B32" s="4">
        <v>7295.76</v>
      </c>
      <c r="C32" s="4">
        <v>105.60599999999999</v>
      </c>
      <c r="D32" s="4">
        <v>83.667599999999993</v>
      </c>
      <c r="E32" s="4">
        <v>7295.76</v>
      </c>
      <c r="F32" s="4">
        <v>138.65039999999999</v>
      </c>
      <c r="G32" s="4">
        <v>76.241699999999994</v>
      </c>
      <c r="H32" s="4">
        <v>7295.76</v>
      </c>
      <c r="I32" s="4">
        <v>152.45910000000001</v>
      </c>
      <c r="J32" s="4">
        <v>81.328499999999906</v>
      </c>
      <c r="K32" s="4">
        <v>7295.76</v>
      </c>
      <c r="L32" s="4">
        <v>162.81270000000001</v>
      </c>
      <c r="M32" s="4">
        <v>72.794699999999906</v>
      </c>
    </row>
    <row r="33" spans="1:13" ht="15.6" x14ac:dyDescent="0.3">
      <c r="A33" s="4" t="s">
        <v>45</v>
      </c>
      <c r="B33" s="4">
        <v>5590.0484999999999</v>
      </c>
      <c r="C33" s="4">
        <v>9.702</v>
      </c>
      <c r="D33" s="4">
        <v>16.763400000000001</v>
      </c>
      <c r="E33" s="4">
        <v>5590.0484999999999</v>
      </c>
      <c r="F33" s="4">
        <v>25.559100000000001</v>
      </c>
      <c r="G33" s="4">
        <v>14.7249</v>
      </c>
      <c r="H33" s="4">
        <v>5590.0484999999999</v>
      </c>
      <c r="I33" s="4">
        <v>26.5959</v>
      </c>
      <c r="J33" s="4">
        <v>15.5916</v>
      </c>
      <c r="K33" s="4">
        <v>5590.0484999999999</v>
      </c>
      <c r="L33" s="4">
        <v>21.1023</v>
      </c>
      <c r="M33" s="4">
        <v>14.2578</v>
      </c>
    </row>
    <row r="34" spans="1:13" ht="15.6" x14ac:dyDescent="0.3">
      <c r="A34" s="4" t="s">
        <v>46</v>
      </c>
      <c r="B34" s="4">
        <v>4733.3024999999998</v>
      </c>
      <c r="C34" s="4">
        <v>72.126899999999907</v>
      </c>
      <c r="D34" s="4">
        <v>160.35929999999999</v>
      </c>
      <c r="E34" s="4">
        <v>4733.3024999999998</v>
      </c>
      <c r="F34" s="4">
        <v>53.46</v>
      </c>
      <c r="G34" s="4">
        <v>64.217699999999994</v>
      </c>
      <c r="H34" s="4">
        <v>4733.3024999999998</v>
      </c>
      <c r="I34" s="4">
        <v>223.64189999999999</v>
      </c>
      <c r="J34" s="4">
        <v>45.929699999999997</v>
      </c>
      <c r="K34" s="6">
        <v>4733.3024999999998</v>
      </c>
      <c r="L34" s="4">
        <v>113.07599999999999</v>
      </c>
      <c r="M34" s="4">
        <v>181.14750000000001</v>
      </c>
    </row>
    <row r="35" spans="1:13" ht="15.6" x14ac:dyDescent="0.3">
      <c r="A35" s="4" t="s">
        <v>47</v>
      </c>
      <c r="B35" s="4">
        <v>1463.6942999999901</v>
      </c>
      <c r="C35" s="4">
        <v>16.238699999999898</v>
      </c>
      <c r="D35" s="4">
        <v>5.4062999999999999</v>
      </c>
      <c r="E35" s="4">
        <v>1463.6942999999901</v>
      </c>
      <c r="F35" s="4">
        <v>12.3696</v>
      </c>
      <c r="G35" s="4">
        <v>4.7924999999999898</v>
      </c>
      <c r="H35" s="4">
        <v>1463.6942999999901</v>
      </c>
      <c r="I35" s="4">
        <v>17.2818</v>
      </c>
      <c r="J35" s="4">
        <v>4.5305999999999997</v>
      </c>
      <c r="K35" s="4">
        <v>1463.6942999999901</v>
      </c>
      <c r="L35" s="4">
        <v>25.0425</v>
      </c>
      <c r="M35" s="4">
        <v>3.3668999999999998</v>
      </c>
    </row>
    <row r="36" spans="1:13" ht="15.6" x14ac:dyDescent="0.3">
      <c r="A36" s="4" t="s">
        <v>48</v>
      </c>
      <c r="B36" s="4">
        <v>2146.6061999999902</v>
      </c>
      <c r="C36" s="4">
        <v>1.7415</v>
      </c>
      <c r="D36" s="4">
        <v>0.64080000000000004</v>
      </c>
      <c r="E36" s="4">
        <v>2146.6061999999902</v>
      </c>
      <c r="F36" s="4">
        <v>1.2707999999999999</v>
      </c>
      <c r="G36" s="4">
        <v>0.59219999999999995</v>
      </c>
      <c r="H36" s="4">
        <v>2146.6061999999902</v>
      </c>
      <c r="I36" s="4">
        <v>6.0695999999999897</v>
      </c>
      <c r="J36" s="4">
        <v>1.9142999999999999</v>
      </c>
      <c r="K36" s="4">
        <v>2146.6061999999902</v>
      </c>
      <c r="L36" s="4">
        <v>11.4048</v>
      </c>
      <c r="M36" s="4">
        <v>2.1185999999999998</v>
      </c>
    </row>
    <row r="37" spans="1:13" ht="15.6" x14ac:dyDescent="0.3">
      <c r="A37" s="4" t="s">
        <v>49</v>
      </c>
      <c r="B37" s="4">
        <v>7815.6656999999996</v>
      </c>
      <c r="C37" s="4">
        <v>22.8645</v>
      </c>
      <c r="D37" s="4">
        <v>10.470599999999999</v>
      </c>
      <c r="E37" s="4">
        <v>7815.6656999999996</v>
      </c>
      <c r="F37" s="4">
        <v>37.8855</v>
      </c>
      <c r="G37" s="4">
        <v>9.3392999999999997</v>
      </c>
      <c r="H37" s="4">
        <v>7815.6656999999996</v>
      </c>
      <c r="I37" s="4">
        <v>52.873199999999997</v>
      </c>
      <c r="J37" s="4">
        <v>9.2871000000000006</v>
      </c>
      <c r="K37" s="4">
        <v>7815.6656999999996</v>
      </c>
      <c r="L37" s="4">
        <v>62.471699999999998</v>
      </c>
      <c r="M37" s="4">
        <v>13.2686999999999</v>
      </c>
    </row>
    <row r="38" spans="1:13" ht="15.6" x14ac:dyDescent="0.3">
      <c r="A38" s="4" t="s">
        <v>50</v>
      </c>
      <c r="B38" s="4">
        <v>9269.3582999999999</v>
      </c>
      <c r="C38" s="4">
        <v>50.793300000000002</v>
      </c>
      <c r="D38" s="4">
        <v>45.832499999999897</v>
      </c>
      <c r="E38" s="4">
        <v>9269.3582999999999</v>
      </c>
      <c r="F38" s="4">
        <v>59.252400000000002</v>
      </c>
      <c r="G38" s="4">
        <v>43.878599999999999</v>
      </c>
      <c r="H38" s="4">
        <v>9269.3582999999999</v>
      </c>
      <c r="I38" s="4">
        <v>101.871</v>
      </c>
      <c r="J38" s="4">
        <v>33.526800000000001</v>
      </c>
      <c r="K38" s="4">
        <v>9269.3582999999999</v>
      </c>
      <c r="L38" s="4">
        <v>104.47199999999999</v>
      </c>
      <c r="M38" s="4">
        <v>50.217300000000002</v>
      </c>
    </row>
    <row r="39" spans="1:13" ht="15.6" x14ac:dyDescent="0.3">
      <c r="A39" s="4" t="s">
        <v>51</v>
      </c>
      <c r="B39" s="4">
        <v>6771.5280000000002</v>
      </c>
      <c r="C39" s="4">
        <v>25.595099999999999</v>
      </c>
      <c r="D39" s="4">
        <v>3.1238999999999999</v>
      </c>
      <c r="E39" s="4">
        <v>6771.5280000000002</v>
      </c>
      <c r="F39" s="4">
        <v>39.404699999999998</v>
      </c>
      <c r="G39" s="4">
        <v>2.5217999999999998</v>
      </c>
      <c r="H39" s="4">
        <v>6771.5280000000002</v>
      </c>
      <c r="I39" s="4">
        <v>81.523799999999994</v>
      </c>
      <c r="J39" s="4">
        <v>3.1347</v>
      </c>
      <c r="K39" s="4">
        <v>6771.5280000000002</v>
      </c>
      <c r="L39" s="4">
        <v>145.8639</v>
      </c>
      <c r="M39" s="4">
        <v>31.790699999999902</v>
      </c>
    </row>
    <row r="40" spans="1:13" ht="15.6" x14ac:dyDescent="0.3">
      <c r="A40" s="4" t="s">
        <v>52</v>
      </c>
      <c r="B40" s="4">
        <v>5315.8158000000003</v>
      </c>
      <c r="C40" s="4">
        <v>24.772500000000001</v>
      </c>
      <c r="D40" s="4">
        <v>5.2812000000000001</v>
      </c>
      <c r="E40" s="4">
        <v>5315.8158000000003</v>
      </c>
      <c r="F40" s="4">
        <v>16.531199999999998</v>
      </c>
      <c r="G40" s="4">
        <v>2.8485</v>
      </c>
      <c r="H40" s="4">
        <v>5315.8158000000003</v>
      </c>
      <c r="I40" s="4">
        <v>41.256900000000002</v>
      </c>
      <c r="J40" s="4">
        <v>3.8654999999999999</v>
      </c>
      <c r="K40" s="4">
        <v>5315.8158000000003</v>
      </c>
      <c r="L40" s="4">
        <v>57.424500000000002</v>
      </c>
      <c r="M40" s="4">
        <v>5.4395999999999898</v>
      </c>
    </row>
    <row r="41" spans="1:13" ht="15.6" x14ac:dyDescent="0.3">
      <c r="A41" s="4" t="s">
        <v>53</v>
      </c>
      <c r="B41" s="4">
        <v>4903.4295000000002</v>
      </c>
      <c r="C41" s="4">
        <v>16.262999999999899</v>
      </c>
      <c r="D41" s="4">
        <v>8.0693999999999999</v>
      </c>
      <c r="E41" s="4">
        <v>4903.4295000000002</v>
      </c>
      <c r="F41" s="4">
        <v>22.118400000000001</v>
      </c>
      <c r="G41" s="4">
        <v>9.3627000000000002</v>
      </c>
      <c r="H41" s="4">
        <v>4903.4295000000002</v>
      </c>
      <c r="I41" s="4">
        <v>34.432200000000002</v>
      </c>
      <c r="J41" s="4">
        <v>7.4771999999999998</v>
      </c>
      <c r="K41" s="4">
        <v>4903.4295000000002</v>
      </c>
      <c r="L41" s="4">
        <v>33.151499999999999</v>
      </c>
      <c r="M41" s="4">
        <v>9.4751999999999992</v>
      </c>
    </row>
    <row r="42" spans="1:13" ht="15.6" x14ac:dyDescent="0.3">
      <c r="A42" s="4" t="s">
        <v>54</v>
      </c>
      <c r="B42" s="4">
        <v>11250.0054</v>
      </c>
      <c r="C42" s="4">
        <v>21.171599999999899</v>
      </c>
      <c r="D42" s="4">
        <v>6.5133000000000001</v>
      </c>
      <c r="E42" s="4">
        <v>11250.0054</v>
      </c>
      <c r="F42" s="4">
        <v>33.355800000000002</v>
      </c>
      <c r="G42" s="4">
        <v>6.1794000000000002</v>
      </c>
      <c r="H42" s="4">
        <v>11250.0054</v>
      </c>
      <c r="I42" s="4">
        <v>54.191699999999997</v>
      </c>
      <c r="J42" s="4">
        <v>11.0619</v>
      </c>
      <c r="K42" s="4">
        <v>11250.0054</v>
      </c>
      <c r="L42" s="4">
        <v>86.890500000000003</v>
      </c>
      <c r="M42" s="4">
        <v>27.185399999999898</v>
      </c>
    </row>
    <row r="43" spans="1:13" ht="15.6" x14ac:dyDescent="0.3">
      <c r="A43" s="4" t="s">
        <v>55</v>
      </c>
      <c r="B43" s="4">
        <v>5844.2570999999998</v>
      </c>
      <c r="C43" s="4">
        <v>18.957599999999999</v>
      </c>
      <c r="D43" s="4">
        <v>2.6477999999999899</v>
      </c>
      <c r="E43" s="4">
        <v>5844.2570999999998</v>
      </c>
      <c r="F43" s="4">
        <v>54.913499999999999</v>
      </c>
      <c r="G43" s="4">
        <v>5.0670000000000002</v>
      </c>
      <c r="H43" s="4">
        <v>5844.2570999999998</v>
      </c>
      <c r="I43" s="4">
        <v>67.941000000000003</v>
      </c>
      <c r="J43" s="6">
        <v>3.1158000000000001</v>
      </c>
      <c r="K43" s="4">
        <v>5844.2570999999998</v>
      </c>
      <c r="L43" s="4">
        <v>61.342199999999998</v>
      </c>
      <c r="M43" s="4">
        <v>5.202</v>
      </c>
    </row>
    <row r="44" spans="1:13" ht="15.6" x14ac:dyDescent="0.3">
      <c r="A44" s="4" t="s">
        <v>56</v>
      </c>
      <c r="B44" s="4">
        <v>7146.6597000000002</v>
      </c>
      <c r="C44" s="4">
        <v>39.014099999999999</v>
      </c>
      <c r="D44" s="4">
        <v>30.8124</v>
      </c>
      <c r="E44" s="4">
        <v>7146.6597000000002</v>
      </c>
      <c r="F44" s="4">
        <v>44.467199999999998</v>
      </c>
      <c r="G44" s="4">
        <v>30.514499999999899</v>
      </c>
      <c r="H44" s="4">
        <v>7146.6597000000002</v>
      </c>
      <c r="I44" s="4">
        <v>71.215199999999996</v>
      </c>
      <c r="J44" s="4">
        <v>30.456</v>
      </c>
      <c r="K44" s="4">
        <v>7146.6597000000002</v>
      </c>
      <c r="L44" s="4">
        <v>79.9542</v>
      </c>
      <c r="M44" s="4">
        <v>29.448</v>
      </c>
    </row>
    <row r="45" spans="1:13" ht="15.6" x14ac:dyDescent="0.3">
      <c r="A45" s="4" t="s">
        <v>57</v>
      </c>
      <c r="B45" s="4">
        <v>9505.9251000000004</v>
      </c>
      <c r="C45" s="4">
        <v>82.557000000000002</v>
      </c>
      <c r="D45" s="4">
        <v>63.152999999999999</v>
      </c>
      <c r="E45" s="4">
        <v>9505.9251000000004</v>
      </c>
      <c r="F45" s="4">
        <v>105.973199999999</v>
      </c>
      <c r="G45" s="4">
        <v>64.808099999999996</v>
      </c>
      <c r="H45" s="4">
        <v>9505.9251000000004</v>
      </c>
      <c r="I45" s="4">
        <v>142.8381</v>
      </c>
      <c r="J45" s="4">
        <v>68.225399999999993</v>
      </c>
      <c r="K45" s="4">
        <v>9505.9251000000004</v>
      </c>
      <c r="L45" s="4">
        <v>145.197</v>
      </c>
      <c r="M45" s="4">
        <v>76.366799999999998</v>
      </c>
    </row>
    <row r="46" spans="1:13" ht="15.6" x14ac:dyDescent="0.3">
      <c r="A46" s="4" t="s">
        <v>58</v>
      </c>
      <c r="B46" s="4">
        <v>6215.0165999999999</v>
      </c>
      <c r="C46" s="4">
        <v>20.377800000000001</v>
      </c>
      <c r="D46" s="4">
        <v>5.0076000000000001</v>
      </c>
      <c r="E46" s="4">
        <v>6215.0165999999999</v>
      </c>
      <c r="F46" s="4">
        <v>37.834199999999903</v>
      </c>
      <c r="G46" s="4">
        <v>64.333799999999997</v>
      </c>
      <c r="H46" s="4">
        <v>6215.0165999999999</v>
      </c>
      <c r="I46" s="4">
        <v>128.86109999999999</v>
      </c>
      <c r="J46" s="4">
        <v>76.655699999999996</v>
      </c>
      <c r="K46" s="6">
        <v>6215.0165999999999</v>
      </c>
      <c r="L46" s="4">
        <v>88.258499999999998</v>
      </c>
      <c r="M46" s="4">
        <v>125.4474</v>
      </c>
    </row>
    <row r="47" spans="1:13" ht="15.6" x14ac:dyDescent="0.3">
      <c r="A47" s="4" t="s">
        <v>59</v>
      </c>
      <c r="B47" s="4">
        <v>3789.1484999999998</v>
      </c>
      <c r="C47" s="4">
        <v>16.407</v>
      </c>
      <c r="D47" s="4">
        <v>1.9322999999999999</v>
      </c>
      <c r="E47" s="4">
        <v>3789.1484999999998</v>
      </c>
      <c r="F47" s="4">
        <v>21.924900000000001</v>
      </c>
      <c r="G47" s="4">
        <v>2.7755999999999998</v>
      </c>
      <c r="H47" s="4">
        <v>3789.1484999999998</v>
      </c>
      <c r="I47" s="4">
        <v>38.287799999999997</v>
      </c>
      <c r="J47" s="4">
        <v>2.8089</v>
      </c>
      <c r="K47" s="4">
        <v>3789.1484999999998</v>
      </c>
      <c r="L47" s="4">
        <v>46.018799999999999</v>
      </c>
      <c r="M47" s="4">
        <v>2.1465000000000001</v>
      </c>
    </row>
    <row r="48" spans="1:13" ht="15.6" x14ac:dyDescent="0.3">
      <c r="A48" s="4" t="s">
        <v>60</v>
      </c>
      <c r="B48" s="4">
        <v>7371.4202999999998</v>
      </c>
      <c r="C48" s="4">
        <v>31.0581</v>
      </c>
      <c r="D48" s="4">
        <v>17.249399999999898</v>
      </c>
      <c r="E48" s="4">
        <v>7371.4202999999998</v>
      </c>
      <c r="F48" s="4">
        <v>36.934199999999997</v>
      </c>
      <c r="G48" s="4">
        <v>15.767999999999899</v>
      </c>
      <c r="H48" s="4">
        <v>7371.4202999999998</v>
      </c>
      <c r="I48" s="4">
        <v>57.487499999999997</v>
      </c>
      <c r="J48" s="4">
        <v>11.7828</v>
      </c>
      <c r="K48" s="4">
        <v>7371.4202999999998</v>
      </c>
      <c r="L48" s="4">
        <v>73.295999999999907</v>
      </c>
      <c r="M48" s="4">
        <v>16.439399999999999</v>
      </c>
    </row>
    <row r="49" spans="1:14" ht="15.6" x14ac:dyDescent="0.3">
      <c r="A49" s="4" t="s">
        <v>61</v>
      </c>
      <c r="B49" s="4">
        <v>11033.2521</v>
      </c>
      <c r="C49" s="4">
        <v>75.763800000000003</v>
      </c>
      <c r="D49" s="4">
        <v>42.4422</v>
      </c>
      <c r="E49" s="4">
        <v>11033.2521</v>
      </c>
      <c r="F49" s="4">
        <v>98.514899999999997</v>
      </c>
      <c r="G49" s="4">
        <v>35.549999999999997</v>
      </c>
      <c r="H49" s="4">
        <v>11033.2521</v>
      </c>
      <c r="I49" s="4">
        <v>169.56809999999999</v>
      </c>
      <c r="J49" s="4">
        <v>56.771999999999998</v>
      </c>
      <c r="K49" s="4">
        <v>11033.2521</v>
      </c>
      <c r="L49" s="4">
        <v>201.09870000000001</v>
      </c>
      <c r="M49" s="4">
        <v>64.200599999999994</v>
      </c>
    </row>
    <row r="50" spans="1:14" ht="15.6" x14ac:dyDescent="0.3">
      <c r="A50" s="4" t="s">
        <v>63</v>
      </c>
      <c r="B50" s="4">
        <v>6341.5070999999998</v>
      </c>
      <c r="C50" s="4">
        <v>111.1833</v>
      </c>
      <c r="D50" s="4">
        <v>42.2181</v>
      </c>
      <c r="E50" s="4">
        <v>6341.5070999999998</v>
      </c>
      <c r="F50" s="4">
        <v>101.5578</v>
      </c>
      <c r="G50" s="4">
        <v>47.092500000000001</v>
      </c>
      <c r="H50" s="4">
        <v>6341.5070999999998</v>
      </c>
      <c r="I50" s="4">
        <v>117.3762</v>
      </c>
      <c r="J50" s="4">
        <v>35.210699999999903</v>
      </c>
      <c r="K50" s="4">
        <v>6341.5070999999998</v>
      </c>
      <c r="L50" s="4">
        <v>114.181199999999</v>
      </c>
      <c r="M50" s="4">
        <v>46.167299999999997</v>
      </c>
    </row>
    <row r="51" spans="1:14" ht="15.6" x14ac:dyDescent="0.3">
      <c r="A51" s="4" t="s">
        <v>64</v>
      </c>
      <c r="B51" s="4">
        <v>4124.6225999999997</v>
      </c>
      <c r="C51" s="4">
        <v>44.8461</v>
      </c>
      <c r="D51" s="4">
        <v>7.5500999999999996</v>
      </c>
      <c r="E51" s="4">
        <v>4124.6225999999997</v>
      </c>
      <c r="F51" s="4">
        <v>40.914000000000001</v>
      </c>
      <c r="G51" s="4">
        <v>6.1406999999999998</v>
      </c>
      <c r="H51" s="4">
        <v>4124.6225999999997</v>
      </c>
      <c r="I51" s="4">
        <v>77.258700000000005</v>
      </c>
      <c r="J51" s="4">
        <v>3.8717999999999999</v>
      </c>
      <c r="K51" s="4">
        <v>4124.6225999999997</v>
      </c>
      <c r="L51" s="4">
        <v>83.055599999999998</v>
      </c>
      <c r="M51" s="4">
        <v>5.1785999999999897</v>
      </c>
    </row>
    <row r="52" spans="1:14" ht="15.6" x14ac:dyDescent="0.3">
      <c r="A52" s="4" t="s">
        <v>65</v>
      </c>
      <c r="B52" s="4">
        <v>6675.0308999999997</v>
      </c>
      <c r="C52" s="4">
        <v>40.5702</v>
      </c>
      <c r="D52" s="4">
        <v>3.2264999999999899</v>
      </c>
      <c r="E52" s="4">
        <v>6675.0308999999997</v>
      </c>
      <c r="F52" s="4">
        <v>16.302599999999899</v>
      </c>
      <c r="G52" s="4">
        <v>2.5937999999999999</v>
      </c>
      <c r="H52" s="4">
        <v>6675.0308999999997</v>
      </c>
      <c r="I52" s="4">
        <v>57.894300000000001</v>
      </c>
      <c r="J52" s="4">
        <v>2.8611</v>
      </c>
      <c r="K52" s="4">
        <v>6675.0308999999997</v>
      </c>
      <c r="L52" s="4">
        <v>73.040399999999906</v>
      </c>
      <c r="M52" s="4">
        <v>2.8016999999999999</v>
      </c>
    </row>
    <row r="53" spans="1:14" ht="15.6" x14ac:dyDescent="0.3">
      <c r="A53" s="4" t="s">
        <v>66</v>
      </c>
      <c r="B53" s="4">
        <v>5004.576</v>
      </c>
      <c r="C53" s="4">
        <v>18.2484</v>
      </c>
      <c r="D53" s="4">
        <v>3.42179999999999</v>
      </c>
      <c r="E53" s="4">
        <v>5004.576</v>
      </c>
      <c r="F53" s="4">
        <v>20.508299999999998</v>
      </c>
      <c r="G53" s="4">
        <v>26.262</v>
      </c>
      <c r="H53" s="4">
        <v>5004.576</v>
      </c>
      <c r="I53" s="4">
        <v>79.341300000000004</v>
      </c>
      <c r="J53" s="4">
        <v>29.340899999999898</v>
      </c>
      <c r="K53" s="4">
        <v>5004.576</v>
      </c>
      <c r="L53" s="4">
        <v>55.090800000000002</v>
      </c>
      <c r="M53" s="4">
        <v>51.474599999999903</v>
      </c>
    </row>
    <row r="54" spans="1:14" ht="15.6" x14ac:dyDescent="0.3">
      <c r="A54" s="4" t="s">
        <v>67</v>
      </c>
      <c r="B54" s="4">
        <v>8035.1297999999997</v>
      </c>
      <c r="C54" s="4">
        <v>17.5275</v>
      </c>
      <c r="D54" s="4">
        <v>13.498199999999899</v>
      </c>
      <c r="E54" s="4">
        <v>8035.1297999999997</v>
      </c>
      <c r="F54" s="4">
        <v>27.095399999999898</v>
      </c>
      <c r="G54" s="4">
        <v>11.7378</v>
      </c>
      <c r="H54" s="4">
        <v>8035.1297999999997</v>
      </c>
      <c r="I54" s="4">
        <v>57.447899999999997</v>
      </c>
      <c r="J54" s="4">
        <v>9.0729000000000006</v>
      </c>
      <c r="K54" s="4">
        <v>8035.1297999999997</v>
      </c>
      <c r="L54" s="4">
        <v>87.308999999999997</v>
      </c>
      <c r="M54" s="4">
        <v>21.985199999999999</v>
      </c>
    </row>
    <row r="55" spans="1:14" ht="15.6" x14ac:dyDescent="0.3">
      <c r="A55" s="4" t="s">
        <v>62</v>
      </c>
      <c r="B55" s="4">
        <v>5249.6378999999997</v>
      </c>
      <c r="C55" s="4">
        <v>43.359299999999998</v>
      </c>
      <c r="D55" s="4">
        <v>10.5786</v>
      </c>
      <c r="E55" s="4">
        <v>5249.6378999999997</v>
      </c>
      <c r="F55" s="6">
        <v>56.696399999999997</v>
      </c>
      <c r="G55" s="4">
        <v>13.6242</v>
      </c>
      <c r="H55" s="4">
        <v>5249.6378999999997</v>
      </c>
      <c r="I55" s="4">
        <v>84.927599999999998</v>
      </c>
      <c r="J55" s="4">
        <v>8.4663000000000004</v>
      </c>
      <c r="K55" s="4">
        <v>5249.6378999999997</v>
      </c>
      <c r="L55" s="4">
        <v>65.472300000000004</v>
      </c>
      <c r="M55" s="4">
        <v>21.620699999999999</v>
      </c>
    </row>
    <row r="56" spans="1:14" ht="15.6" x14ac:dyDescent="0.3">
      <c r="A56" s="4" t="s">
        <v>26</v>
      </c>
      <c r="B56" s="4">
        <v>3381.8076000000001</v>
      </c>
      <c r="C56" s="4">
        <v>17.486999999999998</v>
      </c>
      <c r="D56" s="4">
        <v>10.610099999999999</v>
      </c>
      <c r="E56" s="4">
        <v>3381.8076000000001</v>
      </c>
      <c r="F56" s="4">
        <v>27.878399999999999</v>
      </c>
      <c r="G56" s="4">
        <v>9.5543999999999993</v>
      </c>
      <c r="H56" s="4">
        <v>3381.8076000000001</v>
      </c>
      <c r="I56" s="4">
        <v>36.775799999999997</v>
      </c>
      <c r="J56" s="4">
        <v>9.6768000000000001</v>
      </c>
      <c r="K56" s="4">
        <v>3381.8076000000001</v>
      </c>
      <c r="L56" s="4">
        <v>42.696899999999999</v>
      </c>
      <c r="M56" s="4">
        <v>9.0234000000000005</v>
      </c>
    </row>
    <row r="57" spans="1:14" ht="15.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4" ht="15.6" x14ac:dyDescent="0.3">
      <c r="A58" s="4" t="s">
        <v>99</v>
      </c>
      <c r="B58" s="4">
        <v>321.76080000000002</v>
      </c>
      <c r="C58" s="4">
        <v>2.96999999999999</v>
      </c>
      <c r="D58" s="4">
        <v>1.4292</v>
      </c>
      <c r="E58" s="4">
        <v>321.76080000000002</v>
      </c>
      <c r="F58" s="4">
        <v>0.81899999999999995</v>
      </c>
      <c r="G58" s="4">
        <v>7.7399999999999997E-2</v>
      </c>
      <c r="H58" s="4">
        <v>321.76080000000002</v>
      </c>
      <c r="I58" s="4">
        <v>4.9050000000000002</v>
      </c>
      <c r="J58" s="4">
        <v>1.0053000000000001</v>
      </c>
      <c r="K58" s="4">
        <v>321.76080000000002</v>
      </c>
      <c r="L58" s="4">
        <v>4.2984</v>
      </c>
      <c r="M58" s="4">
        <v>1.4256</v>
      </c>
    </row>
    <row r="59" spans="1:14" ht="15.6" x14ac:dyDescent="0.3">
      <c r="A59" s="4" t="s">
        <v>100</v>
      </c>
      <c r="B59" s="4">
        <v>138.9897</v>
      </c>
      <c r="C59" s="4">
        <v>0.32850000000000001</v>
      </c>
      <c r="D59" s="4">
        <v>0.68489999999999995</v>
      </c>
      <c r="E59" s="4">
        <v>138.9897</v>
      </c>
      <c r="F59" s="4">
        <v>0.70379999999999998</v>
      </c>
      <c r="G59" s="4">
        <v>0.42480000000000001</v>
      </c>
      <c r="H59" s="4">
        <v>138.9897</v>
      </c>
      <c r="I59" s="4">
        <v>0.51119999999999999</v>
      </c>
      <c r="J59" s="4">
        <v>0.69209999999999905</v>
      </c>
      <c r="K59" s="4">
        <v>138.9897</v>
      </c>
      <c r="L59" s="4">
        <v>1.0250999999999999</v>
      </c>
      <c r="M59" s="4">
        <v>0.48959999999999998</v>
      </c>
      <c r="N59" s="4"/>
    </row>
    <row r="60" spans="1:14" ht="15.6" x14ac:dyDescent="0.3">
      <c r="A60" s="4" t="s">
        <v>101</v>
      </c>
      <c r="B60" s="7">
        <v>57.2301</v>
      </c>
      <c r="C60" s="7">
        <v>0.1152</v>
      </c>
      <c r="D60" s="7">
        <v>8.9999999999999998E-4</v>
      </c>
      <c r="E60" s="7">
        <v>57.2301</v>
      </c>
      <c r="F60" s="7">
        <v>5.67E-2</v>
      </c>
      <c r="G60" s="7">
        <v>8.9999999999999998E-4</v>
      </c>
      <c r="H60" s="7">
        <v>57.2301</v>
      </c>
      <c r="I60" s="7">
        <v>0.16830000000000001</v>
      </c>
      <c r="J60" s="7">
        <v>1.8E-3</v>
      </c>
      <c r="K60" s="7">
        <v>57.2301</v>
      </c>
      <c r="L60" s="7">
        <v>0.39779999999999999</v>
      </c>
      <c r="M60" s="7">
        <v>3.5999999999999999E-3</v>
      </c>
    </row>
    <row r="61" spans="1:14" ht="15.6" x14ac:dyDescent="0.3">
      <c r="A61" s="4" t="s">
        <v>102</v>
      </c>
      <c r="B61" s="7">
        <v>47.420099999999998</v>
      </c>
      <c r="C61" s="7">
        <v>1.35E-2</v>
      </c>
      <c r="D61" s="7">
        <v>0</v>
      </c>
      <c r="E61" s="7">
        <v>47.420099999999998</v>
      </c>
      <c r="F61" s="7">
        <v>2.7000000000000001E-3</v>
      </c>
      <c r="G61" s="7">
        <v>0</v>
      </c>
      <c r="H61" s="7">
        <v>47.420099999999998</v>
      </c>
      <c r="I61" s="7">
        <v>5.1299999999999998E-2</v>
      </c>
      <c r="J61" s="7">
        <v>0</v>
      </c>
      <c r="K61" s="7">
        <v>47.420099999999998</v>
      </c>
      <c r="L61" s="7">
        <v>0.1152</v>
      </c>
      <c r="M61" s="7">
        <v>0</v>
      </c>
    </row>
    <row r="62" spans="1:14" ht="15.6" x14ac:dyDescent="0.3">
      <c r="A62" s="4" t="s">
        <v>764</v>
      </c>
      <c r="B62" s="31">
        <v>88.7166</v>
      </c>
      <c r="C62" s="31">
        <v>1.44E-2</v>
      </c>
      <c r="D62" s="31">
        <v>0</v>
      </c>
      <c r="E62" s="31">
        <v>88.7166</v>
      </c>
      <c r="F62" s="31">
        <v>4.4999999999999997E-3</v>
      </c>
      <c r="G62" s="31">
        <v>0</v>
      </c>
      <c r="H62" s="31">
        <v>88.7166</v>
      </c>
      <c r="I62" s="31">
        <v>5.4000000000000003E-3</v>
      </c>
      <c r="J62" s="31">
        <v>0</v>
      </c>
      <c r="K62" s="31">
        <v>88.7166</v>
      </c>
      <c r="L62" s="31">
        <v>4.4999999999999997E-3</v>
      </c>
      <c r="M62" s="31">
        <v>0</v>
      </c>
    </row>
    <row r="63" spans="1:14" ht="15.6" x14ac:dyDescent="0.3">
      <c r="A63" s="4" t="s">
        <v>765</v>
      </c>
      <c r="B63" s="31">
        <v>37.758600000000001</v>
      </c>
      <c r="C63" s="31">
        <v>0.98639999999999906</v>
      </c>
      <c r="D63" s="31">
        <v>3.8699999999999998E-2</v>
      </c>
      <c r="E63" s="31">
        <v>37.758600000000001</v>
      </c>
      <c r="F63" s="31">
        <v>0.91169999999999995</v>
      </c>
      <c r="G63" s="31">
        <v>0</v>
      </c>
      <c r="H63" s="31">
        <v>37.758600000000001</v>
      </c>
      <c r="I63" s="31">
        <v>1.0916999999999999</v>
      </c>
      <c r="J63" s="31">
        <v>0</v>
      </c>
      <c r="K63" s="31">
        <v>37.758600000000001</v>
      </c>
      <c r="L63" s="31">
        <v>0.75149999999999995</v>
      </c>
      <c r="M63" s="31">
        <v>0</v>
      </c>
    </row>
    <row r="64" spans="1:14" ht="15.6" x14ac:dyDescent="0.3">
      <c r="A64" s="4" t="s">
        <v>766</v>
      </c>
      <c r="B64" s="31">
        <v>47.3904</v>
      </c>
      <c r="C64" s="31">
        <v>3.78E-2</v>
      </c>
      <c r="D64" s="31">
        <v>0</v>
      </c>
      <c r="E64" s="31">
        <v>47.3904</v>
      </c>
      <c r="F64" s="31">
        <v>9.7199999999999995E-2</v>
      </c>
      <c r="G64" s="31">
        <v>8.9999999999999998E-4</v>
      </c>
      <c r="H64" s="31">
        <v>47.3904</v>
      </c>
      <c r="I64" s="31">
        <v>0.1908</v>
      </c>
      <c r="J64" s="31">
        <v>2.7000000000000001E-3</v>
      </c>
      <c r="K64" s="31">
        <v>47.3904</v>
      </c>
      <c r="L64" s="31">
        <v>0.22500000000000001</v>
      </c>
      <c r="M64" s="31">
        <v>2.7000000000000001E-3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CEA-5CED-403B-AD7F-75EEAA2DE1AD}">
  <dimension ref="A1:G93"/>
  <sheetViews>
    <sheetView topLeftCell="A79" workbookViewId="0">
      <selection activeCell="A93" sqref="A93:XFD93"/>
    </sheetView>
  </sheetViews>
  <sheetFormatPr defaultRowHeight="14.4" x14ac:dyDescent="0.3"/>
  <cols>
    <col min="1" max="1" width="22.109375" customWidth="1"/>
    <col min="2" max="2" width="60.5546875" customWidth="1"/>
    <col min="3" max="3" width="49.109375" customWidth="1"/>
    <col min="5" max="5" width="26.21875" customWidth="1"/>
    <col min="7" max="7" width="53" customWidth="1"/>
  </cols>
  <sheetData>
    <row r="1" spans="1:7" ht="40.200000000000003" customHeight="1" x14ac:dyDescent="0.3">
      <c r="A1" t="s">
        <v>110</v>
      </c>
      <c r="B1" t="s">
        <v>462</v>
      </c>
      <c r="C1" t="s">
        <v>463</v>
      </c>
      <c r="E1" t="s">
        <v>666</v>
      </c>
      <c r="G1" t="s">
        <v>679</v>
      </c>
    </row>
    <row r="2" spans="1:7" x14ac:dyDescent="0.3">
      <c r="A2" t="s">
        <v>13</v>
      </c>
      <c r="B2" t="s">
        <v>506</v>
      </c>
      <c r="C2" t="s">
        <v>595</v>
      </c>
      <c r="E2" t="s">
        <v>635</v>
      </c>
      <c r="G2" t="s">
        <v>680</v>
      </c>
    </row>
    <row r="3" spans="1:7" ht="15" customHeight="1" x14ac:dyDescent="0.3">
      <c r="A3" t="s">
        <v>14</v>
      </c>
      <c r="B3" t="s">
        <v>464</v>
      </c>
      <c r="C3" t="s">
        <v>596</v>
      </c>
      <c r="E3" t="s">
        <v>636</v>
      </c>
      <c r="G3" t="s">
        <v>681</v>
      </c>
    </row>
    <row r="4" spans="1:7" x14ac:dyDescent="0.3">
      <c r="A4" t="s">
        <v>15</v>
      </c>
      <c r="B4" t="s">
        <v>507</v>
      </c>
      <c r="C4" t="s">
        <v>597</v>
      </c>
      <c r="E4" t="s">
        <v>636</v>
      </c>
      <c r="G4" t="s">
        <v>682</v>
      </c>
    </row>
    <row r="5" spans="1:7" x14ac:dyDescent="0.3">
      <c r="A5" t="s">
        <v>16</v>
      </c>
      <c r="B5" t="s">
        <v>508</v>
      </c>
      <c r="C5" t="s">
        <v>598</v>
      </c>
      <c r="E5" t="s">
        <v>637</v>
      </c>
      <c r="G5" t="s">
        <v>683</v>
      </c>
    </row>
    <row r="6" spans="1:7" x14ac:dyDescent="0.3">
      <c r="A6" t="s">
        <v>17</v>
      </c>
      <c r="B6" t="s">
        <v>509</v>
      </c>
      <c r="C6" t="s">
        <v>599</v>
      </c>
      <c r="E6" t="s">
        <v>638</v>
      </c>
      <c r="G6" t="s">
        <v>684</v>
      </c>
    </row>
    <row r="7" spans="1:7" x14ac:dyDescent="0.3">
      <c r="A7" t="s">
        <v>18</v>
      </c>
      <c r="B7" t="s">
        <v>510</v>
      </c>
      <c r="C7" t="s">
        <v>596</v>
      </c>
      <c r="E7" t="s">
        <v>639</v>
      </c>
      <c r="G7" t="s">
        <v>685</v>
      </c>
    </row>
    <row r="8" spans="1:7" x14ac:dyDescent="0.3">
      <c r="A8" t="s">
        <v>19</v>
      </c>
      <c r="B8" t="s">
        <v>511</v>
      </c>
      <c r="C8" t="s">
        <v>600</v>
      </c>
      <c r="E8" t="s">
        <v>640</v>
      </c>
      <c r="G8" t="s">
        <v>686</v>
      </c>
    </row>
    <row r="9" spans="1:7" x14ac:dyDescent="0.3">
      <c r="A9" t="s">
        <v>20</v>
      </c>
      <c r="B9" t="s">
        <v>512</v>
      </c>
      <c r="C9" t="s">
        <v>598</v>
      </c>
      <c r="E9" t="s">
        <v>641</v>
      </c>
      <c r="G9" t="s">
        <v>687</v>
      </c>
    </row>
    <row r="10" spans="1:7" x14ac:dyDescent="0.3">
      <c r="A10" t="s">
        <v>21</v>
      </c>
      <c r="B10" t="s">
        <v>513</v>
      </c>
      <c r="C10" t="s">
        <v>601</v>
      </c>
      <c r="E10" t="s">
        <v>642</v>
      </c>
      <c r="G10" t="s">
        <v>688</v>
      </c>
    </row>
    <row r="11" spans="1:7" x14ac:dyDescent="0.3">
      <c r="A11" t="s">
        <v>22</v>
      </c>
      <c r="B11" t="s">
        <v>514</v>
      </c>
      <c r="C11" t="s">
        <v>596</v>
      </c>
      <c r="E11" t="s">
        <v>643</v>
      </c>
      <c r="G11" t="s">
        <v>689</v>
      </c>
    </row>
    <row r="12" spans="1:7" x14ac:dyDescent="0.3">
      <c r="A12" t="s">
        <v>23</v>
      </c>
      <c r="B12" t="s">
        <v>515</v>
      </c>
      <c r="C12" t="s">
        <v>602</v>
      </c>
      <c r="E12" t="s">
        <v>644</v>
      </c>
      <c r="G12" t="s">
        <v>690</v>
      </c>
    </row>
    <row r="13" spans="1:7" x14ac:dyDescent="0.3">
      <c r="A13" t="s">
        <v>465</v>
      </c>
      <c r="B13" t="s">
        <v>516</v>
      </c>
      <c r="C13" t="s">
        <v>603</v>
      </c>
      <c r="E13" t="s">
        <v>638</v>
      </c>
      <c r="G13" t="s">
        <v>691</v>
      </c>
    </row>
    <row r="14" spans="1:7" x14ac:dyDescent="0.3">
      <c r="A14" t="s">
        <v>25</v>
      </c>
      <c r="B14" t="s">
        <v>517</v>
      </c>
      <c r="C14" t="s">
        <v>600</v>
      </c>
      <c r="E14" t="s">
        <v>645</v>
      </c>
      <c r="G14" t="s">
        <v>688</v>
      </c>
    </row>
    <row r="15" spans="1:7" x14ac:dyDescent="0.3">
      <c r="A15" t="s">
        <v>26</v>
      </c>
      <c r="B15" t="s">
        <v>518</v>
      </c>
      <c r="C15" t="s">
        <v>604</v>
      </c>
      <c r="E15" t="s">
        <v>641</v>
      </c>
      <c r="G15" t="s">
        <v>692</v>
      </c>
    </row>
    <row r="16" spans="1:7" x14ac:dyDescent="0.3">
      <c r="A16" t="s">
        <v>27</v>
      </c>
      <c r="B16" t="s">
        <v>519</v>
      </c>
      <c r="C16" t="s">
        <v>600</v>
      </c>
      <c r="E16" t="s">
        <v>646</v>
      </c>
      <c r="G16" t="s">
        <v>693</v>
      </c>
    </row>
    <row r="17" spans="1:7" x14ac:dyDescent="0.3">
      <c r="A17" t="s">
        <v>466</v>
      </c>
      <c r="B17" t="s">
        <v>520</v>
      </c>
      <c r="C17" t="s">
        <v>600</v>
      </c>
      <c r="E17" t="s">
        <v>647</v>
      </c>
      <c r="G17" t="s">
        <v>694</v>
      </c>
    </row>
    <row r="18" spans="1:7" x14ac:dyDescent="0.3">
      <c r="A18" t="s">
        <v>29</v>
      </c>
      <c r="B18" t="s">
        <v>467</v>
      </c>
      <c r="C18" t="s">
        <v>605</v>
      </c>
      <c r="E18" t="s">
        <v>636</v>
      </c>
      <c r="G18" t="s">
        <v>695</v>
      </c>
    </row>
    <row r="19" spans="1:7" x14ac:dyDescent="0.3">
      <c r="A19" t="s">
        <v>30</v>
      </c>
      <c r="B19" t="s">
        <v>521</v>
      </c>
      <c r="C19" t="s">
        <v>598</v>
      </c>
      <c r="E19" t="s">
        <v>646</v>
      </c>
      <c r="G19" t="s">
        <v>696</v>
      </c>
    </row>
    <row r="20" spans="1:7" x14ac:dyDescent="0.3">
      <c r="A20" t="s">
        <v>31</v>
      </c>
      <c r="B20" t="s">
        <v>468</v>
      </c>
      <c r="C20" t="s">
        <v>606</v>
      </c>
      <c r="E20" t="s">
        <v>648</v>
      </c>
      <c r="G20" t="s">
        <v>697</v>
      </c>
    </row>
    <row r="21" spans="1:7" x14ac:dyDescent="0.3">
      <c r="A21" t="s">
        <v>32</v>
      </c>
      <c r="B21" t="s">
        <v>469</v>
      </c>
      <c r="C21" t="s">
        <v>607</v>
      </c>
      <c r="E21" t="s">
        <v>649</v>
      </c>
      <c r="G21" t="s">
        <v>698</v>
      </c>
    </row>
    <row r="22" spans="1:7" x14ac:dyDescent="0.3">
      <c r="A22" t="s">
        <v>33</v>
      </c>
      <c r="B22" t="s">
        <v>470</v>
      </c>
      <c r="C22" t="s">
        <v>608</v>
      </c>
      <c r="E22" t="s">
        <v>646</v>
      </c>
      <c r="G22" t="s">
        <v>699</v>
      </c>
    </row>
    <row r="23" spans="1:7" x14ac:dyDescent="0.3">
      <c r="A23" t="s">
        <v>34</v>
      </c>
      <c r="B23" t="s">
        <v>522</v>
      </c>
      <c r="C23" t="s">
        <v>609</v>
      </c>
      <c r="E23" t="s">
        <v>650</v>
      </c>
      <c r="G23" t="s">
        <v>700</v>
      </c>
    </row>
    <row r="24" spans="1:7" x14ac:dyDescent="0.3">
      <c r="A24" t="s">
        <v>35</v>
      </c>
      <c r="B24" t="s">
        <v>523</v>
      </c>
      <c r="C24" t="s">
        <v>600</v>
      </c>
      <c r="E24" t="s">
        <v>636</v>
      </c>
      <c r="G24" t="s">
        <v>701</v>
      </c>
    </row>
    <row r="25" spans="1:7" x14ac:dyDescent="0.3">
      <c r="A25" t="s">
        <v>36</v>
      </c>
      <c r="B25" t="s">
        <v>524</v>
      </c>
      <c r="C25" t="s">
        <v>600</v>
      </c>
      <c r="E25" t="s">
        <v>650</v>
      </c>
      <c r="G25" t="s">
        <v>702</v>
      </c>
    </row>
    <row r="26" spans="1:7" x14ac:dyDescent="0.3">
      <c r="A26" t="s">
        <v>37</v>
      </c>
      <c r="B26" t="s">
        <v>525</v>
      </c>
      <c r="C26" t="s">
        <v>610</v>
      </c>
      <c r="E26" t="s">
        <v>650</v>
      </c>
      <c r="G26" t="s">
        <v>703</v>
      </c>
    </row>
    <row r="27" spans="1:7" x14ac:dyDescent="0.3">
      <c r="A27" t="s">
        <v>38</v>
      </c>
      <c r="B27" t="s">
        <v>526</v>
      </c>
      <c r="C27" t="s">
        <v>611</v>
      </c>
      <c r="E27" t="s">
        <v>647</v>
      </c>
      <c r="G27" t="s">
        <v>704</v>
      </c>
    </row>
    <row r="28" spans="1:7" x14ac:dyDescent="0.3">
      <c r="A28" t="s">
        <v>39</v>
      </c>
      <c r="B28" t="s">
        <v>527</v>
      </c>
      <c r="C28" t="s">
        <v>612</v>
      </c>
      <c r="E28" t="s">
        <v>651</v>
      </c>
      <c r="G28" t="s">
        <v>705</v>
      </c>
    </row>
    <row r="29" spans="1:7" x14ac:dyDescent="0.3">
      <c r="A29" t="s">
        <v>40</v>
      </c>
      <c r="B29" t="s">
        <v>528</v>
      </c>
      <c r="C29" t="s">
        <v>600</v>
      </c>
      <c r="E29" t="s">
        <v>636</v>
      </c>
      <c r="G29" t="s">
        <v>706</v>
      </c>
    </row>
    <row r="30" spans="1:7" x14ac:dyDescent="0.3">
      <c r="A30" t="s">
        <v>41</v>
      </c>
      <c r="B30" t="s">
        <v>471</v>
      </c>
      <c r="C30" t="s">
        <v>613</v>
      </c>
      <c r="E30" t="s">
        <v>652</v>
      </c>
      <c r="G30" t="s">
        <v>707</v>
      </c>
    </row>
    <row r="31" spans="1:7" x14ac:dyDescent="0.3">
      <c r="A31" t="s">
        <v>42</v>
      </c>
      <c r="B31" t="s">
        <v>464</v>
      </c>
      <c r="C31" t="s">
        <v>612</v>
      </c>
      <c r="E31" t="s">
        <v>651</v>
      </c>
      <c r="G31" t="s">
        <v>708</v>
      </c>
    </row>
    <row r="32" spans="1:7" x14ac:dyDescent="0.3">
      <c r="A32" t="s">
        <v>43</v>
      </c>
      <c r="B32" t="s">
        <v>472</v>
      </c>
      <c r="C32" t="s">
        <v>614</v>
      </c>
      <c r="E32" t="s">
        <v>653</v>
      </c>
      <c r="G32" t="s">
        <v>709</v>
      </c>
    </row>
    <row r="33" spans="1:7" x14ac:dyDescent="0.3">
      <c r="A33" t="s">
        <v>473</v>
      </c>
      <c r="B33" t="s">
        <v>474</v>
      </c>
      <c r="C33" t="s">
        <v>615</v>
      </c>
      <c r="E33" t="s">
        <v>654</v>
      </c>
      <c r="G33" t="s">
        <v>710</v>
      </c>
    </row>
    <row r="34" spans="1:7" x14ac:dyDescent="0.3">
      <c r="A34" t="s">
        <v>45</v>
      </c>
      <c r="B34" t="s">
        <v>529</v>
      </c>
      <c r="C34" t="s">
        <v>616</v>
      </c>
      <c r="E34" t="s">
        <v>650</v>
      </c>
      <c r="G34" t="s">
        <v>711</v>
      </c>
    </row>
    <row r="35" spans="1:7" x14ac:dyDescent="0.3">
      <c r="A35" t="s">
        <v>46</v>
      </c>
      <c r="B35" t="s">
        <v>475</v>
      </c>
      <c r="C35" t="s">
        <v>617</v>
      </c>
      <c r="E35" t="s">
        <v>655</v>
      </c>
      <c r="G35" t="s">
        <v>712</v>
      </c>
    </row>
    <row r="36" spans="1:7" x14ac:dyDescent="0.3">
      <c r="A36" t="s">
        <v>47</v>
      </c>
      <c r="B36" t="s">
        <v>530</v>
      </c>
      <c r="C36" t="s">
        <v>600</v>
      </c>
      <c r="E36" t="s">
        <v>641</v>
      </c>
      <c r="G36" t="s">
        <v>713</v>
      </c>
    </row>
    <row r="37" spans="1:7" x14ac:dyDescent="0.3">
      <c r="A37" t="s">
        <v>48</v>
      </c>
      <c r="B37" t="s">
        <v>531</v>
      </c>
      <c r="C37" t="s">
        <v>600</v>
      </c>
      <c r="E37" t="s">
        <v>656</v>
      </c>
      <c r="G37" t="s">
        <v>714</v>
      </c>
    </row>
    <row r="38" spans="1:7" x14ac:dyDescent="0.3">
      <c r="A38" t="s">
        <v>49</v>
      </c>
      <c r="B38" t="s">
        <v>477</v>
      </c>
      <c r="C38" t="s">
        <v>618</v>
      </c>
      <c r="E38" t="s">
        <v>657</v>
      </c>
      <c r="G38" t="s">
        <v>715</v>
      </c>
    </row>
    <row r="39" spans="1:7" x14ac:dyDescent="0.3">
      <c r="A39" t="s">
        <v>50</v>
      </c>
      <c r="B39" t="s">
        <v>532</v>
      </c>
      <c r="C39" t="s">
        <v>619</v>
      </c>
      <c r="E39" t="s">
        <v>658</v>
      </c>
      <c r="G39" t="s">
        <v>716</v>
      </c>
    </row>
    <row r="40" spans="1:7" x14ac:dyDescent="0.3">
      <c r="A40" t="s">
        <v>51</v>
      </c>
      <c r="B40" t="s">
        <v>533</v>
      </c>
      <c r="C40" t="s">
        <v>620</v>
      </c>
      <c r="E40" t="s">
        <v>659</v>
      </c>
      <c r="G40" t="s">
        <v>717</v>
      </c>
    </row>
    <row r="41" spans="1:7" x14ac:dyDescent="0.3">
      <c r="A41" t="s">
        <v>52</v>
      </c>
      <c r="B41" t="s">
        <v>534</v>
      </c>
      <c r="C41" t="s">
        <v>621</v>
      </c>
      <c r="E41" t="s">
        <v>646</v>
      </c>
      <c r="G41" t="s">
        <v>718</v>
      </c>
    </row>
    <row r="42" spans="1:7" x14ac:dyDescent="0.3">
      <c r="A42" t="s">
        <v>53</v>
      </c>
      <c r="B42" t="s">
        <v>535</v>
      </c>
      <c r="C42" t="s">
        <v>622</v>
      </c>
      <c r="E42" t="s">
        <v>650</v>
      </c>
      <c r="G42" t="s">
        <v>719</v>
      </c>
    </row>
    <row r="43" spans="1:7" x14ac:dyDescent="0.3">
      <c r="A43" t="s">
        <v>54</v>
      </c>
      <c r="B43" t="s">
        <v>536</v>
      </c>
      <c r="C43" t="s">
        <v>623</v>
      </c>
      <c r="E43" t="s">
        <v>646</v>
      </c>
      <c r="G43" t="s">
        <v>688</v>
      </c>
    </row>
    <row r="44" spans="1:7" x14ac:dyDescent="0.3">
      <c r="A44" t="s">
        <v>55</v>
      </c>
      <c r="B44" t="s">
        <v>478</v>
      </c>
      <c r="C44" t="s">
        <v>624</v>
      </c>
      <c r="E44" t="s">
        <v>651</v>
      </c>
      <c r="G44" t="s">
        <v>720</v>
      </c>
    </row>
    <row r="45" spans="1:7" x14ac:dyDescent="0.3">
      <c r="A45" t="s">
        <v>479</v>
      </c>
      <c r="B45" t="s">
        <v>537</v>
      </c>
      <c r="C45" t="s">
        <v>625</v>
      </c>
      <c r="E45" t="s">
        <v>646</v>
      </c>
      <c r="G45" t="s">
        <v>716</v>
      </c>
    </row>
    <row r="46" spans="1:7" x14ac:dyDescent="0.3">
      <c r="A46" t="s">
        <v>57</v>
      </c>
      <c r="B46" t="s">
        <v>538</v>
      </c>
      <c r="C46" t="s">
        <v>626</v>
      </c>
      <c r="E46" t="s">
        <v>660</v>
      </c>
      <c r="G46" t="s">
        <v>721</v>
      </c>
    </row>
    <row r="47" spans="1:7" x14ac:dyDescent="0.3">
      <c r="A47" t="s">
        <v>58</v>
      </c>
      <c r="B47" t="s">
        <v>539</v>
      </c>
      <c r="C47" t="s">
        <v>627</v>
      </c>
      <c r="E47" t="s">
        <v>661</v>
      </c>
      <c r="G47" t="s">
        <v>722</v>
      </c>
    </row>
    <row r="48" spans="1:7" x14ac:dyDescent="0.3">
      <c r="A48" t="s">
        <v>59</v>
      </c>
      <c r="B48" t="s">
        <v>540</v>
      </c>
      <c r="C48" t="s">
        <v>600</v>
      </c>
      <c r="E48" t="s">
        <v>662</v>
      </c>
      <c r="G48" t="s">
        <v>723</v>
      </c>
    </row>
    <row r="49" spans="1:7" x14ac:dyDescent="0.3">
      <c r="A49" t="s">
        <v>60</v>
      </c>
      <c r="B49" t="s">
        <v>476</v>
      </c>
      <c r="C49" t="s">
        <v>628</v>
      </c>
      <c r="E49" t="s">
        <v>653</v>
      </c>
      <c r="G49" t="s">
        <v>724</v>
      </c>
    </row>
    <row r="50" spans="1:7" x14ac:dyDescent="0.3">
      <c r="A50" t="s">
        <v>61</v>
      </c>
      <c r="B50" t="s">
        <v>540</v>
      </c>
      <c r="C50" t="s">
        <v>629</v>
      </c>
      <c r="E50" t="s">
        <v>637</v>
      </c>
      <c r="G50" t="s">
        <v>688</v>
      </c>
    </row>
    <row r="51" spans="1:7" x14ac:dyDescent="0.3">
      <c r="A51" t="s">
        <v>62</v>
      </c>
      <c r="B51" t="s">
        <v>541</v>
      </c>
      <c r="C51" t="s">
        <v>630</v>
      </c>
      <c r="E51" t="s">
        <v>650</v>
      </c>
      <c r="G51" t="s">
        <v>725</v>
      </c>
    </row>
    <row r="52" spans="1:7" x14ac:dyDescent="0.3">
      <c r="A52" t="s">
        <v>63</v>
      </c>
      <c r="B52" t="s">
        <v>480</v>
      </c>
      <c r="C52" t="s">
        <v>631</v>
      </c>
      <c r="E52" t="s">
        <v>663</v>
      </c>
      <c r="G52" t="s">
        <v>726</v>
      </c>
    </row>
    <row r="53" spans="1:7" x14ac:dyDescent="0.3">
      <c r="A53" t="s">
        <v>64</v>
      </c>
      <c r="B53" t="s">
        <v>542</v>
      </c>
      <c r="C53" t="s">
        <v>632</v>
      </c>
      <c r="E53" t="s">
        <v>664</v>
      </c>
      <c r="G53" t="s">
        <v>727</v>
      </c>
    </row>
    <row r="54" spans="1:7" x14ac:dyDescent="0.3">
      <c r="A54" t="s">
        <v>65</v>
      </c>
      <c r="B54" t="s">
        <v>481</v>
      </c>
      <c r="C54" t="s">
        <v>633</v>
      </c>
      <c r="E54" t="s">
        <v>665</v>
      </c>
      <c r="G54" t="s">
        <v>693</v>
      </c>
    </row>
    <row r="55" spans="1:7" x14ac:dyDescent="0.3">
      <c r="A55" t="s">
        <v>66</v>
      </c>
      <c r="B55" t="s">
        <v>482</v>
      </c>
      <c r="C55" t="s">
        <v>600</v>
      </c>
      <c r="E55" t="s">
        <v>650</v>
      </c>
      <c r="G55" t="s">
        <v>728</v>
      </c>
    </row>
    <row r="56" spans="1:7" x14ac:dyDescent="0.3">
      <c r="A56" t="s">
        <v>67</v>
      </c>
      <c r="B56" t="s">
        <v>483</v>
      </c>
      <c r="C56" t="s">
        <v>634</v>
      </c>
      <c r="E56" t="s">
        <v>646</v>
      </c>
      <c r="G56" t="s">
        <v>729</v>
      </c>
    </row>
    <row r="58" spans="1:7" s="30" customFormat="1" ht="34.799999999999997" customHeight="1" x14ac:dyDescent="0.3"/>
    <row r="60" spans="1:7" ht="40.200000000000003" customHeight="1" x14ac:dyDescent="0.3">
      <c r="A60" t="s">
        <v>110</v>
      </c>
      <c r="B60" t="s">
        <v>462</v>
      </c>
      <c r="C60" t="s">
        <v>463</v>
      </c>
      <c r="E60" t="s">
        <v>678</v>
      </c>
      <c r="G60" t="s">
        <v>763</v>
      </c>
    </row>
    <row r="61" spans="1:7" x14ac:dyDescent="0.3">
      <c r="A61" t="s">
        <v>68</v>
      </c>
      <c r="B61" t="s">
        <v>543</v>
      </c>
      <c r="C61" t="s">
        <v>564</v>
      </c>
      <c r="E61" t="s">
        <v>667</v>
      </c>
      <c r="G61" t="s">
        <v>730</v>
      </c>
    </row>
    <row r="62" spans="1:7" x14ac:dyDescent="0.3">
      <c r="A62" t="s">
        <v>484</v>
      </c>
      <c r="B62" t="s">
        <v>485</v>
      </c>
      <c r="C62" t="s">
        <v>565</v>
      </c>
      <c r="E62" t="s">
        <v>668</v>
      </c>
      <c r="G62" t="s">
        <v>731</v>
      </c>
    </row>
    <row r="63" spans="1:7" x14ac:dyDescent="0.3">
      <c r="A63" t="s">
        <v>70</v>
      </c>
      <c r="B63" t="s">
        <v>544</v>
      </c>
      <c r="C63" t="s">
        <v>566</v>
      </c>
      <c r="E63" t="s">
        <v>667</v>
      </c>
      <c r="G63" t="s">
        <v>732</v>
      </c>
    </row>
    <row r="64" spans="1:7" x14ac:dyDescent="0.3">
      <c r="A64" t="s">
        <v>71</v>
      </c>
      <c r="B64" t="s">
        <v>545</v>
      </c>
      <c r="C64" t="s">
        <v>567</v>
      </c>
      <c r="E64" t="s">
        <v>669</v>
      </c>
      <c r="G64" t="s">
        <v>733</v>
      </c>
    </row>
    <row r="65" spans="1:7" x14ac:dyDescent="0.3">
      <c r="A65" t="s">
        <v>72</v>
      </c>
      <c r="B65" t="s">
        <v>546</v>
      </c>
      <c r="C65" t="s">
        <v>562</v>
      </c>
      <c r="E65" t="s">
        <v>668</v>
      </c>
      <c r="G65" t="s">
        <v>734</v>
      </c>
    </row>
    <row r="66" spans="1:7" x14ac:dyDescent="0.3">
      <c r="A66" t="s">
        <v>73</v>
      </c>
      <c r="B66" t="s">
        <v>486</v>
      </c>
      <c r="C66" t="s">
        <v>568</v>
      </c>
      <c r="E66" t="s">
        <v>670</v>
      </c>
      <c r="G66" t="s">
        <v>735</v>
      </c>
    </row>
    <row r="67" spans="1:7" x14ac:dyDescent="0.3">
      <c r="A67" t="s">
        <v>74</v>
      </c>
      <c r="B67" t="s">
        <v>487</v>
      </c>
      <c r="C67" t="s">
        <v>569</v>
      </c>
      <c r="E67" t="s">
        <v>671</v>
      </c>
      <c r="G67" t="s">
        <v>736</v>
      </c>
    </row>
    <row r="68" spans="1:7" x14ac:dyDescent="0.3">
      <c r="A68" t="s">
        <v>488</v>
      </c>
      <c r="B68" t="s">
        <v>486</v>
      </c>
      <c r="C68" t="s">
        <v>563</v>
      </c>
      <c r="E68" t="s">
        <v>667</v>
      </c>
      <c r="G68" t="s">
        <v>737</v>
      </c>
    </row>
    <row r="69" spans="1:7" x14ac:dyDescent="0.3">
      <c r="A69" t="s">
        <v>76</v>
      </c>
      <c r="B69" t="s">
        <v>547</v>
      </c>
      <c r="C69" t="s">
        <v>570</v>
      </c>
      <c r="E69" t="s">
        <v>672</v>
      </c>
      <c r="G69" t="s">
        <v>738</v>
      </c>
    </row>
    <row r="70" spans="1:7" x14ac:dyDescent="0.3">
      <c r="A70" t="s">
        <v>77</v>
      </c>
      <c r="B70" t="s">
        <v>489</v>
      </c>
      <c r="C70" t="s">
        <v>571</v>
      </c>
      <c r="E70" t="s">
        <v>671</v>
      </c>
      <c r="G70" t="s">
        <v>739</v>
      </c>
    </row>
    <row r="71" spans="1:7" x14ac:dyDescent="0.3">
      <c r="A71" t="s">
        <v>78</v>
      </c>
      <c r="B71" t="s">
        <v>548</v>
      </c>
      <c r="C71" t="s">
        <v>572</v>
      </c>
      <c r="E71" t="s">
        <v>667</v>
      </c>
      <c r="G71" t="s">
        <v>740</v>
      </c>
    </row>
    <row r="72" spans="1:7" x14ac:dyDescent="0.3">
      <c r="A72" t="s">
        <v>490</v>
      </c>
      <c r="B72" t="s">
        <v>491</v>
      </c>
      <c r="C72" t="s">
        <v>573</v>
      </c>
      <c r="E72" t="s">
        <v>667</v>
      </c>
      <c r="G72" t="s">
        <v>741</v>
      </c>
    </row>
    <row r="73" spans="1:7" x14ac:dyDescent="0.3">
      <c r="A73" t="s">
        <v>492</v>
      </c>
      <c r="B73" t="s">
        <v>549</v>
      </c>
      <c r="C73" t="s">
        <v>574</v>
      </c>
      <c r="E73" t="s">
        <v>673</v>
      </c>
      <c r="G73" t="s">
        <v>742</v>
      </c>
    </row>
    <row r="74" spans="1:7" x14ac:dyDescent="0.3">
      <c r="A74" t="s">
        <v>81</v>
      </c>
      <c r="B74" t="s">
        <v>550</v>
      </c>
      <c r="C74" t="s">
        <v>575</v>
      </c>
      <c r="E74" t="s">
        <v>674</v>
      </c>
      <c r="G74" t="s">
        <v>743</v>
      </c>
    </row>
    <row r="75" spans="1:7" x14ac:dyDescent="0.3">
      <c r="A75" t="s">
        <v>82</v>
      </c>
      <c r="B75" t="s">
        <v>551</v>
      </c>
      <c r="C75" t="s">
        <v>576</v>
      </c>
      <c r="E75" t="s">
        <v>667</v>
      </c>
      <c r="G75" t="s">
        <v>744</v>
      </c>
    </row>
    <row r="76" spans="1:7" x14ac:dyDescent="0.3">
      <c r="A76" t="s">
        <v>493</v>
      </c>
      <c r="B76" t="s">
        <v>494</v>
      </c>
      <c r="C76" t="s">
        <v>577</v>
      </c>
      <c r="E76" t="s">
        <v>668</v>
      </c>
      <c r="G76" t="s">
        <v>745</v>
      </c>
    </row>
    <row r="77" spans="1:7" x14ac:dyDescent="0.3">
      <c r="A77" t="s">
        <v>84</v>
      </c>
      <c r="B77" t="s">
        <v>552</v>
      </c>
      <c r="C77" t="s">
        <v>578</v>
      </c>
      <c r="E77" t="s">
        <v>670</v>
      </c>
      <c r="G77" t="s">
        <v>746</v>
      </c>
    </row>
    <row r="78" spans="1:7" x14ac:dyDescent="0.3">
      <c r="A78" t="s">
        <v>85</v>
      </c>
      <c r="B78" t="s">
        <v>553</v>
      </c>
      <c r="C78" t="s">
        <v>579</v>
      </c>
      <c r="E78" t="s">
        <v>675</v>
      </c>
      <c r="G78" t="s">
        <v>747</v>
      </c>
    </row>
    <row r="79" spans="1:7" x14ac:dyDescent="0.3">
      <c r="A79" t="s">
        <v>86</v>
      </c>
      <c r="B79" t="s">
        <v>495</v>
      </c>
      <c r="C79" t="s">
        <v>580</v>
      </c>
      <c r="E79" t="s">
        <v>676</v>
      </c>
      <c r="G79" t="s">
        <v>748</v>
      </c>
    </row>
    <row r="80" spans="1:7" x14ac:dyDescent="0.3">
      <c r="A80" t="s">
        <v>87</v>
      </c>
      <c r="B80" t="s">
        <v>496</v>
      </c>
      <c r="C80" t="s">
        <v>581</v>
      </c>
      <c r="E80" t="s">
        <v>671</v>
      </c>
      <c r="G80" t="s">
        <v>749</v>
      </c>
    </row>
    <row r="81" spans="1:7" x14ac:dyDescent="0.3">
      <c r="A81" t="s">
        <v>497</v>
      </c>
      <c r="B81" t="s">
        <v>554</v>
      </c>
      <c r="C81" t="s">
        <v>582</v>
      </c>
      <c r="E81" t="s">
        <v>667</v>
      </c>
      <c r="G81" t="s">
        <v>750</v>
      </c>
    </row>
    <row r="82" spans="1:7" x14ac:dyDescent="0.3">
      <c r="A82" t="s">
        <v>498</v>
      </c>
      <c r="B82" t="s">
        <v>499</v>
      </c>
      <c r="C82" t="s">
        <v>583</v>
      </c>
      <c r="E82" t="s">
        <v>667</v>
      </c>
      <c r="G82" t="s">
        <v>751</v>
      </c>
    </row>
    <row r="83" spans="1:7" x14ac:dyDescent="0.3">
      <c r="A83" t="s">
        <v>90</v>
      </c>
      <c r="B83" t="s">
        <v>491</v>
      </c>
      <c r="C83" t="s">
        <v>584</v>
      </c>
      <c r="E83" t="s">
        <v>668</v>
      </c>
      <c r="G83" t="s">
        <v>752</v>
      </c>
    </row>
    <row r="84" spans="1:7" x14ac:dyDescent="0.3">
      <c r="A84" t="s">
        <v>91</v>
      </c>
      <c r="B84" t="s">
        <v>555</v>
      </c>
      <c r="C84" t="s">
        <v>585</v>
      </c>
      <c r="E84" t="s">
        <v>670</v>
      </c>
      <c r="G84" t="s">
        <v>753</v>
      </c>
    </row>
    <row r="85" spans="1:7" x14ac:dyDescent="0.3">
      <c r="A85" t="s">
        <v>500</v>
      </c>
      <c r="B85" t="s">
        <v>556</v>
      </c>
      <c r="C85" t="s">
        <v>586</v>
      </c>
      <c r="E85" t="s">
        <v>671</v>
      </c>
      <c r="G85" t="s">
        <v>754</v>
      </c>
    </row>
    <row r="86" spans="1:7" x14ac:dyDescent="0.3">
      <c r="A86" t="s">
        <v>92</v>
      </c>
      <c r="B86" t="s">
        <v>501</v>
      </c>
      <c r="C86" t="s">
        <v>587</v>
      </c>
      <c r="E86" t="s">
        <v>671</v>
      </c>
      <c r="G86" t="s">
        <v>755</v>
      </c>
    </row>
    <row r="87" spans="1:7" x14ac:dyDescent="0.3">
      <c r="A87" t="s">
        <v>93</v>
      </c>
      <c r="B87" t="s">
        <v>502</v>
      </c>
      <c r="C87" t="s">
        <v>588</v>
      </c>
      <c r="E87" t="s">
        <v>677</v>
      </c>
      <c r="G87" t="s">
        <v>756</v>
      </c>
    </row>
    <row r="88" spans="1:7" x14ac:dyDescent="0.3">
      <c r="A88" t="s">
        <v>94</v>
      </c>
      <c r="B88" t="s">
        <v>557</v>
      </c>
      <c r="C88" t="s">
        <v>589</v>
      </c>
      <c r="E88" t="s">
        <v>667</v>
      </c>
      <c r="G88" t="s">
        <v>757</v>
      </c>
    </row>
    <row r="89" spans="1:7" x14ac:dyDescent="0.3">
      <c r="A89" t="s">
        <v>503</v>
      </c>
      <c r="B89" t="s">
        <v>558</v>
      </c>
      <c r="C89" t="s">
        <v>590</v>
      </c>
      <c r="E89" t="s">
        <v>675</v>
      </c>
      <c r="G89" t="s">
        <v>758</v>
      </c>
    </row>
    <row r="90" spans="1:7" x14ac:dyDescent="0.3">
      <c r="A90" t="s">
        <v>96</v>
      </c>
      <c r="B90" t="s">
        <v>486</v>
      </c>
      <c r="C90" t="s">
        <v>591</v>
      </c>
      <c r="E90" t="s">
        <v>669</v>
      </c>
      <c r="G90" t="s">
        <v>759</v>
      </c>
    </row>
    <row r="91" spans="1:7" x14ac:dyDescent="0.3">
      <c r="A91" t="s">
        <v>504</v>
      </c>
      <c r="B91" t="s">
        <v>559</v>
      </c>
      <c r="C91" t="s">
        <v>592</v>
      </c>
      <c r="E91" t="s">
        <v>667</v>
      </c>
      <c r="G91" t="s">
        <v>760</v>
      </c>
    </row>
    <row r="92" spans="1:7" x14ac:dyDescent="0.3">
      <c r="A92" t="s">
        <v>167</v>
      </c>
      <c r="B92" t="s">
        <v>560</v>
      </c>
      <c r="C92" t="s">
        <v>593</v>
      </c>
      <c r="E92" t="s">
        <v>674</v>
      </c>
      <c r="G92" t="s">
        <v>761</v>
      </c>
    </row>
    <row r="93" spans="1:7" x14ac:dyDescent="0.3">
      <c r="A93" t="s">
        <v>505</v>
      </c>
      <c r="B93" t="s">
        <v>561</v>
      </c>
      <c r="C93" t="s">
        <v>594</v>
      </c>
      <c r="E93" t="s">
        <v>675</v>
      </c>
      <c r="G93" t="s">
        <v>762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81E1-B1B6-45B3-BEB2-6771C350EB0A}">
  <dimension ref="A1:G58"/>
  <sheetViews>
    <sheetView topLeftCell="A39" workbookViewId="0">
      <selection activeCell="B1" sqref="B1:F57"/>
    </sheetView>
  </sheetViews>
  <sheetFormatPr defaultRowHeight="14.4" x14ac:dyDescent="0.3"/>
  <cols>
    <col min="2" max="2" width="43.33203125" style="10" customWidth="1"/>
    <col min="3" max="3" width="8.88671875" style="14"/>
    <col min="4" max="4" width="25.6640625" customWidth="1"/>
    <col min="5" max="5" width="8.88671875" style="14"/>
    <col min="6" max="6" width="25.44140625" customWidth="1"/>
    <col min="7" max="7" width="8.88671875" style="14"/>
  </cols>
  <sheetData>
    <row r="1" spans="1:7" ht="40.200000000000003" customHeight="1" x14ac:dyDescent="0.3">
      <c r="A1" s="9"/>
      <c r="B1" s="8" t="s">
        <v>103</v>
      </c>
      <c r="C1" s="9"/>
      <c r="D1" s="8" t="s">
        <v>104</v>
      </c>
      <c r="E1" s="9"/>
      <c r="F1" s="8" t="s">
        <v>105</v>
      </c>
      <c r="G1" s="9"/>
    </row>
    <row r="2" spans="1:7" x14ac:dyDescent="0.3">
      <c r="A2" s="9"/>
      <c r="C2" s="9"/>
      <c r="E2" s="9"/>
      <c r="G2" s="9"/>
    </row>
    <row r="3" spans="1:7" ht="15.6" x14ac:dyDescent="0.3">
      <c r="A3" s="9"/>
      <c r="B3" s="6" t="s">
        <v>13</v>
      </c>
      <c r="C3" s="9"/>
      <c r="D3" s="11">
        <v>11.11</v>
      </c>
      <c r="E3" s="9"/>
      <c r="F3" s="11">
        <v>1.22</v>
      </c>
      <c r="G3" s="9"/>
    </row>
    <row r="4" spans="1:7" ht="15.6" x14ac:dyDescent="0.3">
      <c r="A4" s="9"/>
      <c r="B4" s="6" t="s">
        <v>14</v>
      </c>
      <c r="C4" s="9"/>
      <c r="D4" s="11">
        <v>25.77</v>
      </c>
      <c r="E4" s="9"/>
      <c r="F4" s="11">
        <v>4.32</v>
      </c>
      <c r="G4" s="9"/>
    </row>
    <row r="5" spans="1:7" ht="15.6" x14ac:dyDescent="0.3">
      <c r="A5" s="9"/>
      <c r="B5" s="6" t="s">
        <v>15</v>
      </c>
      <c r="C5" s="9"/>
      <c r="D5" s="11">
        <v>7.67</v>
      </c>
      <c r="E5" s="9"/>
      <c r="F5" s="11">
        <v>1.07</v>
      </c>
      <c r="G5" s="9"/>
    </row>
    <row r="6" spans="1:7" ht="15.6" x14ac:dyDescent="0.3">
      <c r="A6" s="9"/>
      <c r="B6" s="6" t="s">
        <v>16</v>
      </c>
      <c r="C6" s="9"/>
      <c r="D6" s="11">
        <v>76.36</v>
      </c>
      <c r="E6" s="9"/>
      <c r="F6" s="11">
        <v>7.08</v>
      </c>
      <c r="G6" s="9"/>
    </row>
    <row r="7" spans="1:7" ht="15.6" x14ac:dyDescent="0.3">
      <c r="A7" s="9"/>
      <c r="B7" s="6" t="s">
        <v>17</v>
      </c>
      <c r="C7" s="9"/>
      <c r="D7" s="11">
        <v>12.93</v>
      </c>
      <c r="E7" s="9"/>
      <c r="F7" s="11">
        <v>0.4</v>
      </c>
      <c r="G7" s="9"/>
    </row>
    <row r="8" spans="1:7" ht="15.6" x14ac:dyDescent="0.3">
      <c r="A8" s="9"/>
      <c r="B8" s="6" t="s">
        <v>18</v>
      </c>
      <c r="C8" s="9"/>
      <c r="D8" s="11">
        <v>32.47</v>
      </c>
      <c r="E8" s="9"/>
      <c r="F8" s="11">
        <v>12.14</v>
      </c>
      <c r="G8" s="9"/>
    </row>
    <row r="9" spans="1:7" ht="15.6" x14ac:dyDescent="0.3">
      <c r="A9" s="9"/>
      <c r="B9" s="6" t="s">
        <v>19</v>
      </c>
      <c r="C9" s="9"/>
      <c r="D9" s="11">
        <v>24.79</v>
      </c>
      <c r="E9" s="9"/>
      <c r="F9" s="11">
        <v>3.16</v>
      </c>
      <c r="G9" s="9"/>
    </row>
    <row r="10" spans="1:7" ht="15.6" x14ac:dyDescent="0.3">
      <c r="A10" s="9"/>
      <c r="B10" s="6" t="s">
        <v>20</v>
      </c>
      <c r="C10" s="9"/>
      <c r="D10" s="11">
        <v>11.13</v>
      </c>
      <c r="E10" s="9"/>
      <c r="F10" s="11">
        <v>0.02</v>
      </c>
      <c r="G10" s="9"/>
    </row>
    <row r="11" spans="1:7" ht="15.6" x14ac:dyDescent="0.3">
      <c r="A11" s="9"/>
      <c r="B11" s="6" t="s">
        <v>21</v>
      </c>
      <c r="C11" s="9"/>
      <c r="D11" s="11">
        <v>42.21</v>
      </c>
      <c r="E11" s="9"/>
      <c r="F11" s="12">
        <v>12.31</v>
      </c>
      <c r="G11" s="9"/>
    </row>
    <row r="12" spans="1:7" ht="15.6" x14ac:dyDescent="0.3">
      <c r="A12" s="9"/>
      <c r="B12" s="6" t="s">
        <v>22</v>
      </c>
      <c r="C12" s="9"/>
      <c r="D12" s="11">
        <v>11.22</v>
      </c>
      <c r="E12" s="9"/>
      <c r="F12" s="11">
        <v>1.94</v>
      </c>
      <c r="G12" s="9"/>
    </row>
    <row r="13" spans="1:7" ht="15.6" x14ac:dyDescent="0.3">
      <c r="A13" s="9"/>
      <c r="B13" s="6" t="s">
        <v>23</v>
      </c>
      <c r="C13" s="9"/>
      <c r="D13" s="11">
        <v>32.21</v>
      </c>
      <c r="E13" s="9"/>
      <c r="F13" s="11">
        <v>4.3499999999999996</v>
      </c>
      <c r="G13" s="9"/>
    </row>
    <row r="14" spans="1:7" ht="15.6" x14ac:dyDescent="0.3">
      <c r="A14" s="9"/>
      <c r="B14" s="6" t="s">
        <v>24</v>
      </c>
      <c r="C14" s="9"/>
      <c r="D14" s="11">
        <v>32.590000000000003</v>
      </c>
      <c r="E14" s="9"/>
      <c r="F14" s="12">
        <v>9.56</v>
      </c>
      <c r="G14" s="9"/>
    </row>
    <row r="15" spans="1:7" ht="15.6" x14ac:dyDescent="0.3">
      <c r="A15" s="9"/>
      <c r="B15" s="6" t="s">
        <v>25</v>
      </c>
      <c r="C15" s="9"/>
      <c r="D15" s="11">
        <v>20.96</v>
      </c>
      <c r="E15" s="9"/>
      <c r="F15" s="11">
        <v>20.96</v>
      </c>
      <c r="G15" s="9"/>
    </row>
    <row r="16" spans="1:7" ht="15.6" x14ac:dyDescent="0.3">
      <c r="A16" s="9"/>
      <c r="B16" s="6" t="s">
        <v>27</v>
      </c>
      <c r="C16" s="9"/>
      <c r="D16" s="11">
        <v>41.04</v>
      </c>
      <c r="E16" s="9"/>
      <c r="F16" s="11">
        <v>7.55</v>
      </c>
      <c r="G16" s="9"/>
    </row>
    <row r="17" spans="1:7" ht="15.6" x14ac:dyDescent="0.3">
      <c r="A17" s="9"/>
      <c r="B17" s="6" t="s">
        <v>28</v>
      </c>
      <c r="C17" s="9"/>
      <c r="D17" s="11">
        <v>48.56</v>
      </c>
      <c r="E17" s="9"/>
      <c r="F17" s="11">
        <v>10.029999999999999</v>
      </c>
      <c r="G17" s="9"/>
    </row>
    <row r="18" spans="1:7" ht="15.6" x14ac:dyDescent="0.3">
      <c r="A18" s="9"/>
      <c r="B18" s="6" t="s">
        <v>29</v>
      </c>
      <c r="C18" s="9"/>
      <c r="D18" s="11">
        <v>10.06</v>
      </c>
      <c r="E18" s="9"/>
      <c r="F18" s="11">
        <v>0.77</v>
      </c>
      <c r="G18" s="9"/>
    </row>
    <row r="19" spans="1:7" ht="15.6" x14ac:dyDescent="0.3">
      <c r="A19" s="9"/>
      <c r="B19" s="6" t="s">
        <v>30</v>
      </c>
      <c r="C19" s="9"/>
      <c r="D19" s="11">
        <v>21.6</v>
      </c>
      <c r="E19" s="9"/>
      <c r="F19" s="11">
        <v>2.88</v>
      </c>
      <c r="G19" s="9"/>
    </row>
    <row r="20" spans="1:7" ht="15.6" x14ac:dyDescent="0.3">
      <c r="A20" s="9"/>
      <c r="B20" s="6" t="s">
        <v>31</v>
      </c>
      <c r="C20" s="9"/>
      <c r="D20" s="11">
        <v>31.72</v>
      </c>
      <c r="E20" s="9"/>
      <c r="F20" s="11">
        <v>10.84</v>
      </c>
      <c r="G20" s="9"/>
    </row>
    <row r="21" spans="1:7" ht="15.6" x14ac:dyDescent="0.3">
      <c r="A21" s="9"/>
      <c r="B21" s="6" t="s">
        <v>32</v>
      </c>
      <c r="C21" s="9"/>
      <c r="D21" s="11">
        <v>19.23</v>
      </c>
      <c r="E21" s="9"/>
      <c r="F21" s="11">
        <v>4.82</v>
      </c>
      <c r="G21" s="9"/>
    </row>
    <row r="22" spans="1:7" ht="15.6" x14ac:dyDescent="0.3">
      <c r="A22" s="9"/>
      <c r="B22" s="6" t="s">
        <v>33</v>
      </c>
      <c r="C22" s="9"/>
      <c r="D22" s="11">
        <v>9.18</v>
      </c>
      <c r="E22" s="9"/>
      <c r="F22" s="11">
        <v>1.43</v>
      </c>
      <c r="G22" s="9"/>
    </row>
    <row r="23" spans="1:7" ht="15.6" x14ac:dyDescent="0.3">
      <c r="A23" s="9"/>
      <c r="B23" s="6" t="s">
        <v>34</v>
      </c>
      <c r="C23" s="9"/>
      <c r="D23" s="11">
        <v>68.67</v>
      </c>
      <c r="E23" s="9"/>
      <c r="F23" s="11">
        <v>44.74</v>
      </c>
      <c r="G23" s="9"/>
    </row>
    <row r="24" spans="1:7" ht="15.6" x14ac:dyDescent="0.3">
      <c r="A24" s="9"/>
      <c r="B24" s="6" t="s">
        <v>35</v>
      </c>
      <c r="C24" s="9"/>
      <c r="D24" s="11">
        <v>9.81</v>
      </c>
      <c r="E24" s="9"/>
      <c r="F24" s="11">
        <v>0.8</v>
      </c>
      <c r="G24" s="9"/>
    </row>
    <row r="25" spans="1:7" ht="15.6" x14ac:dyDescent="0.3">
      <c r="A25" s="9"/>
      <c r="B25" s="6" t="s">
        <v>36</v>
      </c>
      <c r="C25" s="9"/>
      <c r="D25" s="11">
        <v>46.73</v>
      </c>
      <c r="E25" s="9"/>
      <c r="F25" s="11">
        <v>2.12</v>
      </c>
      <c r="G25" s="9"/>
    </row>
    <row r="26" spans="1:7" ht="15.6" x14ac:dyDescent="0.3">
      <c r="A26" s="9"/>
      <c r="B26" s="6" t="s">
        <v>37</v>
      </c>
      <c r="C26" s="9"/>
      <c r="D26" s="11">
        <v>494.88</v>
      </c>
      <c r="E26" s="9"/>
      <c r="F26" s="11">
        <v>18.13</v>
      </c>
      <c r="G26" s="9"/>
    </row>
    <row r="27" spans="1:7" ht="15.6" x14ac:dyDescent="0.3">
      <c r="A27" s="9"/>
      <c r="B27" s="6" t="s">
        <v>38</v>
      </c>
      <c r="C27" s="9"/>
      <c r="D27" s="11">
        <v>57.2</v>
      </c>
      <c r="E27" s="9"/>
      <c r="F27" s="11">
        <v>15.87</v>
      </c>
      <c r="G27" s="9"/>
    </row>
    <row r="28" spans="1:7" ht="15.6" x14ac:dyDescent="0.3">
      <c r="A28" s="9"/>
      <c r="B28" s="6" t="s">
        <v>39</v>
      </c>
      <c r="C28" s="9"/>
      <c r="D28" s="11">
        <v>140.22999999999999</v>
      </c>
      <c r="E28" s="9"/>
      <c r="F28" s="11">
        <v>4.67</v>
      </c>
      <c r="G28" s="9"/>
    </row>
    <row r="29" spans="1:7" ht="15.6" x14ac:dyDescent="0.3">
      <c r="A29" s="9"/>
      <c r="B29" s="6" t="s">
        <v>40</v>
      </c>
      <c r="C29" s="9"/>
      <c r="D29" s="11">
        <v>123.84</v>
      </c>
      <c r="E29" s="9"/>
      <c r="F29" s="11">
        <v>48.69</v>
      </c>
      <c r="G29" s="9"/>
    </row>
    <row r="30" spans="1:7" ht="15.6" x14ac:dyDescent="0.3">
      <c r="A30" s="9"/>
      <c r="B30" s="6" t="s">
        <v>41</v>
      </c>
      <c r="C30" s="9"/>
      <c r="D30" s="11">
        <v>250.2</v>
      </c>
      <c r="E30" s="9"/>
      <c r="F30" s="11">
        <v>85.03</v>
      </c>
      <c r="G30" s="9"/>
    </row>
    <row r="31" spans="1:7" ht="15.6" x14ac:dyDescent="0.3">
      <c r="A31" s="9"/>
      <c r="B31" s="6" t="s">
        <v>42</v>
      </c>
      <c r="C31" s="9"/>
      <c r="D31" s="11">
        <v>5.95</v>
      </c>
      <c r="E31" s="9"/>
      <c r="F31" s="11">
        <v>1.41</v>
      </c>
      <c r="G31" s="9"/>
    </row>
    <row r="32" spans="1:7" ht="15.6" x14ac:dyDescent="0.3">
      <c r="A32" s="9"/>
      <c r="B32" s="6" t="s">
        <v>43</v>
      </c>
      <c r="C32" s="9"/>
      <c r="D32" s="11">
        <v>29.61</v>
      </c>
      <c r="E32" s="9"/>
      <c r="F32" s="11">
        <v>7.41</v>
      </c>
      <c r="G32" s="9"/>
    </row>
    <row r="33" spans="1:7" ht="15.6" x14ac:dyDescent="0.3">
      <c r="A33" s="9"/>
      <c r="B33" s="6" t="s">
        <v>44</v>
      </c>
      <c r="C33" s="9"/>
      <c r="D33" s="11">
        <v>117.89</v>
      </c>
      <c r="E33" s="9"/>
      <c r="F33" s="11">
        <v>40.57</v>
      </c>
      <c r="G33" s="9"/>
    </row>
    <row r="34" spans="1:7" ht="15.6" x14ac:dyDescent="0.3">
      <c r="A34" s="9"/>
      <c r="B34" s="6" t="s">
        <v>45</v>
      </c>
      <c r="C34" s="9"/>
      <c r="D34" s="11">
        <v>16.61</v>
      </c>
      <c r="E34" s="9"/>
      <c r="F34" s="11">
        <v>4.83</v>
      </c>
      <c r="G34" s="9"/>
    </row>
    <row r="35" spans="1:7" ht="15.6" x14ac:dyDescent="0.3">
      <c r="A35" s="9"/>
      <c r="B35" s="6" t="s">
        <v>46</v>
      </c>
      <c r="C35" s="9"/>
      <c r="D35" s="11">
        <v>168.42</v>
      </c>
      <c r="E35" s="9"/>
      <c r="F35" s="11">
        <v>49.46</v>
      </c>
      <c r="G35" s="9"/>
    </row>
    <row r="36" spans="1:7" ht="15.6" x14ac:dyDescent="0.3">
      <c r="A36" s="9"/>
      <c r="B36" s="6" t="s">
        <v>47</v>
      </c>
      <c r="C36" s="9"/>
      <c r="D36" s="11">
        <v>7.8</v>
      </c>
      <c r="E36" s="9"/>
      <c r="F36" s="11">
        <v>0.05</v>
      </c>
      <c r="G36" s="9"/>
    </row>
    <row r="37" spans="1:7" ht="15.6" x14ac:dyDescent="0.3">
      <c r="A37" s="9"/>
      <c r="B37" s="6" t="s">
        <v>48</v>
      </c>
      <c r="C37" s="9"/>
      <c r="D37" s="11">
        <v>2.37</v>
      </c>
      <c r="E37" s="9"/>
      <c r="F37" s="11">
        <v>0.28999999999999998</v>
      </c>
      <c r="G37" s="9"/>
    </row>
    <row r="38" spans="1:7" ht="15.6" x14ac:dyDescent="0.3">
      <c r="A38" s="9"/>
      <c r="B38" s="6" t="s">
        <v>49</v>
      </c>
      <c r="C38" s="9"/>
      <c r="D38" s="11">
        <v>17.989999999999998</v>
      </c>
      <c r="E38" s="9"/>
      <c r="F38" s="11">
        <v>1.6</v>
      </c>
      <c r="G38" s="9"/>
    </row>
    <row r="39" spans="1:7" ht="15.6" x14ac:dyDescent="0.3">
      <c r="A39" s="9"/>
      <c r="B39" s="6" t="s">
        <v>50</v>
      </c>
      <c r="C39" s="9"/>
      <c r="D39" s="11">
        <v>66.73</v>
      </c>
      <c r="E39" s="9"/>
      <c r="F39" s="11">
        <v>22.88</v>
      </c>
      <c r="G39" s="9"/>
    </row>
    <row r="40" spans="1:7" ht="15.6" x14ac:dyDescent="0.3">
      <c r="A40" s="9"/>
      <c r="B40" s="6" t="s">
        <v>51</v>
      </c>
      <c r="C40" s="9"/>
      <c r="D40" s="11">
        <v>15.63</v>
      </c>
      <c r="E40" s="9"/>
      <c r="F40" s="11">
        <v>0.27</v>
      </c>
      <c r="G40" s="9"/>
    </row>
    <row r="41" spans="1:7" ht="15.6" x14ac:dyDescent="0.3">
      <c r="A41" s="9"/>
      <c r="B41" s="6" t="s">
        <v>52</v>
      </c>
      <c r="C41" s="9"/>
      <c r="D41" s="11">
        <v>13.05</v>
      </c>
      <c r="E41" s="9"/>
      <c r="F41" s="11">
        <v>1.87</v>
      </c>
      <c r="G41" s="9"/>
    </row>
    <row r="42" spans="1:7" ht="15.6" x14ac:dyDescent="0.3">
      <c r="A42" s="9"/>
      <c r="B42" s="6" t="s">
        <v>53</v>
      </c>
      <c r="C42" s="9"/>
      <c r="D42" s="11">
        <v>11.29</v>
      </c>
      <c r="E42" s="9"/>
      <c r="F42" s="11">
        <v>0.45</v>
      </c>
      <c r="G42" s="9"/>
    </row>
    <row r="43" spans="1:7" ht="15.6" x14ac:dyDescent="0.3">
      <c r="A43" s="9"/>
      <c r="B43" s="6" t="s">
        <v>54</v>
      </c>
      <c r="C43" s="9"/>
      <c r="D43" s="11">
        <v>17.87</v>
      </c>
      <c r="E43" s="9"/>
      <c r="F43" s="11">
        <v>3.14</v>
      </c>
      <c r="G43" s="9"/>
    </row>
    <row r="44" spans="1:7" ht="15.6" x14ac:dyDescent="0.3">
      <c r="A44" s="9"/>
      <c r="B44" s="6" t="s">
        <v>55</v>
      </c>
      <c r="C44" s="9"/>
      <c r="D44" s="11">
        <v>8.8800000000000008</v>
      </c>
      <c r="E44" s="9"/>
      <c r="F44" s="11">
        <v>0.38</v>
      </c>
      <c r="G44" s="9"/>
    </row>
    <row r="45" spans="1:7" ht="15.6" x14ac:dyDescent="0.3">
      <c r="A45" s="9"/>
      <c r="B45" s="6" t="s">
        <v>56</v>
      </c>
      <c r="C45" s="9"/>
      <c r="D45" s="11">
        <v>44.48</v>
      </c>
      <c r="E45" s="9"/>
      <c r="F45" s="11">
        <v>18.41</v>
      </c>
      <c r="G45" s="9"/>
    </row>
    <row r="46" spans="1:7" ht="15.6" x14ac:dyDescent="0.3">
      <c r="A46" s="9"/>
      <c r="B46" s="6" t="s">
        <v>57</v>
      </c>
      <c r="C46" s="9"/>
      <c r="D46" s="11">
        <v>118.51</v>
      </c>
      <c r="E46" s="9"/>
      <c r="F46" s="12">
        <v>52.56</v>
      </c>
      <c r="G46" s="9"/>
    </row>
    <row r="47" spans="1:7" ht="15.6" x14ac:dyDescent="0.3">
      <c r="A47" s="9"/>
      <c r="B47" s="6" t="s">
        <v>58</v>
      </c>
      <c r="C47" s="9"/>
      <c r="D47" s="11">
        <v>119.55</v>
      </c>
      <c r="E47" s="9"/>
      <c r="F47" s="11">
        <v>4.9800000000000004</v>
      </c>
      <c r="G47" s="9"/>
    </row>
    <row r="48" spans="1:7" ht="15.6" x14ac:dyDescent="0.3">
      <c r="A48" s="9"/>
      <c r="B48" s="6" t="s">
        <v>59</v>
      </c>
      <c r="C48" s="9"/>
      <c r="D48" s="11">
        <v>6.75</v>
      </c>
      <c r="E48" s="9"/>
      <c r="F48" s="11">
        <v>1.1000000000000001</v>
      </c>
      <c r="G48" s="9"/>
    </row>
    <row r="49" spans="1:7" ht="15.6" x14ac:dyDescent="0.3">
      <c r="A49" s="9"/>
      <c r="B49" s="6" t="s">
        <v>60</v>
      </c>
      <c r="C49" s="9"/>
      <c r="D49" s="11">
        <v>23.52</v>
      </c>
      <c r="E49" s="9"/>
      <c r="F49" s="11">
        <v>7.59</v>
      </c>
      <c r="G49" s="9"/>
    </row>
    <row r="50" spans="1:7" ht="15.6" x14ac:dyDescent="0.3">
      <c r="A50" s="9"/>
      <c r="B50" s="6" t="s">
        <v>61</v>
      </c>
      <c r="C50" s="9"/>
      <c r="D50" s="11">
        <v>93.45</v>
      </c>
      <c r="E50" s="9"/>
      <c r="F50" s="11">
        <v>20.79</v>
      </c>
      <c r="G50" s="9"/>
    </row>
    <row r="51" spans="1:7" ht="15.6" x14ac:dyDescent="0.3">
      <c r="A51" s="9"/>
      <c r="B51" s="6" t="s">
        <v>63</v>
      </c>
      <c r="C51" s="9"/>
      <c r="D51" s="11">
        <v>69.08</v>
      </c>
      <c r="E51" s="9"/>
      <c r="F51" s="11">
        <v>26.33</v>
      </c>
      <c r="G51" s="9"/>
    </row>
    <row r="52" spans="1:7" ht="15.6" x14ac:dyDescent="0.3">
      <c r="A52" s="9"/>
      <c r="B52" s="6" t="s">
        <v>64</v>
      </c>
      <c r="C52" s="9"/>
      <c r="D52" s="11">
        <v>16.05</v>
      </c>
      <c r="E52" s="9"/>
      <c r="F52" s="11">
        <v>0.65</v>
      </c>
      <c r="G52" s="9"/>
    </row>
    <row r="53" spans="1:7" ht="15.6" x14ac:dyDescent="0.3">
      <c r="A53" s="9"/>
      <c r="B53" s="6" t="s">
        <v>65</v>
      </c>
      <c r="C53" s="9"/>
      <c r="D53" s="11">
        <v>10.86</v>
      </c>
      <c r="E53" s="9"/>
      <c r="F53" s="11">
        <v>0.56999999999999995</v>
      </c>
      <c r="G53" s="9"/>
    </row>
    <row r="54" spans="1:7" ht="15.6" x14ac:dyDescent="0.3">
      <c r="A54" s="9"/>
      <c r="B54" s="6" t="s">
        <v>66</v>
      </c>
      <c r="C54" s="9"/>
      <c r="D54" s="11">
        <v>55.99</v>
      </c>
      <c r="E54" s="9"/>
      <c r="F54" s="11">
        <v>12.93</v>
      </c>
      <c r="G54" s="9"/>
    </row>
    <row r="55" spans="1:7" ht="15.6" x14ac:dyDescent="0.3">
      <c r="A55" s="9"/>
      <c r="B55" s="6" t="s">
        <v>67</v>
      </c>
      <c r="C55" s="9"/>
      <c r="D55" s="11">
        <v>25.26</v>
      </c>
      <c r="E55" s="9"/>
      <c r="F55" s="11">
        <v>4.74</v>
      </c>
      <c r="G55" s="9"/>
    </row>
    <row r="56" spans="1:7" ht="15.6" x14ac:dyDescent="0.3">
      <c r="A56" s="9"/>
      <c r="B56" s="6" t="s">
        <v>62</v>
      </c>
      <c r="C56" s="9"/>
      <c r="D56" s="11">
        <v>23.01</v>
      </c>
      <c r="E56" s="9"/>
      <c r="F56" s="11">
        <v>0.23</v>
      </c>
      <c r="G56" s="9"/>
    </row>
    <row r="57" spans="1:7" ht="15.6" x14ac:dyDescent="0.3">
      <c r="A57" s="9"/>
      <c r="B57" s="6" t="s">
        <v>26</v>
      </c>
      <c r="C57" s="9"/>
      <c r="D57" s="11">
        <v>16.11</v>
      </c>
      <c r="E57" s="9"/>
      <c r="F57" s="11">
        <v>6.16</v>
      </c>
      <c r="G57" s="9"/>
    </row>
    <row r="58" spans="1:7" ht="54.6" customHeight="1" x14ac:dyDescent="0.3">
      <c r="A58" s="9"/>
      <c r="B58" s="13"/>
      <c r="C58" s="9"/>
      <c r="D58" s="9"/>
      <c r="E58" s="9"/>
      <c r="F58" s="9"/>
      <c r="G5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E435-9820-44A0-9AC8-EF5844422BD4}">
  <dimension ref="A1:G36"/>
  <sheetViews>
    <sheetView topLeftCell="A17" workbookViewId="0">
      <selection activeCell="B1" sqref="B1:F35"/>
    </sheetView>
  </sheetViews>
  <sheetFormatPr defaultRowHeight="14.4" x14ac:dyDescent="0.3"/>
  <cols>
    <col min="2" max="2" width="34.6640625" customWidth="1"/>
    <col min="4" max="4" width="28" customWidth="1"/>
    <col min="6" max="6" width="28.44140625" customWidth="1"/>
  </cols>
  <sheetData>
    <row r="1" spans="1:7" ht="69" customHeight="1" x14ac:dyDescent="0.3">
      <c r="A1" s="9"/>
      <c r="B1" s="15" t="s">
        <v>110</v>
      </c>
      <c r="C1" s="9"/>
      <c r="D1" s="8" t="s">
        <v>104</v>
      </c>
      <c r="E1" s="9"/>
      <c r="F1" s="8" t="s">
        <v>105</v>
      </c>
      <c r="G1" s="9"/>
    </row>
    <row r="2" spans="1:7" x14ac:dyDescent="0.3">
      <c r="A2" s="9"/>
      <c r="C2" s="9"/>
      <c r="E2" s="9"/>
      <c r="G2" s="9"/>
    </row>
    <row r="3" spans="1:7" ht="15.6" x14ac:dyDescent="0.3">
      <c r="A3" s="9"/>
      <c r="B3" s="4" t="s">
        <v>68</v>
      </c>
      <c r="C3" s="9"/>
      <c r="D3" s="11" t="s">
        <v>111</v>
      </c>
      <c r="E3" s="9"/>
      <c r="F3" s="11" t="s">
        <v>112</v>
      </c>
      <c r="G3" s="9"/>
    </row>
    <row r="4" spans="1:7" ht="15.6" x14ac:dyDescent="0.3">
      <c r="A4" s="9"/>
      <c r="B4" s="4" t="s">
        <v>69</v>
      </c>
      <c r="C4" s="9"/>
      <c r="D4" s="11" t="s">
        <v>113</v>
      </c>
      <c r="E4" s="9"/>
      <c r="F4" s="11" t="s">
        <v>114</v>
      </c>
      <c r="G4" s="9"/>
    </row>
    <row r="5" spans="1:7" ht="15.6" x14ac:dyDescent="0.3">
      <c r="A5" s="9"/>
      <c r="B5" s="4" t="s">
        <v>70</v>
      </c>
      <c r="C5" s="9"/>
      <c r="D5" s="12" t="s">
        <v>115</v>
      </c>
      <c r="E5" s="9"/>
      <c r="F5" s="11" t="s">
        <v>116</v>
      </c>
      <c r="G5" s="9"/>
    </row>
    <row r="6" spans="1:7" ht="15.6" x14ac:dyDescent="0.3">
      <c r="A6" s="9"/>
      <c r="B6" s="4" t="s">
        <v>71</v>
      </c>
      <c r="C6" s="9"/>
      <c r="D6" s="11" t="s">
        <v>117</v>
      </c>
      <c r="E6" s="9"/>
      <c r="F6" s="11" t="s">
        <v>118</v>
      </c>
      <c r="G6" s="9"/>
    </row>
    <row r="7" spans="1:7" ht="15.6" x14ac:dyDescent="0.3">
      <c r="A7" s="9"/>
      <c r="B7" s="4" t="s">
        <v>72</v>
      </c>
      <c r="C7" s="9"/>
      <c r="D7" s="11" t="s">
        <v>119</v>
      </c>
      <c r="E7" s="9"/>
      <c r="F7" s="11" t="s">
        <v>120</v>
      </c>
      <c r="G7" s="9"/>
    </row>
    <row r="8" spans="1:7" ht="15.6" x14ac:dyDescent="0.3">
      <c r="A8" s="9"/>
      <c r="B8" s="4" t="s">
        <v>73</v>
      </c>
      <c r="C8" s="9"/>
      <c r="D8" s="11" t="s">
        <v>121</v>
      </c>
      <c r="E8" s="9"/>
      <c r="F8" s="11" t="s">
        <v>122</v>
      </c>
      <c r="G8" s="9"/>
    </row>
    <row r="9" spans="1:7" ht="15.6" x14ac:dyDescent="0.3">
      <c r="A9" s="9"/>
      <c r="B9" s="4" t="s">
        <v>74</v>
      </c>
      <c r="C9" s="9"/>
      <c r="D9" s="11" t="s">
        <v>123</v>
      </c>
      <c r="E9" s="9"/>
      <c r="F9" s="11" t="s">
        <v>106</v>
      </c>
      <c r="G9" s="9"/>
    </row>
    <row r="10" spans="1:7" ht="15.6" x14ac:dyDescent="0.3">
      <c r="A10" s="9"/>
      <c r="B10" s="4" t="s">
        <v>75</v>
      </c>
      <c r="C10" s="9"/>
      <c r="D10" s="11" t="s">
        <v>124</v>
      </c>
      <c r="E10" s="9"/>
      <c r="F10" s="11" t="s">
        <v>109</v>
      </c>
      <c r="G10" s="9"/>
    </row>
    <row r="11" spans="1:7" ht="15.6" x14ac:dyDescent="0.3">
      <c r="A11" s="9"/>
      <c r="B11" s="4" t="s">
        <v>76</v>
      </c>
      <c r="C11" s="9"/>
      <c r="D11" s="11" t="s">
        <v>125</v>
      </c>
      <c r="E11" s="9"/>
      <c r="F11" s="11" t="s">
        <v>126</v>
      </c>
      <c r="G11" s="9"/>
    </row>
    <row r="12" spans="1:7" ht="15.6" x14ac:dyDescent="0.3">
      <c r="A12" s="9"/>
      <c r="B12" s="4" t="s">
        <v>77</v>
      </c>
      <c r="C12" s="9"/>
      <c r="D12" s="12" t="s">
        <v>127</v>
      </c>
      <c r="E12" s="9"/>
      <c r="F12" s="11" t="s">
        <v>128</v>
      </c>
      <c r="G12" s="9"/>
    </row>
    <row r="13" spans="1:7" ht="15.6" x14ac:dyDescent="0.3">
      <c r="A13" s="9"/>
      <c r="B13" s="4" t="s">
        <v>78</v>
      </c>
      <c r="C13" s="9"/>
      <c r="D13" s="11" t="s">
        <v>129</v>
      </c>
      <c r="E13" s="9"/>
      <c r="F13" s="11" t="s">
        <v>130</v>
      </c>
      <c r="G13" s="9"/>
    </row>
    <row r="14" spans="1:7" ht="15.6" x14ac:dyDescent="0.3">
      <c r="A14" s="9"/>
      <c r="B14" s="4" t="s">
        <v>79</v>
      </c>
      <c r="C14" s="9"/>
      <c r="D14" s="11" t="s">
        <v>131</v>
      </c>
      <c r="E14" s="9"/>
      <c r="F14" s="11" t="s">
        <v>132</v>
      </c>
      <c r="G14" s="9"/>
    </row>
    <row r="15" spans="1:7" ht="15.6" x14ac:dyDescent="0.3">
      <c r="A15" s="9"/>
      <c r="B15" s="4" t="s">
        <v>80</v>
      </c>
      <c r="C15" s="9"/>
      <c r="D15" s="11" t="s">
        <v>133</v>
      </c>
      <c r="E15" s="9"/>
      <c r="F15" s="11" t="s">
        <v>108</v>
      </c>
      <c r="G15" s="9"/>
    </row>
    <row r="16" spans="1:7" ht="15.6" x14ac:dyDescent="0.3">
      <c r="A16" s="9"/>
      <c r="B16" s="4" t="s">
        <v>81</v>
      </c>
      <c r="C16" s="9"/>
      <c r="D16" s="11" t="s">
        <v>134</v>
      </c>
      <c r="E16" s="9"/>
      <c r="F16" s="11" t="s">
        <v>135</v>
      </c>
      <c r="G16" s="9"/>
    </row>
    <row r="17" spans="1:7" ht="15.6" x14ac:dyDescent="0.3">
      <c r="A17" s="9"/>
      <c r="B17" s="4" t="s">
        <v>82</v>
      </c>
      <c r="C17" s="9"/>
      <c r="D17" s="11" t="s">
        <v>136</v>
      </c>
      <c r="E17" s="9"/>
      <c r="F17" s="11" t="s">
        <v>107</v>
      </c>
      <c r="G17" s="9"/>
    </row>
    <row r="18" spans="1:7" ht="15.6" x14ac:dyDescent="0.3">
      <c r="A18" s="9"/>
      <c r="B18" s="4" t="s">
        <v>83</v>
      </c>
      <c r="C18" s="9"/>
      <c r="D18" s="11" t="s">
        <v>137</v>
      </c>
      <c r="E18" s="9"/>
      <c r="F18" s="11" t="s">
        <v>138</v>
      </c>
      <c r="G18" s="9"/>
    </row>
    <row r="19" spans="1:7" ht="15.6" x14ac:dyDescent="0.3">
      <c r="A19" s="9"/>
      <c r="B19" s="4" t="s">
        <v>84</v>
      </c>
      <c r="C19" s="9"/>
      <c r="D19" s="11" t="s">
        <v>139</v>
      </c>
      <c r="E19" s="9"/>
      <c r="F19" s="11" t="s">
        <v>140</v>
      </c>
      <c r="G19" s="9"/>
    </row>
    <row r="20" spans="1:7" ht="15.6" x14ac:dyDescent="0.3">
      <c r="A20" s="9"/>
      <c r="B20" s="4" t="s">
        <v>85</v>
      </c>
      <c r="C20" s="9"/>
      <c r="D20" s="11" t="s">
        <v>141</v>
      </c>
      <c r="E20" s="9"/>
      <c r="F20" s="11" t="s">
        <v>142</v>
      </c>
      <c r="G20" s="9"/>
    </row>
    <row r="21" spans="1:7" ht="15.6" x14ac:dyDescent="0.3">
      <c r="A21" s="9"/>
      <c r="B21" s="4" t="s">
        <v>86</v>
      </c>
      <c r="C21" s="9"/>
      <c r="D21" s="11" t="s">
        <v>143</v>
      </c>
      <c r="E21" s="9"/>
      <c r="F21" s="11" t="s">
        <v>144</v>
      </c>
      <c r="G21" s="9"/>
    </row>
    <row r="22" spans="1:7" ht="15.6" x14ac:dyDescent="0.3">
      <c r="A22" s="9"/>
      <c r="B22" s="4" t="s">
        <v>87</v>
      </c>
      <c r="C22" s="9"/>
      <c r="D22" s="11" t="s">
        <v>145</v>
      </c>
      <c r="E22" s="9"/>
      <c r="F22" s="11" t="s">
        <v>146</v>
      </c>
      <c r="G22" s="9"/>
    </row>
    <row r="23" spans="1:7" ht="15.6" x14ac:dyDescent="0.3">
      <c r="A23" s="9"/>
      <c r="B23" s="4" t="s">
        <v>88</v>
      </c>
      <c r="C23" s="9"/>
      <c r="D23" s="11" t="s">
        <v>147</v>
      </c>
      <c r="E23" s="9"/>
      <c r="F23" s="11" t="s">
        <v>120</v>
      </c>
      <c r="G23" s="9"/>
    </row>
    <row r="24" spans="1:7" ht="15.6" x14ac:dyDescent="0.3">
      <c r="A24" s="9"/>
      <c r="B24" s="4" t="s">
        <v>89</v>
      </c>
      <c r="C24" s="9"/>
      <c r="D24" s="11" t="s">
        <v>148</v>
      </c>
      <c r="E24" s="9"/>
      <c r="F24" s="11" t="s">
        <v>149</v>
      </c>
      <c r="G24" s="9"/>
    </row>
    <row r="25" spans="1:7" ht="15.6" x14ac:dyDescent="0.3">
      <c r="A25" s="9"/>
      <c r="B25" s="4" t="s">
        <v>90</v>
      </c>
      <c r="C25" s="9"/>
      <c r="D25" s="11" t="s">
        <v>150</v>
      </c>
      <c r="E25" s="9"/>
      <c r="F25" s="11" t="s">
        <v>151</v>
      </c>
      <c r="G25" s="9"/>
    </row>
    <row r="26" spans="1:7" ht="15.6" x14ac:dyDescent="0.3">
      <c r="A26" s="9"/>
      <c r="B26" s="4" t="s">
        <v>91</v>
      </c>
      <c r="C26" s="9"/>
      <c r="D26" s="11" t="s">
        <v>152</v>
      </c>
      <c r="E26" s="9"/>
      <c r="F26" s="11" t="s">
        <v>153</v>
      </c>
      <c r="G26" s="9"/>
    </row>
    <row r="27" spans="1:7" ht="15.6" x14ac:dyDescent="0.3">
      <c r="A27" s="9"/>
      <c r="B27" s="4" t="s">
        <v>51</v>
      </c>
      <c r="C27" s="9"/>
      <c r="D27" s="11" t="s">
        <v>154</v>
      </c>
      <c r="E27" s="9"/>
      <c r="F27" s="11" t="s">
        <v>155</v>
      </c>
      <c r="G27" s="9"/>
    </row>
    <row r="28" spans="1:7" ht="15.6" x14ac:dyDescent="0.3">
      <c r="A28" s="9"/>
      <c r="B28" s="4" t="s">
        <v>92</v>
      </c>
      <c r="C28" s="9"/>
      <c r="D28" s="11" t="s">
        <v>156</v>
      </c>
      <c r="E28" s="9"/>
      <c r="F28" s="11" t="s">
        <v>157</v>
      </c>
      <c r="G28" s="9"/>
    </row>
    <row r="29" spans="1:7" ht="15.6" x14ac:dyDescent="0.3">
      <c r="A29" s="9"/>
      <c r="B29" s="4" t="s">
        <v>93</v>
      </c>
      <c r="C29" s="9"/>
      <c r="D29" s="11" t="s">
        <v>158</v>
      </c>
      <c r="E29" s="9"/>
      <c r="F29" s="11" t="s">
        <v>159</v>
      </c>
      <c r="G29" s="9"/>
    </row>
    <row r="30" spans="1:7" ht="15.6" x14ac:dyDescent="0.3">
      <c r="A30" s="9"/>
      <c r="B30" s="4" t="s">
        <v>94</v>
      </c>
      <c r="C30" s="9"/>
      <c r="D30" s="11" t="s">
        <v>160</v>
      </c>
      <c r="E30" s="9"/>
      <c r="F30" s="11" t="s">
        <v>161</v>
      </c>
      <c r="G30" s="9"/>
    </row>
    <row r="31" spans="1:7" ht="15.6" x14ac:dyDescent="0.3">
      <c r="A31" s="9"/>
      <c r="B31" s="4" t="s">
        <v>95</v>
      </c>
      <c r="C31" s="9"/>
      <c r="D31" s="11" t="s">
        <v>162</v>
      </c>
      <c r="E31" s="9"/>
      <c r="F31" s="11" t="s">
        <v>118</v>
      </c>
      <c r="G31" s="9"/>
    </row>
    <row r="32" spans="1:7" ht="15.6" x14ac:dyDescent="0.3">
      <c r="A32" s="9"/>
      <c r="B32" s="4" t="s">
        <v>96</v>
      </c>
      <c r="C32" s="9"/>
      <c r="D32" s="11" t="s">
        <v>163</v>
      </c>
      <c r="E32" s="9"/>
      <c r="F32" s="11" t="s">
        <v>164</v>
      </c>
      <c r="G32" s="9"/>
    </row>
    <row r="33" spans="1:7" ht="15.6" x14ac:dyDescent="0.3">
      <c r="A33" s="9"/>
      <c r="B33" s="4" t="s">
        <v>97</v>
      </c>
      <c r="C33" s="9"/>
      <c r="D33" s="11" t="s">
        <v>165</v>
      </c>
      <c r="E33" s="9"/>
      <c r="F33" s="11" t="s">
        <v>166</v>
      </c>
      <c r="G33" s="9"/>
    </row>
    <row r="34" spans="1:7" ht="15.6" x14ac:dyDescent="0.3">
      <c r="A34" s="9"/>
      <c r="B34" s="4" t="s">
        <v>167</v>
      </c>
      <c r="C34" s="9"/>
      <c r="D34" s="11" t="s">
        <v>170</v>
      </c>
      <c r="E34" s="9"/>
      <c r="F34" s="11" t="s">
        <v>171</v>
      </c>
      <c r="G34" s="9"/>
    </row>
    <row r="35" spans="1:7" ht="15.6" x14ac:dyDescent="0.3">
      <c r="A35" s="9"/>
      <c r="B35" s="4" t="s">
        <v>98</v>
      </c>
      <c r="C35" s="9"/>
      <c r="D35" s="11" t="s">
        <v>168</v>
      </c>
      <c r="E35" s="9"/>
      <c r="F35" s="11" t="s">
        <v>169</v>
      </c>
      <c r="G35" s="9"/>
    </row>
    <row r="36" spans="1:7" ht="42.6" customHeight="1" x14ac:dyDescent="0.3">
      <c r="A36" s="9"/>
      <c r="B36" s="9"/>
      <c r="C36" s="9"/>
      <c r="D36" s="9"/>
      <c r="E36" s="9"/>
      <c r="F36" s="9"/>
      <c r="G3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7ED8-D2B3-4EA5-B35B-AE0D6C56A974}">
  <dimension ref="A1:M35"/>
  <sheetViews>
    <sheetView tabSelected="1" workbookViewId="0">
      <selection sqref="A1:A1048576"/>
    </sheetView>
  </sheetViews>
  <sheetFormatPr defaultRowHeight="14.4" x14ac:dyDescent="0.3"/>
  <cols>
    <col min="1" max="1" width="27.5546875" customWidth="1"/>
    <col min="2" max="2" width="16.5546875" customWidth="1"/>
    <col min="3" max="3" width="16.21875" customWidth="1"/>
    <col min="4" max="4" width="14.77734375" customWidth="1"/>
    <col min="5" max="5" width="17.33203125" customWidth="1"/>
    <col min="6" max="6" width="16.6640625" customWidth="1"/>
    <col min="7" max="7" width="18.21875" customWidth="1"/>
    <col min="8" max="8" width="19.109375" customWidth="1"/>
    <col min="9" max="9" width="18" customWidth="1"/>
    <col min="10" max="10" width="18.88671875" customWidth="1"/>
    <col min="11" max="11" width="17.21875" customWidth="1"/>
    <col min="12" max="12" width="17.44140625" customWidth="1"/>
    <col min="13" max="13" width="20.88671875" customWidth="1"/>
  </cols>
  <sheetData>
    <row r="1" spans="1:13" ht="74.400000000000006" customHeight="1" x14ac:dyDescent="0.3">
      <c r="A1" s="1" t="s">
        <v>0</v>
      </c>
      <c r="B1" s="3" t="s">
        <v>1</v>
      </c>
      <c r="C1" s="2" t="s">
        <v>2</v>
      </c>
      <c r="D1" s="5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2" t="s">
        <v>8</v>
      </c>
      <c r="J1" s="5" t="s">
        <v>9</v>
      </c>
      <c r="K1" s="3" t="s">
        <v>10</v>
      </c>
      <c r="L1" s="2" t="s">
        <v>11</v>
      </c>
      <c r="M1" s="5" t="s">
        <v>12</v>
      </c>
    </row>
    <row r="2" spans="1:13" ht="15.6" x14ac:dyDescent="0.3">
      <c r="A2" s="4" t="s">
        <v>68</v>
      </c>
      <c r="B2" s="4">
        <v>3620.7972</v>
      </c>
      <c r="C2" s="4">
        <v>75.049199999999999</v>
      </c>
      <c r="D2" s="4">
        <v>54.558</v>
      </c>
      <c r="E2" s="4">
        <v>3620.7972</v>
      </c>
      <c r="F2" s="4">
        <v>68.994900000000001</v>
      </c>
      <c r="G2" s="4">
        <v>54.1008</v>
      </c>
      <c r="H2" s="4">
        <v>3620.7972</v>
      </c>
      <c r="I2" s="4">
        <v>75.370499999999893</v>
      </c>
      <c r="J2" s="4">
        <v>60.164999999999999</v>
      </c>
      <c r="K2" s="4">
        <v>3620.7972</v>
      </c>
      <c r="L2" s="4">
        <v>76.912199999999999</v>
      </c>
      <c r="M2" s="4">
        <v>50.537700000000001</v>
      </c>
    </row>
    <row r="3" spans="1:13" ht="15.6" x14ac:dyDescent="0.3">
      <c r="A3" s="4" t="s">
        <v>69</v>
      </c>
      <c r="B3" s="4">
        <v>4284.4175999999998</v>
      </c>
      <c r="C3" s="4">
        <v>58.248899999999999</v>
      </c>
      <c r="D3" s="4">
        <v>10.3743</v>
      </c>
      <c r="E3" s="4">
        <v>4284.4175999999998</v>
      </c>
      <c r="F3" s="4">
        <v>76.932000000000002</v>
      </c>
      <c r="G3" s="4">
        <v>7.6076999999999897</v>
      </c>
      <c r="H3" s="4">
        <v>4284.4175999999998</v>
      </c>
      <c r="I3" s="4">
        <v>60.8553</v>
      </c>
      <c r="J3" s="4">
        <v>12.375</v>
      </c>
      <c r="K3" s="4">
        <v>4284.4175999999998</v>
      </c>
      <c r="L3" s="4">
        <v>78.211799999999997</v>
      </c>
      <c r="M3" s="4">
        <v>14.109299999999999</v>
      </c>
    </row>
    <row r="4" spans="1:13" ht="15.6" x14ac:dyDescent="0.3">
      <c r="A4" s="4" t="s">
        <v>70</v>
      </c>
      <c r="B4" s="4">
        <v>6899.4188999999997</v>
      </c>
      <c r="C4" s="4">
        <v>15.677099999999999</v>
      </c>
      <c r="D4" s="4">
        <v>0.93330000000000002</v>
      </c>
      <c r="E4" s="4">
        <v>6899.4188999999997</v>
      </c>
      <c r="F4" s="4">
        <v>19.6434</v>
      </c>
      <c r="G4" s="4">
        <v>0.98819999999999997</v>
      </c>
      <c r="H4" s="4">
        <v>6899.4188999999997</v>
      </c>
      <c r="I4" s="4">
        <v>19.087199999999999</v>
      </c>
      <c r="J4" s="4">
        <v>1.0683</v>
      </c>
      <c r="K4" s="4">
        <v>6899.4188999999997</v>
      </c>
      <c r="L4" s="4">
        <v>28.341899999999999</v>
      </c>
      <c r="M4" s="4">
        <v>1.5434999999999901</v>
      </c>
    </row>
    <row r="5" spans="1:13" ht="15.6" x14ac:dyDescent="0.3">
      <c r="A5" s="4" t="s">
        <v>71</v>
      </c>
      <c r="B5" s="4">
        <v>5744.6936999999998</v>
      </c>
      <c r="C5" s="4">
        <v>18.391500000000001</v>
      </c>
      <c r="D5" s="4">
        <v>7.6113</v>
      </c>
      <c r="E5" s="4">
        <v>5744.6936999999998</v>
      </c>
      <c r="F5" s="4">
        <v>16.801199999999898</v>
      </c>
      <c r="G5" s="4">
        <v>8.1143999999999998</v>
      </c>
      <c r="H5" s="4">
        <v>5744.6936999999998</v>
      </c>
      <c r="I5" s="4">
        <v>28.124099999999999</v>
      </c>
      <c r="J5" s="4">
        <v>12.9302999999999</v>
      </c>
      <c r="K5" s="4">
        <v>5744.6936999999998</v>
      </c>
      <c r="L5" s="4">
        <v>27.779399999999999</v>
      </c>
      <c r="M5" s="4">
        <v>15.3864</v>
      </c>
    </row>
    <row r="6" spans="1:13" ht="15.6" x14ac:dyDescent="0.3">
      <c r="A6" s="4" t="s">
        <v>72</v>
      </c>
      <c r="B6" s="4">
        <v>3098.7368999999999</v>
      </c>
      <c r="C6" s="4">
        <v>32.714100000000002</v>
      </c>
      <c r="D6" s="4">
        <v>5.0643000000000002</v>
      </c>
      <c r="E6" s="4">
        <v>3098.7368999999999</v>
      </c>
      <c r="F6" s="4">
        <v>34.326000000000001</v>
      </c>
      <c r="G6" s="4">
        <v>3.7871999999999999</v>
      </c>
      <c r="H6" s="4">
        <v>3098.7368999999999</v>
      </c>
      <c r="I6" s="4">
        <v>34.253999999999998</v>
      </c>
      <c r="J6" s="4">
        <v>7.7427000000000001</v>
      </c>
      <c r="K6" s="4">
        <v>3098.7368999999999</v>
      </c>
      <c r="L6" s="4">
        <v>40.6584</v>
      </c>
      <c r="M6" s="4">
        <v>9.4355999999999902</v>
      </c>
    </row>
    <row r="7" spans="1:13" ht="15.6" x14ac:dyDescent="0.3">
      <c r="A7" s="4" t="s">
        <v>73</v>
      </c>
      <c r="B7" s="4">
        <v>8889.7139999999999</v>
      </c>
      <c r="C7" s="4">
        <v>31.030200000000001</v>
      </c>
      <c r="D7" s="4">
        <v>11.052899999999999</v>
      </c>
      <c r="E7" s="4">
        <v>8889.7139999999999</v>
      </c>
      <c r="F7" s="4">
        <v>54.161999999999999</v>
      </c>
      <c r="G7" s="4">
        <v>12.06</v>
      </c>
      <c r="H7" s="4">
        <v>8889.7139999999999</v>
      </c>
      <c r="I7" s="4">
        <v>58.180499999999903</v>
      </c>
      <c r="J7" s="4">
        <v>11.322899999999899</v>
      </c>
      <c r="K7" s="4">
        <v>8889.7139999999999</v>
      </c>
      <c r="L7" s="4">
        <v>68.962499999999906</v>
      </c>
      <c r="M7" s="4">
        <v>12.023099999999999</v>
      </c>
    </row>
    <row r="8" spans="1:13" ht="15.6" x14ac:dyDescent="0.3">
      <c r="A8" s="4" t="s">
        <v>74</v>
      </c>
      <c r="B8" s="4">
        <v>3845.6792999999998</v>
      </c>
      <c r="C8" s="4">
        <v>52.643699999999903</v>
      </c>
      <c r="D8" s="4">
        <v>21.303899999999999</v>
      </c>
      <c r="E8" s="4">
        <v>3845.6792999999998</v>
      </c>
      <c r="F8" s="4">
        <v>61.8093</v>
      </c>
      <c r="G8" s="4">
        <v>14.368499999999999</v>
      </c>
      <c r="H8" s="4">
        <v>3845.6792999999998</v>
      </c>
      <c r="I8" s="4">
        <v>62.317799999999998</v>
      </c>
      <c r="J8" s="4">
        <v>26.601299999999998</v>
      </c>
      <c r="K8" s="4">
        <v>3845.6792999999998</v>
      </c>
      <c r="L8" s="4">
        <v>87.526799999999994</v>
      </c>
      <c r="M8" s="4">
        <v>23.8644</v>
      </c>
    </row>
    <row r="9" spans="1:13" ht="15.6" x14ac:dyDescent="0.3">
      <c r="A9" s="4" t="s">
        <v>75</v>
      </c>
      <c r="B9" s="4">
        <v>2999.3076000000001</v>
      </c>
      <c r="C9" s="4">
        <v>6.3926999999999996</v>
      </c>
      <c r="D9" s="4">
        <v>1.5335999999999901</v>
      </c>
      <c r="E9" s="4">
        <v>2999.3076000000001</v>
      </c>
      <c r="F9" s="4">
        <v>7.8182999999999998</v>
      </c>
      <c r="G9" s="4">
        <v>1.5165</v>
      </c>
      <c r="H9" s="4">
        <v>2999.3076000000001</v>
      </c>
      <c r="I9" s="4">
        <v>9.5579999999999998</v>
      </c>
      <c r="J9" s="4">
        <v>1.5569999999999999</v>
      </c>
      <c r="K9" s="4">
        <v>2999.3076000000001</v>
      </c>
      <c r="L9" s="4">
        <v>10.445399999999999</v>
      </c>
      <c r="M9" s="4">
        <v>1.9547999999999901</v>
      </c>
    </row>
    <row r="10" spans="1:13" ht="15.6" x14ac:dyDescent="0.3">
      <c r="A10" s="4" t="s">
        <v>76</v>
      </c>
      <c r="B10" s="4">
        <v>4386.7286999999997</v>
      </c>
      <c r="C10" s="4">
        <v>70.289100000000005</v>
      </c>
      <c r="D10" s="4">
        <v>82.181699999999907</v>
      </c>
      <c r="E10" s="4">
        <v>4386.7286999999997</v>
      </c>
      <c r="F10" s="4">
        <v>72.524699999999996</v>
      </c>
      <c r="G10" s="4">
        <v>93.443399999999997</v>
      </c>
      <c r="H10" s="4">
        <v>4386.7286999999997</v>
      </c>
      <c r="I10" s="4">
        <v>95.316299999999998</v>
      </c>
      <c r="J10" s="4">
        <v>93.548699999999997</v>
      </c>
      <c r="K10" s="4">
        <v>4386.7286999999997</v>
      </c>
      <c r="L10" s="4">
        <v>94.779899999999998</v>
      </c>
      <c r="M10" s="4">
        <v>93.0501</v>
      </c>
    </row>
    <row r="11" spans="1:13" ht="15.6" x14ac:dyDescent="0.3">
      <c r="A11" s="4" t="s">
        <v>77</v>
      </c>
      <c r="B11" s="4">
        <v>2476.8872999999999</v>
      </c>
      <c r="C11" s="4">
        <v>32.794199999999996</v>
      </c>
      <c r="D11" s="4">
        <v>9.5724</v>
      </c>
      <c r="E11" s="4">
        <v>2476.8872999999999</v>
      </c>
      <c r="F11" s="4">
        <v>34.4925</v>
      </c>
      <c r="G11" s="4">
        <v>9.3644999999999996</v>
      </c>
      <c r="H11" s="4">
        <v>2476.8872999999999</v>
      </c>
      <c r="I11" s="4">
        <v>46.650599999999997</v>
      </c>
      <c r="J11" s="4">
        <v>14.2056</v>
      </c>
      <c r="K11" s="4">
        <v>2476.8872999999999</v>
      </c>
      <c r="L11" s="4">
        <v>49.876199999999997</v>
      </c>
      <c r="M11" s="4">
        <v>14.8418999999999</v>
      </c>
    </row>
    <row r="12" spans="1:13" ht="15.6" x14ac:dyDescent="0.3">
      <c r="A12" s="4" t="s">
        <v>78</v>
      </c>
      <c r="B12" s="4">
        <v>5196.6476999999904</v>
      </c>
      <c r="C12" s="4">
        <v>25.732800000000001</v>
      </c>
      <c r="D12" s="4">
        <v>16.190100000000001</v>
      </c>
      <c r="E12" s="4">
        <v>5196.6476999999904</v>
      </c>
      <c r="F12" s="4">
        <v>30.523499999999999</v>
      </c>
      <c r="G12" s="4">
        <v>16.9038</v>
      </c>
      <c r="H12" s="4">
        <v>5196.6476999999904</v>
      </c>
      <c r="I12" s="4">
        <v>44.683199999999999</v>
      </c>
      <c r="J12" s="4">
        <v>18.080099999999899</v>
      </c>
      <c r="K12" s="4">
        <v>5196.6476999999904</v>
      </c>
      <c r="L12" s="4">
        <v>43.572600000000001</v>
      </c>
      <c r="M12" s="4">
        <v>19.1556</v>
      </c>
    </row>
    <row r="13" spans="1:13" ht="15.6" x14ac:dyDescent="0.3">
      <c r="A13" s="4" t="s">
        <v>79</v>
      </c>
      <c r="B13" s="4">
        <v>2173.5828000000001</v>
      </c>
      <c r="C13" s="4">
        <v>4.5144000000000002</v>
      </c>
      <c r="D13" s="4">
        <v>0.56159999999999999</v>
      </c>
      <c r="E13" s="4">
        <v>2173.5828000000001</v>
      </c>
      <c r="F13" s="4">
        <v>3.7484999999999999</v>
      </c>
      <c r="G13" s="4">
        <v>0.49590000000000001</v>
      </c>
      <c r="H13" s="4">
        <v>2173.5828000000001</v>
      </c>
      <c r="I13" s="4">
        <v>8.9279999999999902</v>
      </c>
      <c r="J13" s="4">
        <v>2.2067999999999999</v>
      </c>
      <c r="K13" s="4">
        <v>2173.5828000000001</v>
      </c>
      <c r="L13" s="4">
        <v>11.9466</v>
      </c>
      <c r="M13" s="4">
        <v>3.0312000000000001</v>
      </c>
    </row>
    <row r="14" spans="1:13" ht="15.6" x14ac:dyDescent="0.3">
      <c r="A14" s="4" t="s">
        <v>80</v>
      </c>
      <c r="B14" s="4">
        <v>2412.0171</v>
      </c>
      <c r="C14" s="4">
        <v>48.196799999999897</v>
      </c>
      <c r="D14" s="4">
        <v>12.7845</v>
      </c>
      <c r="E14" s="4">
        <v>2412.0171</v>
      </c>
      <c r="F14" s="4">
        <v>43.813800000000001</v>
      </c>
      <c r="G14" s="4">
        <v>12.6</v>
      </c>
      <c r="H14" s="4">
        <v>2412.0171</v>
      </c>
      <c r="I14" s="4">
        <v>50.428799999999903</v>
      </c>
      <c r="J14" s="4">
        <v>5.6466000000000003</v>
      </c>
      <c r="K14" s="4">
        <v>2412.0171</v>
      </c>
      <c r="L14" s="4">
        <v>59.432400000000001</v>
      </c>
      <c r="M14" s="4">
        <v>8.4366000000000003</v>
      </c>
    </row>
    <row r="15" spans="1:13" ht="15.6" x14ac:dyDescent="0.3">
      <c r="A15" s="4" t="s">
        <v>81</v>
      </c>
      <c r="B15" s="4">
        <v>6376.7033999999903</v>
      </c>
      <c r="C15" s="4">
        <v>8.9063999999999997</v>
      </c>
      <c r="D15" s="4">
        <v>0.82709999999999995</v>
      </c>
      <c r="E15" s="4">
        <v>6376.7033999999903</v>
      </c>
      <c r="F15" s="4">
        <v>13.0346999999999</v>
      </c>
      <c r="G15" s="4">
        <v>0.747</v>
      </c>
      <c r="H15" s="4">
        <v>6376.7033999999903</v>
      </c>
      <c r="I15" s="4">
        <v>15.3315</v>
      </c>
      <c r="J15" s="4">
        <v>3.1608000000000001</v>
      </c>
      <c r="K15" s="4">
        <v>6376.7033999999903</v>
      </c>
      <c r="L15" s="4">
        <v>21.182399999999902</v>
      </c>
      <c r="M15" s="4">
        <v>2.8151999999999999</v>
      </c>
    </row>
    <row r="16" spans="1:13" ht="15.6" x14ac:dyDescent="0.3">
      <c r="A16" s="4" t="s">
        <v>82</v>
      </c>
      <c r="B16" s="4">
        <v>4549.4946</v>
      </c>
      <c r="C16" s="4">
        <v>12.0861</v>
      </c>
      <c r="D16" s="4">
        <v>4.1003999999999996</v>
      </c>
      <c r="E16" s="4">
        <v>4549.4946</v>
      </c>
      <c r="F16" s="4">
        <v>10.5956999999999</v>
      </c>
      <c r="G16" s="4">
        <v>4.1156999999999897</v>
      </c>
      <c r="H16" s="4">
        <v>4549.4946</v>
      </c>
      <c r="I16" s="4">
        <v>25.0929</v>
      </c>
      <c r="J16" s="4">
        <v>8.0864999999999991</v>
      </c>
      <c r="K16" s="4">
        <v>4549.4946</v>
      </c>
      <c r="L16" s="4">
        <v>30.3552</v>
      </c>
      <c r="M16" s="4">
        <v>11.475</v>
      </c>
    </row>
    <row r="17" spans="1:13" ht="15.6" x14ac:dyDescent="0.3">
      <c r="A17" s="4" t="s">
        <v>83</v>
      </c>
      <c r="B17" s="6">
        <v>2506.7727</v>
      </c>
      <c r="C17" s="4">
        <v>15.7896</v>
      </c>
      <c r="D17" s="4">
        <v>7.1451000000000002</v>
      </c>
      <c r="E17" s="4">
        <v>2506.7727</v>
      </c>
      <c r="F17" s="4">
        <v>12.770099999999999</v>
      </c>
      <c r="G17" s="4">
        <v>5.9075999999999897</v>
      </c>
      <c r="H17" s="4">
        <v>2506.7727</v>
      </c>
      <c r="I17" s="4">
        <v>22.755599999999902</v>
      </c>
      <c r="J17" s="4">
        <v>6.9336000000000002</v>
      </c>
      <c r="K17" s="4">
        <v>2506.7727</v>
      </c>
      <c r="L17" s="4">
        <v>25.2684</v>
      </c>
      <c r="M17" s="4">
        <v>9.6372</v>
      </c>
    </row>
    <row r="18" spans="1:13" ht="15.6" x14ac:dyDescent="0.3">
      <c r="A18" s="4" t="s">
        <v>84</v>
      </c>
      <c r="B18" s="4">
        <v>5422.6098000000002</v>
      </c>
      <c r="C18" s="4">
        <v>5.5070999999999897</v>
      </c>
      <c r="D18" s="4">
        <v>0.85499999999999998</v>
      </c>
      <c r="E18" s="4">
        <v>5422.6098000000002</v>
      </c>
      <c r="F18" s="4">
        <v>8.7470999999999997</v>
      </c>
      <c r="G18" s="4">
        <v>1.0359</v>
      </c>
      <c r="H18" s="4">
        <v>5422.6098000000002</v>
      </c>
      <c r="I18" s="4">
        <v>15.7563</v>
      </c>
      <c r="J18" s="4">
        <v>1.9089</v>
      </c>
      <c r="K18" s="4">
        <v>5422.6098000000002</v>
      </c>
      <c r="L18" s="4">
        <v>17.807400000000001</v>
      </c>
      <c r="M18" s="4">
        <v>2.4884999999999899</v>
      </c>
    </row>
    <row r="19" spans="1:13" ht="15.6" x14ac:dyDescent="0.3">
      <c r="A19" s="4" t="s">
        <v>85</v>
      </c>
      <c r="B19" s="4">
        <v>7177.2560999999996</v>
      </c>
      <c r="C19" s="4">
        <v>91.238399999999999</v>
      </c>
      <c r="D19" s="4">
        <v>58.320900000000002</v>
      </c>
      <c r="E19" s="4">
        <v>7177.2560999999996</v>
      </c>
      <c r="F19" s="4">
        <v>98.081099999999907</v>
      </c>
      <c r="G19" s="4">
        <v>114.8814</v>
      </c>
      <c r="H19" s="4">
        <v>7177.2560999999996</v>
      </c>
      <c r="I19" s="4">
        <v>112.464</v>
      </c>
      <c r="J19" s="4">
        <v>106.131599999999</v>
      </c>
      <c r="K19" s="4">
        <v>7177.2560999999996</v>
      </c>
      <c r="L19" s="4">
        <v>103.2453</v>
      </c>
      <c r="M19" s="4">
        <v>119.122199999999</v>
      </c>
    </row>
    <row r="20" spans="1:13" ht="15.6" x14ac:dyDescent="0.3">
      <c r="A20" s="4" t="s">
        <v>86</v>
      </c>
      <c r="B20" s="4">
        <v>2710.4094</v>
      </c>
      <c r="C20" s="4">
        <v>7.8362999999999996</v>
      </c>
      <c r="D20" s="4">
        <v>5.8041</v>
      </c>
      <c r="E20" s="4">
        <v>2710.4094</v>
      </c>
      <c r="F20" s="4">
        <v>8.7488999999999901</v>
      </c>
      <c r="G20" s="4">
        <v>7.758</v>
      </c>
      <c r="H20" s="4">
        <v>2710.4094</v>
      </c>
      <c r="I20" s="4">
        <v>10.359</v>
      </c>
      <c r="J20" s="4">
        <v>6.7481999999999998</v>
      </c>
      <c r="K20" s="4">
        <v>2710.4094</v>
      </c>
      <c r="L20" s="4">
        <v>11.754</v>
      </c>
      <c r="M20" s="4">
        <v>6.0794999999999897</v>
      </c>
    </row>
    <row r="21" spans="1:13" ht="15.6" x14ac:dyDescent="0.3">
      <c r="A21" s="4" t="s">
        <v>87</v>
      </c>
      <c r="B21" s="4">
        <v>5122.6632</v>
      </c>
      <c r="C21" s="4">
        <v>71.415899999999993</v>
      </c>
      <c r="D21" s="4">
        <v>17.785799999999998</v>
      </c>
      <c r="E21" s="4">
        <v>5122.6632</v>
      </c>
      <c r="F21" s="4">
        <v>69.811199999999999</v>
      </c>
      <c r="G21" s="4">
        <v>12.7197</v>
      </c>
      <c r="H21" s="4">
        <v>5122.6632</v>
      </c>
      <c r="I21" s="4">
        <v>83.661299999999997</v>
      </c>
      <c r="J21" s="4">
        <v>19.572299999999998</v>
      </c>
      <c r="K21" s="4">
        <v>5122.6632</v>
      </c>
      <c r="L21" s="4">
        <v>83.643299999999996</v>
      </c>
      <c r="M21" s="4">
        <v>17.251200000000001</v>
      </c>
    </row>
    <row r="22" spans="1:13" ht="15.6" x14ac:dyDescent="0.3">
      <c r="A22" s="4" t="s">
        <v>88</v>
      </c>
      <c r="B22" s="4">
        <v>4521.0761999999904</v>
      </c>
      <c r="C22" s="4">
        <v>5.3000999999999996</v>
      </c>
      <c r="D22" s="4">
        <v>0.6462</v>
      </c>
      <c r="E22" s="4">
        <v>4521.0761999999904</v>
      </c>
      <c r="F22" s="4">
        <v>6.1388999999999996</v>
      </c>
      <c r="G22" s="4">
        <v>1.6668000000000001</v>
      </c>
      <c r="H22" s="4">
        <v>4521.0761999999904</v>
      </c>
      <c r="I22" s="4">
        <v>8.1044999999999998</v>
      </c>
      <c r="J22" s="4">
        <v>1.5867</v>
      </c>
      <c r="K22" s="4">
        <v>4521.0761999999904</v>
      </c>
      <c r="L22" s="4">
        <v>15.344099999999999</v>
      </c>
      <c r="M22" s="4">
        <v>1.4013</v>
      </c>
    </row>
    <row r="23" spans="1:13" ht="15.6" x14ac:dyDescent="0.3">
      <c r="A23" s="4" t="s">
        <v>89</v>
      </c>
      <c r="B23" s="4">
        <v>2671.3611000000001</v>
      </c>
      <c r="C23" s="4">
        <v>8.9289000000000005</v>
      </c>
      <c r="D23" s="4">
        <v>3.0051000000000001</v>
      </c>
      <c r="E23" s="4">
        <v>2671.3611000000001</v>
      </c>
      <c r="F23" s="4">
        <v>9.5967000000000002</v>
      </c>
      <c r="G23" s="4">
        <v>2.8872</v>
      </c>
      <c r="H23" s="4">
        <v>2671.3611000000001</v>
      </c>
      <c r="I23" s="4">
        <v>17.779499999999999</v>
      </c>
      <c r="J23" s="4">
        <v>8.2286999999999999</v>
      </c>
      <c r="K23" s="4">
        <v>2671.3611000000001</v>
      </c>
      <c r="L23" s="4">
        <v>20.552399999999999</v>
      </c>
      <c r="M23" s="4">
        <v>5.0445000000000002</v>
      </c>
    </row>
    <row r="24" spans="1:13" ht="15.6" x14ac:dyDescent="0.3">
      <c r="A24" s="4" t="s">
        <v>90</v>
      </c>
      <c r="B24" s="4">
        <v>3014.5095000000001</v>
      </c>
      <c r="C24" s="4">
        <v>29.178899999999999</v>
      </c>
      <c r="D24" s="4">
        <v>6.6672000000000002</v>
      </c>
      <c r="E24" s="4">
        <v>3014.5095000000001</v>
      </c>
      <c r="F24" s="4">
        <v>32.866199999999999</v>
      </c>
      <c r="G24" s="4">
        <v>2.9133</v>
      </c>
      <c r="H24" s="4">
        <v>3014.5095000000001</v>
      </c>
      <c r="I24" s="4">
        <v>25.473599999999902</v>
      </c>
      <c r="J24" s="4">
        <v>10.9439999999999</v>
      </c>
      <c r="K24" s="4">
        <v>3014.5095000000001</v>
      </c>
      <c r="L24" s="4">
        <v>26.549099999999999</v>
      </c>
      <c r="M24" s="4">
        <v>15.409799999999899</v>
      </c>
    </row>
    <row r="25" spans="1:13" ht="15.6" x14ac:dyDescent="0.3">
      <c r="A25" s="4" t="s">
        <v>91</v>
      </c>
      <c r="B25" s="4">
        <v>5092.9353000000001</v>
      </c>
      <c r="C25" s="4">
        <v>1.9952999999999901</v>
      </c>
      <c r="D25" s="4">
        <v>0.60299999999999998</v>
      </c>
      <c r="E25" s="4">
        <v>5092.9353000000001</v>
      </c>
      <c r="F25" s="4">
        <v>2.1032999999999999</v>
      </c>
      <c r="G25" s="4">
        <v>0.62729999999999997</v>
      </c>
      <c r="H25" s="4">
        <v>5092.9353000000001</v>
      </c>
      <c r="I25" s="4">
        <v>2.8872</v>
      </c>
      <c r="J25" s="4">
        <v>0.63449999999999995</v>
      </c>
      <c r="K25" s="4">
        <v>5092.9353000000001</v>
      </c>
      <c r="L25" s="4">
        <v>3.6962999999999999</v>
      </c>
      <c r="M25" s="4">
        <v>0.72989999999999999</v>
      </c>
    </row>
    <row r="26" spans="1:13" ht="15.6" x14ac:dyDescent="0.3">
      <c r="A26" s="4" t="s">
        <v>51</v>
      </c>
      <c r="B26" s="4">
        <v>6024.6800999999996</v>
      </c>
      <c r="C26" s="4">
        <v>49.466699999999904</v>
      </c>
      <c r="D26" s="4">
        <v>3.6351</v>
      </c>
      <c r="E26" s="4">
        <v>6024.6800999999996</v>
      </c>
      <c r="F26" s="4">
        <v>55.007999999999903</v>
      </c>
      <c r="G26" s="4">
        <v>4.1409000000000002</v>
      </c>
      <c r="H26" s="4">
        <v>6024.6800999999996</v>
      </c>
      <c r="I26" s="4">
        <v>64.683899999999994</v>
      </c>
      <c r="J26" s="4">
        <v>8.8695000000000004</v>
      </c>
      <c r="K26" s="4">
        <v>6024.6800999999996</v>
      </c>
      <c r="L26" s="4">
        <v>82.4328</v>
      </c>
      <c r="M26" s="4">
        <v>13.9635</v>
      </c>
    </row>
    <row r="27" spans="1:13" ht="15.6" x14ac:dyDescent="0.3">
      <c r="A27" s="4" t="s">
        <v>92</v>
      </c>
      <c r="B27" s="4">
        <v>3132.7073999999998</v>
      </c>
      <c r="C27" s="4">
        <v>52.080300000000001</v>
      </c>
      <c r="D27" s="4">
        <v>5.1192000000000002</v>
      </c>
      <c r="E27" s="4">
        <v>3132.7073999999998</v>
      </c>
      <c r="F27" s="4">
        <v>56.681100000000001</v>
      </c>
      <c r="G27" s="4">
        <v>3.7610999999999999</v>
      </c>
      <c r="H27" s="4">
        <v>3132.7073999999998</v>
      </c>
      <c r="I27" s="4">
        <v>77.547600000000003</v>
      </c>
      <c r="J27" s="4">
        <v>10.092599999999999</v>
      </c>
      <c r="K27" s="4">
        <v>3132.7073999999998</v>
      </c>
      <c r="L27" s="4">
        <v>89.588700000000003</v>
      </c>
      <c r="M27" s="4">
        <v>14.2362</v>
      </c>
    </row>
    <row r="28" spans="1:13" ht="15.6" x14ac:dyDescent="0.3">
      <c r="A28" s="4" t="s">
        <v>93</v>
      </c>
      <c r="B28" s="4">
        <v>3512.3094000000001</v>
      </c>
      <c r="C28" s="4">
        <v>48.460499999999897</v>
      </c>
      <c r="D28" s="4">
        <v>16.165800000000001</v>
      </c>
      <c r="E28" s="4">
        <v>3512.3094000000001</v>
      </c>
      <c r="F28" s="4">
        <v>40.4163</v>
      </c>
      <c r="G28" s="4">
        <v>15.478199999999999</v>
      </c>
      <c r="H28" s="4">
        <v>3512.3094000000001</v>
      </c>
      <c r="I28" s="4">
        <v>71.533799999999999</v>
      </c>
      <c r="J28" s="4">
        <v>19.194299999999998</v>
      </c>
      <c r="K28" s="4">
        <v>3512.3094000000001</v>
      </c>
      <c r="L28" s="4">
        <v>81.132300000000001</v>
      </c>
      <c r="M28" s="4">
        <v>15.9651</v>
      </c>
    </row>
    <row r="29" spans="1:13" ht="15.6" x14ac:dyDescent="0.3">
      <c r="A29" s="4" t="s">
        <v>94</v>
      </c>
      <c r="B29" s="4">
        <v>1772.0001</v>
      </c>
      <c r="C29" s="4">
        <v>33.989399999999897</v>
      </c>
      <c r="D29" s="4">
        <v>5.4657</v>
      </c>
      <c r="E29" s="4">
        <v>1772.0001</v>
      </c>
      <c r="F29" s="4">
        <v>39.943799999999896</v>
      </c>
      <c r="G29" s="4">
        <v>4.8113999999999999</v>
      </c>
      <c r="H29" s="4">
        <v>1772.0001</v>
      </c>
      <c r="I29" s="4">
        <v>45.059399999999997</v>
      </c>
      <c r="J29" s="4">
        <v>4.1624999999999996</v>
      </c>
      <c r="K29" s="4">
        <v>1772.0001</v>
      </c>
      <c r="L29" s="4">
        <v>45.849599999999903</v>
      </c>
      <c r="M29" s="4">
        <v>7.5762</v>
      </c>
    </row>
    <row r="30" spans="1:13" ht="15.6" x14ac:dyDescent="0.3">
      <c r="A30" s="4" t="s">
        <v>95</v>
      </c>
      <c r="B30" s="4">
        <v>2375.3402999999998</v>
      </c>
      <c r="C30" s="4">
        <v>58.676400000000001</v>
      </c>
      <c r="D30" s="4">
        <v>14.687999999999899</v>
      </c>
      <c r="E30" s="4">
        <v>2375.3402999999998</v>
      </c>
      <c r="F30" s="4">
        <v>66.104100000000003</v>
      </c>
      <c r="G30" s="4">
        <v>12.7431</v>
      </c>
      <c r="H30" s="4">
        <v>2375.3402999999998</v>
      </c>
      <c r="I30" s="4">
        <v>70.582499999999996</v>
      </c>
      <c r="J30" s="4">
        <v>10.6983</v>
      </c>
      <c r="K30" s="4">
        <v>2375.3402999999998</v>
      </c>
      <c r="L30" s="4">
        <v>69.769800000000004</v>
      </c>
      <c r="M30" s="4">
        <v>17.102699999999999</v>
      </c>
    </row>
    <row r="31" spans="1:13" ht="15.6" x14ac:dyDescent="0.3">
      <c r="A31" s="4" t="s">
        <v>96</v>
      </c>
      <c r="B31" s="4">
        <v>5800.9364999999998</v>
      </c>
      <c r="C31" s="4">
        <v>9.1377000000000006</v>
      </c>
      <c r="D31" s="4">
        <v>9.7469999999999999</v>
      </c>
      <c r="E31" s="4">
        <v>5800.9364999999998</v>
      </c>
      <c r="F31" s="4">
        <v>7.5977999999999897</v>
      </c>
      <c r="G31" s="4">
        <v>7.9262999999999897</v>
      </c>
      <c r="H31" s="4">
        <v>5800.9364999999998</v>
      </c>
      <c r="I31" s="4">
        <v>13.2462</v>
      </c>
      <c r="J31" s="4">
        <v>7.5230999999999897</v>
      </c>
      <c r="K31" s="4">
        <v>5800.9364999999998</v>
      </c>
      <c r="L31" s="4">
        <v>18.825299999999999</v>
      </c>
      <c r="M31" s="4">
        <v>5.8670999999999998</v>
      </c>
    </row>
    <row r="32" spans="1:13" ht="15.6" x14ac:dyDescent="0.3">
      <c r="A32" s="4" t="s">
        <v>97</v>
      </c>
      <c r="B32" s="4">
        <v>5943.9645</v>
      </c>
      <c r="C32" s="4">
        <v>36.690300000000001</v>
      </c>
      <c r="D32" s="4">
        <v>3.1004999999999998</v>
      </c>
      <c r="E32" s="4">
        <v>5943.9645</v>
      </c>
      <c r="F32" s="4">
        <v>38.2896</v>
      </c>
      <c r="G32" s="4">
        <v>10.4264999999999</v>
      </c>
      <c r="H32" s="4">
        <v>5943.9645</v>
      </c>
      <c r="I32" s="4">
        <v>38.069099999999999</v>
      </c>
      <c r="J32" s="4">
        <v>8.7713999999999999</v>
      </c>
      <c r="K32" s="4">
        <v>5943.9645</v>
      </c>
      <c r="L32" s="4">
        <v>46.291499999999999</v>
      </c>
      <c r="M32" s="4">
        <v>12.099599999999899</v>
      </c>
    </row>
    <row r="33" spans="1:13" ht="15.6" x14ac:dyDescent="0.3">
      <c r="A33" s="4" t="s">
        <v>167</v>
      </c>
      <c r="B33" s="4">
        <v>4371.6383999999998</v>
      </c>
      <c r="C33" s="4">
        <v>21.0915</v>
      </c>
      <c r="D33" s="4">
        <v>3.0752999999999999</v>
      </c>
      <c r="E33" s="4">
        <v>4371.6383999999998</v>
      </c>
      <c r="F33" s="4">
        <v>22.796099999999999</v>
      </c>
      <c r="G33" s="4">
        <v>7.8902999999999999</v>
      </c>
      <c r="H33" s="4">
        <v>4371.6383999999998</v>
      </c>
      <c r="I33" s="4">
        <v>18.880199999999999</v>
      </c>
      <c r="J33" s="4">
        <v>11.854799999999999</v>
      </c>
      <c r="K33" s="4">
        <v>4371.6383999999998</v>
      </c>
      <c r="L33" s="4">
        <v>24.854399999999998</v>
      </c>
      <c r="M33" s="4">
        <v>12.339</v>
      </c>
    </row>
    <row r="34" spans="1:13" ht="15.6" x14ac:dyDescent="0.3">
      <c r="A34" s="4" t="s">
        <v>98</v>
      </c>
      <c r="B34" s="4">
        <v>7698.3308999999999</v>
      </c>
      <c r="C34" s="4">
        <v>35.0685</v>
      </c>
      <c r="D34" s="4">
        <v>6.7797000000000001</v>
      </c>
      <c r="E34" s="4">
        <v>7698.3308999999999</v>
      </c>
      <c r="F34" s="4">
        <v>37.919699999999999</v>
      </c>
      <c r="G34" s="4">
        <v>7.8119999999999896</v>
      </c>
      <c r="H34" s="4">
        <v>7698.3308999999999</v>
      </c>
      <c r="I34" s="4">
        <v>47.625299999999903</v>
      </c>
      <c r="J34" s="4">
        <v>8.3357999999999901</v>
      </c>
      <c r="K34" s="4">
        <v>7698.3308999999999</v>
      </c>
      <c r="L34" s="4">
        <v>50.514299999999999</v>
      </c>
      <c r="M34" s="4">
        <v>8.0640000000000001</v>
      </c>
    </row>
    <row r="35" spans="1:13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4B1B-A743-4724-B2A1-1A5CADAA5C09}">
  <dimension ref="A1:I2"/>
  <sheetViews>
    <sheetView workbookViewId="0">
      <selection activeCell="C2" sqref="C2"/>
    </sheetView>
  </sheetViews>
  <sheetFormatPr defaultRowHeight="14.4" x14ac:dyDescent="0.3"/>
  <sheetData>
    <row r="1" spans="1:9" ht="79.2" customHeight="1" x14ac:dyDescent="0.3">
      <c r="A1" s="1" t="s">
        <v>0</v>
      </c>
      <c r="B1" s="2" t="s">
        <v>2</v>
      </c>
      <c r="C1" s="5" t="s">
        <v>3</v>
      </c>
      <c r="D1" s="2" t="s">
        <v>5</v>
      </c>
      <c r="E1" s="5" t="s">
        <v>6</v>
      </c>
      <c r="F1" s="2" t="s">
        <v>8</v>
      </c>
      <c r="G1" s="5" t="s">
        <v>9</v>
      </c>
      <c r="H1" s="2" t="s">
        <v>11</v>
      </c>
      <c r="I1" s="5" t="s">
        <v>12</v>
      </c>
    </row>
    <row r="2" spans="1:9" ht="15.6" x14ac:dyDescent="0.3">
      <c r="A2" t="s">
        <v>13</v>
      </c>
      <c r="B2" s="4">
        <v>17.596799999999899</v>
      </c>
      <c r="C2" s="4">
        <v>2.83679999999999</v>
      </c>
      <c r="D2" s="4">
        <v>10.630799999999899</v>
      </c>
      <c r="E2" s="4">
        <v>2.331</v>
      </c>
      <c r="F2" s="4">
        <v>36.206099999999999</v>
      </c>
      <c r="G2" s="4">
        <v>2.57309999999999</v>
      </c>
      <c r="H2" s="4">
        <v>61.056899999999999</v>
      </c>
      <c r="I2" s="4">
        <v>10.853999999999999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FEEC-EBB4-4B0D-9A9E-48C83CE2F92E}">
  <dimension ref="A1:I56"/>
  <sheetViews>
    <sheetView topLeftCell="B1" workbookViewId="0">
      <selection sqref="A1:I1048576"/>
    </sheetView>
  </sheetViews>
  <sheetFormatPr defaultRowHeight="14.4" x14ac:dyDescent="0.3"/>
  <cols>
    <col min="1" max="1" width="30.109375" customWidth="1"/>
    <col min="2" max="2" width="17.6640625" customWidth="1"/>
    <col min="3" max="3" width="21.33203125" customWidth="1"/>
    <col min="4" max="4" width="17.44140625" customWidth="1"/>
    <col min="5" max="5" width="15.6640625" customWidth="1"/>
    <col min="6" max="6" width="16.44140625" customWidth="1"/>
    <col min="7" max="7" width="23.5546875" customWidth="1"/>
    <col min="8" max="8" width="28.33203125" customWidth="1"/>
    <col min="9" max="9" width="29.109375" customWidth="1"/>
  </cols>
  <sheetData>
    <row r="1" spans="1:9" ht="18" customHeight="1" x14ac:dyDescent="0.3">
      <c r="A1" s="1" t="s">
        <v>0</v>
      </c>
      <c r="B1" s="16" t="s">
        <v>172</v>
      </c>
      <c r="C1" s="16" t="s">
        <v>173</v>
      </c>
      <c r="D1" s="16" t="s">
        <v>174</v>
      </c>
      <c r="E1" s="16" t="s">
        <v>175</v>
      </c>
      <c r="F1" s="16" t="s">
        <v>176</v>
      </c>
      <c r="G1" s="16" t="s">
        <v>177</v>
      </c>
      <c r="H1" s="16" t="s">
        <v>178</v>
      </c>
      <c r="I1" s="16" t="s">
        <v>179</v>
      </c>
    </row>
    <row r="2" spans="1:9" ht="16.2" customHeight="1" x14ac:dyDescent="0.3">
      <c r="A2" s="4" t="s">
        <v>13</v>
      </c>
      <c r="B2">
        <v>181.94</v>
      </c>
      <c r="C2">
        <v>5.2</v>
      </c>
      <c r="D2">
        <v>512.94000000000005</v>
      </c>
      <c r="E2">
        <v>1936.13</v>
      </c>
      <c r="F2">
        <v>36.71</v>
      </c>
      <c r="G2">
        <v>20.91</v>
      </c>
      <c r="H2">
        <v>39.44</v>
      </c>
      <c r="I2">
        <v>0</v>
      </c>
    </row>
    <row r="3" spans="1:9" ht="15.6" x14ac:dyDescent="0.3">
      <c r="A3" s="4" t="s">
        <v>14</v>
      </c>
      <c r="B3">
        <v>634.91</v>
      </c>
      <c r="C3">
        <v>36.340000000000003</v>
      </c>
      <c r="D3">
        <v>1175.06</v>
      </c>
      <c r="E3">
        <v>1431.65</v>
      </c>
      <c r="F3">
        <v>11.34</v>
      </c>
      <c r="G3">
        <v>6.61</v>
      </c>
      <c r="H3">
        <v>35.700000000000003</v>
      </c>
      <c r="I3">
        <v>0</v>
      </c>
    </row>
    <row r="4" spans="1:9" ht="15.6" x14ac:dyDescent="0.3">
      <c r="A4" s="4" t="s">
        <v>15</v>
      </c>
      <c r="B4">
        <v>958.47</v>
      </c>
      <c r="C4">
        <v>12.07</v>
      </c>
      <c r="D4">
        <v>1074.95</v>
      </c>
      <c r="E4">
        <v>1659.35</v>
      </c>
      <c r="F4">
        <v>35.950000000000003</v>
      </c>
      <c r="G4">
        <v>20.27</v>
      </c>
      <c r="H4">
        <v>28.99</v>
      </c>
      <c r="I4">
        <v>0</v>
      </c>
    </row>
    <row r="5" spans="1:9" ht="15.6" x14ac:dyDescent="0.3">
      <c r="A5" s="4" t="s">
        <v>16</v>
      </c>
      <c r="B5">
        <v>195.62</v>
      </c>
      <c r="C5">
        <v>269.75</v>
      </c>
      <c r="D5">
        <v>672.1</v>
      </c>
      <c r="E5">
        <v>3459.84</v>
      </c>
      <c r="F5">
        <v>38.53</v>
      </c>
      <c r="G5">
        <v>12.94</v>
      </c>
      <c r="H5">
        <v>96.71</v>
      </c>
      <c r="I5">
        <v>0.01</v>
      </c>
    </row>
    <row r="6" spans="1:9" ht="15.6" x14ac:dyDescent="0.3">
      <c r="A6" s="4" t="s">
        <v>17</v>
      </c>
      <c r="B6">
        <v>5124.2700000000004</v>
      </c>
      <c r="C6">
        <v>47.41</v>
      </c>
      <c r="D6">
        <v>1006.38</v>
      </c>
      <c r="E6">
        <v>2885.21</v>
      </c>
      <c r="F6">
        <v>85.37</v>
      </c>
      <c r="G6">
        <v>35.450000000000003</v>
      </c>
      <c r="H6">
        <v>60.12</v>
      </c>
      <c r="I6">
        <v>0.33</v>
      </c>
    </row>
    <row r="7" spans="1:9" ht="15.6" x14ac:dyDescent="0.3">
      <c r="A7" s="4" t="s">
        <v>18</v>
      </c>
      <c r="B7">
        <v>328.99</v>
      </c>
      <c r="C7">
        <v>191.44</v>
      </c>
      <c r="D7">
        <v>2456.1799999999998</v>
      </c>
      <c r="E7">
        <v>2298.08</v>
      </c>
      <c r="F7">
        <v>46.72</v>
      </c>
      <c r="G7">
        <v>57.44</v>
      </c>
      <c r="H7">
        <v>64.72</v>
      </c>
      <c r="I7">
        <v>0</v>
      </c>
    </row>
    <row r="8" spans="1:9" ht="15.6" x14ac:dyDescent="0.3">
      <c r="A8" s="4" t="s">
        <v>19</v>
      </c>
      <c r="B8">
        <v>2903.67</v>
      </c>
      <c r="C8">
        <v>67.680000000000007</v>
      </c>
      <c r="D8">
        <v>2552.88</v>
      </c>
      <c r="E8">
        <v>4386.1000000000004</v>
      </c>
      <c r="F8">
        <v>71.180000000000007</v>
      </c>
      <c r="G8">
        <v>26.98</v>
      </c>
      <c r="H8">
        <v>50.37</v>
      </c>
      <c r="I8">
        <v>0.08</v>
      </c>
    </row>
    <row r="9" spans="1:9" ht="15.6" x14ac:dyDescent="0.3">
      <c r="A9" s="4" t="s">
        <v>20</v>
      </c>
      <c r="B9">
        <v>257.54000000000002</v>
      </c>
      <c r="C9">
        <v>7.11</v>
      </c>
      <c r="D9">
        <v>588.41999999999996</v>
      </c>
      <c r="E9">
        <v>3466.17</v>
      </c>
      <c r="F9">
        <v>91.59</v>
      </c>
      <c r="G9">
        <v>25.36</v>
      </c>
      <c r="H9">
        <v>29.38</v>
      </c>
      <c r="I9">
        <v>0.31</v>
      </c>
    </row>
    <row r="10" spans="1:9" ht="15.6" x14ac:dyDescent="0.3">
      <c r="A10" s="4" t="s">
        <v>21</v>
      </c>
      <c r="B10">
        <v>249.7</v>
      </c>
      <c r="C10">
        <v>60.62</v>
      </c>
      <c r="D10">
        <v>376.25</v>
      </c>
      <c r="E10">
        <v>1853.76</v>
      </c>
      <c r="F10">
        <v>159.15</v>
      </c>
      <c r="G10">
        <v>8.4600000000000009</v>
      </c>
      <c r="H10">
        <v>58.44</v>
      </c>
      <c r="I10">
        <v>0.02</v>
      </c>
    </row>
    <row r="11" spans="1:9" ht="15.6" x14ac:dyDescent="0.3">
      <c r="A11" s="4" t="s">
        <v>22</v>
      </c>
      <c r="B11">
        <v>693.72</v>
      </c>
      <c r="C11">
        <v>39.36</v>
      </c>
      <c r="D11">
        <v>1056.19</v>
      </c>
      <c r="E11">
        <v>1374.32</v>
      </c>
      <c r="F11">
        <v>33.659999999999997</v>
      </c>
      <c r="G11">
        <v>8.6199999999999992</v>
      </c>
      <c r="H11">
        <v>25.23</v>
      </c>
      <c r="I11">
        <v>0</v>
      </c>
    </row>
    <row r="12" spans="1:9" ht="15.6" x14ac:dyDescent="0.3">
      <c r="A12" s="4" t="s">
        <v>23</v>
      </c>
      <c r="B12">
        <v>991.05</v>
      </c>
      <c r="C12">
        <v>273.83999999999997</v>
      </c>
      <c r="D12">
        <v>1646.33</v>
      </c>
      <c r="E12">
        <v>5582.83</v>
      </c>
      <c r="F12">
        <v>105.3</v>
      </c>
      <c r="G12">
        <v>22.64</v>
      </c>
      <c r="H12">
        <v>79.87</v>
      </c>
      <c r="I12">
        <v>0.52</v>
      </c>
    </row>
    <row r="13" spans="1:9" ht="15.6" x14ac:dyDescent="0.3">
      <c r="A13" s="4" t="s">
        <v>24</v>
      </c>
      <c r="B13">
        <v>2434.6999999999998</v>
      </c>
      <c r="C13">
        <v>52.02</v>
      </c>
      <c r="D13">
        <v>3042.02</v>
      </c>
      <c r="E13">
        <v>4099.3900000000003</v>
      </c>
      <c r="F13">
        <v>75.44</v>
      </c>
      <c r="G13">
        <v>27.36</v>
      </c>
      <c r="H13">
        <v>102.02</v>
      </c>
      <c r="I13">
        <v>0</v>
      </c>
    </row>
    <row r="14" spans="1:9" ht="15.6" x14ac:dyDescent="0.3">
      <c r="A14" s="4" t="s">
        <v>25</v>
      </c>
      <c r="B14">
        <v>386.66</v>
      </c>
      <c r="C14">
        <v>337.64</v>
      </c>
      <c r="D14">
        <v>2692.35</v>
      </c>
      <c r="E14">
        <v>3773.79</v>
      </c>
      <c r="F14">
        <v>54.02</v>
      </c>
      <c r="G14">
        <v>21.5</v>
      </c>
      <c r="H14">
        <v>48.95</v>
      </c>
      <c r="I14">
        <v>0.02</v>
      </c>
    </row>
    <row r="15" spans="1:9" ht="15.6" x14ac:dyDescent="0.3">
      <c r="A15" s="4" t="s">
        <v>27</v>
      </c>
      <c r="B15">
        <v>1342.18</v>
      </c>
      <c r="C15">
        <v>212.64</v>
      </c>
      <c r="D15">
        <v>834.24</v>
      </c>
      <c r="E15">
        <v>4438.82</v>
      </c>
      <c r="F15">
        <v>108.01</v>
      </c>
      <c r="G15">
        <v>10.119999999999999</v>
      </c>
      <c r="H15">
        <v>59.89</v>
      </c>
      <c r="I15">
        <v>0</v>
      </c>
    </row>
    <row r="16" spans="1:9" ht="15.6" x14ac:dyDescent="0.3">
      <c r="A16" s="4" t="s">
        <v>28</v>
      </c>
      <c r="B16">
        <v>531.32000000000005</v>
      </c>
      <c r="C16">
        <v>42.63</v>
      </c>
      <c r="D16">
        <v>1870.05</v>
      </c>
      <c r="E16">
        <v>5433.87</v>
      </c>
      <c r="F16">
        <v>141.71</v>
      </c>
      <c r="G16">
        <v>42.5</v>
      </c>
      <c r="H16">
        <v>90.64</v>
      </c>
      <c r="I16">
        <v>0</v>
      </c>
    </row>
    <row r="17" spans="1:9" ht="15.6" x14ac:dyDescent="0.3">
      <c r="A17" s="4" t="s">
        <v>29</v>
      </c>
      <c r="B17">
        <v>2098.75</v>
      </c>
      <c r="C17">
        <v>14.2</v>
      </c>
      <c r="D17">
        <v>1543.86</v>
      </c>
      <c r="E17">
        <v>2035.38</v>
      </c>
      <c r="F17">
        <v>13.7</v>
      </c>
      <c r="G17">
        <v>9.89</v>
      </c>
      <c r="H17">
        <v>33.33</v>
      </c>
      <c r="I17">
        <v>0</v>
      </c>
    </row>
    <row r="18" spans="1:9" ht="15.6" x14ac:dyDescent="0.3">
      <c r="A18" s="4" t="s">
        <v>30</v>
      </c>
      <c r="B18">
        <v>433.26</v>
      </c>
      <c r="C18">
        <v>211.28</v>
      </c>
      <c r="D18">
        <v>1240.6500000000001</v>
      </c>
      <c r="E18">
        <v>4372.6499999999996</v>
      </c>
      <c r="F18">
        <v>59.93</v>
      </c>
      <c r="G18">
        <v>22.41</v>
      </c>
      <c r="H18">
        <v>41.13</v>
      </c>
      <c r="I18">
        <v>0</v>
      </c>
    </row>
    <row r="19" spans="1:9" ht="15.6" x14ac:dyDescent="0.3">
      <c r="A19" s="4" t="s">
        <v>31</v>
      </c>
      <c r="B19">
        <v>320.43</v>
      </c>
      <c r="C19">
        <v>305.58999999999997</v>
      </c>
      <c r="D19">
        <v>1288.92</v>
      </c>
      <c r="E19">
        <v>2439.4699999999998</v>
      </c>
      <c r="F19">
        <v>122.68</v>
      </c>
      <c r="G19">
        <v>20.67</v>
      </c>
      <c r="H19">
        <v>44.06</v>
      </c>
      <c r="I19">
        <v>0.42</v>
      </c>
    </row>
    <row r="20" spans="1:9" ht="15.6" x14ac:dyDescent="0.3">
      <c r="A20" s="4" t="s">
        <v>32</v>
      </c>
      <c r="B20">
        <v>651.41999999999996</v>
      </c>
      <c r="C20">
        <v>67.38</v>
      </c>
      <c r="D20">
        <v>398.88</v>
      </c>
      <c r="E20">
        <v>2149.41</v>
      </c>
      <c r="F20">
        <v>35.380000000000003</v>
      </c>
      <c r="G20">
        <v>5.17</v>
      </c>
      <c r="H20">
        <v>28.33</v>
      </c>
      <c r="I20">
        <v>0.01</v>
      </c>
    </row>
    <row r="21" spans="1:9" ht="15.6" x14ac:dyDescent="0.3">
      <c r="A21" s="4" t="s">
        <v>33</v>
      </c>
      <c r="B21">
        <v>516.98</v>
      </c>
      <c r="C21">
        <v>6.11</v>
      </c>
      <c r="D21">
        <v>402.41</v>
      </c>
      <c r="E21">
        <v>2707.62</v>
      </c>
      <c r="F21">
        <v>234.43</v>
      </c>
      <c r="G21">
        <v>15.89</v>
      </c>
      <c r="H21">
        <v>22.21</v>
      </c>
      <c r="I21">
        <v>0</v>
      </c>
    </row>
    <row r="22" spans="1:9" ht="15.6" x14ac:dyDescent="0.3">
      <c r="A22" s="4" t="s">
        <v>34</v>
      </c>
      <c r="B22">
        <v>967.51</v>
      </c>
      <c r="C22">
        <v>58.11</v>
      </c>
      <c r="D22">
        <v>734.55</v>
      </c>
      <c r="E22">
        <v>3093.52</v>
      </c>
      <c r="F22">
        <v>138.49</v>
      </c>
      <c r="G22">
        <v>18.149999999999999</v>
      </c>
      <c r="H22">
        <v>83.48</v>
      </c>
      <c r="I22">
        <v>0.09</v>
      </c>
    </row>
    <row r="23" spans="1:9" ht="15.6" x14ac:dyDescent="0.3">
      <c r="A23" s="4" t="s">
        <v>35</v>
      </c>
      <c r="B23">
        <v>204.23</v>
      </c>
      <c r="C23">
        <v>18.329999999999998</v>
      </c>
      <c r="D23">
        <v>1096.44</v>
      </c>
      <c r="E23">
        <v>2065.3200000000002</v>
      </c>
      <c r="F23">
        <v>25.38</v>
      </c>
      <c r="G23">
        <v>16.43</v>
      </c>
      <c r="H23">
        <v>19.559999999999999</v>
      </c>
      <c r="I23">
        <v>0</v>
      </c>
    </row>
    <row r="24" spans="1:9" ht="15.6" x14ac:dyDescent="0.3">
      <c r="A24" s="4" t="s">
        <v>36</v>
      </c>
      <c r="B24">
        <v>892.03</v>
      </c>
      <c r="C24">
        <v>238.75</v>
      </c>
      <c r="D24">
        <v>1064.47</v>
      </c>
      <c r="E24">
        <v>2707.88</v>
      </c>
      <c r="F24">
        <v>70.849999999999994</v>
      </c>
      <c r="G24">
        <v>28.61</v>
      </c>
      <c r="H24">
        <v>68.13</v>
      </c>
      <c r="I24">
        <v>0.01</v>
      </c>
    </row>
    <row r="25" spans="1:9" ht="15.6" x14ac:dyDescent="0.3">
      <c r="A25" s="4" t="s">
        <v>37</v>
      </c>
      <c r="B25">
        <v>1164.8800000000001</v>
      </c>
      <c r="C25">
        <v>138.18</v>
      </c>
      <c r="D25">
        <v>1568.06</v>
      </c>
      <c r="E25">
        <v>3894.76</v>
      </c>
      <c r="F25">
        <v>82.44</v>
      </c>
      <c r="G25">
        <v>23.44</v>
      </c>
      <c r="H25">
        <v>598.6</v>
      </c>
      <c r="I25">
        <v>0</v>
      </c>
    </row>
    <row r="26" spans="1:9" ht="15.6" x14ac:dyDescent="0.3">
      <c r="A26" s="4" t="s">
        <v>38</v>
      </c>
      <c r="B26">
        <v>695.68</v>
      </c>
      <c r="C26">
        <v>51.7</v>
      </c>
      <c r="D26">
        <v>2207.59</v>
      </c>
      <c r="E26">
        <v>4834.99</v>
      </c>
      <c r="F26">
        <v>102.54</v>
      </c>
      <c r="G26">
        <v>33.049999999999997</v>
      </c>
      <c r="H26">
        <v>86.39</v>
      </c>
      <c r="I26">
        <v>0</v>
      </c>
    </row>
    <row r="27" spans="1:9" ht="15.6" x14ac:dyDescent="0.3">
      <c r="A27" s="4" t="s">
        <v>39</v>
      </c>
      <c r="B27">
        <v>311.14</v>
      </c>
      <c r="C27">
        <v>93.26</v>
      </c>
      <c r="D27">
        <v>421.78</v>
      </c>
      <c r="E27">
        <v>1174.23</v>
      </c>
      <c r="F27">
        <v>36.22</v>
      </c>
      <c r="G27">
        <v>10.4</v>
      </c>
      <c r="H27">
        <v>188.49</v>
      </c>
      <c r="I27">
        <v>0</v>
      </c>
    </row>
    <row r="28" spans="1:9" ht="15.6" x14ac:dyDescent="0.3">
      <c r="A28" s="4" t="s">
        <v>40</v>
      </c>
      <c r="B28">
        <v>3013.22</v>
      </c>
      <c r="C28">
        <v>58.66</v>
      </c>
      <c r="D28">
        <v>1680.5</v>
      </c>
      <c r="E28">
        <v>2549.9299999999998</v>
      </c>
      <c r="F28">
        <v>37.049999999999997</v>
      </c>
      <c r="G28">
        <v>18.760000000000002</v>
      </c>
      <c r="H28">
        <v>151.71</v>
      </c>
      <c r="I28">
        <v>0.01</v>
      </c>
    </row>
    <row r="29" spans="1:9" ht="15.6" x14ac:dyDescent="0.3">
      <c r="A29" s="4" t="s">
        <v>41</v>
      </c>
      <c r="B29">
        <v>262.7</v>
      </c>
      <c r="C29">
        <v>91.94</v>
      </c>
      <c r="D29">
        <v>930.11</v>
      </c>
      <c r="E29">
        <v>3757.45</v>
      </c>
      <c r="F29">
        <v>119.23</v>
      </c>
      <c r="G29">
        <v>44.78</v>
      </c>
      <c r="H29">
        <v>349.2</v>
      </c>
      <c r="I29">
        <v>0</v>
      </c>
    </row>
    <row r="30" spans="1:9" ht="15.6" x14ac:dyDescent="0.3">
      <c r="A30" s="4" t="s">
        <v>42</v>
      </c>
      <c r="B30">
        <v>197.95</v>
      </c>
      <c r="C30">
        <v>20.52</v>
      </c>
      <c r="D30">
        <v>432.41</v>
      </c>
      <c r="E30">
        <v>1209.6099999999999</v>
      </c>
      <c r="F30">
        <v>12.02</v>
      </c>
      <c r="G30">
        <v>3.62</v>
      </c>
      <c r="H30">
        <v>13.11</v>
      </c>
      <c r="I30">
        <v>0</v>
      </c>
    </row>
    <row r="31" spans="1:9" ht="15.6" x14ac:dyDescent="0.3">
      <c r="A31" s="4" t="s">
        <v>43</v>
      </c>
      <c r="B31">
        <v>295.37</v>
      </c>
      <c r="C31">
        <v>80.33</v>
      </c>
      <c r="D31">
        <v>1525.6</v>
      </c>
      <c r="E31">
        <v>2920.48</v>
      </c>
      <c r="F31">
        <v>85.72</v>
      </c>
      <c r="G31">
        <v>47</v>
      </c>
      <c r="H31">
        <v>47.51</v>
      </c>
      <c r="I31">
        <v>2.95</v>
      </c>
    </row>
    <row r="32" spans="1:9" ht="15.6" x14ac:dyDescent="0.3">
      <c r="A32" s="4" t="s">
        <v>44</v>
      </c>
      <c r="B32">
        <v>2215.06</v>
      </c>
      <c r="C32">
        <v>61.41</v>
      </c>
      <c r="D32">
        <v>606.92999999999995</v>
      </c>
      <c r="E32">
        <v>3561.87</v>
      </c>
      <c r="F32">
        <v>71.540000000000006</v>
      </c>
      <c r="G32">
        <v>53.19</v>
      </c>
      <c r="H32">
        <v>134</v>
      </c>
      <c r="I32">
        <v>0.01</v>
      </c>
    </row>
    <row r="33" spans="1:9" ht="15.6" x14ac:dyDescent="0.3">
      <c r="A33" s="4" t="s">
        <v>45</v>
      </c>
      <c r="B33">
        <v>1226.97</v>
      </c>
      <c r="C33">
        <v>69.67</v>
      </c>
      <c r="D33">
        <v>699.7</v>
      </c>
      <c r="E33">
        <v>3007.57</v>
      </c>
      <c r="F33">
        <v>64.31</v>
      </c>
      <c r="G33">
        <v>23.09</v>
      </c>
      <c r="H33">
        <v>32.75</v>
      </c>
      <c r="I33">
        <v>0</v>
      </c>
    </row>
    <row r="34" spans="1:9" ht="15.6" x14ac:dyDescent="0.3">
      <c r="A34" s="4" t="s">
        <v>46</v>
      </c>
      <c r="B34">
        <v>229.42</v>
      </c>
      <c r="C34">
        <v>324.08999999999997</v>
      </c>
      <c r="D34">
        <v>1400.12</v>
      </c>
      <c r="E34">
        <v>2034.47</v>
      </c>
      <c r="F34">
        <v>76.11</v>
      </c>
      <c r="G34">
        <v>14.85</v>
      </c>
      <c r="H34">
        <v>206.01</v>
      </c>
      <c r="I34">
        <v>0</v>
      </c>
    </row>
    <row r="35" spans="1:9" ht="15.6" x14ac:dyDescent="0.3">
      <c r="A35" s="4" t="s">
        <v>47</v>
      </c>
      <c r="B35">
        <v>69.7</v>
      </c>
      <c r="C35">
        <v>28.33</v>
      </c>
      <c r="D35">
        <v>293.77</v>
      </c>
      <c r="E35">
        <v>872.1</v>
      </c>
      <c r="F35">
        <v>26.76</v>
      </c>
      <c r="G35">
        <v>7.58</v>
      </c>
      <c r="H35">
        <v>19.55</v>
      </c>
      <c r="I35">
        <v>0.05</v>
      </c>
    </row>
    <row r="36" spans="1:9" ht="15.6" x14ac:dyDescent="0.3">
      <c r="A36" s="4" t="s">
        <v>48</v>
      </c>
      <c r="B36">
        <v>565.04999999999995</v>
      </c>
      <c r="C36">
        <v>25.06</v>
      </c>
      <c r="D36">
        <v>429.14</v>
      </c>
      <c r="E36">
        <v>924.97</v>
      </c>
      <c r="F36">
        <v>20.62</v>
      </c>
      <c r="G36">
        <v>8.3800000000000008</v>
      </c>
      <c r="H36">
        <v>12.04</v>
      </c>
      <c r="I36">
        <v>0</v>
      </c>
    </row>
    <row r="37" spans="1:9" ht="15.6" x14ac:dyDescent="0.3">
      <c r="A37" s="4" t="s">
        <v>49</v>
      </c>
      <c r="B37">
        <v>904.4</v>
      </c>
      <c r="C37">
        <v>506.88</v>
      </c>
      <c r="D37">
        <v>2231.0700000000002</v>
      </c>
      <c r="E37">
        <v>3322.49</v>
      </c>
      <c r="F37">
        <v>46.38</v>
      </c>
      <c r="G37">
        <v>22.24</v>
      </c>
      <c r="H37">
        <v>51.47</v>
      </c>
      <c r="I37">
        <v>0</v>
      </c>
    </row>
    <row r="38" spans="1:9" ht="15.6" x14ac:dyDescent="0.3">
      <c r="A38" s="4" t="s">
        <v>50</v>
      </c>
      <c r="B38">
        <v>1527.41</v>
      </c>
      <c r="C38">
        <v>272.83</v>
      </c>
      <c r="D38">
        <v>1621.02</v>
      </c>
      <c r="E38">
        <v>4858.2</v>
      </c>
      <c r="F38">
        <v>81.12</v>
      </c>
      <c r="G38">
        <v>17.670000000000002</v>
      </c>
      <c r="H38">
        <v>100.82</v>
      </c>
      <c r="I38">
        <v>0.04</v>
      </c>
    </row>
    <row r="39" spans="1:9" ht="15.6" x14ac:dyDescent="0.3">
      <c r="A39" s="4" t="s">
        <v>51</v>
      </c>
      <c r="B39">
        <v>352.11</v>
      </c>
      <c r="C39">
        <v>33.11</v>
      </c>
      <c r="D39">
        <v>669.59</v>
      </c>
      <c r="E39">
        <v>4895.84</v>
      </c>
      <c r="F39">
        <v>84.83</v>
      </c>
      <c r="G39">
        <v>29.04</v>
      </c>
      <c r="H39">
        <v>100.25</v>
      </c>
      <c r="I39">
        <v>0</v>
      </c>
    </row>
    <row r="40" spans="1:9" ht="15.6" x14ac:dyDescent="0.3">
      <c r="A40" s="4" t="s">
        <v>52</v>
      </c>
      <c r="B40">
        <v>274.49</v>
      </c>
      <c r="C40">
        <v>19.37</v>
      </c>
      <c r="D40">
        <v>895.57</v>
      </c>
      <c r="E40">
        <v>3498.41</v>
      </c>
      <c r="F40">
        <v>98.25</v>
      </c>
      <c r="G40">
        <v>31.27</v>
      </c>
      <c r="H40">
        <v>35.130000000000003</v>
      </c>
      <c r="I40">
        <v>0</v>
      </c>
    </row>
    <row r="41" spans="1:9" ht="15.6" x14ac:dyDescent="0.3">
      <c r="A41" s="4" t="s">
        <v>53</v>
      </c>
      <c r="B41">
        <v>714.79</v>
      </c>
      <c r="C41">
        <v>43.82</v>
      </c>
      <c r="D41">
        <v>698</v>
      </c>
      <c r="E41">
        <v>2843.64</v>
      </c>
      <c r="F41">
        <v>91.95</v>
      </c>
      <c r="G41">
        <v>12.95</v>
      </c>
      <c r="H41">
        <v>27.24</v>
      </c>
      <c r="I41">
        <v>0.1</v>
      </c>
    </row>
    <row r="42" spans="1:9" ht="15.6" x14ac:dyDescent="0.3">
      <c r="A42" s="4" t="s">
        <v>54</v>
      </c>
      <c r="B42">
        <v>1098.26</v>
      </c>
      <c r="C42">
        <v>533.02</v>
      </c>
      <c r="D42">
        <v>2198.02</v>
      </c>
      <c r="E42">
        <v>6194.45</v>
      </c>
      <c r="F42">
        <v>126.76</v>
      </c>
      <c r="G42">
        <v>25.81</v>
      </c>
      <c r="H42">
        <v>66.400000000000006</v>
      </c>
      <c r="I42">
        <v>0</v>
      </c>
    </row>
    <row r="43" spans="1:9" ht="15.6" x14ac:dyDescent="0.3">
      <c r="A43" s="4" t="s">
        <v>55</v>
      </c>
      <c r="B43">
        <v>839.2</v>
      </c>
      <c r="C43">
        <v>184.4</v>
      </c>
      <c r="D43">
        <v>974.53</v>
      </c>
      <c r="E43">
        <v>3159.8</v>
      </c>
      <c r="F43">
        <v>86.67</v>
      </c>
      <c r="G43">
        <v>16.88</v>
      </c>
      <c r="H43">
        <v>26.28</v>
      </c>
      <c r="I43">
        <v>7.0000000000000007E-2</v>
      </c>
    </row>
    <row r="44" spans="1:9" ht="15.6" x14ac:dyDescent="0.3">
      <c r="A44" s="4" t="s">
        <v>56</v>
      </c>
      <c r="B44">
        <v>759.1</v>
      </c>
      <c r="C44">
        <v>95.31</v>
      </c>
      <c r="D44">
        <v>927.78</v>
      </c>
      <c r="E44">
        <v>4594.2700000000004</v>
      </c>
      <c r="F44">
        <v>88.81</v>
      </c>
      <c r="G44">
        <v>18.23</v>
      </c>
      <c r="H44">
        <v>64.900000000000006</v>
      </c>
      <c r="I44">
        <v>0</v>
      </c>
    </row>
    <row r="45" spans="1:9" ht="15.6" x14ac:dyDescent="0.3">
      <c r="A45" s="4" t="s">
        <v>57</v>
      </c>
      <c r="B45">
        <v>2206.66</v>
      </c>
      <c r="C45">
        <v>96</v>
      </c>
      <c r="D45">
        <v>1978.46</v>
      </c>
      <c r="E45">
        <v>4212.6000000000004</v>
      </c>
      <c r="F45">
        <v>88.6</v>
      </c>
      <c r="G45">
        <v>19.38</v>
      </c>
      <c r="H45">
        <v>150.09</v>
      </c>
      <c r="I45">
        <v>0.04</v>
      </c>
    </row>
    <row r="46" spans="1:9" ht="15.6" x14ac:dyDescent="0.3">
      <c r="A46" s="4" t="s">
        <v>58</v>
      </c>
      <c r="B46">
        <v>1531.81</v>
      </c>
      <c r="C46">
        <v>82.76</v>
      </c>
      <c r="D46">
        <v>1406.23</v>
      </c>
      <c r="E46">
        <v>2389.66</v>
      </c>
      <c r="F46">
        <v>48.58</v>
      </c>
      <c r="G46">
        <v>28.61</v>
      </c>
      <c r="H46">
        <v>180.23</v>
      </c>
      <c r="I46">
        <v>0</v>
      </c>
    </row>
    <row r="47" spans="1:9" ht="15.6" x14ac:dyDescent="0.3">
      <c r="A47" s="4" t="s">
        <v>59</v>
      </c>
      <c r="B47">
        <v>177.35</v>
      </c>
      <c r="C47">
        <v>0.59</v>
      </c>
      <c r="D47">
        <v>211.47</v>
      </c>
      <c r="E47">
        <v>2985.36</v>
      </c>
      <c r="F47">
        <v>60.13</v>
      </c>
      <c r="G47">
        <v>9.64</v>
      </c>
      <c r="H47">
        <v>17.39</v>
      </c>
      <c r="I47">
        <v>0</v>
      </c>
    </row>
    <row r="48" spans="1:9" ht="15.6" x14ac:dyDescent="0.3">
      <c r="A48" s="4" t="s">
        <v>60</v>
      </c>
      <c r="B48">
        <v>936.6</v>
      </c>
      <c r="C48">
        <v>833.26</v>
      </c>
      <c r="D48">
        <v>2437.31</v>
      </c>
      <c r="E48">
        <v>2290.6799999999998</v>
      </c>
      <c r="F48">
        <v>33.6</v>
      </c>
      <c r="G48">
        <v>28.52</v>
      </c>
      <c r="H48">
        <v>51.03</v>
      </c>
      <c r="I48">
        <v>0.36</v>
      </c>
    </row>
    <row r="49" spans="1:9" ht="15.6" x14ac:dyDescent="0.3">
      <c r="A49" s="4" t="s">
        <v>61</v>
      </c>
      <c r="B49">
        <v>603.28</v>
      </c>
      <c r="C49">
        <v>839.18</v>
      </c>
      <c r="D49">
        <v>2832.12</v>
      </c>
      <c r="E49">
        <v>5419.17</v>
      </c>
      <c r="F49">
        <v>74.010000000000005</v>
      </c>
      <c r="G49">
        <v>26.3</v>
      </c>
      <c r="H49">
        <v>133.69999999999999</v>
      </c>
      <c r="I49">
        <v>0.01</v>
      </c>
    </row>
    <row r="50" spans="1:9" ht="15.6" x14ac:dyDescent="0.3">
      <c r="A50" s="4" t="s">
        <v>63</v>
      </c>
      <c r="B50">
        <v>1570.81</v>
      </c>
      <c r="C50">
        <v>33.14</v>
      </c>
      <c r="D50">
        <v>1589.14</v>
      </c>
      <c r="E50">
        <v>2251.15</v>
      </c>
      <c r="F50">
        <v>70.22</v>
      </c>
      <c r="G50">
        <v>120.41</v>
      </c>
      <c r="H50">
        <v>122.71</v>
      </c>
      <c r="I50">
        <v>0</v>
      </c>
    </row>
    <row r="51" spans="1:9" ht="15.6" x14ac:dyDescent="0.3">
      <c r="A51" s="4" t="s">
        <v>64</v>
      </c>
      <c r="B51">
        <v>220.47</v>
      </c>
      <c r="C51">
        <v>37.44</v>
      </c>
      <c r="D51">
        <v>794.74</v>
      </c>
      <c r="E51">
        <v>2567.0300000000002</v>
      </c>
      <c r="F51">
        <v>53.44</v>
      </c>
      <c r="G51">
        <v>5.34</v>
      </c>
      <c r="H51">
        <v>46.93</v>
      </c>
      <c r="I51">
        <v>0.08</v>
      </c>
    </row>
    <row r="52" spans="1:9" ht="15.6" x14ac:dyDescent="0.3">
      <c r="A52" s="4" t="s">
        <v>65</v>
      </c>
      <c r="B52">
        <v>262.89999999999998</v>
      </c>
      <c r="C52">
        <v>4.42</v>
      </c>
      <c r="D52">
        <v>324.14999999999998</v>
      </c>
      <c r="E52">
        <v>5309.2</v>
      </c>
      <c r="F52">
        <v>152.32</v>
      </c>
      <c r="G52">
        <v>17.899999999999999</v>
      </c>
      <c r="H52">
        <v>30.11</v>
      </c>
      <c r="I52">
        <v>0</v>
      </c>
    </row>
    <row r="53" spans="1:9" ht="15.6" x14ac:dyDescent="0.3">
      <c r="A53" s="4" t="s">
        <v>66</v>
      </c>
      <c r="B53">
        <v>1945.56</v>
      </c>
      <c r="C53">
        <v>87.21</v>
      </c>
      <c r="D53">
        <v>911.56</v>
      </c>
      <c r="E53">
        <v>1500.76</v>
      </c>
      <c r="F53">
        <v>26.66</v>
      </c>
      <c r="G53">
        <v>12.86</v>
      </c>
      <c r="H53">
        <v>81.69</v>
      </c>
      <c r="I53">
        <v>0</v>
      </c>
    </row>
    <row r="54" spans="1:9" ht="15.6" x14ac:dyDescent="0.3">
      <c r="A54" s="4" t="s">
        <v>67</v>
      </c>
      <c r="B54">
        <v>448.34</v>
      </c>
      <c r="C54">
        <v>113.26</v>
      </c>
      <c r="D54">
        <v>595.95000000000005</v>
      </c>
      <c r="E54">
        <v>6018.38</v>
      </c>
      <c r="F54">
        <v>75.36</v>
      </c>
      <c r="G54">
        <v>11.63</v>
      </c>
      <c r="H54">
        <v>50.54</v>
      </c>
      <c r="I54">
        <v>0.01</v>
      </c>
    </row>
    <row r="55" spans="1:9" ht="15.6" x14ac:dyDescent="0.3">
      <c r="A55" s="4" t="s">
        <v>62</v>
      </c>
      <c r="B55">
        <v>1924.66</v>
      </c>
      <c r="C55">
        <v>32.659999999999997</v>
      </c>
      <c r="D55">
        <v>850.22</v>
      </c>
      <c r="E55">
        <v>1817.56</v>
      </c>
      <c r="F55">
        <v>31.07</v>
      </c>
      <c r="G55">
        <v>35.799999999999997</v>
      </c>
      <c r="H55">
        <v>74.260000000000005</v>
      </c>
      <c r="I55">
        <v>0</v>
      </c>
    </row>
    <row r="56" spans="1:9" ht="15.6" x14ac:dyDescent="0.3">
      <c r="A56" s="4" t="s">
        <v>26</v>
      </c>
      <c r="B56">
        <v>187.77</v>
      </c>
      <c r="C56">
        <v>72.3</v>
      </c>
      <c r="D56">
        <v>335.61</v>
      </c>
      <c r="E56">
        <v>2348.8000000000002</v>
      </c>
      <c r="F56">
        <v>49.12</v>
      </c>
      <c r="G56">
        <v>10.46</v>
      </c>
      <c r="H56">
        <v>28.07</v>
      </c>
      <c r="I56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89A1-8D82-4273-9E60-B212AD715D3A}">
  <dimension ref="A1:E56"/>
  <sheetViews>
    <sheetView workbookViewId="0">
      <selection activeCell="D43" sqref="D43"/>
    </sheetView>
  </sheetViews>
  <sheetFormatPr defaultRowHeight="14.4" x14ac:dyDescent="0.3"/>
  <cols>
    <col min="1" max="1" width="30.109375" customWidth="1"/>
    <col min="2" max="2" width="17.6640625" customWidth="1"/>
    <col min="3" max="3" width="15.6640625" customWidth="1"/>
    <col min="4" max="4" width="16.44140625" customWidth="1"/>
    <col min="5" max="5" width="28.33203125" customWidth="1"/>
  </cols>
  <sheetData>
    <row r="1" spans="1:5" ht="18" x14ac:dyDescent="0.3">
      <c r="A1" s="1" t="s">
        <v>0</v>
      </c>
      <c r="B1" s="16" t="s">
        <v>172</v>
      </c>
      <c r="C1" s="16" t="s">
        <v>175</v>
      </c>
      <c r="D1" s="16" t="s">
        <v>176</v>
      </c>
      <c r="E1" s="16" t="s">
        <v>178</v>
      </c>
    </row>
    <row r="2" spans="1:5" ht="15.6" x14ac:dyDescent="0.3">
      <c r="A2" s="4" t="s">
        <v>13</v>
      </c>
      <c r="B2">
        <v>181.94</v>
      </c>
      <c r="C2">
        <v>1936.13</v>
      </c>
      <c r="D2">
        <v>36.71</v>
      </c>
      <c r="E2">
        <v>39.44</v>
      </c>
    </row>
    <row r="3" spans="1:5" ht="15.6" x14ac:dyDescent="0.3">
      <c r="A3" s="4" t="s">
        <v>14</v>
      </c>
      <c r="B3">
        <v>634.91</v>
      </c>
      <c r="C3">
        <v>1431.65</v>
      </c>
      <c r="D3">
        <v>11.34</v>
      </c>
      <c r="E3">
        <v>35.700000000000003</v>
      </c>
    </row>
    <row r="4" spans="1:5" ht="15.6" x14ac:dyDescent="0.3">
      <c r="A4" s="4" t="s">
        <v>15</v>
      </c>
      <c r="B4">
        <v>958.47</v>
      </c>
      <c r="C4">
        <v>1659.35</v>
      </c>
      <c r="D4">
        <v>35.950000000000003</v>
      </c>
      <c r="E4">
        <v>28.99</v>
      </c>
    </row>
    <row r="5" spans="1:5" ht="15.6" x14ac:dyDescent="0.3">
      <c r="A5" s="4" t="s">
        <v>16</v>
      </c>
      <c r="B5">
        <v>195.62</v>
      </c>
      <c r="C5">
        <v>3459.84</v>
      </c>
      <c r="D5">
        <v>38.53</v>
      </c>
      <c r="E5">
        <v>96.71</v>
      </c>
    </row>
    <row r="6" spans="1:5" ht="15.6" x14ac:dyDescent="0.3">
      <c r="A6" s="4" t="s">
        <v>17</v>
      </c>
      <c r="B6">
        <v>5124.2700000000004</v>
      </c>
      <c r="C6">
        <v>2885.21</v>
      </c>
      <c r="D6">
        <v>85.37</v>
      </c>
      <c r="E6">
        <v>60.12</v>
      </c>
    </row>
    <row r="7" spans="1:5" ht="15.6" x14ac:dyDescent="0.3">
      <c r="A7" s="4" t="s">
        <v>18</v>
      </c>
      <c r="B7">
        <v>328.99</v>
      </c>
      <c r="C7">
        <v>2298.08</v>
      </c>
      <c r="D7">
        <v>46.72</v>
      </c>
      <c r="E7">
        <v>64.72</v>
      </c>
    </row>
    <row r="8" spans="1:5" ht="15.6" x14ac:dyDescent="0.3">
      <c r="A8" s="4" t="s">
        <v>19</v>
      </c>
      <c r="B8">
        <v>2903.67</v>
      </c>
      <c r="C8">
        <v>4386.1000000000004</v>
      </c>
      <c r="D8">
        <v>71.180000000000007</v>
      </c>
      <c r="E8">
        <v>50.37</v>
      </c>
    </row>
    <row r="9" spans="1:5" ht="15.6" x14ac:dyDescent="0.3">
      <c r="A9" s="4" t="s">
        <v>20</v>
      </c>
      <c r="B9">
        <v>257.54000000000002</v>
      </c>
      <c r="C9">
        <v>3466.17</v>
      </c>
      <c r="D9">
        <v>91.59</v>
      </c>
      <c r="E9">
        <v>29.38</v>
      </c>
    </row>
    <row r="10" spans="1:5" ht="15.6" x14ac:dyDescent="0.3">
      <c r="A10" s="4" t="s">
        <v>21</v>
      </c>
      <c r="B10">
        <v>249.7</v>
      </c>
      <c r="C10">
        <v>1853.76</v>
      </c>
      <c r="D10">
        <v>159.15</v>
      </c>
      <c r="E10">
        <v>58.44</v>
      </c>
    </row>
    <row r="11" spans="1:5" ht="15.6" x14ac:dyDescent="0.3">
      <c r="A11" s="4" t="s">
        <v>22</v>
      </c>
      <c r="B11">
        <v>693.72</v>
      </c>
      <c r="C11">
        <v>1374.32</v>
      </c>
      <c r="D11">
        <v>33.659999999999997</v>
      </c>
      <c r="E11">
        <v>25.23</v>
      </c>
    </row>
    <row r="12" spans="1:5" ht="15.6" x14ac:dyDescent="0.3">
      <c r="A12" s="4" t="s">
        <v>23</v>
      </c>
      <c r="B12">
        <v>991.05</v>
      </c>
      <c r="C12">
        <v>5582.83</v>
      </c>
      <c r="D12">
        <v>105.3</v>
      </c>
      <c r="E12">
        <v>79.87</v>
      </c>
    </row>
    <row r="13" spans="1:5" ht="15.6" x14ac:dyDescent="0.3">
      <c r="A13" s="4" t="s">
        <v>24</v>
      </c>
      <c r="B13">
        <v>2434.6999999999998</v>
      </c>
      <c r="C13">
        <v>4099.3900000000003</v>
      </c>
      <c r="D13">
        <v>75.44</v>
      </c>
      <c r="E13">
        <v>102.02</v>
      </c>
    </row>
    <row r="14" spans="1:5" ht="15.6" x14ac:dyDescent="0.3">
      <c r="A14" s="4" t="s">
        <v>25</v>
      </c>
      <c r="B14">
        <v>386.66</v>
      </c>
      <c r="C14">
        <v>3773.79</v>
      </c>
      <c r="D14">
        <v>54.02</v>
      </c>
      <c r="E14">
        <v>48.95</v>
      </c>
    </row>
    <row r="15" spans="1:5" ht="15.6" x14ac:dyDescent="0.3">
      <c r="A15" s="4" t="s">
        <v>26</v>
      </c>
      <c r="B15">
        <v>187.77</v>
      </c>
      <c r="C15">
        <v>2348.8000000000002</v>
      </c>
      <c r="D15">
        <v>49.12</v>
      </c>
      <c r="E15">
        <v>28.07</v>
      </c>
    </row>
    <row r="16" spans="1:5" ht="15.6" x14ac:dyDescent="0.3">
      <c r="A16" s="4" t="s">
        <v>27</v>
      </c>
      <c r="B16">
        <v>1342.18</v>
      </c>
      <c r="C16">
        <v>4438.82</v>
      </c>
      <c r="D16">
        <v>108.01</v>
      </c>
      <c r="E16">
        <v>59.89</v>
      </c>
    </row>
    <row r="17" spans="1:5" ht="15.6" x14ac:dyDescent="0.3">
      <c r="A17" s="4" t="s">
        <v>28</v>
      </c>
      <c r="B17">
        <v>531.32000000000005</v>
      </c>
      <c r="C17">
        <v>5433.87</v>
      </c>
      <c r="D17">
        <v>141.71</v>
      </c>
      <c r="E17">
        <v>90.64</v>
      </c>
    </row>
    <row r="18" spans="1:5" ht="15.6" x14ac:dyDescent="0.3">
      <c r="A18" s="4" t="s">
        <v>29</v>
      </c>
      <c r="B18">
        <v>2098.75</v>
      </c>
      <c r="C18">
        <v>2035.38</v>
      </c>
      <c r="D18">
        <v>13.7</v>
      </c>
      <c r="E18">
        <v>33.33</v>
      </c>
    </row>
    <row r="19" spans="1:5" ht="15.6" x14ac:dyDescent="0.3">
      <c r="A19" s="4" t="s">
        <v>30</v>
      </c>
      <c r="B19">
        <v>433.26</v>
      </c>
      <c r="C19">
        <v>4372.6499999999996</v>
      </c>
      <c r="D19">
        <v>59.93</v>
      </c>
      <c r="E19">
        <v>41.13</v>
      </c>
    </row>
    <row r="20" spans="1:5" ht="15.6" x14ac:dyDescent="0.3">
      <c r="A20" s="4" t="s">
        <v>31</v>
      </c>
      <c r="B20">
        <v>320.43</v>
      </c>
      <c r="C20">
        <v>2439.4699999999998</v>
      </c>
      <c r="D20">
        <v>122.68</v>
      </c>
      <c r="E20">
        <v>44.06</v>
      </c>
    </row>
    <row r="21" spans="1:5" ht="15.6" x14ac:dyDescent="0.3">
      <c r="A21" s="4" t="s">
        <v>32</v>
      </c>
      <c r="B21">
        <v>651.41999999999996</v>
      </c>
      <c r="C21">
        <v>2149.41</v>
      </c>
      <c r="D21">
        <v>35.380000000000003</v>
      </c>
      <c r="E21">
        <v>28.33</v>
      </c>
    </row>
    <row r="22" spans="1:5" ht="15.6" x14ac:dyDescent="0.3">
      <c r="A22" s="4" t="s">
        <v>33</v>
      </c>
      <c r="B22">
        <v>516.98</v>
      </c>
      <c r="C22">
        <v>2707.62</v>
      </c>
      <c r="D22">
        <v>234.43</v>
      </c>
      <c r="E22">
        <v>22.21</v>
      </c>
    </row>
    <row r="23" spans="1:5" ht="15.6" x14ac:dyDescent="0.3">
      <c r="A23" s="4" t="s">
        <v>34</v>
      </c>
      <c r="B23">
        <v>967.51</v>
      </c>
      <c r="C23">
        <v>3093.52</v>
      </c>
      <c r="D23">
        <v>138.49</v>
      </c>
      <c r="E23">
        <v>83.48</v>
      </c>
    </row>
    <row r="24" spans="1:5" ht="15.6" x14ac:dyDescent="0.3">
      <c r="A24" s="4" t="s">
        <v>35</v>
      </c>
      <c r="B24">
        <v>204.23</v>
      </c>
      <c r="C24">
        <v>2065.3200000000002</v>
      </c>
      <c r="D24">
        <v>25.38</v>
      </c>
      <c r="E24">
        <v>19.559999999999999</v>
      </c>
    </row>
    <row r="25" spans="1:5" ht="15.6" x14ac:dyDescent="0.3">
      <c r="A25" s="4" t="s">
        <v>36</v>
      </c>
      <c r="B25">
        <v>892.03</v>
      </c>
      <c r="C25">
        <v>2707.88</v>
      </c>
      <c r="D25">
        <v>70.849999999999994</v>
      </c>
      <c r="E25">
        <v>68.13</v>
      </c>
    </row>
    <row r="26" spans="1:5" ht="15.6" x14ac:dyDescent="0.3">
      <c r="A26" s="4" t="s">
        <v>37</v>
      </c>
      <c r="B26">
        <v>1164.8800000000001</v>
      </c>
      <c r="C26">
        <v>3894.76</v>
      </c>
      <c r="D26">
        <v>82.44</v>
      </c>
      <c r="E26">
        <v>598.6</v>
      </c>
    </row>
    <row r="27" spans="1:5" ht="15.6" x14ac:dyDescent="0.3">
      <c r="A27" s="4" t="s">
        <v>38</v>
      </c>
      <c r="B27">
        <v>695.68</v>
      </c>
      <c r="C27">
        <v>4834.99</v>
      </c>
      <c r="D27">
        <v>102.54</v>
      </c>
      <c r="E27">
        <v>86.39</v>
      </c>
    </row>
    <row r="28" spans="1:5" ht="15.6" x14ac:dyDescent="0.3">
      <c r="A28" s="4" t="s">
        <v>39</v>
      </c>
      <c r="B28">
        <v>311.14</v>
      </c>
      <c r="C28">
        <v>1174.23</v>
      </c>
      <c r="D28">
        <v>36.22</v>
      </c>
      <c r="E28">
        <v>188.49</v>
      </c>
    </row>
    <row r="29" spans="1:5" ht="15.6" x14ac:dyDescent="0.3">
      <c r="A29" s="4" t="s">
        <v>40</v>
      </c>
      <c r="B29">
        <v>3013.22</v>
      </c>
      <c r="C29">
        <v>2549.9299999999998</v>
      </c>
      <c r="D29">
        <v>37.049999999999997</v>
      </c>
      <c r="E29">
        <v>151.71</v>
      </c>
    </row>
    <row r="30" spans="1:5" ht="15.6" x14ac:dyDescent="0.3">
      <c r="A30" s="4" t="s">
        <v>41</v>
      </c>
      <c r="B30">
        <v>262.7</v>
      </c>
      <c r="C30">
        <v>3757.45</v>
      </c>
      <c r="D30">
        <v>119.23</v>
      </c>
      <c r="E30">
        <v>349.2</v>
      </c>
    </row>
    <row r="31" spans="1:5" ht="15.6" x14ac:dyDescent="0.3">
      <c r="A31" s="4" t="s">
        <v>42</v>
      </c>
      <c r="B31">
        <v>197.95</v>
      </c>
      <c r="C31">
        <v>1209.6099999999999</v>
      </c>
      <c r="D31">
        <v>12.02</v>
      </c>
      <c r="E31">
        <v>13.11</v>
      </c>
    </row>
    <row r="32" spans="1:5" ht="15.6" x14ac:dyDescent="0.3">
      <c r="A32" s="4" t="s">
        <v>43</v>
      </c>
      <c r="B32">
        <v>295.37</v>
      </c>
      <c r="C32">
        <v>2920.48</v>
      </c>
      <c r="D32">
        <v>85.72</v>
      </c>
      <c r="E32">
        <v>47.51</v>
      </c>
    </row>
    <row r="33" spans="1:5" ht="15.6" x14ac:dyDescent="0.3">
      <c r="A33" s="4" t="s">
        <v>44</v>
      </c>
      <c r="B33">
        <v>2215.06</v>
      </c>
      <c r="C33">
        <v>3561.87</v>
      </c>
      <c r="D33">
        <v>71.540000000000006</v>
      </c>
      <c r="E33">
        <v>134</v>
      </c>
    </row>
    <row r="34" spans="1:5" ht="15.6" x14ac:dyDescent="0.3">
      <c r="A34" s="4" t="s">
        <v>45</v>
      </c>
      <c r="B34">
        <v>1226.97</v>
      </c>
      <c r="C34">
        <v>3007.57</v>
      </c>
      <c r="D34">
        <v>64.31</v>
      </c>
      <c r="E34">
        <v>32.75</v>
      </c>
    </row>
    <row r="35" spans="1:5" ht="15.6" x14ac:dyDescent="0.3">
      <c r="A35" s="4" t="s">
        <v>46</v>
      </c>
      <c r="B35">
        <v>229.42</v>
      </c>
      <c r="C35">
        <v>2034.47</v>
      </c>
      <c r="D35">
        <v>76.11</v>
      </c>
      <c r="E35">
        <v>206.01</v>
      </c>
    </row>
    <row r="36" spans="1:5" ht="15.6" x14ac:dyDescent="0.3">
      <c r="A36" s="4" t="s">
        <v>47</v>
      </c>
      <c r="B36">
        <v>69.7</v>
      </c>
      <c r="C36">
        <v>872.1</v>
      </c>
      <c r="D36">
        <v>26.76</v>
      </c>
      <c r="E36">
        <v>19.55</v>
      </c>
    </row>
    <row r="37" spans="1:5" ht="15.6" x14ac:dyDescent="0.3">
      <c r="A37" s="4" t="s">
        <v>48</v>
      </c>
      <c r="B37">
        <v>565.04999999999995</v>
      </c>
      <c r="C37">
        <v>924.97</v>
      </c>
      <c r="D37">
        <v>20.62</v>
      </c>
      <c r="E37">
        <v>12.04</v>
      </c>
    </row>
    <row r="38" spans="1:5" ht="15.6" x14ac:dyDescent="0.3">
      <c r="A38" s="4" t="s">
        <v>49</v>
      </c>
      <c r="B38">
        <v>904.4</v>
      </c>
      <c r="C38">
        <v>3322.49</v>
      </c>
      <c r="D38">
        <v>46.38</v>
      </c>
      <c r="E38">
        <v>51.47</v>
      </c>
    </row>
    <row r="39" spans="1:5" ht="15.6" x14ac:dyDescent="0.3">
      <c r="A39" s="4" t="s">
        <v>50</v>
      </c>
      <c r="B39">
        <v>1527.41</v>
      </c>
      <c r="C39">
        <v>4858.2</v>
      </c>
      <c r="D39">
        <v>81.12</v>
      </c>
      <c r="E39">
        <v>100.82</v>
      </c>
    </row>
    <row r="40" spans="1:5" ht="15.6" x14ac:dyDescent="0.3">
      <c r="A40" s="4" t="s">
        <v>51</v>
      </c>
      <c r="B40">
        <v>352.11</v>
      </c>
      <c r="C40">
        <v>4895.84</v>
      </c>
      <c r="D40">
        <v>84.83</v>
      </c>
      <c r="E40">
        <v>100.25</v>
      </c>
    </row>
    <row r="41" spans="1:5" ht="15.6" x14ac:dyDescent="0.3">
      <c r="A41" s="4" t="s">
        <v>52</v>
      </c>
      <c r="B41">
        <v>274.49</v>
      </c>
      <c r="C41">
        <v>3498.41</v>
      </c>
      <c r="D41">
        <v>98.25</v>
      </c>
      <c r="E41">
        <v>35.130000000000003</v>
      </c>
    </row>
    <row r="42" spans="1:5" ht="15.6" x14ac:dyDescent="0.3">
      <c r="A42" s="4" t="s">
        <v>53</v>
      </c>
      <c r="B42">
        <v>714.79</v>
      </c>
      <c r="C42">
        <v>2843.64</v>
      </c>
      <c r="D42">
        <v>91.95</v>
      </c>
      <c r="E42">
        <v>27.24</v>
      </c>
    </row>
    <row r="43" spans="1:5" ht="15.6" x14ac:dyDescent="0.3">
      <c r="A43" s="4" t="s">
        <v>54</v>
      </c>
      <c r="B43">
        <v>1098.26</v>
      </c>
      <c r="C43">
        <v>6194.45</v>
      </c>
      <c r="D43">
        <v>126.76</v>
      </c>
      <c r="E43">
        <v>66.400000000000006</v>
      </c>
    </row>
    <row r="44" spans="1:5" ht="15.6" x14ac:dyDescent="0.3">
      <c r="A44" s="4" t="s">
        <v>55</v>
      </c>
      <c r="B44">
        <v>839.2</v>
      </c>
      <c r="C44">
        <v>3159.8</v>
      </c>
      <c r="D44">
        <v>86.67</v>
      </c>
      <c r="E44">
        <v>26.28</v>
      </c>
    </row>
    <row r="45" spans="1:5" ht="15.6" x14ac:dyDescent="0.3">
      <c r="A45" s="4" t="s">
        <v>56</v>
      </c>
      <c r="B45">
        <v>759.1</v>
      </c>
      <c r="C45">
        <v>4594.2700000000004</v>
      </c>
      <c r="D45">
        <v>88.81</v>
      </c>
      <c r="E45">
        <v>64.900000000000006</v>
      </c>
    </row>
    <row r="46" spans="1:5" ht="15.6" x14ac:dyDescent="0.3">
      <c r="A46" s="4" t="s">
        <v>57</v>
      </c>
      <c r="B46">
        <v>2206.66</v>
      </c>
      <c r="C46">
        <v>4212.6000000000004</v>
      </c>
      <c r="D46">
        <v>88.6</v>
      </c>
      <c r="E46">
        <v>150.09</v>
      </c>
    </row>
    <row r="47" spans="1:5" ht="15.6" x14ac:dyDescent="0.3">
      <c r="A47" s="4" t="s">
        <v>58</v>
      </c>
      <c r="B47">
        <v>1531.81</v>
      </c>
      <c r="C47">
        <v>2389.66</v>
      </c>
      <c r="D47">
        <v>48.58</v>
      </c>
      <c r="E47">
        <v>180.23</v>
      </c>
    </row>
    <row r="48" spans="1:5" ht="15.6" x14ac:dyDescent="0.3">
      <c r="A48" s="4" t="s">
        <v>59</v>
      </c>
      <c r="B48">
        <v>177.35</v>
      </c>
      <c r="C48">
        <v>2985.36</v>
      </c>
      <c r="D48">
        <v>60.13</v>
      </c>
      <c r="E48">
        <v>17.39</v>
      </c>
    </row>
    <row r="49" spans="1:5" ht="15.6" x14ac:dyDescent="0.3">
      <c r="A49" s="4" t="s">
        <v>60</v>
      </c>
      <c r="B49">
        <v>936.6</v>
      </c>
      <c r="C49">
        <v>2290.6799999999998</v>
      </c>
      <c r="D49">
        <v>33.6</v>
      </c>
      <c r="E49">
        <v>51.03</v>
      </c>
    </row>
    <row r="50" spans="1:5" ht="15.6" x14ac:dyDescent="0.3">
      <c r="A50" s="4" t="s">
        <v>61</v>
      </c>
      <c r="B50">
        <v>603.28</v>
      </c>
      <c r="C50">
        <v>5419.17</v>
      </c>
      <c r="D50">
        <v>74.010000000000005</v>
      </c>
      <c r="E50">
        <v>133.69999999999999</v>
      </c>
    </row>
    <row r="51" spans="1:5" ht="15.6" x14ac:dyDescent="0.3">
      <c r="A51" s="4" t="s">
        <v>62</v>
      </c>
      <c r="B51">
        <v>1924.66</v>
      </c>
      <c r="C51">
        <v>1817.56</v>
      </c>
      <c r="D51">
        <v>31.07</v>
      </c>
      <c r="E51">
        <v>74.260000000000005</v>
      </c>
    </row>
    <row r="52" spans="1:5" ht="15.6" x14ac:dyDescent="0.3">
      <c r="A52" s="4" t="s">
        <v>63</v>
      </c>
      <c r="B52">
        <v>1570.81</v>
      </c>
      <c r="C52">
        <v>2251.15</v>
      </c>
      <c r="D52">
        <v>70.22</v>
      </c>
      <c r="E52">
        <v>122.71</v>
      </c>
    </row>
    <row r="53" spans="1:5" ht="15.6" x14ac:dyDescent="0.3">
      <c r="A53" s="4" t="s">
        <v>64</v>
      </c>
      <c r="B53">
        <v>220.47</v>
      </c>
      <c r="C53">
        <v>2567.0300000000002</v>
      </c>
      <c r="D53">
        <v>53.44</v>
      </c>
      <c r="E53">
        <v>46.93</v>
      </c>
    </row>
    <row r="54" spans="1:5" ht="15.6" x14ac:dyDescent="0.3">
      <c r="A54" s="4" t="s">
        <v>65</v>
      </c>
      <c r="B54">
        <v>262.89999999999998</v>
      </c>
      <c r="C54">
        <v>5309.2</v>
      </c>
      <c r="D54">
        <v>152.32</v>
      </c>
      <c r="E54">
        <v>30.11</v>
      </c>
    </row>
    <row r="55" spans="1:5" ht="15.6" x14ac:dyDescent="0.3">
      <c r="A55" s="4" t="s">
        <v>66</v>
      </c>
      <c r="B55">
        <v>1945.56</v>
      </c>
      <c r="C55">
        <v>1500.76</v>
      </c>
      <c r="D55">
        <v>26.66</v>
      </c>
      <c r="E55">
        <v>81.69</v>
      </c>
    </row>
    <row r="56" spans="1:5" ht="15.6" x14ac:dyDescent="0.3">
      <c r="A56" s="4" t="s">
        <v>67</v>
      </c>
      <c r="B56">
        <v>448.34</v>
      </c>
      <c r="C56">
        <v>6018.38</v>
      </c>
      <c r="D56">
        <v>75.36</v>
      </c>
      <c r="E56">
        <v>50.54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EED7-860E-4104-A680-070BB57744DA}">
  <dimension ref="A1:I34"/>
  <sheetViews>
    <sheetView workbookViewId="0">
      <selection sqref="A1:XFD1"/>
    </sheetView>
  </sheetViews>
  <sheetFormatPr defaultRowHeight="14.4" x14ac:dyDescent="0.3"/>
  <cols>
    <col min="1" max="1" width="40.6640625" customWidth="1"/>
    <col min="2" max="2" width="21.21875" customWidth="1"/>
    <col min="3" max="3" width="17.33203125" customWidth="1"/>
    <col min="4" max="4" width="17.5546875" customWidth="1"/>
    <col min="5" max="5" width="16.6640625" customWidth="1"/>
    <col min="6" max="6" width="23.77734375" customWidth="1"/>
    <col min="7" max="7" width="26.77734375" customWidth="1"/>
    <col min="8" max="8" width="20.5546875" customWidth="1"/>
    <col min="9" max="9" width="18.6640625" customWidth="1"/>
  </cols>
  <sheetData>
    <row r="1" spans="1:9" ht="18" x14ac:dyDescent="0.3">
      <c r="A1" s="1" t="s">
        <v>0</v>
      </c>
      <c r="B1" s="16" t="s">
        <v>172</v>
      </c>
      <c r="C1" s="16" t="s">
        <v>173</v>
      </c>
      <c r="D1" s="16" t="s">
        <v>174</v>
      </c>
      <c r="E1" s="16" t="s">
        <v>175</v>
      </c>
      <c r="F1" s="16" t="s">
        <v>176</v>
      </c>
      <c r="G1" s="16" t="s">
        <v>177</v>
      </c>
      <c r="H1" s="16" t="s">
        <v>178</v>
      </c>
      <c r="I1" s="16" t="s">
        <v>179</v>
      </c>
    </row>
    <row r="2" spans="1:9" ht="15.6" x14ac:dyDescent="0.3">
      <c r="A2" s="4" t="s">
        <v>68</v>
      </c>
      <c r="B2">
        <v>881.95</v>
      </c>
      <c r="C2">
        <v>40.17</v>
      </c>
      <c r="D2">
        <v>372.33</v>
      </c>
      <c r="E2">
        <v>1909.35</v>
      </c>
      <c r="F2">
        <v>61.01</v>
      </c>
      <c r="G2">
        <v>13.56</v>
      </c>
      <c r="H2">
        <v>90.62</v>
      </c>
      <c r="I2">
        <v>0.09</v>
      </c>
    </row>
    <row r="3" spans="1:9" ht="15.6" x14ac:dyDescent="0.3">
      <c r="A3" s="4" t="s">
        <v>69</v>
      </c>
      <c r="B3">
        <v>952.88</v>
      </c>
      <c r="C3">
        <v>27.55</v>
      </c>
      <c r="D3">
        <v>491.54</v>
      </c>
      <c r="E3">
        <v>2282.38</v>
      </c>
      <c r="F3">
        <v>83.46</v>
      </c>
      <c r="G3">
        <v>46.43</v>
      </c>
      <c r="H3">
        <v>80.510000000000005</v>
      </c>
      <c r="I3">
        <v>0.04</v>
      </c>
    </row>
    <row r="4" spans="1:9" ht="15.6" x14ac:dyDescent="0.3">
      <c r="A4" s="4" t="s">
        <v>70</v>
      </c>
      <c r="B4">
        <v>3218.94</v>
      </c>
      <c r="C4">
        <v>39.200000000000003</v>
      </c>
      <c r="D4">
        <v>871.98</v>
      </c>
      <c r="E4">
        <v>2095.41</v>
      </c>
      <c r="F4">
        <v>10.7</v>
      </c>
      <c r="G4">
        <v>27.8</v>
      </c>
      <c r="H4">
        <v>29.84</v>
      </c>
      <c r="I4">
        <v>0</v>
      </c>
    </row>
    <row r="5" spans="1:9" ht="15.6" x14ac:dyDescent="0.3">
      <c r="A5" s="4" t="s">
        <v>71</v>
      </c>
      <c r="B5">
        <v>2170.15</v>
      </c>
      <c r="C5">
        <v>63.42</v>
      </c>
      <c r="D5">
        <v>1084.57</v>
      </c>
      <c r="E5">
        <v>2001.94</v>
      </c>
      <c r="F5">
        <v>24.58</v>
      </c>
      <c r="G5">
        <v>17.559999999999999</v>
      </c>
      <c r="H5">
        <v>37.67</v>
      </c>
      <c r="I5">
        <v>0.04</v>
      </c>
    </row>
    <row r="6" spans="1:9" ht="15.6" x14ac:dyDescent="0.3">
      <c r="A6" s="4" t="s">
        <v>72</v>
      </c>
      <c r="B6">
        <v>124.34</v>
      </c>
      <c r="C6">
        <v>0.21</v>
      </c>
      <c r="D6">
        <v>199.73</v>
      </c>
      <c r="E6">
        <v>2449.09</v>
      </c>
      <c r="F6">
        <v>50.55</v>
      </c>
      <c r="G6">
        <v>9.8000000000000007</v>
      </c>
      <c r="H6">
        <v>31.2</v>
      </c>
      <c r="I6">
        <v>0</v>
      </c>
    </row>
    <row r="7" spans="1:9" ht="15.6" x14ac:dyDescent="0.3">
      <c r="A7" s="4" t="s">
        <v>73</v>
      </c>
      <c r="B7">
        <v>6587.87</v>
      </c>
      <c r="C7">
        <v>28.97</v>
      </c>
      <c r="D7">
        <v>925.78</v>
      </c>
      <c r="E7">
        <v>717.78</v>
      </c>
      <c r="F7">
        <v>6.38</v>
      </c>
      <c r="G7">
        <v>28</v>
      </c>
      <c r="H7">
        <v>74.66</v>
      </c>
      <c r="I7">
        <v>0.06</v>
      </c>
    </row>
    <row r="8" spans="1:9" ht="15.6" x14ac:dyDescent="0.3">
      <c r="A8" s="4" t="s">
        <v>74</v>
      </c>
      <c r="B8">
        <v>813.64</v>
      </c>
      <c r="C8">
        <v>4.76</v>
      </c>
      <c r="D8">
        <v>405.04</v>
      </c>
      <c r="E8">
        <v>2088</v>
      </c>
      <c r="F8">
        <v>115.66</v>
      </c>
      <c r="G8">
        <v>25.92</v>
      </c>
      <c r="H8">
        <v>90.85</v>
      </c>
      <c r="I8">
        <v>0.08</v>
      </c>
    </row>
    <row r="9" spans="1:9" ht="15.6" x14ac:dyDescent="0.3">
      <c r="A9" s="4" t="s">
        <v>75</v>
      </c>
      <c r="B9">
        <v>1431.38</v>
      </c>
      <c r="C9">
        <v>5.98</v>
      </c>
      <c r="D9">
        <v>957.15</v>
      </c>
      <c r="E9">
        <v>396.09</v>
      </c>
      <c r="F9">
        <v>8.41</v>
      </c>
      <c r="G9">
        <v>13.06</v>
      </c>
      <c r="H9">
        <v>12.03</v>
      </c>
      <c r="I9">
        <v>0</v>
      </c>
    </row>
    <row r="10" spans="1:9" ht="15.6" x14ac:dyDescent="0.3">
      <c r="A10" s="4" t="s">
        <v>76</v>
      </c>
      <c r="B10">
        <v>1752.11</v>
      </c>
      <c r="C10">
        <v>89.81</v>
      </c>
      <c r="D10">
        <v>432.43</v>
      </c>
      <c r="E10">
        <v>1579.21</v>
      </c>
      <c r="F10">
        <v>63.14</v>
      </c>
      <c r="G10">
        <v>29.27</v>
      </c>
      <c r="H10">
        <v>140.55000000000001</v>
      </c>
      <c r="I10">
        <v>0.13</v>
      </c>
    </row>
    <row r="11" spans="1:9" ht="15.6" x14ac:dyDescent="0.3">
      <c r="A11" s="4" t="s">
        <v>77</v>
      </c>
      <c r="B11">
        <v>139.79</v>
      </c>
      <c r="C11">
        <v>0.62</v>
      </c>
      <c r="D11">
        <v>243.16</v>
      </c>
      <c r="E11">
        <v>1689.4</v>
      </c>
      <c r="F11">
        <v>154.09</v>
      </c>
      <c r="G11">
        <v>22.33</v>
      </c>
      <c r="H11">
        <v>48.08</v>
      </c>
      <c r="I11">
        <v>0.09</v>
      </c>
    </row>
    <row r="12" spans="1:9" ht="15.6" x14ac:dyDescent="0.3">
      <c r="A12" s="4" t="s">
        <v>78</v>
      </c>
      <c r="B12">
        <v>2567.59</v>
      </c>
      <c r="C12">
        <v>77.78</v>
      </c>
      <c r="D12">
        <v>657.1</v>
      </c>
      <c r="E12">
        <v>1433.71</v>
      </c>
      <c r="F12">
        <v>33.409999999999997</v>
      </c>
      <c r="G12">
        <v>22.44</v>
      </c>
      <c r="H12">
        <v>52.3</v>
      </c>
      <c r="I12">
        <v>0.1</v>
      </c>
    </row>
    <row r="13" spans="1:9" ht="15.6" x14ac:dyDescent="0.3">
      <c r="A13" s="4" t="s">
        <v>79</v>
      </c>
      <c r="B13">
        <v>734.73</v>
      </c>
      <c r="C13">
        <v>3.66</v>
      </c>
      <c r="D13">
        <v>387.9</v>
      </c>
      <c r="E13">
        <v>842.37</v>
      </c>
      <c r="F13">
        <v>11.29</v>
      </c>
      <c r="G13">
        <v>4.8099999999999996</v>
      </c>
      <c r="H13">
        <v>9.52</v>
      </c>
      <c r="I13">
        <v>0</v>
      </c>
    </row>
    <row r="14" spans="1:9" ht="15.6" x14ac:dyDescent="0.3">
      <c r="A14" s="4" t="s">
        <v>80</v>
      </c>
      <c r="B14">
        <v>269.76</v>
      </c>
      <c r="C14">
        <v>7.32</v>
      </c>
      <c r="D14">
        <v>226.36</v>
      </c>
      <c r="E14">
        <v>1574.19</v>
      </c>
      <c r="F14">
        <v>68.77</v>
      </c>
      <c r="G14">
        <v>27.44</v>
      </c>
      <c r="H14">
        <v>52.38</v>
      </c>
      <c r="I14">
        <v>0.03</v>
      </c>
    </row>
    <row r="15" spans="1:9" ht="15.6" x14ac:dyDescent="0.3">
      <c r="A15" s="4" t="s">
        <v>81</v>
      </c>
      <c r="B15">
        <v>2513.2800000000002</v>
      </c>
      <c r="C15">
        <v>2.92</v>
      </c>
      <c r="D15">
        <v>922.4</v>
      </c>
      <c r="E15">
        <v>2348.88</v>
      </c>
      <c r="F15">
        <v>15.67</v>
      </c>
      <c r="G15">
        <v>26.74</v>
      </c>
      <c r="H15">
        <v>20.83</v>
      </c>
      <c r="I15">
        <v>0</v>
      </c>
    </row>
    <row r="16" spans="1:9" ht="15.6" x14ac:dyDescent="0.3">
      <c r="A16" s="4" t="s">
        <v>82</v>
      </c>
      <c r="B16">
        <v>1503.02</v>
      </c>
      <c r="C16">
        <v>5.03</v>
      </c>
      <c r="D16">
        <v>475.36</v>
      </c>
      <c r="E16">
        <v>2132.87</v>
      </c>
      <c r="F16">
        <v>38.130000000000003</v>
      </c>
      <c r="G16">
        <v>8.66</v>
      </c>
      <c r="H16">
        <v>32.119999999999997</v>
      </c>
      <c r="I16">
        <v>0.01</v>
      </c>
    </row>
    <row r="17" spans="1:9" ht="15.6" x14ac:dyDescent="0.3">
      <c r="A17" s="4" t="s">
        <v>83</v>
      </c>
      <c r="B17">
        <v>848.41</v>
      </c>
      <c r="C17">
        <v>8.4600000000000009</v>
      </c>
      <c r="D17">
        <v>226.44</v>
      </c>
      <c r="E17">
        <v>1187.98</v>
      </c>
      <c r="F17">
        <v>19.809999999999999</v>
      </c>
      <c r="G17">
        <v>5.47</v>
      </c>
      <c r="H17">
        <v>23.79</v>
      </c>
      <c r="I17">
        <v>0</v>
      </c>
    </row>
    <row r="18" spans="1:9" ht="15.6" x14ac:dyDescent="0.3">
      <c r="A18" s="4" t="s">
        <v>84</v>
      </c>
      <c r="B18">
        <v>2219.92</v>
      </c>
      <c r="C18">
        <v>13.05</v>
      </c>
      <c r="D18">
        <v>1031.22</v>
      </c>
      <c r="E18">
        <v>1764.02</v>
      </c>
      <c r="F18">
        <v>15.44</v>
      </c>
      <c r="G18">
        <v>17.649999999999999</v>
      </c>
      <c r="H18">
        <v>15.99</v>
      </c>
      <c r="I18">
        <v>0.01</v>
      </c>
    </row>
    <row r="19" spans="1:9" ht="15.6" x14ac:dyDescent="0.3">
      <c r="A19" s="4" t="s">
        <v>85</v>
      </c>
      <c r="B19">
        <v>3500.87</v>
      </c>
      <c r="C19">
        <v>11.2</v>
      </c>
      <c r="D19">
        <v>1222.68</v>
      </c>
      <c r="E19">
        <v>1537.2</v>
      </c>
      <c r="F19">
        <v>78.38</v>
      </c>
      <c r="G19">
        <v>65.84</v>
      </c>
      <c r="H19">
        <v>181.62</v>
      </c>
      <c r="I19">
        <v>0</v>
      </c>
    </row>
    <row r="20" spans="1:9" ht="15.6" x14ac:dyDescent="0.3">
      <c r="A20" s="4" t="s">
        <v>86</v>
      </c>
      <c r="B20">
        <v>1254.94</v>
      </c>
      <c r="C20">
        <v>4.46</v>
      </c>
      <c r="D20">
        <v>628.21</v>
      </c>
      <c r="E20">
        <v>556.94000000000005</v>
      </c>
      <c r="F20">
        <v>11.44</v>
      </c>
      <c r="G20">
        <v>6.23</v>
      </c>
      <c r="H20">
        <v>13.61</v>
      </c>
      <c r="I20">
        <v>0</v>
      </c>
    </row>
    <row r="21" spans="1:9" ht="15.6" x14ac:dyDescent="0.3">
      <c r="A21" s="4" t="s">
        <v>87</v>
      </c>
      <c r="B21">
        <v>1129.25</v>
      </c>
      <c r="C21">
        <v>46.34</v>
      </c>
      <c r="D21">
        <v>585.91</v>
      </c>
      <c r="E21">
        <v>2828.11</v>
      </c>
      <c r="F21">
        <v>70.87</v>
      </c>
      <c r="G21">
        <v>26.72</v>
      </c>
      <c r="H21">
        <v>64.77</v>
      </c>
      <c r="I21">
        <v>0.11</v>
      </c>
    </row>
    <row r="22" spans="1:9" ht="15.6" x14ac:dyDescent="0.3">
      <c r="A22" s="4" t="s">
        <v>88</v>
      </c>
      <c r="B22">
        <v>2268.63</v>
      </c>
      <c r="C22">
        <v>7.27</v>
      </c>
      <c r="D22">
        <v>1049.1400000000001</v>
      </c>
      <c r="E22">
        <v>753.23</v>
      </c>
      <c r="F22">
        <v>10.65</v>
      </c>
      <c r="G22">
        <v>18.670000000000002</v>
      </c>
      <c r="H22">
        <v>19.329999999999998</v>
      </c>
      <c r="I22">
        <v>0</v>
      </c>
    </row>
    <row r="23" spans="1:9" ht="15.6" x14ac:dyDescent="0.3">
      <c r="A23" s="4" t="s">
        <v>89</v>
      </c>
      <c r="B23">
        <v>1208.3699999999999</v>
      </c>
      <c r="C23">
        <v>12.3</v>
      </c>
      <c r="D23">
        <v>360.58</v>
      </c>
      <c r="E23">
        <v>873.45</v>
      </c>
      <c r="F23">
        <v>9.91</v>
      </c>
      <c r="G23">
        <v>8.06</v>
      </c>
      <c r="H23">
        <v>16.7</v>
      </c>
      <c r="I23">
        <v>0.01</v>
      </c>
    </row>
    <row r="24" spans="1:9" ht="15.6" x14ac:dyDescent="0.3">
      <c r="A24" s="4" t="s">
        <v>90</v>
      </c>
      <c r="B24">
        <v>1113.9000000000001</v>
      </c>
      <c r="C24">
        <v>2.0699999999999998</v>
      </c>
      <c r="D24">
        <v>141.69999999999999</v>
      </c>
      <c r="E24">
        <v>1443.39</v>
      </c>
      <c r="F24">
        <v>36.340000000000003</v>
      </c>
      <c r="G24">
        <v>7.37</v>
      </c>
      <c r="H24">
        <v>32.1</v>
      </c>
      <c r="I24">
        <v>0.02</v>
      </c>
    </row>
    <row r="25" spans="1:9" ht="15.6" x14ac:dyDescent="0.3">
      <c r="A25" s="4" t="s">
        <v>91</v>
      </c>
      <c r="B25">
        <v>3970.64</v>
      </c>
      <c r="C25">
        <v>13.5</v>
      </c>
      <c r="D25">
        <v>495.88</v>
      </c>
      <c r="E25">
        <v>283.12</v>
      </c>
      <c r="F25">
        <v>4.87</v>
      </c>
      <c r="G25">
        <v>3.45</v>
      </c>
      <c r="H25">
        <v>4.1100000000000003</v>
      </c>
      <c r="I25">
        <v>0</v>
      </c>
    </row>
    <row r="26" spans="1:9" ht="15.6" x14ac:dyDescent="0.3">
      <c r="A26" s="4" t="s">
        <v>51</v>
      </c>
      <c r="B26">
        <v>2912.54</v>
      </c>
      <c r="C26">
        <v>2.79</v>
      </c>
      <c r="D26">
        <v>637.91999999999996</v>
      </c>
      <c r="E26">
        <v>1805.38</v>
      </c>
      <c r="F26">
        <v>79.489999999999995</v>
      </c>
      <c r="G26">
        <v>44.76</v>
      </c>
      <c r="H26">
        <v>67.36</v>
      </c>
      <c r="I26">
        <v>0.01</v>
      </c>
    </row>
    <row r="27" spans="1:9" ht="15.6" x14ac:dyDescent="0.3">
      <c r="A27" s="4" t="s">
        <v>92</v>
      </c>
      <c r="B27">
        <v>146.16</v>
      </c>
      <c r="C27">
        <v>3.74</v>
      </c>
      <c r="D27">
        <v>340.1</v>
      </c>
      <c r="E27">
        <v>2099.46</v>
      </c>
      <c r="F27">
        <v>191.34</v>
      </c>
      <c r="G27">
        <v>45.72</v>
      </c>
      <c r="H27">
        <v>77.92</v>
      </c>
      <c r="I27">
        <v>0.1</v>
      </c>
    </row>
    <row r="28" spans="1:9" ht="15.6" x14ac:dyDescent="0.3">
      <c r="A28" s="4" t="s">
        <v>93</v>
      </c>
      <c r="B28">
        <v>729.61</v>
      </c>
      <c r="C28">
        <v>26.7</v>
      </c>
      <c r="D28">
        <v>351.96</v>
      </c>
      <c r="E28">
        <v>2011.76</v>
      </c>
      <c r="F28">
        <v>68.91</v>
      </c>
      <c r="G28">
        <v>13.4</v>
      </c>
      <c r="H28">
        <v>58.39</v>
      </c>
      <c r="I28">
        <v>0.01</v>
      </c>
    </row>
    <row r="29" spans="1:9" ht="15.6" x14ac:dyDescent="0.3">
      <c r="A29" s="4" t="s">
        <v>94</v>
      </c>
      <c r="B29">
        <v>262.72000000000003</v>
      </c>
      <c r="C29">
        <v>0.9</v>
      </c>
      <c r="D29">
        <v>124.22</v>
      </c>
      <c r="E29">
        <v>1136.93</v>
      </c>
      <c r="F29">
        <v>42.81</v>
      </c>
      <c r="G29">
        <v>26.52</v>
      </c>
      <c r="H29">
        <v>42.15</v>
      </c>
      <c r="I29">
        <v>0.02</v>
      </c>
    </row>
    <row r="30" spans="1:9" ht="15.6" x14ac:dyDescent="0.3">
      <c r="A30" s="4" t="s">
        <v>95</v>
      </c>
      <c r="B30">
        <v>575.54</v>
      </c>
      <c r="C30">
        <v>44.1</v>
      </c>
      <c r="D30">
        <v>289.63</v>
      </c>
      <c r="E30">
        <v>1165.8499999999999</v>
      </c>
      <c r="F30">
        <v>37.119999999999997</v>
      </c>
      <c r="G30">
        <v>23.51</v>
      </c>
      <c r="H30">
        <v>62.26</v>
      </c>
      <c r="I30">
        <v>0.04</v>
      </c>
    </row>
    <row r="31" spans="1:9" ht="15.6" x14ac:dyDescent="0.3">
      <c r="A31" s="4" t="s">
        <v>96</v>
      </c>
      <c r="B31">
        <v>3602.04</v>
      </c>
      <c r="C31">
        <v>58.37</v>
      </c>
      <c r="D31">
        <v>1096.27</v>
      </c>
      <c r="E31">
        <v>684.28</v>
      </c>
      <c r="F31">
        <v>7.53</v>
      </c>
      <c r="G31">
        <v>7.56</v>
      </c>
      <c r="H31">
        <v>22.65</v>
      </c>
      <c r="I31">
        <v>0.05</v>
      </c>
    </row>
    <row r="32" spans="1:9" ht="15.6" x14ac:dyDescent="0.3">
      <c r="A32" s="4" t="s">
        <v>97</v>
      </c>
      <c r="B32">
        <v>2357.65</v>
      </c>
      <c r="C32">
        <v>25.37</v>
      </c>
      <c r="D32">
        <v>1109.8</v>
      </c>
      <c r="E32">
        <v>1832.8</v>
      </c>
      <c r="F32">
        <v>25.31</v>
      </c>
      <c r="G32">
        <v>26.51</v>
      </c>
      <c r="H32">
        <v>52.46</v>
      </c>
      <c r="I32">
        <v>0</v>
      </c>
    </row>
    <row r="33" spans="1:9" ht="15.6" x14ac:dyDescent="0.3">
      <c r="A33" s="4" t="s">
        <v>167</v>
      </c>
      <c r="B33">
        <v>1608.42</v>
      </c>
      <c r="C33">
        <v>1.58</v>
      </c>
      <c r="D33">
        <v>630.35</v>
      </c>
      <c r="E33">
        <v>1686.73</v>
      </c>
      <c r="F33">
        <v>26.59</v>
      </c>
      <c r="G33">
        <v>24.76</v>
      </c>
      <c r="H33">
        <v>29.01</v>
      </c>
      <c r="I33">
        <v>0</v>
      </c>
    </row>
    <row r="34" spans="1:9" ht="15.6" x14ac:dyDescent="0.3">
      <c r="A34" s="4" t="s">
        <v>98</v>
      </c>
      <c r="B34">
        <v>3903.67</v>
      </c>
      <c r="C34">
        <v>23.9</v>
      </c>
      <c r="D34">
        <v>1181.96</v>
      </c>
      <c r="E34">
        <v>1978.47</v>
      </c>
      <c r="F34">
        <v>36.1</v>
      </c>
      <c r="G34">
        <v>25.84</v>
      </c>
      <c r="H34">
        <v>40.74</v>
      </c>
      <c r="I34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AA4-AD2E-4708-90D7-AC62B194AD27}">
  <dimension ref="A1:O60"/>
  <sheetViews>
    <sheetView workbookViewId="0">
      <selection activeCell="A7" sqref="A7:XFD7"/>
    </sheetView>
  </sheetViews>
  <sheetFormatPr defaultRowHeight="14.4" x14ac:dyDescent="0.3"/>
  <cols>
    <col min="1" max="1" width="24" customWidth="1"/>
    <col min="3" max="3" width="19.77734375" customWidth="1"/>
    <col min="5" max="5" width="18.109375" customWidth="1"/>
    <col min="7" max="7" width="17.109375" customWidth="1"/>
    <col min="11" max="11" width="16.33203125" customWidth="1"/>
    <col min="13" max="13" width="18.33203125" customWidth="1"/>
    <col min="15" max="15" width="18" customWidth="1"/>
  </cols>
  <sheetData>
    <row r="1" spans="1:15" s="18" customFormat="1" ht="52.8" customHeight="1" x14ac:dyDescent="0.6">
      <c r="E1" s="17"/>
      <c r="K1" s="19" t="s">
        <v>180</v>
      </c>
    </row>
    <row r="3" spans="1:15" s="21" customFormat="1" ht="51" customHeight="1" x14ac:dyDescent="0.3">
      <c r="F3" s="22" t="s">
        <v>181</v>
      </c>
    </row>
    <row r="4" spans="1:15" s="14" customFormat="1" ht="51" customHeight="1" x14ac:dyDescent="0.45">
      <c r="E4" s="24" t="s">
        <v>182</v>
      </c>
      <c r="F4" s="23"/>
      <c r="L4" s="25" t="s">
        <v>183</v>
      </c>
    </row>
    <row r="5" spans="1:15" ht="56.4" customHeight="1" x14ac:dyDescent="0.3">
      <c r="A5" s="1" t="s">
        <v>0</v>
      </c>
      <c r="C5" s="20">
        <v>1</v>
      </c>
      <c r="E5" s="20">
        <v>2</v>
      </c>
      <c r="G5" s="20">
        <v>3</v>
      </c>
      <c r="K5" s="20">
        <v>1</v>
      </c>
      <c r="M5" s="20">
        <v>2</v>
      </c>
      <c r="O5" s="20">
        <v>3</v>
      </c>
    </row>
    <row r="6" spans="1:15" ht="15.6" x14ac:dyDescent="0.3">
      <c r="A6" s="4" t="s">
        <v>13</v>
      </c>
      <c r="C6" t="s">
        <v>184</v>
      </c>
      <c r="E6" t="s">
        <v>185</v>
      </c>
      <c r="G6" t="s">
        <v>186</v>
      </c>
      <c r="K6" t="s">
        <v>187</v>
      </c>
      <c r="M6" t="s">
        <v>188</v>
      </c>
      <c r="O6" t="s">
        <v>189</v>
      </c>
    </row>
    <row r="7" spans="1:15" ht="15.6" x14ac:dyDescent="0.3">
      <c r="A7" s="4" t="s">
        <v>14</v>
      </c>
      <c r="C7" t="s">
        <v>190</v>
      </c>
      <c r="E7" t="s">
        <v>191</v>
      </c>
      <c r="G7" t="s">
        <v>192</v>
      </c>
      <c r="K7" t="s">
        <v>193</v>
      </c>
      <c r="M7" t="s">
        <v>194</v>
      </c>
      <c r="O7" t="s">
        <v>195</v>
      </c>
    </row>
    <row r="8" spans="1:15" ht="15.6" x14ac:dyDescent="0.3">
      <c r="A8" s="4" t="s">
        <v>15</v>
      </c>
      <c r="C8" t="s">
        <v>196</v>
      </c>
      <c r="E8" t="s">
        <v>197</v>
      </c>
      <c r="G8" t="s">
        <v>201</v>
      </c>
      <c r="K8" t="s">
        <v>198</v>
      </c>
      <c r="M8" t="s">
        <v>199</v>
      </c>
      <c r="O8" t="s">
        <v>200</v>
      </c>
    </row>
    <row r="9" spans="1:15" ht="15.6" x14ac:dyDescent="0.3">
      <c r="A9" s="4" t="s">
        <v>16</v>
      </c>
      <c r="C9" t="s">
        <v>202</v>
      </c>
      <c r="E9" t="s">
        <v>203</v>
      </c>
      <c r="G9" t="s">
        <v>205</v>
      </c>
      <c r="K9" t="s">
        <v>204</v>
      </c>
      <c r="M9" t="s">
        <v>206</v>
      </c>
      <c r="O9" t="s">
        <v>207</v>
      </c>
    </row>
    <row r="10" spans="1:15" ht="15.6" x14ac:dyDescent="0.3">
      <c r="A10" s="4" t="s">
        <v>17</v>
      </c>
      <c r="C10" t="s">
        <v>208</v>
      </c>
      <c r="E10" t="s">
        <v>212</v>
      </c>
      <c r="K10" t="s">
        <v>209</v>
      </c>
      <c r="M10" t="s">
        <v>210</v>
      </c>
      <c r="O10" t="s">
        <v>211</v>
      </c>
    </row>
    <row r="11" spans="1:15" ht="15.6" x14ac:dyDescent="0.3">
      <c r="A11" s="4" t="s">
        <v>18</v>
      </c>
      <c r="C11" t="s">
        <v>213</v>
      </c>
      <c r="E11" t="s">
        <v>214</v>
      </c>
      <c r="G11" t="s">
        <v>215</v>
      </c>
      <c r="K11" t="s">
        <v>216</v>
      </c>
      <c r="M11" t="s">
        <v>217</v>
      </c>
      <c r="O11" t="s">
        <v>218</v>
      </c>
    </row>
    <row r="12" spans="1:15" ht="15.6" x14ac:dyDescent="0.3">
      <c r="A12" s="4" t="s">
        <v>19</v>
      </c>
      <c r="C12" t="s">
        <v>219</v>
      </c>
      <c r="E12" t="s">
        <v>221</v>
      </c>
      <c r="G12" t="s">
        <v>224</v>
      </c>
      <c r="K12" t="s">
        <v>220</v>
      </c>
      <c r="M12" t="s">
        <v>222</v>
      </c>
      <c r="O12" t="s">
        <v>223</v>
      </c>
    </row>
    <row r="13" spans="1:15" ht="15.6" x14ac:dyDescent="0.3">
      <c r="A13" s="4" t="s">
        <v>20</v>
      </c>
      <c r="K13" t="s">
        <v>225</v>
      </c>
      <c r="M13" t="s">
        <v>226</v>
      </c>
      <c r="O13" t="s">
        <v>227</v>
      </c>
    </row>
    <row r="14" spans="1:15" ht="15.6" x14ac:dyDescent="0.3">
      <c r="A14" s="4" t="s">
        <v>21</v>
      </c>
      <c r="C14" t="s">
        <v>228</v>
      </c>
      <c r="E14" t="s">
        <v>231</v>
      </c>
      <c r="G14" t="s">
        <v>232</v>
      </c>
      <c r="K14" t="s">
        <v>229</v>
      </c>
      <c r="M14" t="s">
        <v>230</v>
      </c>
      <c r="O14" t="s">
        <v>233</v>
      </c>
    </row>
    <row r="15" spans="1:15" ht="15.6" x14ac:dyDescent="0.3">
      <c r="A15" s="4" t="s">
        <v>22</v>
      </c>
      <c r="C15" t="s">
        <v>236</v>
      </c>
      <c r="E15" t="s">
        <v>237</v>
      </c>
      <c r="G15" t="s">
        <v>238</v>
      </c>
      <c r="K15" t="s">
        <v>234</v>
      </c>
      <c r="M15" t="s">
        <v>235</v>
      </c>
    </row>
    <row r="16" spans="1:15" ht="15.6" x14ac:dyDescent="0.3">
      <c r="A16" s="4" t="s">
        <v>23</v>
      </c>
      <c r="C16" t="s">
        <v>241</v>
      </c>
      <c r="E16" t="s">
        <v>242</v>
      </c>
      <c r="K16" t="s">
        <v>239</v>
      </c>
      <c r="M16" t="s">
        <v>240</v>
      </c>
    </row>
    <row r="17" spans="1:15" ht="15.6" x14ac:dyDescent="0.3">
      <c r="A17" s="4" t="s">
        <v>24</v>
      </c>
      <c r="C17" t="s">
        <v>244</v>
      </c>
      <c r="E17" t="s">
        <v>246</v>
      </c>
      <c r="G17" t="s">
        <v>248</v>
      </c>
      <c r="K17" t="s">
        <v>243</v>
      </c>
      <c r="M17" t="s">
        <v>245</v>
      </c>
      <c r="O17" t="s">
        <v>247</v>
      </c>
    </row>
    <row r="18" spans="1:15" ht="15.6" x14ac:dyDescent="0.3">
      <c r="A18" s="4" t="s">
        <v>25</v>
      </c>
      <c r="C18" t="s">
        <v>251</v>
      </c>
      <c r="E18" t="s">
        <v>252</v>
      </c>
      <c r="G18" t="s">
        <v>254</v>
      </c>
      <c r="K18" t="s">
        <v>249</v>
      </c>
      <c r="M18" t="s">
        <v>250</v>
      </c>
      <c r="O18" t="s">
        <v>253</v>
      </c>
    </row>
    <row r="19" spans="1:15" ht="15.6" x14ac:dyDescent="0.3">
      <c r="A19" s="4" t="s">
        <v>26</v>
      </c>
      <c r="K19" t="s">
        <v>255</v>
      </c>
      <c r="M19" t="s">
        <v>256</v>
      </c>
      <c r="O19" t="s">
        <v>257</v>
      </c>
    </row>
    <row r="20" spans="1:15" ht="15.6" x14ac:dyDescent="0.3">
      <c r="A20" s="4" t="s">
        <v>27</v>
      </c>
      <c r="C20" t="s">
        <v>213</v>
      </c>
      <c r="E20" t="s">
        <v>260</v>
      </c>
      <c r="G20" t="s">
        <v>261</v>
      </c>
      <c r="K20" t="s">
        <v>258</v>
      </c>
      <c r="M20" t="s">
        <v>259</v>
      </c>
      <c r="O20" t="s">
        <v>262</v>
      </c>
    </row>
    <row r="21" spans="1:15" ht="15.6" x14ac:dyDescent="0.3">
      <c r="A21" s="4" t="s">
        <v>28</v>
      </c>
      <c r="C21" t="s">
        <v>263</v>
      </c>
      <c r="E21" t="s">
        <v>264</v>
      </c>
      <c r="G21" t="s">
        <v>213</v>
      </c>
      <c r="K21" t="s">
        <v>265</v>
      </c>
      <c r="M21" t="s">
        <v>266</v>
      </c>
      <c r="O21" t="s">
        <v>267</v>
      </c>
    </row>
    <row r="22" spans="1:15" ht="15.6" x14ac:dyDescent="0.3">
      <c r="A22" s="4" t="s">
        <v>29</v>
      </c>
      <c r="C22" t="s">
        <v>269</v>
      </c>
      <c r="E22" t="s">
        <v>270</v>
      </c>
      <c r="G22" t="s">
        <v>271</v>
      </c>
      <c r="K22" t="s">
        <v>213</v>
      </c>
      <c r="M22" t="s">
        <v>268</v>
      </c>
      <c r="O22" t="s">
        <v>272</v>
      </c>
    </row>
    <row r="23" spans="1:15" ht="15.6" x14ac:dyDescent="0.3">
      <c r="A23" s="4" t="s">
        <v>30</v>
      </c>
      <c r="C23" t="s">
        <v>276</v>
      </c>
      <c r="E23" t="s">
        <v>277</v>
      </c>
      <c r="G23" t="s">
        <v>278</v>
      </c>
      <c r="K23" t="s">
        <v>273</v>
      </c>
      <c r="M23" t="s">
        <v>274</v>
      </c>
      <c r="O23" t="s">
        <v>275</v>
      </c>
    </row>
    <row r="24" spans="1:15" ht="15.6" x14ac:dyDescent="0.3">
      <c r="A24" s="4" t="s">
        <v>31</v>
      </c>
      <c r="C24" t="s">
        <v>281</v>
      </c>
      <c r="E24" t="s">
        <v>282</v>
      </c>
      <c r="G24" t="s">
        <v>283</v>
      </c>
      <c r="K24" t="s">
        <v>279</v>
      </c>
      <c r="M24" t="s">
        <v>280</v>
      </c>
      <c r="O24" t="s">
        <v>255</v>
      </c>
    </row>
    <row r="25" spans="1:15" ht="15.6" x14ac:dyDescent="0.3">
      <c r="A25" s="4" t="s">
        <v>32</v>
      </c>
      <c r="C25" t="s">
        <v>213</v>
      </c>
      <c r="E25" t="s">
        <v>284</v>
      </c>
      <c r="G25" t="s">
        <v>287</v>
      </c>
      <c r="K25" t="s">
        <v>285</v>
      </c>
      <c r="M25" t="s">
        <v>259</v>
      </c>
      <c r="O25" t="s">
        <v>286</v>
      </c>
    </row>
    <row r="26" spans="1:15" ht="15.6" x14ac:dyDescent="0.3">
      <c r="A26" s="4" t="s">
        <v>33</v>
      </c>
      <c r="C26" t="s">
        <v>289</v>
      </c>
      <c r="E26" t="s">
        <v>292</v>
      </c>
      <c r="G26" t="s">
        <v>293</v>
      </c>
      <c r="K26" t="s">
        <v>288</v>
      </c>
      <c r="M26" t="s">
        <v>290</v>
      </c>
      <c r="O26" t="s">
        <v>291</v>
      </c>
    </row>
    <row r="27" spans="1:15" ht="15.6" x14ac:dyDescent="0.3">
      <c r="A27" s="4" t="s">
        <v>34</v>
      </c>
      <c r="C27" t="s">
        <v>295</v>
      </c>
      <c r="E27" t="s">
        <v>213</v>
      </c>
      <c r="G27" t="s">
        <v>298</v>
      </c>
      <c r="K27" t="s">
        <v>297</v>
      </c>
      <c r="M27" t="s">
        <v>294</v>
      </c>
      <c r="O27" t="s">
        <v>296</v>
      </c>
    </row>
    <row r="28" spans="1:15" ht="15.6" x14ac:dyDescent="0.3">
      <c r="A28" s="4" t="s">
        <v>35</v>
      </c>
      <c r="C28" t="s">
        <v>264</v>
      </c>
      <c r="E28" t="s">
        <v>300</v>
      </c>
      <c r="G28" t="s">
        <v>302</v>
      </c>
      <c r="K28" t="s">
        <v>299</v>
      </c>
      <c r="M28" t="s">
        <v>301</v>
      </c>
      <c r="O28" t="s">
        <v>303</v>
      </c>
    </row>
    <row r="29" spans="1:15" ht="15.6" x14ac:dyDescent="0.3">
      <c r="A29" s="4" t="s">
        <v>36</v>
      </c>
      <c r="C29" t="s">
        <v>304</v>
      </c>
      <c r="E29" t="s">
        <v>305</v>
      </c>
      <c r="G29" t="s">
        <v>308</v>
      </c>
      <c r="K29" t="s">
        <v>305</v>
      </c>
      <c r="M29" t="s">
        <v>306</v>
      </c>
      <c r="O29" t="s">
        <v>307</v>
      </c>
    </row>
    <row r="30" spans="1:15" ht="15.6" x14ac:dyDescent="0.3">
      <c r="A30" s="4" t="s">
        <v>37</v>
      </c>
      <c r="C30" t="s">
        <v>213</v>
      </c>
      <c r="E30" t="s">
        <v>309</v>
      </c>
      <c r="G30" t="s">
        <v>311</v>
      </c>
      <c r="K30" t="s">
        <v>310</v>
      </c>
      <c r="M30" t="s">
        <v>312</v>
      </c>
      <c r="O30" t="s">
        <v>313</v>
      </c>
    </row>
    <row r="31" spans="1:15" ht="15.6" x14ac:dyDescent="0.3">
      <c r="A31" s="4" t="s">
        <v>38</v>
      </c>
      <c r="C31" t="s">
        <v>213</v>
      </c>
      <c r="E31" t="s">
        <v>314</v>
      </c>
      <c r="G31" t="s">
        <v>316</v>
      </c>
      <c r="K31" t="s">
        <v>315</v>
      </c>
      <c r="M31" t="s">
        <v>317</v>
      </c>
      <c r="O31" t="s">
        <v>318</v>
      </c>
    </row>
    <row r="32" spans="1:15" ht="15.6" x14ac:dyDescent="0.3">
      <c r="A32" s="4" t="s">
        <v>39</v>
      </c>
      <c r="C32" t="s">
        <v>304</v>
      </c>
      <c r="E32" t="s">
        <v>305</v>
      </c>
      <c r="G32" t="s">
        <v>320</v>
      </c>
      <c r="K32" t="s">
        <v>319</v>
      </c>
      <c r="M32" t="s">
        <v>321</v>
      </c>
      <c r="O32" t="s">
        <v>322</v>
      </c>
    </row>
    <row r="33" spans="1:15" ht="15.6" x14ac:dyDescent="0.3">
      <c r="A33" s="4" t="s">
        <v>40</v>
      </c>
      <c r="C33" t="s">
        <v>213</v>
      </c>
      <c r="E33" t="s">
        <v>271</v>
      </c>
      <c r="G33" t="s">
        <v>325</v>
      </c>
      <c r="K33" t="s">
        <v>323</v>
      </c>
      <c r="M33" t="s">
        <v>210</v>
      </c>
      <c r="O33" t="s">
        <v>324</v>
      </c>
    </row>
    <row r="34" spans="1:15" ht="15.6" x14ac:dyDescent="0.3">
      <c r="A34" s="4" t="s">
        <v>41</v>
      </c>
      <c r="C34" t="s">
        <v>326</v>
      </c>
      <c r="E34" t="s">
        <v>329</v>
      </c>
      <c r="G34" t="s">
        <v>330</v>
      </c>
      <c r="K34" t="s">
        <v>327</v>
      </c>
      <c r="M34" t="s">
        <v>288</v>
      </c>
      <c r="O34" t="s">
        <v>328</v>
      </c>
    </row>
    <row r="35" spans="1:15" ht="15.6" x14ac:dyDescent="0.3">
      <c r="A35" s="4" t="s">
        <v>42</v>
      </c>
      <c r="C35" t="s">
        <v>332</v>
      </c>
      <c r="E35" t="s">
        <v>334</v>
      </c>
      <c r="G35" t="s">
        <v>335</v>
      </c>
      <c r="K35" t="s">
        <v>331</v>
      </c>
      <c r="M35" t="s">
        <v>333</v>
      </c>
      <c r="O35" t="s">
        <v>336</v>
      </c>
    </row>
    <row r="36" spans="1:15" ht="15.6" x14ac:dyDescent="0.3">
      <c r="A36" s="4" t="s">
        <v>43</v>
      </c>
      <c r="K36" t="s">
        <v>227</v>
      </c>
      <c r="M36" t="s">
        <v>337</v>
      </c>
      <c r="O36" t="s">
        <v>279</v>
      </c>
    </row>
    <row r="37" spans="1:15" ht="15.6" x14ac:dyDescent="0.3">
      <c r="A37" s="4" t="s">
        <v>44</v>
      </c>
      <c r="K37" t="s">
        <v>213</v>
      </c>
      <c r="M37" t="s">
        <v>338</v>
      </c>
      <c r="O37" t="s">
        <v>339</v>
      </c>
    </row>
    <row r="38" spans="1:15" ht="15.6" x14ac:dyDescent="0.3">
      <c r="A38" s="4" t="s">
        <v>45</v>
      </c>
      <c r="C38" t="s">
        <v>342</v>
      </c>
      <c r="E38" t="s">
        <v>343</v>
      </c>
      <c r="G38" t="s">
        <v>344</v>
      </c>
      <c r="K38" t="s">
        <v>213</v>
      </c>
      <c r="M38" t="s">
        <v>340</v>
      </c>
      <c r="O38" t="s">
        <v>341</v>
      </c>
    </row>
    <row r="39" spans="1:15" ht="15.6" x14ac:dyDescent="0.3">
      <c r="A39" s="4" t="s">
        <v>46</v>
      </c>
      <c r="C39" t="s">
        <v>345</v>
      </c>
      <c r="E39" t="s">
        <v>349</v>
      </c>
      <c r="G39" t="s">
        <v>350</v>
      </c>
      <c r="K39" t="s">
        <v>346</v>
      </c>
      <c r="M39" t="s">
        <v>347</v>
      </c>
      <c r="O39" t="s">
        <v>348</v>
      </c>
    </row>
    <row r="40" spans="1:15" ht="15.6" x14ac:dyDescent="0.3">
      <c r="A40" s="4" t="s">
        <v>47</v>
      </c>
      <c r="C40" t="s">
        <v>354</v>
      </c>
      <c r="E40" t="s">
        <v>355</v>
      </c>
      <c r="G40" t="s">
        <v>356</v>
      </c>
      <c r="K40" t="s">
        <v>351</v>
      </c>
      <c r="M40" t="s">
        <v>352</v>
      </c>
      <c r="O40" t="s">
        <v>353</v>
      </c>
    </row>
    <row r="41" spans="1:15" ht="15.6" x14ac:dyDescent="0.3">
      <c r="A41" s="4" t="s">
        <v>48</v>
      </c>
      <c r="C41" t="s">
        <v>357</v>
      </c>
      <c r="E41" t="s">
        <v>360</v>
      </c>
      <c r="G41" t="s">
        <v>362</v>
      </c>
      <c r="K41" t="s">
        <v>358</v>
      </c>
      <c r="M41" t="s">
        <v>359</v>
      </c>
      <c r="O41" t="s">
        <v>361</v>
      </c>
    </row>
    <row r="42" spans="1:15" ht="15.6" x14ac:dyDescent="0.3">
      <c r="A42" s="4" t="s">
        <v>49</v>
      </c>
      <c r="C42" t="s">
        <v>363</v>
      </c>
      <c r="E42" t="s">
        <v>366</v>
      </c>
      <c r="G42" t="s">
        <v>367</v>
      </c>
      <c r="K42" t="s">
        <v>239</v>
      </c>
      <c r="M42" t="s">
        <v>364</v>
      </c>
      <c r="O42" t="s">
        <v>365</v>
      </c>
    </row>
    <row r="43" spans="1:15" ht="15.6" x14ac:dyDescent="0.3">
      <c r="A43" s="4" t="s">
        <v>50</v>
      </c>
      <c r="C43" t="s">
        <v>369</v>
      </c>
      <c r="E43" t="s">
        <v>372</v>
      </c>
      <c r="G43" t="s">
        <v>373</v>
      </c>
      <c r="K43" t="s">
        <v>368</v>
      </c>
      <c r="M43" t="s">
        <v>370</v>
      </c>
      <c r="O43" t="s">
        <v>371</v>
      </c>
    </row>
    <row r="44" spans="1:15" ht="15.6" x14ac:dyDescent="0.3">
      <c r="A44" s="4" t="s">
        <v>51</v>
      </c>
      <c r="C44" t="s">
        <v>377</v>
      </c>
      <c r="E44" t="s">
        <v>378</v>
      </c>
      <c r="G44" t="s">
        <v>379</v>
      </c>
      <c r="K44" t="s">
        <v>374</v>
      </c>
      <c r="M44" t="s">
        <v>375</v>
      </c>
      <c r="O44" t="s">
        <v>376</v>
      </c>
    </row>
    <row r="45" spans="1:15" ht="15.6" x14ac:dyDescent="0.3">
      <c r="A45" s="4" t="s">
        <v>52</v>
      </c>
      <c r="C45" t="s">
        <v>381</v>
      </c>
      <c r="E45" t="s">
        <v>384</v>
      </c>
      <c r="G45" t="s">
        <v>385</v>
      </c>
      <c r="K45" t="s">
        <v>380</v>
      </c>
      <c r="M45" t="s">
        <v>382</v>
      </c>
      <c r="O45" t="s">
        <v>383</v>
      </c>
    </row>
    <row r="46" spans="1:15" ht="15.6" x14ac:dyDescent="0.3">
      <c r="A46" s="4" t="s">
        <v>53</v>
      </c>
      <c r="C46" t="s">
        <v>389</v>
      </c>
      <c r="E46" t="s">
        <v>390</v>
      </c>
      <c r="G46" t="s">
        <v>387</v>
      </c>
      <c r="K46" t="s">
        <v>386</v>
      </c>
      <c r="M46" t="s">
        <v>391</v>
      </c>
      <c r="O46" t="s">
        <v>388</v>
      </c>
    </row>
    <row r="47" spans="1:15" ht="15.6" x14ac:dyDescent="0.3">
      <c r="A47" s="4" t="s">
        <v>54</v>
      </c>
      <c r="C47" t="s">
        <v>202</v>
      </c>
      <c r="E47" t="s">
        <v>392</v>
      </c>
      <c r="G47" t="s">
        <v>396</v>
      </c>
      <c r="K47" t="s">
        <v>393</v>
      </c>
      <c r="M47" t="s">
        <v>394</v>
      </c>
      <c r="O47" t="s">
        <v>395</v>
      </c>
    </row>
    <row r="48" spans="1:15" ht="15.6" x14ac:dyDescent="0.3">
      <c r="A48" s="4" t="s">
        <v>55</v>
      </c>
      <c r="C48" t="s">
        <v>399</v>
      </c>
      <c r="E48" t="s">
        <v>400</v>
      </c>
      <c r="G48" t="s">
        <v>401</v>
      </c>
      <c r="K48" t="s">
        <v>397</v>
      </c>
      <c r="M48" t="s">
        <v>398</v>
      </c>
      <c r="O48" t="s">
        <v>402</v>
      </c>
    </row>
    <row r="49" spans="1:15" ht="15.6" x14ac:dyDescent="0.3">
      <c r="A49" s="4" t="s">
        <v>56</v>
      </c>
      <c r="C49" t="s">
        <v>405</v>
      </c>
      <c r="E49" t="s">
        <v>406</v>
      </c>
      <c r="G49" t="s">
        <v>407</v>
      </c>
      <c r="K49" t="s">
        <v>403</v>
      </c>
      <c r="M49" t="s">
        <v>404</v>
      </c>
      <c r="O49" t="s">
        <v>275</v>
      </c>
    </row>
    <row r="50" spans="1:15" ht="15.6" x14ac:dyDescent="0.3">
      <c r="A50" s="4" t="s">
        <v>57</v>
      </c>
      <c r="C50" t="s">
        <v>408</v>
      </c>
      <c r="E50" t="s">
        <v>410</v>
      </c>
      <c r="G50" t="s">
        <v>411</v>
      </c>
      <c r="K50" t="s">
        <v>213</v>
      </c>
      <c r="M50" t="s">
        <v>324</v>
      </c>
      <c r="O50" t="s">
        <v>409</v>
      </c>
    </row>
    <row r="51" spans="1:15" ht="15.6" x14ac:dyDescent="0.3">
      <c r="A51" s="4" t="s">
        <v>58</v>
      </c>
      <c r="C51" t="s">
        <v>304</v>
      </c>
      <c r="E51" t="s">
        <v>414</v>
      </c>
      <c r="G51" t="s">
        <v>413</v>
      </c>
      <c r="K51" t="s">
        <v>319</v>
      </c>
      <c r="M51" t="s">
        <v>412</v>
      </c>
      <c r="O51" t="s">
        <v>415</v>
      </c>
    </row>
    <row r="52" spans="1:15" ht="15.6" x14ac:dyDescent="0.3">
      <c r="A52" s="4" t="s">
        <v>59</v>
      </c>
      <c r="C52" t="s">
        <v>416</v>
      </c>
      <c r="E52" t="s">
        <v>419</v>
      </c>
      <c r="G52" t="s">
        <v>420</v>
      </c>
      <c r="K52" t="s">
        <v>417</v>
      </c>
      <c r="M52" t="s">
        <v>418</v>
      </c>
      <c r="O52" t="s">
        <v>416</v>
      </c>
    </row>
    <row r="53" spans="1:15" ht="15.6" x14ac:dyDescent="0.3">
      <c r="A53" s="4" t="s">
        <v>60</v>
      </c>
      <c r="C53" t="s">
        <v>423</v>
      </c>
      <c r="E53" t="s">
        <v>424</v>
      </c>
      <c r="G53" t="s">
        <v>425</v>
      </c>
      <c r="K53" t="s">
        <v>227</v>
      </c>
      <c r="M53" t="s">
        <v>421</v>
      </c>
      <c r="O53" t="s">
        <v>422</v>
      </c>
    </row>
    <row r="54" spans="1:15" ht="15.6" x14ac:dyDescent="0.3">
      <c r="A54" s="4" t="s">
        <v>61</v>
      </c>
      <c r="C54" t="s">
        <v>426</v>
      </c>
      <c r="E54" t="s">
        <v>428</v>
      </c>
      <c r="G54" t="s">
        <v>429</v>
      </c>
      <c r="K54" t="s">
        <v>427</v>
      </c>
      <c r="M54" t="s">
        <v>225</v>
      </c>
      <c r="O54" t="s">
        <v>422</v>
      </c>
    </row>
    <row r="55" spans="1:15" ht="15.6" x14ac:dyDescent="0.3">
      <c r="A55" s="4" t="s">
        <v>62</v>
      </c>
      <c r="C55" t="s">
        <v>430</v>
      </c>
      <c r="E55" t="s">
        <v>432</v>
      </c>
      <c r="G55" t="s">
        <v>434</v>
      </c>
      <c r="K55" t="s">
        <v>319</v>
      </c>
      <c r="M55" t="s">
        <v>431</v>
      </c>
      <c r="O55" t="s">
        <v>433</v>
      </c>
    </row>
    <row r="56" spans="1:15" ht="15.6" x14ac:dyDescent="0.3">
      <c r="A56" s="4" t="s">
        <v>63</v>
      </c>
      <c r="C56" t="s">
        <v>437</v>
      </c>
      <c r="E56" t="s">
        <v>438</v>
      </c>
      <c r="G56" t="s">
        <v>439</v>
      </c>
      <c r="K56" t="s">
        <v>319</v>
      </c>
      <c r="M56" t="s">
        <v>435</v>
      </c>
      <c r="O56" t="s">
        <v>436</v>
      </c>
    </row>
    <row r="57" spans="1:15" ht="15.6" x14ac:dyDescent="0.3">
      <c r="A57" s="4" t="s">
        <v>64</v>
      </c>
      <c r="C57" t="s">
        <v>442</v>
      </c>
      <c r="E57" t="s">
        <v>443</v>
      </c>
      <c r="G57" t="s">
        <v>444</v>
      </c>
      <c r="K57" t="s">
        <v>393</v>
      </c>
      <c r="M57" t="s">
        <v>440</v>
      </c>
      <c r="O57" t="s">
        <v>441</v>
      </c>
    </row>
    <row r="58" spans="1:15" ht="15.6" x14ac:dyDescent="0.3">
      <c r="A58" s="4" t="s">
        <v>65</v>
      </c>
      <c r="C58" t="s">
        <v>448</v>
      </c>
      <c r="E58" t="s">
        <v>449</v>
      </c>
      <c r="G58" t="s">
        <v>450</v>
      </c>
      <c r="K58" t="s">
        <v>445</v>
      </c>
      <c r="M58" t="s">
        <v>446</v>
      </c>
      <c r="O58" t="s">
        <v>447</v>
      </c>
    </row>
    <row r="59" spans="1:15" ht="15.6" x14ac:dyDescent="0.3">
      <c r="A59" s="4" t="s">
        <v>66</v>
      </c>
      <c r="C59" t="s">
        <v>304</v>
      </c>
      <c r="E59" t="s">
        <v>319</v>
      </c>
      <c r="G59" t="s">
        <v>451</v>
      </c>
      <c r="K59" t="s">
        <v>452</v>
      </c>
      <c r="M59" t="s">
        <v>453</v>
      </c>
      <c r="O59" t="s">
        <v>454</v>
      </c>
    </row>
    <row r="60" spans="1:15" ht="15.6" x14ac:dyDescent="0.3">
      <c r="A60" s="4" t="s">
        <v>67</v>
      </c>
      <c r="C60" t="s">
        <v>457</v>
      </c>
      <c r="E60" t="s">
        <v>458</v>
      </c>
      <c r="G60" t="s">
        <v>459</v>
      </c>
      <c r="K60" t="s">
        <v>351</v>
      </c>
      <c r="M60" t="s">
        <v>455</v>
      </c>
      <c r="O60" t="s">
        <v>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BF-4D0E-4FEF-A06A-5F6469BD103D}">
  <dimension ref="A1:I2"/>
  <sheetViews>
    <sheetView topLeftCell="A19" workbookViewId="0">
      <selection activeCell="A2" sqref="A2:I2"/>
    </sheetView>
  </sheetViews>
  <sheetFormatPr defaultRowHeight="14.4" x14ac:dyDescent="0.3"/>
  <cols>
    <col min="1" max="1" width="23.44140625" customWidth="1"/>
    <col min="2" max="2" width="19.109375" customWidth="1"/>
    <col min="3" max="3" width="18.44140625" customWidth="1"/>
    <col min="4" max="4" width="18.88671875" customWidth="1"/>
    <col min="5" max="5" width="17.33203125" customWidth="1"/>
    <col min="6" max="6" width="19" customWidth="1"/>
    <col min="7" max="7" width="17.21875" customWidth="1"/>
    <col min="8" max="8" width="18.6640625" customWidth="1"/>
    <col min="9" max="9" width="19.77734375" customWidth="1"/>
  </cols>
  <sheetData>
    <row r="1" spans="1:9" ht="79.2" customHeight="1" x14ac:dyDescent="0.3">
      <c r="A1" s="1" t="s">
        <v>0</v>
      </c>
      <c r="B1" s="2">
        <v>1991</v>
      </c>
      <c r="C1" s="5">
        <v>1991</v>
      </c>
      <c r="D1" s="2">
        <v>2001</v>
      </c>
      <c r="E1" s="5">
        <v>2001</v>
      </c>
      <c r="F1" s="2">
        <v>2011</v>
      </c>
      <c r="G1" s="5">
        <v>2011</v>
      </c>
      <c r="H1" s="2">
        <v>2021</v>
      </c>
      <c r="I1" s="5">
        <v>2021</v>
      </c>
    </row>
    <row r="2" spans="1:9" ht="15.6" x14ac:dyDescent="0.3">
      <c r="A2" s="4" t="s">
        <v>98</v>
      </c>
      <c r="B2" s="4">
        <v>35.0685</v>
      </c>
      <c r="C2" s="4">
        <v>6.7797000000000001</v>
      </c>
      <c r="D2" s="4">
        <v>37.919699999999999</v>
      </c>
      <c r="E2" s="4">
        <v>7.8119999999999896</v>
      </c>
      <c r="F2" s="4">
        <v>47.625299999999903</v>
      </c>
      <c r="G2" s="4">
        <v>8.3357999999999901</v>
      </c>
      <c r="H2" s="4">
        <v>50.514299999999999</v>
      </c>
      <c r="I2" s="4">
        <v>8.0640000000000001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DD0A-AA0B-4F5E-9E0C-688DEDF20AB7}">
  <dimension ref="A1:E92"/>
  <sheetViews>
    <sheetView topLeftCell="A73" workbookViewId="0">
      <selection activeCell="A60" sqref="A60:E92"/>
    </sheetView>
  </sheetViews>
  <sheetFormatPr defaultRowHeight="14.4" x14ac:dyDescent="0.3"/>
  <cols>
    <col min="1" max="1" width="23.21875" customWidth="1"/>
    <col min="3" max="3" width="26.88671875" customWidth="1"/>
    <col min="4" max="4" width="8.109375" customWidth="1"/>
    <col min="5" max="5" width="30.44140625" customWidth="1"/>
  </cols>
  <sheetData>
    <row r="1" spans="1:5" ht="49.8" customHeight="1" x14ac:dyDescent="0.3">
      <c r="A1" s="1" t="s">
        <v>0</v>
      </c>
      <c r="C1" s="27" t="s">
        <v>460</v>
      </c>
      <c r="E1" s="26" t="s">
        <v>461</v>
      </c>
    </row>
    <row r="2" spans="1:5" ht="15.6" customHeight="1" x14ac:dyDescent="0.3">
      <c r="A2" s="4" t="s">
        <v>13</v>
      </c>
      <c r="C2" s="29">
        <v>117329</v>
      </c>
      <c r="E2" s="29">
        <v>453949</v>
      </c>
    </row>
    <row r="3" spans="1:5" ht="15.6" x14ac:dyDescent="0.3">
      <c r="A3" s="4" t="s">
        <v>14</v>
      </c>
      <c r="C3" s="28">
        <v>671925</v>
      </c>
      <c r="E3" s="28">
        <v>57074</v>
      </c>
    </row>
    <row r="4" spans="1:5" ht="15.6" x14ac:dyDescent="0.3">
      <c r="A4" s="4" t="s">
        <v>15</v>
      </c>
      <c r="C4" s="28">
        <v>543996</v>
      </c>
      <c r="E4" s="28">
        <v>205241</v>
      </c>
    </row>
    <row r="5" spans="1:5" ht="15.6" x14ac:dyDescent="0.3">
      <c r="A5" s="4" t="s">
        <v>16</v>
      </c>
      <c r="C5" s="28">
        <v>691387</v>
      </c>
      <c r="E5" s="28">
        <v>153684</v>
      </c>
    </row>
    <row r="6" spans="1:5" ht="15.6" x14ac:dyDescent="0.3">
      <c r="A6" s="4" t="s">
        <v>17</v>
      </c>
      <c r="C6" s="28">
        <v>1456882</v>
      </c>
      <c r="E6" s="28">
        <v>244816</v>
      </c>
    </row>
    <row r="7" spans="1:5" ht="15.6" x14ac:dyDescent="0.3">
      <c r="A7" s="4" t="s">
        <v>18</v>
      </c>
      <c r="C7" s="28">
        <v>1181812</v>
      </c>
      <c r="E7" s="28">
        <v>204069</v>
      </c>
    </row>
    <row r="8" spans="1:5" ht="15.6" x14ac:dyDescent="0.3">
      <c r="A8" s="4" t="s">
        <v>19</v>
      </c>
      <c r="C8" s="28">
        <v>1266211</v>
      </c>
      <c r="E8" s="28">
        <v>309151</v>
      </c>
    </row>
    <row r="9" spans="1:5" ht="15.6" x14ac:dyDescent="0.3">
      <c r="A9" s="4" t="s">
        <v>20</v>
      </c>
      <c r="C9" s="28">
        <v>1270083</v>
      </c>
      <c r="E9" s="28">
        <v>432922</v>
      </c>
    </row>
    <row r="10" spans="1:5" ht="15.6" x14ac:dyDescent="0.3">
      <c r="A10" s="4" t="s">
        <v>21</v>
      </c>
      <c r="C10" s="28">
        <v>454010</v>
      </c>
      <c r="E10" s="28">
        <v>1917051</v>
      </c>
    </row>
    <row r="11" spans="1:5" ht="16.8" customHeight="1" x14ac:dyDescent="0.3">
      <c r="A11" s="4" t="s">
        <v>22</v>
      </c>
      <c r="C11" s="28">
        <v>497560</v>
      </c>
      <c r="E11" s="28">
        <v>260287</v>
      </c>
    </row>
    <row r="12" spans="1:5" ht="15.6" x14ac:dyDescent="0.3">
      <c r="A12" s="4" t="s">
        <v>23</v>
      </c>
      <c r="C12" s="28">
        <v>1363359</v>
      </c>
      <c r="E12" s="28">
        <v>399016</v>
      </c>
    </row>
    <row r="13" spans="1:5" ht="15.6" x14ac:dyDescent="0.3">
      <c r="A13" s="4" t="s">
        <v>24</v>
      </c>
      <c r="C13" s="28">
        <v>1585739</v>
      </c>
      <c r="E13" s="28">
        <v>505183</v>
      </c>
    </row>
    <row r="14" spans="1:5" ht="15.6" x14ac:dyDescent="0.3">
      <c r="A14" s="4" t="s">
        <v>25</v>
      </c>
      <c r="C14" s="28">
        <v>1013668</v>
      </c>
      <c r="E14" s="28">
        <v>250551</v>
      </c>
    </row>
    <row r="15" spans="1:5" ht="15.6" x14ac:dyDescent="0.3">
      <c r="A15" s="4" t="s">
        <v>27</v>
      </c>
      <c r="C15" s="28">
        <v>1111956</v>
      </c>
      <c r="E15" s="28">
        <v>451759</v>
      </c>
    </row>
    <row r="16" spans="1:5" ht="15.6" x14ac:dyDescent="0.3">
      <c r="A16" s="4" t="s">
        <v>28</v>
      </c>
      <c r="C16" s="28">
        <v>1772572</v>
      </c>
      <c r="E16" s="28">
        <v>413221</v>
      </c>
    </row>
    <row r="17" spans="1:5" ht="15.6" x14ac:dyDescent="0.3">
      <c r="A17" s="4" t="s">
        <v>29</v>
      </c>
      <c r="C17" s="28">
        <v>672206</v>
      </c>
      <c r="E17" s="28">
        <v>32318</v>
      </c>
    </row>
    <row r="18" spans="1:5" ht="15.6" x14ac:dyDescent="0.3">
      <c r="A18" s="4" t="s">
        <v>30</v>
      </c>
      <c r="C18" s="28">
        <v>928844</v>
      </c>
      <c r="E18" s="28">
        <v>312675</v>
      </c>
    </row>
    <row r="19" spans="1:5" ht="15.6" x14ac:dyDescent="0.3">
      <c r="A19" s="4" t="s">
        <v>31</v>
      </c>
      <c r="C19" s="28">
        <v>758244</v>
      </c>
      <c r="E19" s="28">
        <v>1273792</v>
      </c>
    </row>
    <row r="20" spans="1:5" ht="15.6" x14ac:dyDescent="0.3">
      <c r="A20" s="4" t="s">
        <v>32</v>
      </c>
      <c r="C20" s="28">
        <v>451101</v>
      </c>
      <c r="E20" s="28">
        <v>119364</v>
      </c>
    </row>
    <row r="21" spans="1:5" ht="15.6" x14ac:dyDescent="0.3">
      <c r="A21" s="4" t="s">
        <v>33</v>
      </c>
      <c r="C21" s="28">
        <v>848988</v>
      </c>
      <c r="E21" s="28">
        <v>2427709</v>
      </c>
    </row>
    <row r="22" spans="1:5" ht="15.6" x14ac:dyDescent="0.3">
      <c r="A22" s="4" t="s">
        <v>34</v>
      </c>
      <c r="C22" s="28">
        <v>1023255</v>
      </c>
      <c r="E22" s="28">
        <v>1440034</v>
      </c>
    </row>
    <row r="23" spans="1:5" ht="15.6" x14ac:dyDescent="0.3">
      <c r="A23" s="4" t="s">
        <v>35</v>
      </c>
      <c r="C23" s="28">
        <v>933065</v>
      </c>
      <c r="E23" s="28">
        <v>91983</v>
      </c>
    </row>
    <row r="24" spans="1:5" ht="15.6" x14ac:dyDescent="0.3">
      <c r="A24" s="4" t="s">
        <v>36</v>
      </c>
      <c r="C24" s="28">
        <v>1028499</v>
      </c>
      <c r="E24" s="28">
        <v>263543</v>
      </c>
    </row>
    <row r="25" spans="1:5" ht="15.6" x14ac:dyDescent="0.3">
      <c r="A25" s="4" t="s">
        <v>37</v>
      </c>
      <c r="C25" s="28">
        <v>1050625</v>
      </c>
      <c r="E25" s="28">
        <v>259436</v>
      </c>
    </row>
    <row r="26" spans="1:5" ht="15.6" x14ac:dyDescent="0.3">
      <c r="A26" s="4" t="s">
        <v>38</v>
      </c>
      <c r="C26" s="28">
        <v>1574190</v>
      </c>
      <c r="E26" s="28">
        <v>298856</v>
      </c>
    </row>
    <row r="27" spans="1:5" ht="15.6" x14ac:dyDescent="0.3">
      <c r="A27" s="4" t="s">
        <v>39</v>
      </c>
      <c r="C27" s="28">
        <v>318533</v>
      </c>
      <c r="E27" s="28">
        <v>40192</v>
      </c>
    </row>
    <row r="28" spans="1:5" ht="15.6" x14ac:dyDescent="0.3">
      <c r="A28" s="4" t="s">
        <v>40</v>
      </c>
      <c r="C28" s="28">
        <v>924716</v>
      </c>
      <c r="E28" s="28">
        <v>130189</v>
      </c>
    </row>
    <row r="29" spans="1:5" ht="15.6" x14ac:dyDescent="0.3">
      <c r="A29" s="4" t="s">
        <v>41</v>
      </c>
      <c r="C29" s="28">
        <v>1062807</v>
      </c>
      <c r="E29" s="28">
        <v>277604</v>
      </c>
    </row>
    <row r="30" spans="1:5" ht="15.6" x14ac:dyDescent="0.3">
      <c r="A30" s="4" t="s">
        <v>42</v>
      </c>
      <c r="C30" s="28">
        <v>163291</v>
      </c>
      <c r="E30" s="28">
        <v>26420</v>
      </c>
    </row>
    <row r="31" spans="1:5" ht="15.6" x14ac:dyDescent="0.3">
      <c r="A31" s="4" t="s">
        <v>43</v>
      </c>
      <c r="C31" s="28">
        <v>1495508</v>
      </c>
      <c r="E31" s="28">
        <v>470462</v>
      </c>
    </row>
    <row r="32" spans="1:5" ht="15.6" x14ac:dyDescent="0.3">
      <c r="A32" s="4" t="s">
        <v>44</v>
      </c>
      <c r="C32" s="29">
        <v>851126</v>
      </c>
      <c r="E32" s="29">
        <v>389849</v>
      </c>
    </row>
    <row r="33" spans="1:5" ht="15.6" x14ac:dyDescent="0.3">
      <c r="A33" s="4" t="s">
        <v>45</v>
      </c>
      <c r="C33" s="29">
        <v>888314</v>
      </c>
      <c r="E33" s="29">
        <v>203540</v>
      </c>
    </row>
    <row r="34" spans="1:5" ht="15.6" x14ac:dyDescent="0.3">
      <c r="A34" s="4" t="s">
        <v>46</v>
      </c>
      <c r="C34" s="28">
        <v>580837</v>
      </c>
      <c r="E34" s="28">
        <v>245230</v>
      </c>
    </row>
    <row r="35" spans="1:5" ht="15.6" x14ac:dyDescent="0.3">
      <c r="A35" s="4" t="s">
        <v>47</v>
      </c>
      <c r="C35" s="28">
        <v>136495</v>
      </c>
      <c r="E35" s="28">
        <v>31398</v>
      </c>
    </row>
    <row r="36" spans="1:5" ht="15.6" x14ac:dyDescent="0.3">
      <c r="A36" s="4" t="s">
        <v>48</v>
      </c>
      <c r="C36" s="28">
        <v>147139</v>
      </c>
      <c r="E36" s="28">
        <v>45479</v>
      </c>
    </row>
    <row r="37" spans="1:5" ht="15.6" x14ac:dyDescent="0.3">
      <c r="A37" s="4" t="s">
        <v>49</v>
      </c>
      <c r="C37" s="28">
        <v>891185</v>
      </c>
      <c r="E37" s="28">
        <v>125335</v>
      </c>
    </row>
    <row r="38" spans="1:5" ht="15.6" x14ac:dyDescent="0.3">
      <c r="A38" s="4" t="s">
        <v>50</v>
      </c>
      <c r="C38" s="28">
        <v>1028172</v>
      </c>
      <c r="E38" s="28">
        <v>303425</v>
      </c>
    </row>
    <row r="39" spans="1:5" ht="15.6" x14ac:dyDescent="0.3">
      <c r="A39" s="4" t="s">
        <v>51</v>
      </c>
      <c r="C39" s="28">
        <v>1269357</v>
      </c>
      <c r="E39" s="28">
        <v>276457</v>
      </c>
    </row>
    <row r="40" spans="1:5" ht="15.6" x14ac:dyDescent="0.3">
      <c r="A40" s="4" t="s">
        <v>52</v>
      </c>
      <c r="C40" s="28">
        <v>1020038</v>
      </c>
      <c r="E40" s="28">
        <v>435031</v>
      </c>
    </row>
    <row r="41" spans="1:5" ht="15" customHeight="1" x14ac:dyDescent="0.3">
      <c r="A41" s="4" t="s">
        <v>53</v>
      </c>
      <c r="C41" s="28">
        <v>1969321</v>
      </c>
      <c r="E41" s="28">
        <v>395785</v>
      </c>
    </row>
    <row r="42" spans="1:5" ht="15.6" x14ac:dyDescent="0.3">
      <c r="A42" s="4" t="s">
        <v>54</v>
      </c>
      <c r="C42" s="28">
        <v>1669662</v>
      </c>
      <c r="E42" s="28">
        <v>708796</v>
      </c>
    </row>
    <row r="43" spans="1:5" ht="15.6" x14ac:dyDescent="0.3">
      <c r="A43" s="4" t="s">
        <v>55</v>
      </c>
      <c r="C43" s="28">
        <v>1754517</v>
      </c>
      <c r="E43" s="28">
        <v>474418</v>
      </c>
    </row>
    <row r="44" spans="1:5" ht="15.6" x14ac:dyDescent="0.3">
      <c r="A44" s="4" t="s">
        <v>56</v>
      </c>
      <c r="C44" s="28">
        <v>1062870</v>
      </c>
      <c r="E44" s="28">
        <v>248462</v>
      </c>
    </row>
    <row r="45" spans="1:5" ht="15.6" x14ac:dyDescent="0.3">
      <c r="A45" s="4" t="s">
        <v>57</v>
      </c>
      <c r="C45" s="28">
        <v>1215241</v>
      </c>
      <c r="E45" s="28">
        <v>163890</v>
      </c>
    </row>
    <row r="46" spans="1:5" ht="15.6" x14ac:dyDescent="0.3">
      <c r="A46" s="4" t="s">
        <v>58</v>
      </c>
      <c r="C46" s="28">
        <v>846463</v>
      </c>
      <c r="E46" s="28">
        <v>219600</v>
      </c>
    </row>
    <row r="47" spans="1:5" ht="15.6" x14ac:dyDescent="0.3">
      <c r="A47" s="4" t="s">
        <v>59</v>
      </c>
      <c r="C47" s="28">
        <v>1219133</v>
      </c>
      <c r="E47" s="28">
        <v>293548</v>
      </c>
    </row>
    <row r="48" spans="1:5" ht="15.6" x14ac:dyDescent="0.3">
      <c r="A48" s="4" t="s">
        <v>60</v>
      </c>
      <c r="C48" s="28">
        <v>580509</v>
      </c>
      <c r="E48" s="28">
        <v>107352</v>
      </c>
    </row>
    <row r="49" spans="1:5" ht="15.6" x14ac:dyDescent="0.3">
      <c r="A49" s="4" t="s">
        <v>61</v>
      </c>
      <c r="C49" s="28">
        <v>1430627</v>
      </c>
      <c r="E49" s="28">
        <v>295423</v>
      </c>
    </row>
    <row r="50" spans="1:5" ht="15.6" x14ac:dyDescent="0.3">
      <c r="A50" s="4" t="s">
        <v>63</v>
      </c>
      <c r="C50" s="28">
        <v>951487</v>
      </c>
      <c r="E50" s="28">
        <v>226786</v>
      </c>
    </row>
    <row r="51" spans="1:5" ht="15.6" x14ac:dyDescent="0.3">
      <c r="A51" s="4" t="s">
        <v>64</v>
      </c>
      <c r="C51" s="28">
        <v>1195293</v>
      </c>
      <c r="E51" s="28">
        <v>249873</v>
      </c>
    </row>
    <row r="52" spans="1:5" ht="15.6" x14ac:dyDescent="0.3">
      <c r="A52" s="4" t="s">
        <v>65</v>
      </c>
      <c r="C52" s="28">
        <v>1207651</v>
      </c>
      <c r="E52" s="28">
        <v>779213</v>
      </c>
    </row>
    <row r="53" spans="1:5" ht="15.6" x14ac:dyDescent="0.3">
      <c r="A53" s="4" t="s">
        <v>66</v>
      </c>
      <c r="C53" s="28">
        <v>534214</v>
      </c>
      <c r="E53" s="28">
        <v>110544</v>
      </c>
    </row>
    <row r="54" spans="1:5" ht="15.6" x14ac:dyDescent="0.3">
      <c r="A54" s="4" t="s">
        <v>67</v>
      </c>
      <c r="C54" s="28">
        <v>1119257</v>
      </c>
      <c r="E54" s="28">
        <v>339618</v>
      </c>
    </row>
    <row r="55" spans="1:5" ht="15.6" x14ac:dyDescent="0.3">
      <c r="A55" s="4" t="s">
        <v>62</v>
      </c>
      <c r="C55" s="28">
        <v>1033912</v>
      </c>
      <c r="E55" s="28">
        <v>93121</v>
      </c>
    </row>
    <row r="56" spans="1:5" ht="15.6" x14ac:dyDescent="0.3">
      <c r="A56" s="4" t="s">
        <v>26</v>
      </c>
      <c r="C56" s="28">
        <v>604772</v>
      </c>
      <c r="E56" s="28">
        <v>181982</v>
      </c>
    </row>
    <row r="57" spans="1:5" ht="15" customHeight="1" x14ac:dyDescent="0.3"/>
    <row r="58" spans="1:5" s="9" customFormat="1" ht="50.4" customHeight="1" x14ac:dyDescent="0.3"/>
    <row r="59" spans="1:5" s="14" customFormat="1" ht="50.4" customHeight="1" x14ac:dyDescent="0.3"/>
    <row r="60" spans="1:5" ht="15.6" x14ac:dyDescent="0.3">
      <c r="A60" s="4" t="s">
        <v>68</v>
      </c>
      <c r="C60" s="28">
        <v>101759</v>
      </c>
      <c r="E60" s="28">
        <v>23648</v>
      </c>
    </row>
    <row r="61" spans="1:5" ht="15.6" x14ac:dyDescent="0.3">
      <c r="A61" s="4" t="s">
        <v>69</v>
      </c>
      <c r="C61" s="28">
        <v>209012</v>
      </c>
      <c r="E61" s="28">
        <v>40716</v>
      </c>
    </row>
    <row r="62" spans="1:5" ht="15.6" x14ac:dyDescent="0.3">
      <c r="A62" s="4" t="s">
        <v>70</v>
      </c>
      <c r="C62" s="28">
        <v>1982274</v>
      </c>
      <c r="E62" s="28">
        <v>166391</v>
      </c>
    </row>
    <row r="63" spans="1:5" ht="15.6" x14ac:dyDescent="0.3">
      <c r="A63" s="4" t="s">
        <v>71</v>
      </c>
      <c r="C63" s="28">
        <v>1219705</v>
      </c>
      <c r="E63" s="28">
        <v>193494</v>
      </c>
    </row>
    <row r="64" spans="1:5" ht="15.6" x14ac:dyDescent="0.3">
      <c r="A64" s="4" t="s">
        <v>72</v>
      </c>
      <c r="C64" s="28">
        <v>187088</v>
      </c>
      <c r="E64" s="28">
        <v>28536</v>
      </c>
    </row>
    <row r="65" spans="1:5" ht="15.6" x14ac:dyDescent="0.3">
      <c r="A65" s="4" t="s">
        <v>73</v>
      </c>
      <c r="C65" s="28">
        <v>225630</v>
      </c>
      <c r="E65" s="28">
        <v>29600</v>
      </c>
    </row>
    <row r="66" spans="1:5" ht="15.6" x14ac:dyDescent="0.3">
      <c r="A66" s="4" t="s">
        <v>74</v>
      </c>
      <c r="C66" s="28">
        <v>1983759</v>
      </c>
      <c r="E66" s="28">
        <v>679870</v>
      </c>
    </row>
    <row r="67" spans="1:5" ht="15.6" x14ac:dyDescent="0.3">
      <c r="A67" s="4" t="s">
        <v>75</v>
      </c>
      <c r="C67" s="28">
        <v>437405</v>
      </c>
      <c r="E67" s="28">
        <v>96233</v>
      </c>
    </row>
    <row r="68" spans="1:5" ht="15.6" x14ac:dyDescent="0.3">
      <c r="A68" s="4" t="s">
        <v>76</v>
      </c>
      <c r="C68" s="28">
        <v>650586</v>
      </c>
      <c r="E68" s="28">
        <v>149195</v>
      </c>
    </row>
    <row r="69" spans="1:5" ht="15.6" x14ac:dyDescent="0.3">
      <c r="A69" s="4" t="s">
        <v>77</v>
      </c>
      <c r="C69" s="28">
        <v>2059107</v>
      </c>
      <c r="E69" s="28">
        <v>1284765</v>
      </c>
    </row>
    <row r="70" spans="1:5" ht="15.6" x14ac:dyDescent="0.3">
      <c r="A70" s="4" t="s">
        <v>78</v>
      </c>
      <c r="C70" s="28">
        <v>84556</v>
      </c>
      <c r="E70" s="28">
        <v>10517</v>
      </c>
    </row>
    <row r="71" spans="1:5" ht="15.6" x14ac:dyDescent="0.3">
      <c r="A71" s="4" t="s">
        <v>79</v>
      </c>
      <c r="C71" s="29">
        <v>32285</v>
      </c>
      <c r="E71" s="29">
        <v>304135</v>
      </c>
    </row>
    <row r="72" spans="1:5" ht="15.6" x14ac:dyDescent="0.3">
      <c r="A72" s="4" t="s">
        <v>80</v>
      </c>
      <c r="C72" s="28">
        <v>1394646</v>
      </c>
      <c r="E72" s="28">
        <v>225061</v>
      </c>
    </row>
    <row r="73" spans="1:5" ht="15.6" x14ac:dyDescent="0.3">
      <c r="A73" s="4" t="s">
        <v>81</v>
      </c>
      <c r="C73" s="28">
        <v>775677</v>
      </c>
      <c r="E73" s="28">
        <v>75992</v>
      </c>
    </row>
    <row r="74" spans="1:5" ht="15.6" x14ac:dyDescent="0.3">
      <c r="A74" s="4" t="s">
        <v>82</v>
      </c>
      <c r="C74" s="28">
        <v>175715</v>
      </c>
      <c r="E74" s="28">
        <v>51516</v>
      </c>
    </row>
    <row r="75" spans="1:5" ht="15.6" x14ac:dyDescent="0.3">
      <c r="A75" s="4" t="s">
        <v>83</v>
      </c>
      <c r="C75" s="29">
        <v>42935</v>
      </c>
      <c r="E75" s="29">
        <v>325509</v>
      </c>
    </row>
    <row r="76" spans="1:5" ht="15.6" x14ac:dyDescent="0.3">
      <c r="A76" s="4" t="s">
        <v>84</v>
      </c>
      <c r="C76" s="28">
        <v>170874</v>
      </c>
      <c r="E76" s="28">
        <v>30921</v>
      </c>
    </row>
    <row r="77" spans="1:5" ht="15.6" x14ac:dyDescent="0.3">
      <c r="A77" s="4" t="s">
        <v>85</v>
      </c>
      <c r="C77" s="28">
        <v>760350</v>
      </c>
      <c r="E77" s="28">
        <v>446290</v>
      </c>
    </row>
    <row r="78" spans="1:5" ht="15.6" x14ac:dyDescent="0.3">
      <c r="A78" s="4" t="s">
        <v>86</v>
      </c>
      <c r="C78" s="29">
        <v>453618</v>
      </c>
      <c r="E78" s="29">
        <v>205299</v>
      </c>
    </row>
    <row r="79" spans="1:5" ht="15.6" x14ac:dyDescent="0.3">
      <c r="A79" s="4" t="s">
        <v>87</v>
      </c>
      <c r="C79" s="28">
        <v>912602</v>
      </c>
      <c r="E79" s="28">
        <v>120152</v>
      </c>
    </row>
    <row r="80" spans="1:5" ht="15.6" x14ac:dyDescent="0.3">
      <c r="A80" s="4" t="s">
        <v>88</v>
      </c>
      <c r="C80" s="29">
        <v>278698</v>
      </c>
      <c r="E80" s="29">
        <v>132792</v>
      </c>
    </row>
    <row r="81" spans="1:5" ht="15.6" x14ac:dyDescent="0.3">
      <c r="A81" s="4" t="s">
        <v>89</v>
      </c>
      <c r="C81" s="29">
        <v>9889</v>
      </c>
      <c r="E81" s="29">
        <v>274058</v>
      </c>
    </row>
    <row r="82" spans="1:5" ht="15.6" x14ac:dyDescent="0.3">
      <c r="A82" s="4" t="s">
        <v>90</v>
      </c>
      <c r="C82" s="28">
        <v>212779</v>
      </c>
      <c r="E82" s="28">
        <v>36450</v>
      </c>
    </row>
    <row r="83" spans="1:5" ht="15.6" x14ac:dyDescent="0.3">
      <c r="A83" s="4" t="s">
        <v>91</v>
      </c>
      <c r="C83" s="28">
        <v>117714</v>
      </c>
      <c r="E83" s="28">
        <v>22106</v>
      </c>
    </row>
    <row r="84" spans="1:5" ht="15.6" x14ac:dyDescent="0.3">
      <c r="A84" s="4" t="s">
        <v>51</v>
      </c>
      <c r="C84" s="28">
        <v>1269357</v>
      </c>
      <c r="E84" s="28">
        <v>276457</v>
      </c>
    </row>
    <row r="85" spans="1:5" ht="15.6" x14ac:dyDescent="0.3">
      <c r="A85" s="4" t="s">
        <v>92</v>
      </c>
      <c r="C85" s="28">
        <v>2580583</v>
      </c>
      <c r="E85" s="28">
        <v>1483289</v>
      </c>
    </row>
    <row r="86" spans="1:5" ht="15.6" x14ac:dyDescent="0.3">
      <c r="A86" s="4" t="s">
        <v>93</v>
      </c>
      <c r="C86" s="28">
        <v>1264621</v>
      </c>
      <c r="E86" s="28">
        <v>272512</v>
      </c>
    </row>
    <row r="87" spans="1:5" ht="15.6" x14ac:dyDescent="0.3">
      <c r="A87" s="4" t="s">
        <v>94</v>
      </c>
      <c r="C87" s="28">
        <v>145729</v>
      </c>
      <c r="E87" s="28">
        <v>30748</v>
      </c>
    </row>
    <row r="88" spans="1:5" ht="15.6" x14ac:dyDescent="0.3">
      <c r="A88" s="4" t="s">
        <v>95</v>
      </c>
      <c r="C88" s="28">
        <v>214649</v>
      </c>
      <c r="E88" s="28">
        <v>14954</v>
      </c>
    </row>
    <row r="89" spans="1:5" ht="15.6" x14ac:dyDescent="0.3">
      <c r="A89" s="4" t="s">
        <v>96</v>
      </c>
      <c r="C89" s="28">
        <v>50965</v>
      </c>
      <c r="E89" s="28">
        <v>13926</v>
      </c>
    </row>
    <row r="90" spans="1:5" ht="15.6" x14ac:dyDescent="0.3">
      <c r="A90" s="4" t="s">
        <v>97</v>
      </c>
      <c r="C90" s="28">
        <v>189896</v>
      </c>
      <c r="E90" s="28">
        <v>42515</v>
      </c>
    </row>
    <row r="91" spans="1:5" ht="15.6" x14ac:dyDescent="0.3">
      <c r="A91" s="4" t="s">
        <v>167</v>
      </c>
      <c r="C91" s="28">
        <v>2116965</v>
      </c>
      <c r="E91" s="28">
        <v>242921</v>
      </c>
    </row>
    <row r="92" spans="1:5" ht="15.6" x14ac:dyDescent="0.3">
      <c r="A92" s="4" t="s">
        <v>98</v>
      </c>
      <c r="C92" s="28">
        <v>672180</v>
      </c>
      <c r="E92" s="28">
        <v>76761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MP_District</vt:lpstr>
      <vt:lpstr>chhattisgarh</vt:lpstr>
      <vt:lpstr>Sheet2</vt:lpstr>
      <vt:lpstr>LULC(MP)</vt:lpstr>
      <vt:lpstr>Sheet3</vt:lpstr>
      <vt:lpstr>LULC(CH)</vt:lpstr>
      <vt:lpstr>Water Bodies Name </vt:lpstr>
      <vt:lpstr>Sheet1</vt:lpstr>
      <vt:lpstr>Population census 2011</vt:lpstr>
      <vt:lpstr>rivers and dams </vt:lpstr>
      <vt:lpstr>Occurence(MP)</vt:lpstr>
      <vt:lpstr>Occurence(CH)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patel</dc:creator>
  <cp:lastModifiedBy>shiv patel</cp:lastModifiedBy>
  <cp:lastPrinted>2025-10-24T17:45:17Z</cp:lastPrinted>
  <dcterms:created xsi:type="dcterms:W3CDTF">2025-07-11T18:59:13Z</dcterms:created>
  <dcterms:modified xsi:type="dcterms:W3CDTF">2025-10-24T17:45:46Z</dcterms:modified>
</cp:coreProperties>
</file>