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ak\Desktop\New folder\"/>
    </mc:Choice>
  </mc:AlternateContent>
  <xr:revisionPtr revIDLastSave="0" documentId="13_ncr:1_{4960C0FA-5745-459D-941C-FCCB8CC3AA39}" xr6:coauthVersionLast="47" xr6:coauthVersionMax="47" xr10:uidLastSave="{00000000-0000-0000-0000-000000000000}"/>
  <bookViews>
    <workbookView xWindow="-108" yWindow="-108" windowWidth="23256" windowHeight="12456" xr2:uid="{7A851935-4F53-4140-B0B5-B4CCC5148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<sst xmlns="http://schemas.openxmlformats.org/spreadsheetml/2006/main" count="24" uniqueCount="21">
  <si>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The Cookie Shop 1st Quarter Summary</t>
  </si>
  <si>
    <t>January</t>
  </si>
  <si>
    <t>February</t>
  </si>
  <si>
    <t>March</t>
  </si>
  <si>
    <t>Total Revenues</t>
  </si>
  <si>
    <t>Total Expenses</t>
  </si>
  <si>
    <t>Profit/Loss</t>
  </si>
  <si>
    <t>The Cookie Shop Sales Revenue</t>
  </si>
  <si>
    <t>Revenue from Sales:</t>
  </si>
  <si>
    <t>Peanut Butter</t>
  </si>
  <si>
    <t>Chocolate Chip</t>
  </si>
  <si>
    <t>Oatmeal</t>
  </si>
  <si>
    <t>Lemon</t>
  </si>
  <si>
    <t>Total Revenues:</t>
  </si>
  <si>
    <t>Expenses:</t>
  </si>
  <si>
    <t>Advertising</t>
  </si>
  <si>
    <t>Baking Supplies</t>
  </si>
  <si>
    <t>Salaries</t>
  </si>
  <si>
    <t>Utilities</t>
  </si>
  <si>
    <t>Equipment Rental</t>
  </si>
  <si>
    <t>Total Expenses: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</si>
</sst>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3"/>
      <color theme="4" tint="0.3999755851924192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4" tint="0.59999389629810485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319104"/>
        <c:axId val="1033335904"/>
      </c:barChart>
      <c:catAx>
        <c:axId val="103331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35904"/>
        <c:crosses val="autoZero"/>
        <c:auto val="1"/>
        <c:lblAlgn val="ctr"/>
        <c:lblOffset val="100"/>
        <c:noMultiLvlLbl val="0"/>
      </c:catAx>
      <c:valAx>
        <c:axId val="10333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  <a:effectLst/>
              </a:rPr>
              <a:t>The Cookie Shop 1st Quarter Summary 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114399469091145E-2"/>
          <c:y val="0.12636042690317606"/>
          <c:w val="0.88851152980558235"/>
          <c:h val="0.769004640575223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Sheet1!$B$1:$E$2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Sheet1!$B$3:$E$3</c:f>
              <c:numCache>
                <c:formatCode>"₹"\ #,##0.00</c:formatCode>
                <c:ptCount val="4"/>
                <c:pt idx="0">
                  <c:v>7516</c:v>
                </c:pt>
                <c:pt idx="1">
                  <c:v>7294</c:v>
                </c:pt>
                <c:pt idx="2">
                  <c:v>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C-4C4D-8168-9A986C700D1B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Total Expenses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gradFill flip="none" rotWithShape="1">
                <a:gsLst>
                  <a:gs pos="0">
                    <a:schemeClr val="accent6">
                      <a:lumMod val="89000"/>
                    </a:schemeClr>
                  </a:gs>
                  <a:gs pos="23000">
                    <a:schemeClr val="accent6">
                      <a:lumMod val="89000"/>
                    </a:schemeClr>
                  </a:gs>
                  <a:gs pos="69000">
                    <a:schemeClr val="accent6">
                      <a:lumMod val="75000"/>
                    </a:schemeClr>
                  </a:gs>
                  <a:gs pos="97000">
                    <a:schemeClr val="accent6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ln>
            <a:effectLst>
              <a:outerShdw blurRad="50800" dist="38100" dir="5400000" algn="t" rotWithShape="0">
                <a:schemeClr val="accent4">
                  <a:lumMod val="40000"/>
                  <a:lumOff val="60000"/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Sheet1!$B$1:$E$2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Sheet1!$B$4:$E$4</c:f>
              <c:numCache>
                <c:formatCode>"₹"\ #,##0.00</c:formatCode>
                <c:ptCount val="4"/>
                <c:pt idx="0">
                  <c:v>5735</c:v>
                </c:pt>
                <c:pt idx="1">
                  <c:v>6041</c:v>
                </c:pt>
                <c:pt idx="2">
                  <c:v>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C-4C4D-8168-9A986C700D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7043168"/>
        <c:axId val="140704460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Profit/Loss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Sheet1!$B$5:$E$5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1781</c:v>
                      </c:pt>
                      <c:pt idx="1">
                        <c:v>1253</c:v>
                      </c:pt>
                      <c:pt idx="2">
                        <c:v>1407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7DC-4C4D-8168-9A986C700D1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Sheet1!$B$6:$E$6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DC-4C4D-8168-9A986C700D1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Sheet1!$B$7:$E$7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DC-4C4D-8168-9A986C700D1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Revenue from Sales: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Sheet1!$B$8:$E$8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DC-4C4D-8168-9A986C700D1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Sheet1!$B$9:$E$9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DC-4C4D-8168-9A986C700D1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Peanut Butter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Sheet1!$B$10:$E$10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2296</c:v>
                      </c:pt>
                      <c:pt idx="1">
                        <c:v>1758</c:v>
                      </c:pt>
                      <c:pt idx="2">
                        <c:v>1896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DC-4C4D-8168-9A986C700D1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  <c:pt idx="0">
                        <c:v>Chocolate Chip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Sheet1!$B$11:$E$11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2047</c:v>
                      </c:pt>
                      <c:pt idx="1">
                        <c:v>1999</c:v>
                      </c:pt>
                      <c:pt idx="2">
                        <c:v>2045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DC-4C4D-8168-9A986C700D1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Oatmeal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Sheet1!$B$12:$E$12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1923</c:v>
                      </c:pt>
                      <c:pt idx="1">
                        <c:v>1879</c:v>
                      </c:pt>
                      <c:pt idx="2">
                        <c:v>1732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DC-4C4D-8168-9A986C700D1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Lemon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Sheet1!$B$13:$E$13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1250</c:v>
                      </c:pt>
                      <c:pt idx="1">
                        <c:v>1658</c:v>
                      </c:pt>
                      <c:pt idx="2">
                        <c:v>1478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DC-4C4D-8168-9A986C700D1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Total Revenues: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Sheet1!$B$14:$E$14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7516</c:v>
                      </c:pt>
                      <c:pt idx="1">
                        <c:v>7294</c:v>
                      </c:pt>
                      <c:pt idx="2">
                        <c:v>7151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7DC-4C4D-8168-9A986C700D1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Sheet1!$B$15:$E$15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7DC-4C4D-8168-9A986C700D1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Expenses: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Sheet1!$B$16:$E$16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7DC-4C4D-8168-9A986C700D1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Sheet1!$A$17</c15:sqref>
                        </c15:formulaRef>
                      </c:ext>
                    </c:extLst>
                    <c:strCache>
                      <c:ptCount val="1"/>
                      <c:pt idx="0">
                        <c:v>Advertising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Sheet1!$B$17:$E$17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375</c:v>
                      </c:pt>
                      <c:pt idx="1">
                        <c:v>375</c:v>
                      </c:pt>
                      <c:pt idx="2">
                        <c:v>375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7DC-4C4D-8168-9A986C700D1B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Baking Supplies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Sheet1!$B$18:$E$18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1374</c:v>
                      </c:pt>
                      <c:pt idx="1">
                        <c:v>1795</c:v>
                      </c:pt>
                      <c:pt idx="2">
                        <c:v>1645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7DC-4C4D-8168-9A986C700D1B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  <c:pt idx="0">
                        <c:v>Salaries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Sheet1!$B$19:$E$19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2917</c:v>
                      </c:pt>
                      <c:pt idx="1">
                        <c:v>2917</c:v>
                      </c:pt>
                      <c:pt idx="2">
                        <c:v>2917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7DC-4C4D-8168-9A986C700D1B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Sheet1!$A$20</c15:sqref>
                        </c15:formulaRef>
                      </c:ext>
                    </c:extLst>
                    <c:strCache>
                      <c:ptCount val="1"/>
                      <c:pt idx="0">
                        <c:v>Utilities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Sheet1!$B$20:$E$20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689</c:v>
                      </c:pt>
                      <c:pt idx="1">
                        <c:v>647</c:v>
                      </c:pt>
                      <c:pt idx="2">
                        <c:v>657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7DC-4C4D-8168-9A986C700D1B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Sheet1!$A$21</c15:sqref>
                        </c15:formulaRef>
                      </c:ext>
                    </c:extLst>
                    <c:strCache>
                      <c:ptCount val="1"/>
                      <c:pt idx="0">
                        <c:v>Equipment Rental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Sheet1!$B$21:$E$21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380</c:v>
                      </c:pt>
                      <c:pt idx="1">
                        <c:v>307</c:v>
                      </c:pt>
                      <c:pt idx="2">
                        <c:v>150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7DC-4C4D-8168-9A986C700D1B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Sheet1!$A$22</c15:sqref>
                        </c15:formulaRef>
                      </c:ext>
                    </c:extLst>
                    <c:strCache>
                      <c:ptCount val="1"/>
                      <c:pt idx="0">
                        <c:v>Total Expenses: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Sheet1!$B$22:$E$22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  <c:pt idx="0">
                        <c:v>5735</c:v>
                      </c:pt>
                      <c:pt idx="1">
                        <c:v>6041</c:v>
                      </c:pt>
                      <c:pt idx="2">
                        <c:v>5744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7DC-4C4D-8168-9A986C700D1B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Sheet1!$B$1:$E$2</c15:sqref>
                        </c15:formulaRef>
                      </c:ext>
                    </c:extLst>
                    <c:strCache>
                      <c:ptCount val="3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Sheet1!$B$23:$E$23</c15:sqref>
                        </c15:formulaRef>
                      </c:ext>
                    </c:extLst>
                    <c:numCache>
                      <c:formatCode>"₹"\ #,##0.00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7DC-4C4D-8168-9A986C700D1B}"/>
                  </c:ext>
                </c:extLst>
              </c15:ser>
            </c15:filteredBarSeries>
          </c:ext>
        </c:extLst>
      </c:barChart>
      <c:catAx>
        <c:axId val="14070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44608"/>
        <c:crosses val="autoZero"/>
        <c:auto val="1"/>
        <c:lblAlgn val="ctr"/>
        <c:lblOffset val="100"/>
        <c:noMultiLvlLbl val="0"/>
      </c:catAx>
      <c:valAx>
        <c:axId val="14070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43168"/>
        <c:crosses val="autoZero"/>
        <c:crossBetween val="between"/>
      </c:valAx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4">
          <a:lumMod val="40000"/>
          <a:lumOff val="60000"/>
          <a:alpha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6</xdr:row>
      <xdr:rowOff>194310</xdr:rowOff>
    </xdr:from>
    <xdr:to>
      <xdr:col>14</xdr:col>
      <xdr:colOff>99060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6B96E-5A02-4DF1-8130-A95422CF2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403859</xdr:colOff>
      <xdr:row>2</xdr:row>
      <xdr:rowOff>8861</xdr:rowOff>
    </xdr:from>
    <xdr:to>
      <xdr:col>17</xdr:col>
      <xdr:colOff>336697</xdr:colOff>
      <xdr:row>28</xdr:row>
      <xdr:rowOff>79744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C220E-CA70-4BE5-95FC-5D922DBC9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4506-CC1F-471B-B06C-5BFD065D4B4E}">
  <sheetPr codeName="Sheet1"/>
  <dimension ref="A1:E23"/>
  <sheetViews>
    <sheetView tabSelected="1" zoomScale="86" workbookViewId="0">
      <selection activeCell="U22" sqref="U22"/>
    </sheetView>
  </sheetViews>
  <sheetFormatPr defaultRowHeight="17.399999999999999" x14ac:dyDescent="0.35"/>
  <cols>
    <col min="1" max="1" width="19.6640625" style="2" customWidth="1"/>
    <col min="2" max="4" width="12" style="2" bestFit="1" customWidth="1"/>
    <col min="5" max="16384" width="8.88671875" style="2"/>
  </cols>
  <sheetData>
    <row r="1" spans="1:5" x14ac:dyDescent="0.35">
      <c r="A1" s="1" t="s">
        <v>0</v>
      </c>
      <c r="B1" s="1"/>
      <c r="C1" s="1"/>
      <c r="D1" s="1"/>
    </row>
    <row r="2" spans="1:5" x14ac:dyDescent="0.35">
      <c r="B2" s="1" t="s">
        <v>1</v>
      </c>
      <c r="C2" s="1" t="s">
        <v>2</v>
      </c>
      <c r="D2" s="1" t="s">
        <v>3</v>
      </c>
      <c r="E2" s="1"/>
    </row>
    <row r="3" spans="1:5" x14ac:dyDescent="0.35">
      <c r="A3" s="2" t="s">
        <v>4</v>
      </c>
      <c r="B3" s="5">
        <v>7516</v>
      </c>
      <c r="C3" s="5">
        <v>7294</v>
      </c>
      <c r="D3" s="5">
        <v>7151</v>
      </c>
    </row>
    <row r="4" spans="1:5" x14ac:dyDescent="0.35">
      <c r="A4" s="2" t="s">
        <v>5</v>
      </c>
      <c r="B4" s="5">
        <v>5735</v>
      </c>
      <c r="C4" s="5">
        <v>6041</v>
      </c>
      <c r="D4" s="5">
        <v>5744</v>
      </c>
    </row>
    <row r="5" spans="1:5" x14ac:dyDescent="0.35">
      <c r="A5" s="2" t="s">
        <v>6</v>
      </c>
      <c r="B5" s="5">
        <v>1781</v>
      </c>
      <c r="C5" s="5">
        <v>1253</v>
      </c>
      <c r="D5" s="5">
        <v>1407</v>
      </c>
    </row>
    <row r="7" spans="1:5" x14ac:dyDescent="0.35">
      <c r="B7" s="1" t="s">
        <v>7</v>
      </c>
      <c r="C7" s="1"/>
      <c r="D7" s="1"/>
      <c r="E7" s="1"/>
    </row>
    <row r="8" spans="1:5" x14ac:dyDescent="0.35">
      <c r="A8" s="3" t="s">
        <v>8</v>
      </c>
      <c r="B8" s="4"/>
    </row>
    <row r="9" spans="1:5" x14ac:dyDescent="0.35">
      <c r="B9" s="1" t="s">
        <v>1</v>
      </c>
      <c r="C9" s="1" t="s">
        <v>2</v>
      </c>
      <c r="D9" s="1" t="s">
        <v>3</v>
      </c>
    </row>
    <row r="10" spans="1:5" x14ac:dyDescent="0.35">
      <c r="A10" s="2" t="s">
        <v>9</v>
      </c>
      <c r="B10" s="5">
        <v>2296</v>
      </c>
      <c r="C10" s="5">
        <v>1758</v>
      </c>
      <c r="D10" s="5">
        <v>1896</v>
      </c>
    </row>
    <row r="11" spans="1:5" x14ac:dyDescent="0.35">
      <c r="A11" s="2" t="s">
        <v>10</v>
      </c>
      <c r="B11" s="5">
        <v>2047</v>
      </c>
      <c r="C11" s="5">
        <v>1999</v>
      </c>
      <c r="D11" s="5">
        <v>2045</v>
      </c>
    </row>
    <row r="12" spans="1:5" x14ac:dyDescent="0.35">
      <c r="A12" s="2" t="s">
        <v>11</v>
      </c>
      <c r="B12" s="5">
        <v>1923</v>
      </c>
      <c r="C12" s="5">
        <v>1879</v>
      </c>
      <c r="D12" s="5">
        <v>1732</v>
      </c>
    </row>
    <row r="13" spans="1:5" x14ac:dyDescent="0.35">
      <c r="A13" s="2" t="s">
        <v>12</v>
      </c>
      <c r="B13" s="5">
        <v>1250</v>
      </c>
      <c r="C13" s="5">
        <v>1658</v>
      </c>
      <c r="D13" s="5">
        <v>1478</v>
      </c>
    </row>
    <row r="14" spans="1:5" x14ac:dyDescent="0.35">
      <c r="A14" s="3" t="s">
        <v>13</v>
      </c>
      <c r="B14" s="5">
        <v>7516</v>
      </c>
      <c r="C14" s="5">
        <v>7294</v>
      </c>
      <c r="D14" s="5">
        <v>7151</v>
      </c>
    </row>
    <row r="16" spans="1:5" x14ac:dyDescent="0.35">
      <c r="A16" s="3" t="s">
        <v>14</v>
      </c>
    </row>
    <row r="17" spans="1:5" x14ac:dyDescent="0.35">
      <c r="A17" s="2" t="s">
        <v>15</v>
      </c>
      <c r="B17" s="5">
        <v>375</v>
      </c>
      <c r="C17" s="5">
        <v>375</v>
      </c>
      <c r="D17" s="5">
        <v>375</v>
      </c>
      <c r="E17" s="5"/>
    </row>
    <row r="18" spans="1:5" x14ac:dyDescent="0.35">
      <c r="A18" s="2" t="s">
        <v>16</v>
      </c>
      <c r="B18" s="5">
        <v>1374</v>
      </c>
      <c r="C18" s="5">
        <v>1795</v>
      </c>
      <c r="D18" s="5">
        <v>1645</v>
      </c>
      <c r="E18" s="5"/>
    </row>
    <row r="19" spans="1:5" x14ac:dyDescent="0.35">
      <c r="A19" s="2" t="s">
        <v>17</v>
      </c>
      <c r="B19" s="5">
        <v>2917</v>
      </c>
      <c r="C19" s="5">
        <v>2917</v>
      </c>
      <c r="D19" s="5">
        <v>2917</v>
      </c>
      <c r="E19" s="5"/>
    </row>
    <row r="20" spans="1:5" x14ac:dyDescent="0.35">
      <c r="A20" s="2" t="s">
        <v>18</v>
      </c>
      <c r="B20" s="5">
        <v>689</v>
      </c>
      <c r="C20" s="5">
        <v>647</v>
      </c>
      <c r="D20" s="5">
        <v>657</v>
      </c>
      <c r="E20" s="5"/>
    </row>
    <row r="21" spans="1:5" x14ac:dyDescent="0.35">
      <c r="A21" s="2" t="s">
        <v>19</v>
      </c>
      <c r="B21" s="5">
        <v>380</v>
      </c>
      <c r="C21" s="5">
        <v>307</v>
      </c>
      <c r="D21" s="5">
        <v>150</v>
      </c>
      <c r="E21" s="5"/>
    </row>
    <row r="22" spans="1:5" x14ac:dyDescent="0.35">
      <c r="A22" s="3" t="s">
        <v>20</v>
      </c>
      <c r="B22" s="5">
        <v>5735</v>
      </c>
      <c r="C22" s="5">
        <v>6041</v>
      </c>
      <c r="D22" s="5">
        <v>5744</v>
      </c>
      <c r="E22" s="5"/>
    </row>
    <row r="23" spans="1:5" x14ac:dyDescent="0.35">
      <c r="B23" s="5"/>
      <c r="C23" s="5"/>
      <c r="D23" s="5"/>
      <c r="E23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saxena</dc:creator>
  <cp:lastModifiedBy>abhishek saxena</cp:lastModifiedBy>
  <dcterms:created xsi:type="dcterms:W3CDTF">2026-04-28T08:43:19Z</dcterms:created>
  <dcterms:modified xsi:type="dcterms:W3CDTF">2026-04-28T09:02:39Z</dcterms:modified>
</cp:coreProperties>
</file>