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2"/>
  </bookViews>
  <sheets>
    <sheet name="Sheet2" sheetId="2" r:id="rId1"/>
    <sheet name="Sheet3" sheetId="3" r:id="rId2"/>
    <sheet name="newcustomer_list" sheetId="9" r:id="rId3"/>
  </sheets>
  <definedNames>
    <definedName name="ExternalData_1" localSheetId="2" hidden="1">newcustomer_list!$A$1:$A$16</definedName>
    <definedName name="ExternalData_1" localSheetId="0" hidden="1">Sheet2!$A$1:$A$16</definedName>
    <definedName name="ExternalData_1" localSheetId="1" hidden="1">Sheet3!$A$1:$A$25</definedName>
  </definedNames>
  <calcPr calcId="145621"/>
  <fileRecoveryPr repairLoad="1"/>
</workbook>
</file>

<file path=xl/calcChain.xml><?xml version="1.0" encoding="utf-8"?>
<calcChain xmlns="http://schemas.openxmlformats.org/spreadsheetml/2006/main">
  <c r="I17" i="9" l="1"/>
  <c r="I17" i="2"/>
</calcChain>
</file>

<file path=xl/connections.xml><?xml version="1.0" encoding="utf-8"?>
<connections xmlns="http://schemas.openxmlformats.org/spreadsheetml/2006/main">
  <connection id="1" keepAlive="1" name="MySQL.sakila.customer_list2" description="Created by MySQL for Excel, for its internal use only." type="5" refreshedVersion="0" saveData="1">
    <dbPr connection="Driver={MySQL ODBC 5.3 ANSI Driver};Provider=MSDASQL;Server=localhost;Port=3306;Database=sakila;User=root;Option=3;" command="SELECT * FROM sakila.customer_list2" commandType="4"/>
  </connection>
  <connection id="2" keepAlive="1" name="MySQL.sakila.newcustomer_list" description="Created by MySQL for Excel, for its internal use only." type="5" refreshedVersion="0" saveData="1">
    <dbPr connection="Driver={MySQL ODBC 5.3 ANSI Driver};Provider=MSDASQL;Server=localhost;Port=3306;Database=sakila;User=root;Option=3;" command="SELECT * FROM sakila.newcustomer_list" commandType="4"/>
  </connection>
  <connection id="3" keepAlive="1" name="MySQL.sakila.rental" description="Created by MySQL for Excel, for its internal use only." type="5" refreshedVersion="0" saveData="1">
    <dbPr connection="Driver={MySQL ODBC 5.3 ANSI Driver};Provider=MSDASQL;Server=localhost;Port=3306;Database=sakila;User=root;Option=3;" command="SELECT * FROM sakila.rental LIMIT 10" commandType="4"/>
  </connection>
</connections>
</file>

<file path=xl/sharedStrings.xml><?xml version="1.0" encoding="utf-8"?>
<sst xmlns="http://schemas.openxmlformats.org/spreadsheetml/2006/main" count="222" uniqueCount="105">
  <si>
    <t>China</t>
  </si>
  <si>
    <t>JUDITH COX</t>
  </si>
  <si>
    <t>1966 Amroha Avenue</t>
  </si>
  <si>
    <t>70385</t>
  </si>
  <si>
    <t>333489324603</t>
  </si>
  <si>
    <t>Daxian</t>
  </si>
  <si>
    <t/>
  </si>
  <si>
    <t>ERICA MATTHEWS</t>
  </si>
  <si>
    <t>1294 Firozabad Drive</t>
  </si>
  <si>
    <t>70618</t>
  </si>
  <si>
    <t>161801569569</t>
  </si>
  <si>
    <t>Pingxiang</t>
  </si>
  <si>
    <t>HEIDI LARSON</t>
  </si>
  <si>
    <t>1103 Bilbays Parkway</t>
  </si>
  <si>
    <t>87660</t>
  </si>
  <si>
    <t>279979529227</t>
  </si>
  <si>
    <t>Xiangfan</t>
  </si>
  <si>
    <t>TERRANCE ROUSH</t>
  </si>
  <si>
    <t>42 Fontana Avenue</t>
  </si>
  <si>
    <t>14684</t>
  </si>
  <si>
    <t>437829801725</t>
  </si>
  <si>
    <t>Szkesfehrvr</t>
  </si>
  <si>
    <t>Hungary</t>
  </si>
  <si>
    <t>India</t>
  </si>
  <si>
    <t>CHRISTIAN JUNG</t>
  </si>
  <si>
    <t>949 Allende Lane</t>
  </si>
  <si>
    <t>67521</t>
  </si>
  <si>
    <t>122981120653</t>
  </si>
  <si>
    <t>Amroha</t>
  </si>
  <si>
    <t>PENNY NEAL</t>
  </si>
  <si>
    <t>1675 Xiangfan Manor</t>
  </si>
  <si>
    <t>11763</t>
  </si>
  <si>
    <t>271149517630</t>
  </si>
  <si>
    <t>Kumbakonam</t>
  </si>
  <si>
    <t>THEODORE CULP</t>
  </si>
  <si>
    <t>1704 Tambaram Manor</t>
  </si>
  <si>
    <t>2834</t>
  </si>
  <si>
    <t>39463554936</t>
  </si>
  <si>
    <t>Uluberia</t>
  </si>
  <si>
    <t>Iran</t>
  </si>
  <si>
    <t>HARRY ARCE</t>
  </si>
  <si>
    <t>1922 Miraj Way</t>
  </si>
  <si>
    <t>13203</t>
  </si>
  <si>
    <t>320471479776</t>
  </si>
  <si>
    <t>Najafabad</t>
  </si>
  <si>
    <t>Israel</t>
  </si>
  <si>
    <t>KENNETH GOODEN</t>
  </si>
  <si>
    <t>1542 Lubumbashi Boulevard</t>
  </si>
  <si>
    <t>62472</t>
  </si>
  <si>
    <t>508800331065</t>
  </si>
  <si>
    <t>Bat Yam</t>
  </si>
  <si>
    <t>Mexico</t>
  </si>
  <si>
    <t>MAURICE CRAWLEY</t>
  </si>
  <si>
    <t>1785 So Bernardo do Campo Street</t>
  </si>
  <si>
    <t>71182</t>
  </si>
  <si>
    <t>684529463244</t>
  </si>
  <si>
    <t>Coatzacoalcos</t>
  </si>
  <si>
    <t>Poland</t>
  </si>
  <si>
    <t>JIMMIE EGGLESTON</t>
  </si>
  <si>
    <t>505 Madiun Boulevard</t>
  </si>
  <si>
    <t>97271</t>
  </si>
  <si>
    <t>970638808606</t>
  </si>
  <si>
    <t>Wroclaw</t>
  </si>
  <si>
    <t>Russian Federation</t>
  </si>
  <si>
    <t>BEN EASTER</t>
  </si>
  <si>
    <t>886 Tonghae Place</t>
  </si>
  <si>
    <t>19450</t>
  </si>
  <si>
    <t>711928348157</t>
  </si>
  <si>
    <t>Kamyin</t>
  </si>
  <si>
    <t>Turkey</t>
  </si>
  <si>
    <t>SHEILA WELLS</t>
  </si>
  <si>
    <t>848 Tafuna Manor</t>
  </si>
  <si>
    <t>45142</t>
  </si>
  <si>
    <t>614935229095</t>
  </si>
  <si>
    <t>Ktahya</t>
  </si>
  <si>
    <t>United Kingdom</t>
  </si>
  <si>
    <t>SANDRA MARTIN</t>
  </si>
  <si>
    <t>360 Toulouse Parkway</t>
  </si>
  <si>
    <t>54308</t>
  </si>
  <si>
    <t>949312333307</t>
  </si>
  <si>
    <t>Southend-on-Sea</t>
  </si>
  <si>
    <t>NATHAN RUNYON</t>
  </si>
  <si>
    <t>264 Bhimavaram Manor</t>
  </si>
  <si>
    <t>54749</t>
  </si>
  <si>
    <t>302526949177</t>
  </si>
  <si>
    <t>Charlotte Amalie</t>
  </si>
  <si>
    <t>Virgin Islands, U.S.</t>
  </si>
  <si>
    <t>SID</t>
  </si>
  <si>
    <t>notes</t>
  </si>
  <si>
    <t>country</t>
  </si>
  <si>
    <t>city</t>
  </si>
  <si>
    <t>phone</t>
  </si>
  <si>
    <t>zip code</t>
  </si>
  <si>
    <t>address</t>
  </si>
  <si>
    <t>name</t>
  </si>
  <si>
    <t>ID</t>
  </si>
  <si>
    <t>Total</t>
  </si>
  <si>
    <t>last_update</t>
  </si>
  <si>
    <t>staff_id</t>
  </si>
  <si>
    <t>return_date</t>
  </si>
  <si>
    <t>customer_id</t>
  </si>
  <si>
    <t>inventory_id</t>
  </si>
  <si>
    <t>rental_date</t>
  </si>
  <si>
    <t>rental_id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</si>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</sst>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38">
    <dxf>
      <font>
        <b/>
      </font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font>
        <b/>
      </font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numFmt numFmtId="30" formatCode="@"/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7"/>
      <tableStyleElement type="headerRow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ExternalData_1: Getting Data ..." tableColumnId="1"/>
      <queryTableField id="9" dataBound="0" tableColumnId="2"/>
      <queryTableField id="8" dataBound="0" tableColumnId="3"/>
      <queryTableField id="7" dataBound="0" tableColumnId="4"/>
      <queryTableField id="6" dataBound="0" tableColumnId="5"/>
      <queryTableField id="5" dataBound="0" tableColumnId="6"/>
      <queryTableField id="4" dataBound="0" tableColumnId="7"/>
      <queryTableField id="3" dataBound="0" tableColumnId="8"/>
      <queryTableField id="2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sakila.customer_list2" displayName="sakila.customer_list2" comment="4ae40d71-8da0-4eb7-b5c3-c4f116676342" ref="A1:I17" tableType="queryTable" totalsRowCount="1" totalsRowDxfId="35" totalsRowBorderDxfId="34">
  <autoFilter ref="A1:I16"/>
  <tableColumns count="9">
    <tableColumn id="1" uniqueName="1" name="ID" totalsRowLabel="Total" queryTableFieldId="1" totalsRowDxfId="33"/>
    <tableColumn id="2" uniqueName="2" name="name" queryTableFieldId="9" dataDxfId="32" totalsRowDxfId="31"/>
    <tableColumn id="3" uniqueName="3" name="address" queryTableFieldId="8" dataDxfId="30" totalsRowDxfId="29"/>
    <tableColumn id="4" uniqueName="4" name="zip code" queryTableFieldId="7" dataDxfId="28" totalsRowDxfId="27"/>
    <tableColumn id="5" uniqueName="5" name="phone" queryTableFieldId="6" dataDxfId="26" totalsRowDxfId="25"/>
    <tableColumn id="6" uniqueName="6" name="city" queryTableFieldId="5" dataDxfId="24" totalsRowDxfId="23"/>
    <tableColumn id="7" uniqueName="7" name="country" queryTableFieldId="4" dataDxfId="22" totalsRowDxfId="21"/>
    <tableColumn id="8" uniqueName="8" name="notes" queryTableFieldId="3" dataDxfId="20" totalsRowDxfId="19"/>
    <tableColumn id="9" uniqueName="9" name="SID" totalsRowFunction="sum" queryTableFieldId="2" totalsRowDxfId="18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4" name="sakila.newcustomer_list" displayName="sakila.newcustomer_list" comment="1ea18b3e-4e85-45a1-9e88-86e498f7bafd" ref="A1:I17" tableType="queryTable" totalsRowCount="1" totalsRowDxfId="17" totalsRowBorderDxfId="16">
  <autoFilter ref="A1:I16"/>
  <tableColumns count="9">
    <tableColumn id="1" uniqueName="1" name="ID" totalsRowLabel="Total" queryTableFieldId="1" totalsRowDxfId="15"/>
    <tableColumn id="2" uniqueName="2" name="name" queryTableFieldId="9" dataDxfId="14" totalsRowDxfId="13"/>
    <tableColumn id="3" uniqueName="3" name="address" queryTableFieldId="8" dataDxfId="12" totalsRowDxfId="11"/>
    <tableColumn id="4" uniqueName="4" name="zip_code" queryTableFieldId="7" dataDxfId="10" totalsRowDxfId="9"/>
    <tableColumn id="5" uniqueName="5" name="phone" queryTableFieldId="6" dataDxfId="8" totalsRowDxfId="7"/>
    <tableColumn id="6" uniqueName="6" name="city" queryTableFieldId="5" dataDxfId="6" totalsRowDxfId="5"/>
    <tableColumn id="7" uniqueName="7" name="country" queryTableFieldId="4" dataDxfId="4" totalsRowDxfId="3"/>
    <tableColumn id="8" uniqueName="8" name="notes" queryTableFieldId="3" dataDxfId="2" totalsRowDxfId="1"/>
    <tableColumn id="9" uniqueName="9" name="SID" totalsRowFunction="sum" queryTableFieldId="2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16" sqref="J16"/>
    </sheetView>
  </sheetViews>
  <sheetFormatPr defaultRowHeight="14.4" x14ac:dyDescent="0.3"/>
  <cols>
    <col min="1" max="1" width="5" bestFit="1" customWidth="1"/>
    <col min="2" max="2" width="17.6640625" bestFit="1" customWidth="1"/>
    <col min="3" max="3" width="30.109375" bestFit="1" customWidth="1"/>
    <col min="4" max="4" width="10.109375" bestFit="1" customWidth="1"/>
    <col min="5" max="5" width="13.109375" bestFit="1" customWidth="1"/>
    <col min="6" max="6" width="15.109375" bestFit="1" customWidth="1"/>
    <col min="7" max="7" width="16.44140625" bestFit="1" customWidth="1"/>
    <col min="8" max="8" width="7.88671875" bestFit="1" customWidth="1"/>
    <col min="9" max="9" width="6" bestFit="1" customWidth="1"/>
  </cols>
  <sheetData>
    <row r="1" spans="1:9" x14ac:dyDescent="0.3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</row>
    <row r="2" spans="1:9" x14ac:dyDescent="0.3">
      <c r="A2">
        <v>64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6</v>
      </c>
      <c r="I2">
        <v>2</v>
      </c>
    </row>
    <row r="3" spans="1:9" x14ac:dyDescent="0.3">
      <c r="A3">
        <v>169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0</v>
      </c>
      <c r="H3" s="1" t="s">
        <v>6</v>
      </c>
      <c r="I3">
        <v>2</v>
      </c>
    </row>
    <row r="4" spans="1:9" x14ac:dyDescent="0.3">
      <c r="A4">
        <v>241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0</v>
      </c>
      <c r="H4" s="1" t="s">
        <v>6</v>
      </c>
      <c r="I4">
        <v>2</v>
      </c>
    </row>
    <row r="5" spans="1:9" x14ac:dyDescent="0.3">
      <c r="A5">
        <v>592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6</v>
      </c>
      <c r="I5">
        <v>1</v>
      </c>
    </row>
    <row r="6" spans="1:9" x14ac:dyDescent="0.3">
      <c r="A6">
        <v>534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23</v>
      </c>
      <c r="H6" s="1" t="s">
        <v>6</v>
      </c>
      <c r="I6">
        <v>1</v>
      </c>
    </row>
    <row r="7" spans="1:9" x14ac:dyDescent="0.3">
      <c r="A7">
        <v>271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23</v>
      </c>
      <c r="H7" s="1" t="s">
        <v>6</v>
      </c>
      <c r="I7">
        <v>1</v>
      </c>
    </row>
    <row r="8" spans="1:9" x14ac:dyDescent="0.3">
      <c r="A8">
        <v>446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23</v>
      </c>
      <c r="H8" s="1" t="s">
        <v>6</v>
      </c>
      <c r="I8">
        <v>2</v>
      </c>
    </row>
    <row r="9" spans="1:9" x14ac:dyDescent="0.3">
      <c r="A9">
        <v>368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39</v>
      </c>
      <c r="H9" s="1" t="s">
        <v>6</v>
      </c>
      <c r="I9">
        <v>1</v>
      </c>
    </row>
    <row r="10" spans="1:9" x14ac:dyDescent="0.3">
      <c r="A10">
        <v>315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45</v>
      </c>
      <c r="H10" s="1" t="s">
        <v>6</v>
      </c>
      <c r="I10">
        <v>2</v>
      </c>
    </row>
    <row r="11" spans="1:9" x14ac:dyDescent="0.3">
      <c r="A11">
        <v>482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51</v>
      </c>
      <c r="H11" s="1" t="s">
        <v>6</v>
      </c>
      <c r="I11">
        <v>1</v>
      </c>
    </row>
    <row r="12" spans="1:9" x14ac:dyDescent="0.3">
      <c r="A12">
        <v>558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57</v>
      </c>
      <c r="H12" s="1" t="s">
        <v>6</v>
      </c>
      <c r="I12">
        <v>1</v>
      </c>
    </row>
    <row r="13" spans="1:9" x14ac:dyDescent="0.3">
      <c r="A13">
        <v>510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63</v>
      </c>
      <c r="H13" s="1" t="s">
        <v>6</v>
      </c>
      <c r="I13">
        <v>2</v>
      </c>
    </row>
    <row r="14" spans="1:9" x14ac:dyDescent="0.3">
      <c r="A14">
        <v>124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69</v>
      </c>
      <c r="H14" s="1" t="s">
        <v>6</v>
      </c>
      <c r="I14">
        <v>1</v>
      </c>
    </row>
    <row r="15" spans="1:9" x14ac:dyDescent="0.3">
      <c r="A15">
        <v>16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75</v>
      </c>
      <c r="H15" s="1" t="s">
        <v>6</v>
      </c>
      <c r="I15">
        <v>2</v>
      </c>
    </row>
    <row r="16" spans="1:9" ht="15" thickBot="1" x14ac:dyDescent="0.35">
      <c r="A16">
        <v>406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6</v>
      </c>
      <c r="I16">
        <v>1</v>
      </c>
    </row>
    <row r="17" spans="1:9" x14ac:dyDescent="0.3">
      <c r="A17" s="2" t="s">
        <v>96</v>
      </c>
      <c r="B17" s="2"/>
      <c r="C17" s="2"/>
      <c r="D17" s="2"/>
      <c r="E17" s="2"/>
      <c r="F17" s="2"/>
      <c r="G17" s="2"/>
      <c r="H17" s="2"/>
      <c r="I17" s="2">
        <f>SUBTOTAL(109,sakila.customer_list2[SID])</f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1" sqref="G11"/>
    </sheetView>
  </sheetViews>
  <sheetFormatPr defaultRowHeight="14.4" x14ac:dyDescent="0.3"/>
  <cols>
    <col min="1" max="1" width="10.6640625" bestFit="1" customWidth="1"/>
    <col min="2" max="2" width="15.44140625" bestFit="1" customWidth="1"/>
    <col min="3" max="3" width="13.88671875" bestFit="1" customWidth="1"/>
    <col min="4" max="4" width="13.6640625" bestFit="1" customWidth="1"/>
    <col min="5" max="5" width="15.44140625" bestFit="1" customWidth="1"/>
    <col min="6" max="6" width="9.5546875" bestFit="1" customWidth="1"/>
    <col min="7" max="7" width="15.44140625" bestFit="1" customWidth="1"/>
  </cols>
  <sheetData>
    <row r="1" spans="1:7" x14ac:dyDescent="0.3">
      <c r="A1" t="s">
        <v>103</v>
      </c>
      <c r="B1" t="s">
        <v>102</v>
      </c>
      <c r="C1" t="s">
        <v>101</v>
      </c>
      <c r="D1" t="s">
        <v>100</v>
      </c>
      <c r="E1" t="s">
        <v>99</v>
      </c>
      <c r="F1" t="s">
        <v>98</v>
      </c>
      <c r="G1" t="s">
        <v>97</v>
      </c>
    </row>
    <row r="2" spans="1:7" x14ac:dyDescent="0.3">
      <c r="A2">
        <v>1</v>
      </c>
      <c r="B2" s="3">
        <v>38496.953819444447</v>
      </c>
      <c r="C2">
        <v>367</v>
      </c>
      <c r="D2">
        <v>130</v>
      </c>
      <c r="E2" s="3">
        <v>38498.919791666667</v>
      </c>
      <c r="F2">
        <v>1</v>
      </c>
      <c r="G2" s="3">
        <v>38763.89644675926</v>
      </c>
    </row>
    <row r="3" spans="1:7" x14ac:dyDescent="0.3">
      <c r="A3">
        <v>2</v>
      </c>
      <c r="B3" s="3">
        <v>38496.954548611109</v>
      </c>
      <c r="C3">
        <v>1525</v>
      </c>
      <c r="D3">
        <v>459</v>
      </c>
      <c r="E3" s="3">
        <v>38500.819826388892</v>
      </c>
      <c r="F3">
        <v>1</v>
      </c>
      <c r="G3" s="3">
        <v>38763.89644675926</v>
      </c>
    </row>
    <row r="4" spans="1:7" x14ac:dyDescent="0.3">
      <c r="A4">
        <v>3</v>
      </c>
      <c r="B4" s="3">
        <v>38496.960868055554</v>
      </c>
      <c r="C4">
        <v>1711</v>
      </c>
      <c r="D4">
        <v>408</v>
      </c>
      <c r="E4" s="3">
        <v>38504.925451388888</v>
      </c>
      <c r="F4">
        <v>1</v>
      </c>
      <c r="G4" s="3">
        <v>38763.89644675926</v>
      </c>
    </row>
    <row r="5" spans="1:7" x14ac:dyDescent="0.3">
      <c r="A5">
        <v>4</v>
      </c>
      <c r="B5" s="3">
        <v>38496.961585648147</v>
      </c>
      <c r="C5">
        <v>2452</v>
      </c>
      <c r="D5">
        <v>333</v>
      </c>
      <c r="E5" s="3">
        <v>38506.072002314817</v>
      </c>
      <c r="F5">
        <v>2</v>
      </c>
      <c r="G5" s="3">
        <v>38763.89644675926</v>
      </c>
    </row>
    <row r="6" spans="1:7" x14ac:dyDescent="0.3">
      <c r="A6">
        <v>5</v>
      </c>
      <c r="B6" s="3">
        <v>38496.962048611109</v>
      </c>
      <c r="C6">
        <v>2079</v>
      </c>
      <c r="D6">
        <v>222</v>
      </c>
      <c r="E6" s="3">
        <v>38505.189826388887</v>
      </c>
      <c r="F6">
        <v>1</v>
      </c>
      <c r="G6" s="3">
        <v>38763.89644675926</v>
      </c>
    </row>
    <row r="21" spans="1:7" x14ac:dyDescent="0.3">
      <c r="B21" s="3">
        <v>38496.963969907411</v>
      </c>
      <c r="C21">
        <v>2792</v>
      </c>
      <c r="D21">
        <v>549</v>
      </c>
      <c r="E21" s="3">
        <v>38499.063969907409</v>
      </c>
      <c r="F21">
        <v>1</v>
      </c>
      <c r="G21" s="3">
        <v>38763.89644675926</v>
      </c>
    </row>
    <row r="22" spans="1:7" x14ac:dyDescent="0.3">
      <c r="A22">
        <v>17002</v>
      </c>
      <c r="B22" s="3">
        <v>38496.966585648152</v>
      </c>
      <c r="C22">
        <v>3995</v>
      </c>
      <c r="D22">
        <v>269</v>
      </c>
      <c r="E22" s="3">
        <v>38501.857557870368</v>
      </c>
      <c r="F22">
        <v>2</v>
      </c>
      <c r="G22" s="3">
        <v>38763.89644675926</v>
      </c>
    </row>
    <row r="23" spans="1:7" x14ac:dyDescent="0.3">
      <c r="A23">
        <v>17003</v>
      </c>
      <c r="B23" s="3">
        <v>38496.980393518519</v>
      </c>
      <c r="C23">
        <v>2346</v>
      </c>
      <c r="D23">
        <v>239</v>
      </c>
      <c r="E23" s="3">
        <v>38499.981782407405</v>
      </c>
      <c r="F23">
        <v>2</v>
      </c>
      <c r="G23" s="3">
        <v>38763.89644675926</v>
      </c>
    </row>
    <row r="24" spans="1:7" x14ac:dyDescent="0.3">
      <c r="A24">
        <v>17004</v>
      </c>
      <c r="B24" s="3">
        <v>38497.000462962962</v>
      </c>
      <c r="C24">
        <v>2580</v>
      </c>
      <c r="D24">
        <v>126</v>
      </c>
      <c r="E24" s="3">
        <v>38500.015740740739</v>
      </c>
      <c r="F24">
        <v>1</v>
      </c>
      <c r="G24" s="3">
        <v>38763.89644675926</v>
      </c>
    </row>
    <row r="25" spans="1:7" x14ac:dyDescent="0.3">
      <c r="A25">
        <v>17005</v>
      </c>
      <c r="B25" s="3">
        <v>38497.001631944448</v>
      </c>
      <c r="C25">
        <v>1824</v>
      </c>
      <c r="D25">
        <v>399</v>
      </c>
      <c r="E25" s="3">
        <v>38503.947465277779</v>
      </c>
      <c r="F25">
        <v>2</v>
      </c>
      <c r="G25" s="3">
        <v>38763.89644675926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7" sqref="D27"/>
    </sheetView>
  </sheetViews>
  <sheetFormatPr defaultRowHeight="14.4" x14ac:dyDescent="0.3"/>
  <cols>
    <col min="1" max="1" width="5" bestFit="1" customWidth="1"/>
    <col min="2" max="2" width="17.6640625" bestFit="1" customWidth="1"/>
    <col min="3" max="3" width="30.109375" bestFit="1" customWidth="1"/>
    <col min="4" max="4" width="10.6640625" bestFit="1" customWidth="1"/>
    <col min="5" max="5" width="13.109375" bestFit="1" customWidth="1"/>
    <col min="6" max="6" width="15.109375" bestFit="1" customWidth="1"/>
    <col min="7" max="7" width="16.44140625" bestFit="1" customWidth="1"/>
    <col min="8" max="8" width="7.88671875" bestFit="1" customWidth="1"/>
    <col min="9" max="9" width="6" bestFit="1" customWidth="1"/>
  </cols>
  <sheetData>
    <row r="1" spans="1:9" x14ac:dyDescent="0.3">
      <c r="A1" t="s">
        <v>95</v>
      </c>
      <c r="B1" t="s">
        <v>94</v>
      </c>
      <c r="C1" t="s">
        <v>93</v>
      </c>
      <c r="D1" t="s">
        <v>104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</row>
    <row r="2" spans="1:9" x14ac:dyDescent="0.3">
      <c r="A2">
        <v>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75</v>
      </c>
      <c r="H2" s="1"/>
      <c r="I2">
        <v>2</v>
      </c>
    </row>
    <row r="3" spans="1:9" x14ac:dyDescent="0.3">
      <c r="A3">
        <v>64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0</v>
      </c>
      <c r="H3" s="1"/>
      <c r="I3">
        <v>2</v>
      </c>
    </row>
    <row r="4" spans="1:9" x14ac:dyDescent="0.3">
      <c r="A4">
        <v>124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69</v>
      </c>
      <c r="H4" s="1"/>
      <c r="I4">
        <v>1</v>
      </c>
    </row>
    <row r="5" spans="1:9" x14ac:dyDescent="0.3">
      <c r="A5">
        <v>169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0</v>
      </c>
      <c r="H5" s="1"/>
      <c r="I5">
        <v>2</v>
      </c>
    </row>
    <row r="6" spans="1:9" x14ac:dyDescent="0.3">
      <c r="A6">
        <v>241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0</v>
      </c>
      <c r="H6" s="1"/>
      <c r="I6">
        <v>2</v>
      </c>
    </row>
    <row r="7" spans="1:9" x14ac:dyDescent="0.3">
      <c r="A7">
        <v>271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23</v>
      </c>
      <c r="H7" s="1"/>
      <c r="I7">
        <v>1</v>
      </c>
    </row>
    <row r="8" spans="1:9" x14ac:dyDescent="0.3">
      <c r="A8">
        <v>315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45</v>
      </c>
      <c r="H8" s="1"/>
      <c r="I8">
        <v>2</v>
      </c>
    </row>
    <row r="9" spans="1:9" x14ac:dyDescent="0.3">
      <c r="A9">
        <v>368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39</v>
      </c>
      <c r="H9" s="1"/>
      <c r="I9">
        <v>1</v>
      </c>
    </row>
    <row r="10" spans="1:9" x14ac:dyDescent="0.3">
      <c r="A10">
        <v>406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/>
      <c r="I10">
        <v>1</v>
      </c>
    </row>
    <row r="11" spans="1:9" x14ac:dyDescent="0.3">
      <c r="A11">
        <v>446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23</v>
      </c>
      <c r="H11" s="1"/>
      <c r="I11">
        <v>2</v>
      </c>
    </row>
    <row r="12" spans="1:9" x14ac:dyDescent="0.3">
      <c r="A12">
        <v>482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51</v>
      </c>
      <c r="H12" s="1"/>
      <c r="I12">
        <v>1</v>
      </c>
    </row>
    <row r="13" spans="1:9" x14ac:dyDescent="0.3">
      <c r="A13">
        <v>510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63</v>
      </c>
      <c r="H13" s="1"/>
      <c r="I13">
        <v>2</v>
      </c>
    </row>
    <row r="14" spans="1:9" x14ac:dyDescent="0.3">
      <c r="A14">
        <v>534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23</v>
      </c>
      <c r="H14" s="1"/>
      <c r="I14">
        <v>1</v>
      </c>
    </row>
    <row r="15" spans="1:9" x14ac:dyDescent="0.3">
      <c r="A15">
        <v>558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57</v>
      </c>
      <c r="H15" s="1"/>
      <c r="I15">
        <v>1</v>
      </c>
    </row>
    <row r="16" spans="1:9" ht="15" thickBot="1" x14ac:dyDescent="0.35">
      <c r="A16">
        <v>592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/>
      <c r="I16">
        <v>1</v>
      </c>
    </row>
    <row r="17" spans="1:9" x14ac:dyDescent="0.3">
      <c r="A17" s="2" t="s">
        <v>96</v>
      </c>
      <c r="B17" s="2"/>
      <c r="C17" s="2"/>
      <c r="D17" s="2"/>
      <c r="E17" s="2"/>
      <c r="F17" s="2"/>
      <c r="G17" s="2"/>
      <c r="H17" s="2"/>
      <c r="I17" s="2">
        <f>SUBTOTAL(109,sakila.newcustomer_list[SID])</f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6E59D-80CC-41AF-96F9-4B5ABC80DEE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newcustomer_list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2022-08-11T04:55:17Z</dcterms:created>
  <dcterms:modified xsi:type="dcterms:W3CDTF">2022-08-11T05:37:54Z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3a46cbd4-eda7-4557-9ba2-de9d0cf54f59</vt:lpwstr>
  </property>
  <property fmtid="{D5CDD505-2E9C-101B-9397-08002B2CF9AE}" pid="3" name="ImportConnectionInfosXmlPartId">
    <vt:lpwstr>{44A6E59D-80CC-41AF-96F9-4B5ABC80DEE0}</vt:lpwstr>
  </property>
  <property fmtid="{D5CDD505-2E9C-101B-9397-08002B2CF9AE}" pid="4" name="ConnectionInfosStorage">
    <vt:lpwstr>WorkbookXmlParts</vt:lpwstr>
  </property>
</Properties>
</file>